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us_stock\technical_analysis\price\laohu_price\"/>
    </mc:Choice>
  </mc:AlternateContent>
  <bookViews>
    <workbookView xWindow="0" yWindow="0" windowWidth="28800" windowHeight="12390"/>
  </bookViews>
  <sheets>
    <sheet name="2018-09-04_Laohu_us_price" sheetId="1" r:id="rId1"/>
  </sheets>
  <definedNames>
    <definedName name="_xlnm._FilterDatabase" localSheetId="0" hidden="1">'2018-09-04_Laohu_us_price'!$A$1:$U$8060</definedName>
  </definedNames>
  <calcPr calcId="0"/>
</workbook>
</file>

<file path=xl/calcChain.xml><?xml version="1.0" encoding="utf-8"?>
<calcChain xmlns="http://schemas.openxmlformats.org/spreadsheetml/2006/main">
  <c r="T8040" i="1" l="1"/>
  <c r="T8035" i="1"/>
  <c r="T7988" i="1"/>
  <c r="T4922" i="1"/>
  <c r="T7964" i="1"/>
  <c r="T7922" i="1"/>
  <c r="T4763" i="1"/>
  <c r="T7907" i="1"/>
  <c r="T3438" i="1"/>
  <c r="T7849" i="1"/>
  <c r="T6755" i="1"/>
  <c r="T4966" i="1"/>
  <c r="T7791" i="1"/>
  <c r="T7789" i="1"/>
  <c r="T7703" i="1"/>
  <c r="T7690" i="1"/>
  <c r="T7648" i="1"/>
  <c r="T7645" i="1"/>
  <c r="T7566" i="1"/>
  <c r="T7525" i="1"/>
  <c r="T7511" i="1"/>
  <c r="T7508" i="1"/>
  <c r="T7482" i="1"/>
  <c r="T7481" i="1"/>
  <c r="T7472" i="1"/>
  <c r="T7427" i="1"/>
  <c r="T7425" i="1"/>
  <c r="T2384" i="1"/>
  <c r="T5412" i="1"/>
  <c r="T7385" i="1"/>
  <c r="T7369" i="1"/>
  <c r="T7352" i="1"/>
  <c r="T7349" i="1"/>
  <c r="T7325" i="1"/>
  <c r="T7323" i="1"/>
  <c r="T7264" i="1"/>
  <c r="T7241" i="1"/>
  <c r="T7240" i="1"/>
  <c r="T7238" i="1"/>
  <c r="T7203" i="1"/>
  <c r="T6624" i="1"/>
  <c r="T7195" i="1"/>
  <c r="T7183" i="1"/>
  <c r="T3929" i="1"/>
  <c r="T7154" i="1"/>
  <c r="T4013" i="1"/>
  <c r="T7142" i="1"/>
  <c r="T7139" i="1"/>
  <c r="T7134" i="1"/>
  <c r="T4657" i="1"/>
  <c r="T7115" i="1"/>
  <c r="T7113" i="1"/>
  <c r="T7109" i="1"/>
  <c r="T7104" i="1"/>
  <c r="T7081" i="1"/>
  <c r="T7079" i="1"/>
  <c r="T7075" i="1"/>
  <c r="T4248" i="1"/>
  <c r="T2655" i="1"/>
  <c r="T7055" i="1"/>
  <c r="T7051" i="1"/>
  <c r="T7028" i="1"/>
  <c r="T5355" i="1"/>
  <c r="T2251" i="1"/>
  <c r="T7010" i="1"/>
  <c r="T7002" i="1"/>
  <c r="T6986" i="1"/>
  <c r="T6980" i="1"/>
  <c r="T6969" i="1"/>
  <c r="T5811" i="1"/>
  <c r="T6921" i="1"/>
  <c r="T4593" i="1"/>
  <c r="T6904" i="1"/>
  <c r="T6898" i="1"/>
  <c r="T6892" i="1"/>
  <c r="T4585" i="1"/>
  <c r="T6883" i="1"/>
  <c r="T4791" i="1"/>
  <c r="T6846" i="1"/>
  <c r="T6373" i="1"/>
  <c r="T6814" i="1"/>
  <c r="T6780" i="1"/>
  <c r="T6775" i="1"/>
  <c r="T6763" i="1"/>
  <c r="T6759" i="1"/>
  <c r="T6758" i="1"/>
  <c r="T4808" i="1"/>
  <c r="T6754" i="1"/>
  <c r="T6746" i="1"/>
  <c r="T6732" i="1"/>
  <c r="T6717" i="1"/>
  <c r="T6705" i="1"/>
  <c r="T6415" i="1"/>
  <c r="T6675" i="1"/>
  <c r="T6632" i="1"/>
  <c r="T6625" i="1"/>
  <c r="T4257" i="1"/>
  <c r="T6598" i="1"/>
  <c r="T6595" i="1"/>
  <c r="T6590" i="1"/>
  <c r="T6582" i="1"/>
  <c r="T6556" i="1"/>
  <c r="T6518" i="1"/>
  <c r="T6514" i="1"/>
  <c r="T6490" i="1"/>
  <c r="T6485" i="1"/>
  <c r="T6446" i="1"/>
  <c r="T6420" i="1"/>
  <c r="T4065" i="1"/>
  <c r="T4619" i="1"/>
  <c r="T6401" i="1"/>
  <c r="T6400" i="1"/>
  <c r="T6365" i="1"/>
  <c r="T5068" i="1"/>
  <c r="T6327" i="1"/>
  <c r="T6319" i="1"/>
  <c r="T6275" i="1"/>
  <c r="T6259" i="1"/>
  <c r="T6188" i="1"/>
  <c r="T6094" i="1"/>
  <c r="T6067" i="1"/>
  <c r="T4383" i="1"/>
  <c r="T6009" i="1"/>
  <c r="T5954" i="1"/>
  <c r="T5235" i="1"/>
  <c r="T5917" i="1"/>
  <c r="T5466" i="1"/>
  <c r="T5034" i="1"/>
  <c r="T4803" i="1"/>
  <c r="T5589" i="1"/>
  <c r="T5761" i="1"/>
  <c r="T5723" i="1"/>
  <c r="T5715" i="1"/>
  <c r="T5694" i="1"/>
  <c r="T5651" i="1"/>
  <c r="T5832" i="1"/>
  <c r="T5607" i="1"/>
  <c r="T6408" i="1"/>
  <c r="T5568" i="1"/>
  <c r="T5532" i="1"/>
  <c r="T5406" i="1"/>
  <c r="T5437" i="1"/>
  <c r="T5430" i="1"/>
  <c r="T5778" i="1"/>
  <c r="T5411" i="1"/>
  <c r="T5640" i="1"/>
  <c r="T5387" i="1"/>
  <c r="T5375" i="1"/>
  <c r="T5268" i="1"/>
  <c r="T5326" i="1"/>
  <c r="T5301" i="1"/>
  <c r="T5287" i="1"/>
  <c r="T4944" i="1"/>
  <c r="T5263" i="1"/>
  <c r="T5262" i="1"/>
  <c r="T5254" i="1"/>
  <c r="T5229" i="1"/>
  <c r="T6690" i="1"/>
  <c r="T5221" i="1"/>
  <c r="T5218" i="1"/>
  <c r="T5217" i="1"/>
  <c r="T5208" i="1"/>
  <c r="T7023" i="1"/>
  <c r="T5187" i="1"/>
  <c r="T6042" i="1"/>
  <c r="T5133" i="1"/>
  <c r="T5083" i="1"/>
  <c r="T5077" i="1"/>
  <c r="T5074" i="1"/>
  <c r="T5073" i="1"/>
  <c r="T5071" i="1"/>
  <c r="T5206" i="1"/>
  <c r="T5060" i="1"/>
  <c r="T5048" i="1"/>
  <c r="T6914" i="1"/>
  <c r="T4968" i="1"/>
  <c r="T6968" i="1"/>
  <c r="T4956" i="1"/>
  <c r="T7199" i="1"/>
  <c r="T4931" i="1"/>
  <c r="T6864" i="1"/>
  <c r="T4903" i="1"/>
  <c r="T4887" i="1"/>
  <c r="T4872" i="1"/>
  <c r="T4858" i="1"/>
  <c r="T5793" i="1"/>
  <c r="T6816" i="1"/>
  <c r="T7125" i="1"/>
  <c r="T4766" i="1"/>
  <c r="T7016" i="1"/>
  <c r="T4751" i="1"/>
  <c r="T4704" i="1"/>
  <c r="T4673" i="1"/>
  <c r="T5949" i="1"/>
  <c r="T7153" i="1"/>
  <c r="T7796" i="1"/>
  <c r="T5185" i="1"/>
  <c r="T4582" i="1"/>
  <c r="T4578" i="1"/>
  <c r="T4548" i="1"/>
  <c r="T4473" i="1"/>
  <c r="T4448" i="1"/>
  <c r="T4422" i="1"/>
  <c r="T4419" i="1"/>
  <c r="T4399" i="1"/>
  <c r="T4390" i="1"/>
  <c r="T6884" i="1"/>
  <c r="T4380" i="1"/>
  <c r="T4366" i="1"/>
  <c r="T4360" i="1"/>
  <c r="T4349" i="1"/>
  <c r="T4343" i="1"/>
  <c r="T4336" i="1"/>
  <c r="T4290" i="1"/>
  <c r="T7060" i="1"/>
  <c r="T7390" i="1"/>
  <c r="T4245" i="1"/>
  <c r="T4205" i="1"/>
  <c r="T4204" i="1"/>
  <c r="T4184" i="1"/>
  <c r="T4174" i="1"/>
  <c r="T4172" i="1"/>
  <c r="T4151" i="1"/>
  <c r="T4132" i="1"/>
  <c r="T4094" i="1"/>
  <c r="T4089" i="1"/>
  <c r="T7168" i="1"/>
  <c r="T4046" i="1"/>
  <c r="T7070" i="1"/>
  <c r="T4008" i="1"/>
  <c r="T3945" i="1"/>
  <c r="T7401" i="1"/>
  <c r="T3880" i="1"/>
  <c r="T3867" i="1"/>
  <c r="T3863" i="1"/>
  <c r="T3731" i="1"/>
  <c r="T3709" i="1"/>
  <c r="T3693" i="1"/>
  <c r="T3672" i="1"/>
  <c r="T3666" i="1"/>
  <c r="T3643" i="1"/>
  <c r="T3632" i="1"/>
  <c r="T3459" i="1"/>
  <c r="T7974" i="1"/>
  <c r="T2739" i="1"/>
  <c r="T2703" i="1"/>
  <c r="T7847" i="1"/>
  <c r="T2643" i="1"/>
  <c r="T2597" i="1"/>
  <c r="T2563" i="1"/>
  <c r="T2543" i="1"/>
  <c r="T2488" i="1"/>
  <c r="T2413" i="1"/>
  <c r="T2389" i="1"/>
  <c r="T2388" i="1"/>
  <c r="T7851" i="1"/>
  <c r="T2358" i="1"/>
  <c r="T2328" i="1"/>
  <c r="T7917" i="1"/>
  <c r="T2106" i="1"/>
  <c r="T1321" i="1"/>
  <c r="T1268" i="1"/>
  <c r="T706" i="1"/>
  <c r="T550" i="1"/>
  <c r="T167" i="1"/>
  <c r="I8040" i="1"/>
  <c r="I8035" i="1"/>
  <c r="I7988" i="1"/>
  <c r="I4922" i="1"/>
  <c r="I7964" i="1"/>
  <c r="I7922" i="1"/>
  <c r="I4763" i="1"/>
  <c r="I7907" i="1"/>
  <c r="I3438" i="1"/>
  <c r="I7849" i="1"/>
  <c r="I6755" i="1"/>
  <c r="I4966" i="1"/>
  <c r="I7791" i="1"/>
  <c r="I7789" i="1"/>
  <c r="I7703" i="1"/>
  <c r="I7690" i="1"/>
  <c r="I7648" i="1"/>
  <c r="I7645" i="1"/>
  <c r="I7566" i="1"/>
  <c r="I7525" i="1"/>
  <c r="I7511" i="1"/>
  <c r="I7508" i="1"/>
  <c r="I7482" i="1"/>
  <c r="I7481" i="1"/>
  <c r="I7472" i="1"/>
  <c r="I7427" i="1"/>
  <c r="I7425" i="1"/>
  <c r="I2384" i="1"/>
  <c r="I5412" i="1"/>
  <c r="I7385" i="1"/>
  <c r="I7369" i="1"/>
  <c r="I7352" i="1"/>
  <c r="I7349" i="1"/>
  <c r="I7325" i="1"/>
  <c r="I7323" i="1"/>
  <c r="I7264" i="1"/>
  <c r="I7241" i="1"/>
  <c r="I7240" i="1"/>
  <c r="I7238" i="1"/>
  <c r="I7203" i="1"/>
  <c r="I6624" i="1"/>
  <c r="I7195" i="1"/>
  <c r="I7183" i="1"/>
  <c r="I3929" i="1"/>
  <c r="I7154" i="1"/>
  <c r="I4013" i="1"/>
  <c r="I7142" i="1"/>
  <c r="I7139" i="1"/>
  <c r="I7134" i="1"/>
  <c r="I4657" i="1"/>
  <c r="I7115" i="1"/>
  <c r="I7113" i="1"/>
  <c r="I7109" i="1"/>
  <c r="I7104" i="1"/>
  <c r="I7081" i="1"/>
  <c r="I7079" i="1"/>
  <c r="I7075" i="1"/>
  <c r="I4248" i="1"/>
  <c r="I2655" i="1"/>
  <c r="I7055" i="1"/>
  <c r="I7051" i="1"/>
  <c r="I7028" i="1"/>
  <c r="I5355" i="1"/>
  <c r="I2251" i="1"/>
  <c r="I7010" i="1"/>
  <c r="I7002" i="1"/>
  <c r="I6986" i="1"/>
  <c r="I6980" i="1"/>
  <c r="I6969" i="1"/>
  <c r="I5811" i="1"/>
  <c r="I6921" i="1"/>
  <c r="I4593" i="1"/>
  <c r="I6904" i="1"/>
  <c r="I6898" i="1"/>
  <c r="I6892" i="1"/>
  <c r="I4585" i="1"/>
  <c r="I6883" i="1"/>
  <c r="I4791" i="1"/>
  <c r="I6846" i="1"/>
  <c r="I6373" i="1"/>
  <c r="I6814" i="1"/>
  <c r="I6780" i="1"/>
  <c r="I6775" i="1"/>
  <c r="I6763" i="1"/>
  <c r="I6759" i="1"/>
  <c r="I6758" i="1"/>
  <c r="I4808" i="1"/>
  <c r="I6754" i="1"/>
  <c r="I6746" i="1"/>
  <c r="I6732" i="1"/>
  <c r="I6717" i="1"/>
  <c r="I6705" i="1"/>
  <c r="I6415" i="1"/>
  <c r="I6675" i="1"/>
  <c r="I6632" i="1"/>
  <c r="I6625" i="1"/>
  <c r="I4257" i="1"/>
  <c r="I6598" i="1"/>
  <c r="I6595" i="1"/>
  <c r="I6590" i="1"/>
  <c r="I6582" i="1"/>
  <c r="I6556" i="1"/>
  <c r="I6518" i="1"/>
  <c r="I6514" i="1"/>
  <c r="I6490" i="1"/>
  <c r="I6485" i="1"/>
  <c r="I6446" i="1"/>
  <c r="I6420" i="1"/>
  <c r="I4065" i="1"/>
  <c r="I4619" i="1"/>
  <c r="I6401" i="1"/>
  <c r="I6400" i="1"/>
  <c r="I6365" i="1"/>
  <c r="I5068" i="1"/>
  <c r="I6327" i="1"/>
  <c r="I6319" i="1"/>
  <c r="I6275" i="1"/>
  <c r="I6259" i="1"/>
  <c r="I6188" i="1"/>
  <c r="I6094" i="1"/>
  <c r="I6067" i="1"/>
  <c r="I4383" i="1"/>
  <c r="I6009" i="1"/>
  <c r="I5954" i="1"/>
  <c r="I5235" i="1"/>
  <c r="I5917" i="1"/>
  <c r="I5466" i="1"/>
  <c r="I5034" i="1"/>
  <c r="I4803" i="1"/>
  <c r="I5589" i="1"/>
  <c r="I5761" i="1"/>
  <c r="I5723" i="1"/>
  <c r="I5715" i="1"/>
  <c r="I5694" i="1"/>
  <c r="I5651" i="1"/>
  <c r="I5832" i="1"/>
  <c r="I5607" i="1"/>
  <c r="I6408" i="1"/>
  <c r="I5568" i="1"/>
  <c r="I5532" i="1"/>
  <c r="I5406" i="1"/>
  <c r="I5437" i="1"/>
  <c r="I5430" i="1"/>
  <c r="I5778" i="1"/>
  <c r="I5411" i="1"/>
  <c r="I5640" i="1"/>
  <c r="I5387" i="1"/>
  <c r="I5375" i="1"/>
  <c r="I5268" i="1"/>
  <c r="I5326" i="1"/>
  <c r="I5301" i="1"/>
  <c r="I5287" i="1"/>
  <c r="I4944" i="1"/>
  <c r="I5263" i="1"/>
  <c r="I5262" i="1"/>
  <c r="I5254" i="1"/>
  <c r="I5229" i="1"/>
  <c r="I6690" i="1"/>
  <c r="I5221" i="1"/>
  <c r="I5218" i="1"/>
  <c r="I5217" i="1"/>
  <c r="I5208" i="1"/>
  <c r="I7023" i="1"/>
  <c r="I5187" i="1"/>
  <c r="I6042" i="1"/>
  <c r="I5133" i="1"/>
  <c r="I5083" i="1"/>
  <c r="I5077" i="1"/>
  <c r="I5074" i="1"/>
  <c r="I5073" i="1"/>
  <c r="I5071" i="1"/>
  <c r="I5206" i="1"/>
  <c r="I5060" i="1"/>
  <c r="I5048" i="1"/>
  <c r="I6914" i="1"/>
  <c r="I4968" i="1"/>
  <c r="I6968" i="1"/>
  <c r="I4956" i="1"/>
  <c r="I7199" i="1"/>
  <c r="I4931" i="1"/>
  <c r="I6864" i="1"/>
  <c r="I4903" i="1"/>
  <c r="I4887" i="1"/>
  <c r="I4872" i="1"/>
  <c r="I4858" i="1"/>
  <c r="I5793" i="1"/>
  <c r="I6816" i="1"/>
  <c r="I7125" i="1"/>
  <c r="I4766" i="1"/>
  <c r="I7016" i="1"/>
  <c r="I4751" i="1"/>
  <c r="I4704" i="1"/>
  <c r="I4673" i="1"/>
  <c r="I5949" i="1"/>
  <c r="I7153" i="1"/>
  <c r="I7796" i="1"/>
  <c r="I5185" i="1"/>
  <c r="I4582" i="1"/>
  <c r="I4578" i="1"/>
  <c r="I4548" i="1"/>
  <c r="I4473" i="1"/>
  <c r="I4448" i="1"/>
  <c r="I4422" i="1"/>
  <c r="I4419" i="1"/>
  <c r="I4399" i="1"/>
  <c r="I4390" i="1"/>
  <c r="I6884" i="1"/>
  <c r="I4380" i="1"/>
  <c r="I4366" i="1"/>
  <c r="I4360" i="1"/>
  <c r="I4349" i="1"/>
  <c r="I4343" i="1"/>
  <c r="I4336" i="1"/>
  <c r="I4290" i="1"/>
  <c r="I7060" i="1"/>
  <c r="I7390" i="1"/>
  <c r="I4245" i="1"/>
  <c r="I4205" i="1"/>
  <c r="I4204" i="1"/>
  <c r="I4184" i="1"/>
  <c r="I4174" i="1"/>
  <c r="I4172" i="1"/>
  <c r="I4151" i="1"/>
  <c r="I4132" i="1"/>
  <c r="I4094" i="1"/>
  <c r="I4089" i="1"/>
  <c r="I7168" i="1"/>
  <c r="I4046" i="1"/>
  <c r="I7070" i="1"/>
  <c r="I4008" i="1"/>
  <c r="I3945" i="1"/>
  <c r="I7401" i="1"/>
  <c r="I3880" i="1"/>
  <c r="I3867" i="1"/>
  <c r="I3863" i="1"/>
  <c r="I3731" i="1"/>
  <c r="I3709" i="1"/>
  <c r="I3693" i="1"/>
  <c r="I3672" i="1"/>
  <c r="I3666" i="1"/>
  <c r="I3643" i="1"/>
  <c r="I3632" i="1"/>
  <c r="I3459" i="1"/>
  <c r="I7974" i="1"/>
  <c r="I2739" i="1"/>
  <c r="I2703" i="1"/>
  <c r="I7847" i="1"/>
  <c r="I2643" i="1"/>
  <c r="I2597" i="1"/>
  <c r="I2563" i="1"/>
  <c r="I2543" i="1"/>
  <c r="I2488" i="1"/>
  <c r="I2413" i="1"/>
  <c r="I2389" i="1"/>
  <c r="I2388" i="1"/>
  <c r="I7851" i="1"/>
  <c r="I2358" i="1"/>
  <c r="I2328" i="1"/>
  <c r="I7917" i="1"/>
  <c r="I2106" i="1"/>
  <c r="I1321" i="1"/>
  <c r="I1268" i="1"/>
  <c r="I706" i="1"/>
  <c r="I550" i="1"/>
  <c r="I16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4828" i="1"/>
  <c r="P29" i="1"/>
  <c r="P5949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5520" i="1"/>
  <c r="P47" i="1"/>
  <c r="P48" i="1"/>
  <c r="P49" i="1"/>
  <c r="P50" i="1"/>
  <c r="P51" i="1"/>
  <c r="P52" i="1"/>
  <c r="P53" i="1"/>
  <c r="P54" i="1"/>
  <c r="P55" i="1"/>
  <c r="P56" i="1"/>
  <c r="P5870" i="1"/>
  <c r="P58" i="1"/>
  <c r="P59" i="1"/>
  <c r="P60" i="1"/>
  <c r="P61" i="1"/>
  <c r="P4755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22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1481" i="1"/>
  <c r="P96" i="1"/>
  <c r="P97" i="1"/>
  <c r="P98" i="1"/>
  <c r="P236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3495" i="1"/>
  <c r="P5277" i="1"/>
  <c r="P125" i="1"/>
  <c r="P126" i="1"/>
  <c r="P127" i="1"/>
  <c r="P2725" i="1"/>
  <c r="P129" i="1"/>
  <c r="P130" i="1"/>
  <c r="P5811" i="1"/>
  <c r="P132" i="1"/>
  <c r="P133" i="1"/>
  <c r="P134" i="1"/>
  <c r="P4868" i="1"/>
  <c r="P136" i="1"/>
  <c r="P137" i="1"/>
  <c r="P138" i="1"/>
  <c r="P139" i="1"/>
  <c r="P140" i="1"/>
  <c r="P141" i="1"/>
  <c r="P142" i="1"/>
  <c r="P143" i="1"/>
  <c r="P144" i="1"/>
  <c r="P145" i="1"/>
  <c r="P146" i="1"/>
  <c r="P4922" i="1"/>
  <c r="P148" i="1"/>
  <c r="P149" i="1"/>
  <c r="P150" i="1"/>
  <c r="P151" i="1"/>
  <c r="P152" i="1"/>
  <c r="P153" i="1"/>
  <c r="P154" i="1"/>
  <c r="P155" i="1"/>
  <c r="P6674" i="1"/>
  <c r="P157" i="1"/>
  <c r="P5486" i="1"/>
  <c r="P159" i="1"/>
  <c r="P160" i="1"/>
  <c r="P2563" i="1"/>
  <c r="P162" i="1"/>
  <c r="P163" i="1"/>
  <c r="P164" i="1"/>
  <c r="P7369" i="1"/>
  <c r="P166" i="1"/>
  <c r="P1512" i="1"/>
  <c r="P168" i="1"/>
  <c r="P169" i="1"/>
  <c r="P170" i="1"/>
  <c r="P6600" i="1"/>
  <c r="P172" i="1"/>
  <c r="P173" i="1"/>
  <c r="P2391" i="1"/>
  <c r="P175" i="1"/>
  <c r="P176" i="1"/>
  <c r="P177" i="1"/>
  <c r="P178" i="1"/>
  <c r="P179" i="1"/>
  <c r="P180" i="1"/>
  <c r="P181" i="1"/>
  <c r="P182" i="1"/>
  <c r="P183" i="1"/>
  <c r="P184" i="1"/>
  <c r="P3808" i="1"/>
  <c r="P186" i="1"/>
  <c r="P187" i="1"/>
  <c r="P188" i="1"/>
  <c r="P2360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1340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6663" i="1"/>
  <c r="P5662" i="1"/>
  <c r="P221" i="1"/>
  <c r="P222" i="1"/>
  <c r="P223" i="1"/>
  <c r="P224" i="1"/>
  <c r="P225" i="1"/>
  <c r="P5512" i="1"/>
  <c r="P227" i="1"/>
  <c r="P228" i="1"/>
  <c r="P3266" i="1"/>
  <c r="P230" i="1"/>
  <c r="P231" i="1"/>
  <c r="P232" i="1"/>
  <c r="P233" i="1"/>
  <c r="P234" i="1"/>
  <c r="P235" i="1"/>
  <c r="P236" i="1"/>
  <c r="P237" i="1"/>
  <c r="P238" i="1"/>
  <c r="P239" i="1"/>
  <c r="P4596" i="1"/>
  <c r="P241" i="1"/>
  <c r="P242" i="1"/>
  <c r="P6009" i="1"/>
  <c r="P244" i="1"/>
  <c r="P245" i="1"/>
  <c r="P246" i="1"/>
  <c r="P247" i="1"/>
  <c r="P248" i="1"/>
  <c r="P249" i="1"/>
  <c r="P250" i="1"/>
  <c r="P251" i="1"/>
  <c r="P2046" i="1"/>
  <c r="P253" i="1"/>
  <c r="P5258" i="1"/>
  <c r="P255" i="1"/>
  <c r="P256" i="1"/>
  <c r="P5080" i="1"/>
  <c r="P258" i="1"/>
  <c r="P259" i="1"/>
  <c r="P260" i="1"/>
  <c r="P261" i="1"/>
  <c r="P262" i="1"/>
  <c r="P263" i="1"/>
  <c r="P264" i="1"/>
  <c r="P1386" i="1"/>
  <c r="P266" i="1"/>
  <c r="P267" i="1"/>
  <c r="P268" i="1"/>
  <c r="P269" i="1"/>
  <c r="P270" i="1"/>
  <c r="P3826" i="1"/>
  <c r="P272" i="1"/>
  <c r="P273" i="1"/>
  <c r="P274" i="1"/>
  <c r="P3613" i="1"/>
  <c r="P276" i="1"/>
  <c r="P5604" i="1"/>
  <c r="P4592" i="1"/>
  <c r="P279" i="1"/>
  <c r="P280" i="1"/>
  <c r="P1933" i="1"/>
  <c r="P282" i="1"/>
  <c r="P283" i="1"/>
  <c r="P284" i="1"/>
  <c r="P5845" i="1"/>
  <c r="P286" i="1"/>
  <c r="P287" i="1"/>
  <c r="P288" i="1"/>
  <c r="P289" i="1"/>
  <c r="P5703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932" i="1"/>
  <c r="P305" i="1"/>
  <c r="P3881" i="1"/>
  <c r="P449" i="1"/>
  <c r="P308" i="1"/>
  <c r="P309" i="1"/>
  <c r="P310" i="1"/>
  <c r="P311" i="1"/>
  <c r="P4799" i="1"/>
  <c r="P313" i="1"/>
  <c r="P314" i="1"/>
  <c r="P362" i="1"/>
  <c r="P316" i="1"/>
  <c r="P317" i="1"/>
  <c r="P318" i="1"/>
  <c r="P319" i="1"/>
  <c r="P320" i="1"/>
  <c r="P321" i="1"/>
  <c r="P1278" i="1"/>
  <c r="P2292" i="1"/>
  <c r="P324" i="1"/>
  <c r="P325" i="1"/>
  <c r="P1082" i="1"/>
  <c r="P327" i="1"/>
  <c r="P328" i="1"/>
  <c r="P329" i="1"/>
  <c r="P1602" i="1"/>
  <c r="P331" i="1"/>
  <c r="P2720" i="1"/>
  <c r="P333" i="1"/>
  <c r="P334" i="1"/>
  <c r="P754" i="1"/>
  <c r="P4907" i="1"/>
  <c r="P337" i="1"/>
  <c r="P338" i="1"/>
  <c r="P1541" i="1"/>
  <c r="P340" i="1"/>
  <c r="P2681" i="1"/>
  <c r="P342" i="1"/>
  <c r="P343" i="1"/>
  <c r="P344" i="1"/>
  <c r="P345" i="1"/>
  <c r="P346" i="1"/>
  <c r="P347" i="1"/>
  <c r="P348" i="1"/>
  <c r="P349" i="1"/>
  <c r="P350" i="1"/>
  <c r="P351" i="1"/>
  <c r="P341" i="1"/>
  <c r="P4903" i="1"/>
  <c r="P2051" i="1"/>
  <c r="P2290" i="1"/>
  <c r="P5261" i="1"/>
  <c r="P357" i="1"/>
  <c r="P2542" i="1"/>
  <c r="P1442" i="1"/>
  <c r="P360" i="1"/>
  <c r="P361" i="1"/>
  <c r="P4260" i="1"/>
  <c r="P363" i="1"/>
  <c r="P364" i="1"/>
  <c r="P365" i="1"/>
  <c r="P366" i="1"/>
  <c r="P1098" i="1"/>
  <c r="P1563" i="1"/>
  <c r="P369" i="1"/>
  <c r="P370" i="1"/>
  <c r="P371" i="1"/>
  <c r="P372" i="1"/>
  <c r="P373" i="1"/>
  <c r="P374" i="1"/>
  <c r="P375" i="1"/>
  <c r="P376" i="1"/>
  <c r="P377" i="1"/>
  <c r="P378" i="1"/>
  <c r="P2256" i="1"/>
  <c r="P380" i="1"/>
  <c r="P3373" i="1"/>
  <c r="P382" i="1"/>
  <c r="P1234" i="1"/>
  <c r="P384" i="1"/>
  <c r="P5200" i="1"/>
  <c r="P386" i="1"/>
  <c r="P5360" i="1"/>
  <c r="P416" i="1"/>
  <c r="P389" i="1"/>
  <c r="P390" i="1"/>
  <c r="P391" i="1"/>
  <c r="P392" i="1"/>
  <c r="P393" i="1"/>
  <c r="P394" i="1"/>
  <c r="P395" i="1"/>
  <c r="P935" i="1"/>
  <c r="P4874" i="1"/>
  <c r="P5575" i="1"/>
  <c r="P1493" i="1"/>
  <c r="P400" i="1"/>
  <c r="P4035" i="1"/>
  <c r="P402" i="1"/>
  <c r="P403" i="1"/>
  <c r="P404" i="1"/>
  <c r="P405" i="1"/>
  <c r="P406" i="1"/>
  <c r="P3533" i="1"/>
  <c r="P408" i="1"/>
  <c r="P409" i="1"/>
  <c r="P410" i="1"/>
  <c r="P640" i="1"/>
  <c r="P412" i="1"/>
  <c r="P413" i="1"/>
  <c r="P414" i="1"/>
  <c r="P6515" i="1"/>
  <c r="P5383" i="1"/>
  <c r="P417" i="1"/>
  <c r="P2789" i="1"/>
  <c r="P419" i="1"/>
  <c r="P3571" i="1"/>
  <c r="P421" i="1"/>
  <c r="P5180" i="1"/>
  <c r="P6640" i="1"/>
  <c r="P6636" i="1"/>
  <c r="P6539" i="1"/>
  <c r="P426" i="1"/>
  <c r="P1773" i="1"/>
  <c r="P428" i="1"/>
  <c r="P429" i="1"/>
  <c r="P1362" i="1"/>
  <c r="P431" i="1"/>
  <c r="P432" i="1"/>
  <c r="P3509" i="1"/>
  <c r="P434" i="1"/>
  <c r="P435" i="1"/>
  <c r="P436" i="1"/>
  <c r="P437" i="1"/>
  <c r="P438" i="1"/>
  <c r="P1264" i="1"/>
  <c r="P440" i="1"/>
  <c r="P1776" i="1"/>
  <c r="P442" i="1"/>
  <c r="P4654" i="1"/>
  <c r="P1441" i="1"/>
  <c r="P445" i="1"/>
  <c r="P2389" i="1"/>
  <c r="P447" i="1"/>
  <c r="P5668" i="1"/>
  <c r="P1321" i="1"/>
  <c r="P450" i="1"/>
  <c r="P5155" i="1"/>
  <c r="P2475" i="1"/>
  <c r="P453" i="1"/>
  <c r="P454" i="1"/>
  <c r="P455" i="1"/>
  <c r="P456" i="1"/>
  <c r="P332" i="1"/>
  <c r="P458" i="1"/>
  <c r="P459" i="1"/>
  <c r="P2544" i="1"/>
  <c r="P461" i="1"/>
  <c r="P462" i="1"/>
  <c r="P463" i="1"/>
  <c r="P464" i="1"/>
  <c r="P465" i="1"/>
  <c r="P466" i="1"/>
  <c r="P7024" i="1"/>
  <c r="P468" i="1"/>
  <c r="P469" i="1"/>
  <c r="P470" i="1"/>
  <c r="P418" i="1"/>
  <c r="P312" i="1"/>
  <c r="P473" i="1"/>
  <c r="P474" i="1"/>
  <c r="P4808" i="1"/>
  <c r="P476" i="1"/>
  <c r="P477" i="1"/>
  <c r="P478" i="1"/>
  <c r="P479" i="1"/>
  <c r="P480" i="1"/>
  <c r="P481" i="1"/>
  <c r="P367" i="1"/>
  <c r="P483" i="1"/>
  <c r="P1578" i="1"/>
  <c r="P485" i="1"/>
  <c r="P4858" i="1"/>
  <c r="P487" i="1"/>
  <c r="P488" i="1"/>
  <c r="P6863" i="1"/>
  <c r="P490" i="1"/>
  <c r="P491" i="1"/>
  <c r="P5439" i="1"/>
  <c r="P675" i="1"/>
  <c r="P494" i="1"/>
  <c r="P495" i="1"/>
  <c r="P3518" i="1"/>
  <c r="P497" i="1"/>
  <c r="P498" i="1"/>
  <c r="P499" i="1"/>
  <c r="P500" i="1"/>
  <c r="P5073" i="1"/>
  <c r="P502" i="1"/>
  <c r="P503" i="1"/>
  <c r="P504" i="1"/>
  <c r="P505" i="1"/>
  <c r="P506" i="1"/>
  <c r="P6998" i="1"/>
  <c r="P3448" i="1"/>
  <c r="P509" i="1"/>
  <c r="P510" i="1"/>
  <c r="P511" i="1"/>
  <c r="P512" i="1"/>
  <c r="P513" i="1"/>
  <c r="P514" i="1"/>
  <c r="P2626" i="1"/>
  <c r="P4404" i="1"/>
  <c r="P922" i="1"/>
  <c r="P518" i="1"/>
  <c r="P519" i="1"/>
  <c r="P4212" i="1"/>
  <c r="P4152" i="1"/>
  <c r="P522" i="1"/>
  <c r="P523" i="1"/>
  <c r="P4682" i="1"/>
  <c r="P6511" i="1"/>
  <c r="P355" i="1"/>
  <c r="P527" i="1"/>
  <c r="P5689" i="1"/>
  <c r="P1444" i="1"/>
  <c r="P2801" i="1"/>
  <c r="P531" i="1"/>
  <c r="P532" i="1"/>
  <c r="P533" i="1"/>
  <c r="P534" i="1"/>
  <c r="P535" i="1"/>
  <c r="P536" i="1"/>
  <c r="P537" i="1"/>
  <c r="P538" i="1"/>
  <c r="P493" i="1"/>
  <c r="P4996" i="1"/>
  <c r="P541" i="1"/>
  <c r="P542" i="1"/>
  <c r="P543" i="1"/>
  <c r="P544" i="1"/>
  <c r="P545" i="1"/>
  <c r="P546" i="1"/>
  <c r="P547" i="1"/>
  <c r="P548" i="1"/>
  <c r="P549" i="1"/>
  <c r="P4233" i="1"/>
  <c r="P551" i="1"/>
  <c r="P306" i="1"/>
  <c r="P553" i="1"/>
  <c r="P433" i="1"/>
  <c r="P555" i="1"/>
  <c r="P556" i="1"/>
  <c r="P557" i="1"/>
  <c r="P5898" i="1"/>
  <c r="P559" i="1"/>
  <c r="P560" i="1"/>
  <c r="P561" i="1"/>
  <c r="P562" i="1"/>
  <c r="P563" i="1"/>
  <c r="P564" i="1"/>
  <c r="P565" i="1"/>
  <c r="P566" i="1"/>
  <c r="P567" i="1"/>
  <c r="P568" i="1"/>
  <c r="P569" i="1"/>
  <c r="P2674" i="1"/>
  <c r="P571" i="1"/>
  <c r="P572" i="1"/>
  <c r="P573" i="1"/>
  <c r="P7361" i="1"/>
  <c r="P575" i="1"/>
  <c r="P576" i="1"/>
  <c r="P577" i="1"/>
  <c r="P4110" i="1"/>
  <c r="P579" i="1"/>
  <c r="P580" i="1"/>
  <c r="P581" i="1"/>
  <c r="P582" i="1"/>
  <c r="P4737" i="1"/>
  <c r="P584" i="1"/>
  <c r="P585" i="1"/>
  <c r="P586" i="1"/>
  <c r="P2928" i="1"/>
  <c r="P2355" i="1"/>
  <c r="P589" i="1"/>
  <c r="P590" i="1"/>
  <c r="P5333" i="1"/>
  <c r="P592" i="1"/>
  <c r="P1646" i="1"/>
  <c r="P594" i="1"/>
  <c r="P784" i="1"/>
  <c r="P596" i="1"/>
  <c r="P2593" i="1"/>
  <c r="P598" i="1"/>
  <c r="P2239" i="1"/>
  <c r="P2177" i="1"/>
  <c r="P601" i="1"/>
  <c r="P602" i="1"/>
  <c r="P603" i="1"/>
  <c r="P604" i="1"/>
  <c r="P1482" i="1"/>
  <c r="P606" i="1"/>
  <c r="P607" i="1"/>
  <c r="P608" i="1"/>
  <c r="P609" i="1"/>
  <c r="P610" i="1"/>
  <c r="P3229" i="1"/>
  <c r="P1325" i="1"/>
  <c r="P613" i="1"/>
  <c r="P614" i="1"/>
  <c r="P955" i="1"/>
  <c r="P1160" i="1"/>
  <c r="P617" i="1"/>
  <c r="P5608" i="1"/>
  <c r="P619" i="1"/>
  <c r="P2842" i="1"/>
  <c r="P621" i="1"/>
  <c r="P5169" i="1"/>
  <c r="P623" i="1"/>
  <c r="P624" i="1"/>
  <c r="P625" i="1"/>
  <c r="P4537" i="1"/>
  <c r="P627" i="1"/>
  <c r="P628" i="1"/>
  <c r="P3632" i="1"/>
  <c r="P630" i="1"/>
  <c r="P631" i="1"/>
  <c r="P632" i="1"/>
  <c r="P6866" i="1"/>
  <c r="P634" i="1"/>
  <c r="P727" i="1"/>
  <c r="P6633" i="1"/>
  <c r="P254" i="1"/>
  <c r="P692" i="1"/>
  <c r="P639" i="1"/>
  <c r="P3887" i="1"/>
  <c r="P641" i="1"/>
  <c r="P642" i="1"/>
  <c r="P2066" i="1"/>
  <c r="P358" i="1"/>
  <c r="P645" i="1"/>
  <c r="P3500" i="1"/>
  <c r="P647" i="1"/>
  <c r="P1327" i="1"/>
  <c r="P3672" i="1"/>
  <c r="P1854" i="1"/>
  <c r="P1245" i="1"/>
  <c r="P1908" i="1"/>
  <c r="P653" i="1"/>
  <c r="P6075" i="1"/>
  <c r="P6677" i="1"/>
  <c r="P656" i="1"/>
  <c r="P1163" i="1"/>
  <c r="P658" i="1"/>
  <c r="P652" i="1"/>
  <c r="P660" i="1"/>
  <c r="P661" i="1"/>
  <c r="P662" i="1"/>
  <c r="P663" i="1"/>
  <c r="P664" i="1"/>
  <c r="P665" i="1"/>
  <c r="P666" i="1"/>
  <c r="P667" i="1"/>
  <c r="P8007" i="1"/>
  <c r="P669" i="1"/>
  <c r="P670" i="1"/>
  <c r="P671" i="1"/>
  <c r="P672" i="1"/>
  <c r="P1717" i="1"/>
  <c r="P674" i="1"/>
  <c r="P492" i="1"/>
  <c r="P205" i="1"/>
  <c r="P677" i="1"/>
  <c r="P678" i="1"/>
  <c r="P679" i="1"/>
  <c r="P680" i="1"/>
  <c r="P681" i="1"/>
  <c r="P682" i="1"/>
  <c r="P683" i="1"/>
  <c r="P684" i="1"/>
  <c r="P4738" i="1"/>
  <c r="P686" i="1"/>
  <c r="P687" i="1"/>
  <c r="P688" i="1"/>
  <c r="P5903" i="1"/>
  <c r="P2184" i="1"/>
  <c r="P691" i="1"/>
  <c r="P3744" i="1"/>
  <c r="P5099" i="1"/>
  <c r="P1308" i="1"/>
  <c r="P5888" i="1"/>
  <c r="P696" i="1"/>
  <c r="P697" i="1"/>
  <c r="P698" i="1"/>
  <c r="P3643" i="1"/>
  <c r="P700" i="1"/>
  <c r="P2199" i="1"/>
  <c r="P5416" i="1"/>
  <c r="P2186" i="1"/>
  <c r="P704" i="1"/>
  <c r="P2353" i="1"/>
  <c r="P5503" i="1"/>
  <c r="P1276" i="1"/>
  <c r="P4201" i="1"/>
  <c r="P709" i="1"/>
  <c r="P710" i="1"/>
  <c r="P1721" i="1"/>
  <c r="P4966" i="1"/>
  <c r="P713" i="1"/>
  <c r="P714" i="1"/>
  <c r="P715" i="1"/>
  <c r="P716" i="1"/>
  <c r="P80" i="1"/>
  <c r="P7635" i="1"/>
  <c r="P2884" i="1"/>
  <c r="P2751" i="1"/>
  <c r="P7383" i="1"/>
  <c r="P5427" i="1"/>
  <c r="P131" i="1"/>
  <c r="P724" i="1"/>
  <c r="P1296" i="1"/>
  <c r="P3490" i="1"/>
  <c r="P4336" i="1"/>
  <c r="P728" i="1"/>
  <c r="P729" i="1"/>
  <c r="P730" i="1"/>
  <c r="P731" i="1"/>
  <c r="P2902" i="1"/>
  <c r="P733" i="1"/>
  <c r="P4139" i="1"/>
  <c r="P735" i="1"/>
  <c r="P736" i="1"/>
  <c r="P737" i="1"/>
  <c r="P5467" i="1"/>
  <c r="P739" i="1"/>
  <c r="P3566" i="1"/>
  <c r="P5352" i="1"/>
  <c r="P3272" i="1"/>
  <c r="P743" i="1"/>
  <c r="P1780" i="1"/>
  <c r="P745" i="1"/>
  <c r="P6717" i="1"/>
  <c r="P7988" i="1"/>
  <c r="P2376" i="1"/>
  <c r="P4574" i="1"/>
  <c r="P1689" i="1"/>
  <c r="P751" i="1"/>
  <c r="P752" i="1"/>
  <c r="P4181" i="1"/>
  <c r="P7974" i="1"/>
  <c r="P866" i="1"/>
  <c r="P756" i="1"/>
  <c r="P2265" i="1"/>
  <c r="P758" i="1"/>
  <c r="P759" i="1"/>
  <c r="P6524" i="1"/>
  <c r="P761" i="1"/>
  <c r="P638" i="1"/>
  <c r="P673" i="1"/>
  <c r="P764" i="1"/>
  <c r="P6825" i="1"/>
  <c r="P2246" i="1"/>
  <c r="P3043" i="1"/>
  <c r="P768" i="1"/>
  <c r="P769" i="1"/>
  <c r="P1510" i="1"/>
  <c r="P771" i="1"/>
  <c r="P3246" i="1"/>
  <c r="P886" i="1"/>
  <c r="P3208" i="1"/>
  <c r="P775" i="1"/>
  <c r="P776" i="1"/>
  <c r="P777" i="1"/>
  <c r="P778" i="1"/>
  <c r="P779" i="1"/>
  <c r="P780" i="1"/>
  <c r="P747" i="1"/>
  <c r="P703" i="1"/>
  <c r="P783" i="1"/>
  <c r="P3536" i="1"/>
  <c r="P785" i="1"/>
  <c r="P786" i="1"/>
  <c r="P787" i="1"/>
  <c r="P788" i="1"/>
  <c r="P1775" i="1"/>
  <c r="P790" i="1"/>
  <c r="P791" i="1"/>
  <c r="P792" i="1"/>
  <c r="P793" i="1"/>
  <c r="P5583" i="1"/>
  <c r="P795" i="1"/>
  <c r="P796" i="1"/>
  <c r="P3640" i="1"/>
  <c r="P798" i="1"/>
  <c r="P799" i="1"/>
  <c r="P800" i="1"/>
  <c r="P622" i="1"/>
  <c r="P802" i="1"/>
  <c r="P803" i="1"/>
  <c r="P804" i="1"/>
  <c r="P805" i="1"/>
  <c r="P806" i="1"/>
  <c r="P807" i="1"/>
  <c r="P7847" i="1"/>
  <c r="P809" i="1"/>
  <c r="P5883" i="1"/>
  <c r="P811" i="1"/>
  <c r="P1282" i="1"/>
  <c r="P813" i="1"/>
  <c r="P219" i="1"/>
  <c r="P815" i="1"/>
  <c r="P816" i="1"/>
  <c r="P817" i="1"/>
  <c r="P818" i="1"/>
  <c r="P819" i="1"/>
  <c r="P3583" i="1"/>
  <c r="P821" i="1"/>
  <c r="P185" i="1"/>
  <c r="P823" i="1"/>
  <c r="P824" i="1"/>
  <c r="P489" i="1"/>
  <c r="P826" i="1"/>
  <c r="P2299" i="1"/>
  <c r="P6754" i="1"/>
  <c r="P829" i="1"/>
  <c r="P4878" i="1"/>
  <c r="P5530" i="1"/>
  <c r="P4079" i="1"/>
  <c r="P833" i="1"/>
  <c r="P1674" i="1"/>
  <c r="P4102" i="1"/>
  <c r="P836" i="1"/>
  <c r="P6086" i="1"/>
  <c r="P5121" i="1"/>
  <c r="P839" i="1"/>
  <c r="P2257" i="1"/>
  <c r="P4279" i="1"/>
  <c r="P3621" i="1"/>
  <c r="P843" i="1"/>
  <c r="P844" i="1"/>
  <c r="P845" i="1"/>
  <c r="P846" i="1"/>
  <c r="P4447" i="1"/>
  <c r="P2744" i="1"/>
  <c r="P849" i="1"/>
  <c r="P4522" i="1"/>
  <c r="P4920" i="1"/>
  <c r="P852" i="1"/>
  <c r="P853" i="1"/>
  <c r="P854" i="1"/>
  <c r="P855" i="1"/>
  <c r="P856" i="1"/>
  <c r="P857" i="1"/>
  <c r="P3641" i="1"/>
  <c r="P859" i="1"/>
  <c r="P1715" i="1"/>
  <c r="P861" i="1"/>
  <c r="P862" i="1"/>
  <c r="P863" i="1"/>
  <c r="P2296" i="1"/>
  <c r="P865" i="1"/>
  <c r="P4952" i="1"/>
  <c r="P867" i="1"/>
  <c r="P868" i="1"/>
  <c r="P2637" i="1"/>
  <c r="P749" i="1"/>
  <c r="P871" i="1"/>
  <c r="P1421" i="1"/>
  <c r="P873" i="1"/>
  <c r="P874" i="1"/>
  <c r="P875" i="1"/>
  <c r="P6914" i="1"/>
  <c r="P1808" i="1"/>
  <c r="P878" i="1"/>
  <c r="P879" i="1"/>
  <c r="P2172" i="1"/>
  <c r="P2197" i="1"/>
  <c r="P882" i="1"/>
  <c r="P883" i="1"/>
  <c r="P7211" i="1"/>
  <c r="P885" i="1"/>
  <c r="P1458" i="1"/>
  <c r="P887" i="1"/>
  <c r="P1633" i="1"/>
  <c r="P889" i="1"/>
  <c r="P1413" i="1"/>
  <c r="P891" i="1"/>
  <c r="P892" i="1"/>
  <c r="P893" i="1"/>
  <c r="P894" i="1"/>
  <c r="P895" i="1"/>
  <c r="P896" i="1"/>
  <c r="P913" i="1"/>
  <c r="P898" i="1"/>
  <c r="P646" i="1"/>
  <c r="P1713" i="1"/>
  <c r="P2697" i="1"/>
  <c r="P902" i="1"/>
  <c r="P903" i="1"/>
  <c r="P4396" i="1"/>
  <c r="P4021" i="1"/>
  <c r="P5758" i="1"/>
  <c r="P907" i="1"/>
  <c r="P908" i="1"/>
  <c r="P6260" i="1"/>
  <c r="P4681" i="1"/>
  <c r="P1723" i="1"/>
  <c r="P3650" i="1"/>
  <c r="P3959" i="1"/>
  <c r="P914" i="1"/>
  <c r="P1702" i="1"/>
  <c r="P3634" i="1"/>
  <c r="P381" i="1"/>
  <c r="P812" i="1"/>
  <c r="P4525" i="1"/>
  <c r="P920" i="1"/>
  <c r="P921" i="1"/>
  <c r="P7357" i="1"/>
  <c r="P923" i="1"/>
  <c r="P6969" i="1"/>
  <c r="P925" i="1"/>
  <c r="P2276" i="1"/>
  <c r="P927" i="1"/>
  <c r="P928" i="1"/>
  <c r="P929" i="1"/>
  <c r="P930" i="1"/>
  <c r="P931" i="1"/>
  <c r="P738" i="1"/>
  <c r="P1360" i="1"/>
  <c r="P934" i="1"/>
  <c r="P3976" i="1"/>
  <c r="P936" i="1"/>
  <c r="P937" i="1"/>
  <c r="P4092" i="1"/>
  <c r="P939" i="1"/>
  <c r="P940" i="1"/>
  <c r="P950" i="1"/>
  <c r="P942" i="1"/>
  <c r="P457" i="1"/>
  <c r="P944" i="1"/>
  <c r="P945" i="1"/>
  <c r="P5506" i="1"/>
  <c r="P4062" i="1"/>
  <c r="P948" i="1"/>
  <c r="P949" i="1"/>
  <c r="P411" i="1"/>
  <c r="P951" i="1"/>
  <c r="P952" i="1"/>
  <c r="P953" i="1"/>
  <c r="P954" i="1"/>
  <c r="P1193" i="1"/>
  <c r="P956" i="1"/>
  <c r="P957" i="1"/>
  <c r="P958" i="1"/>
  <c r="P6123" i="1"/>
  <c r="P960" i="1"/>
  <c r="P961" i="1"/>
  <c r="P962" i="1"/>
  <c r="P2880" i="1"/>
  <c r="P964" i="1"/>
  <c r="P965" i="1"/>
  <c r="P2338" i="1"/>
  <c r="P967" i="1"/>
  <c r="P968" i="1"/>
  <c r="P969" i="1"/>
  <c r="P970" i="1"/>
  <c r="P1621" i="1"/>
  <c r="P597" i="1"/>
  <c r="P973" i="1"/>
  <c r="P974" i="1"/>
  <c r="P4317" i="1"/>
  <c r="P976" i="1"/>
  <c r="P6065" i="1"/>
  <c r="P978" i="1"/>
  <c r="P979" i="1"/>
  <c r="P980" i="1"/>
  <c r="P981" i="1"/>
  <c r="P982" i="1"/>
  <c r="P983" i="1"/>
  <c r="P984" i="1"/>
  <c r="P7204" i="1"/>
  <c r="P986" i="1"/>
  <c r="P460" i="1"/>
  <c r="P988" i="1"/>
  <c r="P989" i="1"/>
  <c r="P990" i="1"/>
  <c r="P4821" i="1"/>
  <c r="P992" i="1"/>
  <c r="P993" i="1"/>
  <c r="P7054" i="1"/>
  <c r="P3792" i="1"/>
  <c r="P3946" i="1"/>
  <c r="P2955" i="1"/>
  <c r="P998" i="1"/>
  <c r="P999" i="1"/>
  <c r="P1000" i="1"/>
  <c r="P5368" i="1"/>
  <c r="P1002" i="1"/>
  <c r="P1003" i="1"/>
  <c r="P1004" i="1"/>
  <c r="P5832" i="1"/>
  <c r="P1006" i="1"/>
  <c r="P1007" i="1"/>
  <c r="P1008" i="1"/>
  <c r="P1009" i="1"/>
  <c r="P1010" i="1"/>
  <c r="P1011" i="1"/>
  <c r="P147" i="1"/>
  <c r="P1013" i="1"/>
  <c r="P1014" i="1"/>
  <c r="P1015" i="1"/>
  <c r="P1209" i="1"/>
  <c r="P1017" i="1"/>
  <c r="P1018" i="1"/>
  <c r="P5278" i="1"/>
  <c r="P4267" i="1"/>
  <c r="P1021" i="1"/>
  <c r="P3135" i="1"/>
  <c r="P5790" i="1"/>
  <c r="P1024" i="1"/>
  <c r="P4853" i="1"/>
  <c r="P1026" i="1"/>
  <c r="P1027" i="1"/>
  <c r="P1028" i="1"/>
  <c r="P1029" i="1"/>
  <c r="P368" i="1"/>
  <c r="P1031" i="1"/>
  <c r="P1032" i="1"/>
  <c r="P5876" i="1"/>
  <c r="P1099" i="1"/>
  <c r="P1035" i="1"/>
  <c r="P1036" i="1"/>
  <c r="P1037" i="1"/>
  <c r="P3899" i="1"/>
  <c r="P1039" i="1"/>
  <c r="P7917" i="1"/>
  <c r="P6457" i="1"/>
  <c r="P1042" i="1"/>
  <c r="P905" i="1"/>
  <c r="P1044" i="1"/>
  <c r="P1045" i="1"/>
  <c r="P415" i="1"/>
  <c r="P1047" i="1"/>
  <c r="P1048" i="1"/>
  <c r="P1049" i="1"/>
  <c r="P1092" i="1"/>
  <c r="P1051" i="1"/>
  <c r="P1052" i="1"/>
  <c r="P1284" i="1"/>
  <c r="P6624" i="1"/>
  <c r="P1240" i="1"/>
  <c r="P1056" i="1"/>
  <c r="P3803" i="1"/>
  <c r="P1058" i="1"/>
  <c r="P6349" i="1"/>
  <c r="P5639" i="1"/>
  <c r="P7186" i="1"/>
  <c r="P1062" i="1"/>
  <c r="P1063" i="1"/>
  <c r="P1604" i="1"/>
  <c r="P1065" i="1"/>
  <c r="P1066" i="1"/>
  <c r="P1727" i="1"/>
  <c r="P897" i="1"/>
  <c r="P1069" i="1"/>
  <c r="P4984" i="1"/>
  <c r="P5328" i="1"/>
  <c r="P1216" i="1"/>
  <c r="P4347" i="1"/>
  <c r="P1074" i="1"/>
  <c r="P1075" i="1"/>
  <c r="P1076" i="1"/>
  <c r="P1077" i="1"/>
  <c r="P1078" i="1"/>
  <c r="P1079" i="1"/>
  <c r="P1080" i="1"/>
  <c r="P1081" i="1"/>
  <c r="P3586" i="1"/>
  <c r="P5313" i="1"/>
  <c r="P1084" i="1"/>
  <c r="P3678" i="1"/>
  <c r="P1118" i="1"/>
  <c r="P1087" i="1"/>
  <c r="P1088" i="1"/>
  <c r="P4160" i="1"/>
  <c r="P1090" i="1"/>
  <c r="P4581" i="1"/>
  <c r="P4452" i="1"/>
  <c r="P4389" i="1"/>
  <c r="P5677" i="1"/>
  <c r="P1095" i="1"/>
  <c r="P385" i="1"/>
  <c r="P1097" i="1"/>
  <c r="P3642" i="1"/>
  <c r="P6071" i="1"/>
  <c r="P2470" i="1"/>
  <c r="P2324" i="1"/>
  <c r="P1102" i="1"/>
  <c r="P1103" i="1"/>
  <c r="P1104" i="1"/>
  <c r="P1105" i="1"/>
  <c r="P6138" i="1"/>
  <c r="P1107" i="1"/>
  <c r="P1108" i="1"/>
  <c r="P1109" i="1"/>
  <c r="P1110" i="1"/>
  <c r="P1111" i="1"/>
  <c r="P5110" i="1"/>
  <c r="P1243" i="1"/>
  <c r="P1114" i="1"/>
  <c r="P1115" i="1"/>
  <c r="P1116" i="1"/>
  <c r="P888" i="1"/>
  <c r="P4131" i="1"/>
  <c r="P6755" i="1"/>
  <c r="P1120" i="1"/>
  <c r="P1121" i="1"/>
  <c r="P1122" i="1"/>
  <c r="P1123" i="1"/>
  <c r="P1124" i="1"/>
  <c r="P1125" i="1"/>
  <c r="P2731" i="1"/>
  <c r="P1127" i="1"/>
  <c r="P1128" i="1"/>
  <c r="P1129" i="1"/>
  <c r="P1130" i="1"/>
  <c r="P1131" i="1"/>
  <c r="P7724" i="1"/>
  <c r="P1133" i="1"/>
  <c r="P1805" i="1"/>
  <c r="P2625" i="1"/>
  <c r="P5146" i="1"/>
  <c r="P1137" i="1"/>
  <c r="P6966" i="1"/>
  <c r="P1139" i="1"/>
  <c r="P2600" i="1"/>
  <c r="P1141" i="1"/>
  <c r="P1142" i="1"/>
  <c r="P1143" i="1"/>
  <c r="P1144" i="1"/>
  <c r="P5128" i="1"/>
  <c r="P5207" i="1"/>
  <c r="P1147" i="1"/>
  <c r="P1148" i="1"/>
  <c r="P1149" i="1"/>
  <c r="P1150" i="1"/>
  <c r="P1151" i="1"/>
  <c r="P1152" i="1"/>
  <c r="P6828" i="1"/>
  <c r="P1154" i="1"/>
  <c r="P5578" i="1"/>
  <c r="P1231" i="1"/>
  <c r="P1157" i="1"/>
  <c r="P3750" i="1"/>
  <c r="P6004" i="1"/>
  <c r="P4650" i="1"/>
  <c r="P7341" i="1"/>
  <c r="P1162" i="1"/>
  <c r="P6814" i="1"/>
  <c r="P830" i="1"/>
  <c r="P1165" i="1"/>
  <c r="P3488" i="1"/>
  <c r="P1167" i="1"/>
  <c r="P1249" i="1"/>
  <c r="P1527" i="1"/>
  <c r="P2442" i="1"/>
  <c r="P685" i="1"/>
  <c r="P1172" i="1"/>
  <c r="P1173" i="1"/>
  <c r="P1174" i="1"/>
  <c r="P1175" i="1"/>
  <c r="P1176" i="1"/>
  <c r="P1967" i="1"/>
  <c r="P1178" i="1"/>
  <c r="P1179" i="1"/>
  <c r="P5132" i="1"/>
  <c r="P1181" i="1"/>
  <c r="P6568" i="1"/>
  <c r="P1183" i="1"/>
  <c r="P1184" i="1"/>
  <c r="P5033" i="1"/>
  <c r="P1186" i="1"/>
  <c r="P2481" i="1"/>
  <c r="P1188" i="1"/>
  <c r="P5757" i="1"/>
  <c r="P1655" i="1"/>
  <c r="P2603" i="1"/>
  <c r="P1192" i="1"/>
  <c r="P4119" i="1"/>
  <c r="P1194" i="1"/>
  <c r="P1195" i="1"/>
  <c r="P1196" i="1"/>
  <c r="P2597" i="1"/>
  <c r="P1198" i="1"/>
  <c r="P1199" i="1"/>
  <c r="P1200" i="1"/>
  <c r="P1201" i="1"/>
  <c r="P1202" i="1"/>
  <c r="P1203" i="1"/>
  <c r="P6508" i="1"/>
  <c r="P1205" i="1"/>
  <c r="P1206" i="1"/>
  <c r="P7530" i="1"/>
  <c r="P6904" i="1"/>
  <c r="P6094" i="1"/>
  <c r="P1210" i="1"/>
  <c r="P1211" i="1"/>
  <c r="P1519" i="1"/>
  <c r="P1213" i="1"/>
  <c r="P7360" i="1"/>
  <c r="P4194" i="1"/>
  <c r="P4815" i="1"/>
  <c r="P578" i="1"/>
  <c r="P1023" i="1"/>
  <c r="P1219" i="1"/>
  <c r="P1220" i="1"/>
  <c r="P1418" i="1"/>
  <c r="P4756" i="1"/>
  <c r="P1223" i="1"/>
  <c r="P1224" i="1"/>
  <c r="P1225" i="1"/>
  <c r="P1226" i="1"/>
  <c r="P554" i="1"/>
  <c r="P1228" i="1"/>
  <c r="P1229" i="1"/>
  <c r="P1230" i="1"/>
  <c r="P1539" i="1"/>
  <c r="P1232" i="1"/>
  <c r="P4022" i="1"/>
  <c r="P5164" i="1"/>
  <c r="P1235" i="1"/>
  <c r="P1236" i="1"/>
  <c r="P742" i="1"/>
  <c r="P1238" i="1"/>
  <c r="P1239" i="1"/>
  <c r="P5543" i="1"/>
  <c r="P1241" i="1"/>
  <c r="P2162" i="1"/>
  <c r="P2918" i="1"/>
  <c r="P1244" i="1"/>
  <c r="P6709" i="1"/>
  <c r="P3385" i="1"/>
  <c r="P4105" i="1"/>
  <c r="P1248" i="1"/>
  <c r="P5975" i="1"/>
  <c r="P5262" i="1"/>
  <c r="P6993" i="1"/>
  <c r="P6612" i="1"/>
  <c r="P5859" i="1"/>
  <c r="P2787" i="1"/>
  <c r="P1255" i="1"/>
  <c r="P1256" i="1"/>
  <c r="P6420" i="1"/>
  <c r="P1258" i="1"/>
  <c r="P1259" i="1"/>
  <c r="P1260" i="1"/>
  <c r="P1261" i="1"/>
  <c r="P1262" i="1"/>
  <c r="P1263" i="1"/>
  <c r="P5771" i="1"/>
  <c r="P6787" i="1"/>
  <c r="P1266" i="1"/>
  <c r="P1267" i="1"/>
  <c r="P5112" i="1"/>
  <c r="P1269" i="1"/>
  <c r="P1270" i="1"/>
  <c r="P1271" i="1"/>
  <c r="P1272" i="1"/>
  <c r="P1273" i="1"/>
  <c r="P1274" i="1"/>
  <c r="P3124" i="1"/>
  <c r="P6397" i="1"/>
  <c r="P938" i="1"/>
  <c r="P2103" i="1"/>
  <c r="P1279" i="1"/>
  <c r="P4008" i="1"/>
  <c r="P2939" i="1"/>
  <c r="P7085" i="1"/>
  <c r="P1283" i="1"/>
  <c r="P2763" i="1"/>
  <c r="P1285" i="1"/>
  <c r="P1286" i="1"/>
  <c r="P1287" i="1"/>
  <c r="P1288" i="1"/>
  <c r="P1415" i="1"/>
  <c r="P1290" i="1"/>
  <c r="P1291" i="1"/>
  <c r="P1292" i="1"/>
  <c r="P1293" i="1"/>
  <c r="P7141" i="1"/>
  <c r="P6587" i="1"/>
  <c r="P972" i="1"/>
  <c r="P4289" i="1"/>
  <c r="P1298" i="1"/>
  <c r="P5006" i="1"/>
  <c r="P1135" i="1"/>
  <c r="P1301" i="1"/>
  <c r="P1302" i="1"/>
  <c r="P540" i="1"/>
  <c r="P1304" i="1"/>
  <c r="P1305" i="1"/>
  <c r="P746" i="1"/>
  <c r="P1307" i="1"/>
  <c r="P6665" i="1"/>
  <c r="P1309" i="1"/>
  <c r="P1310" i="1"/>
  <c r="P7074" i="1"/>
  <c r="P1312" i="1"/>
  <c r="P1313" i="1"/>
  <c r="P1314" i="1"/>
  <c r="P1710" i="1"/>
  <c r="P1316" i="1"/>
  <c r="P1317" i="1"/>
  <c r="P2503" i="1"/>
  <c r="P1319" i="1"/>
  <c r="P1320" i="1"/>
  <c r="P2117" i="1"/>
  <c r="P4904" i="1"/>
  <c r="P1323" i="1"/>
  <c r="P3799" i="1"/>
  <c r="P62" i="1"/>
  <c r="P6834" i="1"/>
  <c r="P4441" i="1"/>
  <c r="P1328" i="1"/>
  <c r="P1329" i="1"/>
  <c r="P5789" i="1"/>
  <c r="P1331" i="1"/>
  <c r="P6365" i="1"/>
  <c r="P1333" i="1"/>
  <c r="P7111" i="1"/>
  <c r="P1335" i="1"/>
  <c r="P1336" i="1"/>
  <c r="P4150" i="1"/>
  <c r="P1338" i="1"/>
  <c r="P1923" i="1"/>
  <c r="P4141" i="1"/>
  <c r="P1341" i="1"/>
  <c r="P1342" i="1"/>
  <c r="P4157" i="1"/>
  <c r="P1344" i="1"/>
  <c r="P6103" i="1"/>
  <c r="P2430" i="1"/>
  <c r="P6797" i="1"/>
  <c r="P2723" i="1"/>
  <c r="P1349" i="1"/>
  <c r="P1350" i="1"/>
  <c r="P1351" i="1"/>
  <c r="P1352" i="1"/>
  <c r="P5069" i="1"/>
  <c r="P1354" i="1"/>
  <c r="P1355" i="1"/>
  <c r="P1356" i="1"/>
  <c r="P1357" i="1"/>
  <c r="P2728" i="1"/>
  <c r="P5524" i="1"/>
  <c r="P4373" i="1"/>
  <c r="P1361" i="1"/>
  <c r="P1558" i="1"/>
  <c r="P1363" i="1"/>
  <c r="P1364" i="1"/>
  <c r="P1365" i="1"/>
  <c r="P1366" i="1"/>
  <c r="P6816" i="1"/>
  <c r="P1368" i="1"/>
  <c r="P2180" i="1"/>
  <c r="P1370" i="1"/>
  <c r="P1371" i="1"/>
  <c r="P1372" i="1"/>
  <c r="P1373" i="1"/>
  <c r="P1374" i="1"/>
  <c r="P1375" i="1"/>
  <c r="P1376" i="1"/>
  <c r="P1377" i="1"/>
  <c r="P1378" i="1"/>
  <c r="P1379" i="1"/>
  <c r="P3769" i="1"/>
  <c r="P1381" i="1"/>
  <c r="P1382" i="1"/>
  <c r="P1383" i="1"/>
  <c r="P2783" i="1"/>
  <c r="P6186" i="1"/>
  <c r="P4748" i="1"/>
  <c r="P1387" i="1"/>
  <c r="P5161" i="1"/>
  <c r="P1389" i="1"/>
  <c r="P2758" i="1"/>
  <c r="P5362" i="1"/>
  <c r="P1392" i="1"/>
  <c r="P1393" i="1"/>
  <c r="P1394" i="1"/>
  <c r="P5242" i="1"/>
  <c r="P6745" i="1"/>
  <c r="P1397" i="1"/>
  <c r="P1398" i="1"/>
  <c r="P1399" i="1"/>
  <c r="P1400" i="1"/>
  <c r="P3662" i="1"/>
  <c r="P5781" i="1"/>
  <c r="P1590" i="1"/>
  <c r="P4927" i="1"/>
  <c r="P3137" i="1"/>
  <c r="P4422" i="1"/>
  <c r="P1407" i="1"/>
  <c r="P1408" i="1"/>
  <c r="P1409" i="1"/>
  <c r="P1410" i="1"/>
  <c r="P1411" i="1"/>
  <c r="P3435" i="1"/>
  <c r="P4665" i="1"/>
  <c r="P1414" i="1"/>
  <c r="P6488" i="1"/>
  <c r="P7023" i="1"/>
  <c r="P1417" i="1"/>
  <c r="P1716" i="1"/>
  <c r="P1419" i="1"/>
  <c r="P1420" i="1"/>
  <c r="P1486" i="1"/>
  <c r="P7390" i="1"/>
  <c r="P1423" i="1"/>
  <c r="P4425" i="1"/>
  <c r="P3341" i="1"/>
  <c r="P1426" i="1"/>
  <c r="P1247" i="1"/>
  <c r="P1428" i="1"/>
  <c r="P1429" i="1"/>
  <c r="P1430" i="1"/>
  <c r="P1431" i="1"/>
  <c r="P1432" i="1"/>
  <c r="P5017" i="1"/>
  <c r="P1071" i="1"/>
  <c r="P1435" i="1"/>
  <c r="P1436" i="1"/>
  <c r="P6043" i="1"/>
  <c r="P441" i="1"/>
  <c r="P1439" i="1"/>
  <c r="P5126" i="1"/>
  <c r="P6950" i="1"/>
  <c r="P7349" i="1"/>
  <c r="P1443" i="1"/>
  <c r="P398" i="1"/>
  <c r="P1445" i="1"/>
  <c r="P1446" i="1"/>
  <c r="P1447" i="1"/>
  <c r="P1448" i="1"/>
  <c r="P1449" i="1"/>
  <c r="P1450" i="1"/>
  <c r="P996" i="1"/>
  <c r="P1452" i="1"/>
  <c r="P1453" i="1"/>
  <c r="P1454" i="1"/>
  <c r="P4013" i="1"/>
  <c r="P1456" i="1"/>
  <c r="P1457" i="1"/>
  <c r="P6632" i="1"/>
  <c r="P3371" i="1"/>
  <c r="P1460" i="1"/>
  <c r="P1461" i="1"/>
  <c r="P1462" i="1"/>
  <c r="P1779" i="1"/>
  <c r="P1464" i="1"/>
  <c r="P1465" i="1"/>
  <c r="P3350" i="1"/>
  <c r="P3671" i="1"/>
  <c r="P1468" i="1"/>
  <c r="P1469" i="1"/>
  <c r="P4014" i="1"/>
  <c r="P5521" i="1"/>
  <c r="P3410" i="1"/>
  <c r="P4377" i="1"/>
  <c r="P2675" i="1"/>
  <c r="P4740" i="1"/>
  <c r="P1476" i="1"/>
  <c r="P1477" i="1"/>
  <c r="P1478" i="1"/>
  <c r="P1479" i="1"/>
  <c r="P5827" i="1"/>
  <c r="P5778" i="1"/>
  <c r="P5100" i="1"/>
  <c r="P1483" i="1"/>
  <c r="P906" i="1"/>
  <c r="P4767" i="1"/>
  <c r="P3450" i="1"/>
  <c r="P1487" i="1"/>
  <c r="P1488" i="1"/>
  <c r="P6671" i="1"/>
  <c r="P1490" i="1"/>
  <c r="P1491" i="1"/>
  <c r="P5316" i="1"/>
  <c r="P2649" i="1"/>
  <c r="P4571" i="1"/>
  <c r="P1495" i="1"/>
  <c r="P1425" i="1"/>
  <c r="P881" i="1"/>
  <c r="P1498" i="1"/>
  <c r="P3086" i="1"/>
  <c r="P1500" i="1"/>
  <c r="P7142" i="1"/>
  <c r="P1502" i="1"/>
  <c r="P1503" i="1"/>
  <c r="P3519" i="1"/>
  <c r="P850" i="1"/>
  <c r="P2704" i="1"/>
  <c r="P1507" i="1"/>
  <c r="P2335" i="1"/>
  <c r="P1509" i="1"/>
  <c r="P7998" i="1"/>
  <c r="P1511" i="1"/>
  <c r="P2718" i="1"/>
  <c r="P5057" i="1"/>
  <c r="P4638" i="1"/>
  <c r="P6653" i="1"/>
  <c r="P1516" i="1"/>
  <c r="P1517" i="1"/>
  <c r="P1518" i="1"/>
  <c r="P4284" i="1"/>
  <c r="P1520" i="1"/>
  <c r="P278" i="1"/>
  <c r="P1522" i="1"/>
  <c r="P1523" i="1"/>
  <c r="P1524" i="1"/>
  <c r="P1750" i="1"/>
  <c r="P1526" i="1"/>
  <c r="P4485" i="1"/>
  <c r="P6962" i="1"/>
  <c r="P5495" i="1"/>
  <c r="P1530" i="1"/>
  <c r="P1781" i="1"/>
  <c r="P1532" i="1"/>
  <c r="P1533" i="1"/>
  <c r="P5309" i="1"/>
  <c r="P1535" i="1"/>
  <c r="P1536" i="1"/>
  <c r="P1537" i="1"/>
  <c r="P1538" i="1"/>
  <c r="P7121" i="1"/>
  <c r="P4245" i="1"/>
  <c r="P1569" i="1"/>
  <c r="P3796" i="1"/>
  <c r="P1543" i="1"/>
  <c r="P1544" i="1"/>
  <c r="P5983" i="1"/>
  <c r="P6259" i="1"/>
  <c r="P1547" i="1"/>
  <c r="P1548" i="1"/>
  <c r="P1549" i="1"/>
  <c r="P2383" i="1"/>
  <c r="P1551" i="1"/>
  <c r="P1218" i="1"/>
  <c r="P3299" i="1"/>
  <c r="P1554" i="1"/>
  <c r="P1555" i="1"/>
  <c r="P1556" i="1"/>
  <c r="P4625" i="1"/>
  <c r="P7428" i="1"/>
  <c r="P1559" i="1"/>
  <c r="P2710" i="1"/>
  <c r="P1561" i="1"/>
  <c r="P3961" i="1"/>
  <c r="P3875" i="1"/>
  <c r="P1311" i="1"/>
  <c r="P1565" i="1"/>
  <c r="P1566" i="1"/>
  <c r="P2636" i="1"/>
  <c r="P1568" i="1"/>
  <c r="P6712" i="1"/>
  <c r="P1570" i="1"/>
  <c r="P1571" i="1"/>
  <c r="P7851" i="1"/>
  <c r="P7105" i="1"/>
  <c r="P6045" i="1"/>
  <c r="P1575" i="1"/>
  <c r="P3728" i="1"/>
  <c r="P1577" i="1"/>
  <c r="P1542" i="1"/>
  <c r="P4192" i="1"/>
  <c r="P1580" i="1"/>
  <c r="P4185" i="1"/>
  <c r="P1582" i="1"/>
  <c r="P6570" i="1"/>
  <c r="P1584" i="1"/>
  <c r="P4791" i="1"/>
  <c r="P2444" i="1"/>
  <c r="P1587" i="1"/>
  <c r="P1588" i="1"/>
  <c r="P6680" i="1"/>
  <c r="P5547" i="1"/>
  <c r="P2204" i="1"/>
  <c r="P1592" i="1"/>
  <c r="P1593" i="1"/>
  <c r="P876" i="1"/>
  <c r="P1595" i="1"/>
  <c r="P5471" i="1"/>
  <c r="P1597" i="1"/>
  <c r="P3593" i="1"/>
  <c r="P4125" i="1"/>
  <c r="P443" i="1"/>
  <c r="P496" i="1"/>
  <c r="P1879" i="1"/>
  <c r="P1603" i="1"/>
  <c r="P7849" i="1"/>
  <c r="P6547" i="1"/>
  <c r="P1606" i="1"/>
  <c r="P4508" i="1"/>
  <c r="P1608" i="1"/>
  <c r="P5529" i="1"/>
  <c r="P1610" i="1"/>
  <c r="P1611" i="1"/>
  <c r="P5775" i="1"/>
  <c r="P3898" i="1"/>
  <c r="P1614" i="1"/>
  <c r="P1615" i="1"/>
  <c r="P1616" i="1"/>
  <c r="P1617" i="1"/>
  <c r="P6746" i="1"/>
  <c r="P1619" i="1"/>
  <c r="P1620" i="1"/>
  <c r="P4810" i="1"/>
  <c r="P1622" i="1"/>
  <c r="P1623" i="1"/>
  <c r="P1624" i="1"/>
  <c r="P1625" i="1"/>
  <c r="P720" i="1"/>
  <c r="P1473" i="1"/>
  <c r="P3926" i="1"/>
  <c r="P1629" i="1"/>
  <c r="P1401" i="1"/>
  <c r="P1631" i="1"/>
  <c r="P1632" i="1"/>
  <c r="P57" i="1"/>
  <c r="P801" i="1"/>
  <c r="P2161" i="1"/>
  <c r="P3224" i="1"/>
  <c r="P243" i="1"/>
  <c r="P1638" i="1"/>
  <c r="P1639" i="1"/>
  <c r="P1640" i="1"/>
  <c r="P1641" i="1"/>
  <c r="P1642" i="1"/>
  <c r="P1643" i="1"/>
  <c r="P5148" i="1"/>
  <c r="P6584" i="1"/>
  <c r="P1005" i="1"/>
  <c r="P3876" i="1"/>
  <c r="P1648" i="1"/>
  <c r="P1649" i="1"/>
  <c r="P1650" i="1"/>
  <c r="P7238" i="1"/>
  <c r="P1652" i="1"/>
  <c r="P1600" i="1"/>
  <c r="P1654" i="1"/>
  <c r="P4018" i="1"/>
  <c r="P1656" i="1"/>
  <c r="P1657" i="1"/>
  <c r="P1658" i="1"/>
  <c r="P452" i="1"/>
  <c r="P2936" i="1"/>
  <c r="P1661" i="1"/>
  <c r="P1662" i="1"/>
  <c r="P1663" i="1"/>
  <c r="P4881" i="1"/>
  <c r="P3379" i="1"/>
  <c r="P1666" i="1"/>
  <c r="P6556" i="1"/>
  <c r="P1668" i="1"/>
  <c r="P1669" i="1"/>
  <c r="P2409" i="1"/>
  <c r="P1671" i="1"/>
  <c r="P5954" i="1"/>
  <c r="P1166" i="1"/>
  <c r="P2562" i="1"/>
  <c r="P2666" i="1"/>
  <c r="P1676" i="1"/>
  <c r="P1164" i="1"/>
  <c r="P1678" i="1"/>
  <c r="P1679" i="1"/>
  <c r="P1680" i="1"/>
  <c r="P1598" i="1"/>
  <c r="P4266" i="1"/>
  <c r="P1683" i="1"/>
  <c r="P1684" i="1"/>
  <c r="P1685" i="1"/>
  <c r="P1686" i="1"/>
  <c r="P1687" i="1"/>
  <c r="P1688" i="1"/>
  <c r="P3370" i="1"/>
  <c r="P1999" i="1"/>
  <c r="P1525" i="1"/>
  <c r="P1692" i="1"/>
  <c r="P1693" i="1"/>
  <c r="P4253" i="1"/>
  <c r="P851" i="1"/>
  <c r="P2017" i="1"/>
  <c r="P1697" i="1"/>
  <c r="P1698" i="1"/>
  <c r="P1699" i="1"/>
  <c r="P1700" i="1"/>
  <c r="P1576" i="1"/>
  <c r="P1938" i="1"/>
  <c r="P1703" i="1"/>
  <c r="P1704" i="1"/>
  <c r="P2158" i="1"/>
  <c r="P1706" i="1"/>
  <c r="P1707" i="1"/>
  <c r="P3948" i="1"/>
  <c r="P1709" i="1"/>
  <c r="P1508" i="1"/>
  <c r="P6921" i="1"/>
  <c r="P1712" i="1"/>
  <c r="P2453" i="1"/>
  <c r="P4225" i="1"/>
  <c r="P1119" i="1"/>
  <c r="P5848" i="1"/>
  <c r="P1337" i="1"/>
  <c r="P4948" i="1"/>
  <c r="P1719" i="1"/>
  <c r="P2262" i="1"/>
  <c r="P4292" i="1"/>
  <c r="P1106" i="1"/>
  <c r="P2093" i="1"/>
  <c r="P1724" i="1"/>
  <c r="P1725" i="1"/>
  <c r="P2802" i="1"/>
  <c r="P848" i="1"/>
  <c r="P1728" i="1"/>
  <c r="P1729" i="1"/>
  <c r="P6675" i="1"/>
  <c r="P1731" i="1"/>
  <c r="P1155" i="1"/>
  <c r="P1733" i="1"/>
  <c r="P6813" i="1"/>
  <c r="P1735" i="1"/>
  <c r="P1736" i="1"/>
  <c r="P1737" i="1"/>
  <c r="P7210" i="1"/>
  <c r="P1739" i="1"/>
  <c r="P1740" i="1"/>
  <c r="P1741" i="1"/>
  <c r="P1742" i="1"/>
  <c r="P1743" i="1"/>
  <c r="P7002" i="1"/>
  <c r="P1745" i="1"/>
  <c r="P3745" i="1"/>
  <c r="P2845" i="1"/>
  <c r="P1748" i="1"/>
  <c r="P1749" i="1"/>
  <c r="P484" i="1"/>
  <c r="P1751" i="1"/>
  <c r="P1752" i="1"/>
  <c r="P1753" i="1"/>
  <c r="P1754" i="1"/>
  <c r="P1755" i="1"/>
  <c r="P1756" i="1"/>
  <c r="P1757" i="1"/>
  <c r="P1758" i="1"/>
  <c r="P1759" i="1"/>
  <c r="P668" i="1"/>
  <c r="P387" i="1"/>
  <c r="P1762" i="1"/>
  <c r="P5373" i="1"/>
  <c r="P1764" i="1"/>
  <c r="P1765" i="1"/>
  <c r="P1766" i="1"/>
  <c r="P1767" i="1"/>
  <c r="P6926" i="1"/>
  <c r="P1769" i="1"/>
  <c r="P1770" i="1"/>
  <c r="P1771" i="1"/>
  <c r="P1772" i="1"/>
  <c r="P6760" i="1"/>
  <c r="P1774" i="1"/>
  <c r="P1189" i="1"/>
  <c r="P1730" i="1"/>
  <c r="P6166" i="1"/>
  <c r="P1778" i="1"/>
  <c r="P4095" i="1"/>
  <c r="P2342" i="1"/>
  <c r="P4999" i="1"/>
  <c r="P1782" i="1"/>
  <c r="P1783" i="1"/>
  <c r="P1784" i="1"/>
  <c r="P1785" i="1"/>
  <c r="P1786" i="1"/>
  <c r="P1787" i="1"/>
  <c r="P1788" i="1"/>
  <c r="P1789" i="1"/>
  <c r="P1790" i="1"/>
  <c r="P1791" i="1"/>
  <c r="P7916" i="1"/>
  <c r="P1793" i="1"/>
  <c r="P1794" i="1"/>
  <c r="P4496" i="1"/>
  <c r="P1796" i="1"/>
  <c r="P1797" i="1"/>
  <c r="P1798" i="1"/>
  <c r="P1799" i="1"/>
  <c r="P1800" i="1"/>
  <c r="P5133" i="1"/>
  <c r="P1802" i="1"/>
  <c r="P6854" i="1"/>
  <c r="P4553" i="1"/>
  <c r="P3701" i="1"/>
  <c r="P1806" i="1"/>
  <c r="P1807" i="1"/>
  <c r="P6585" i="1"/>
  <c r="P1809" i="1"/>
  <c r="P1810" i="1"/>
  <c r="P1811" i="1"/>
  <c r="P1812" i="1"/>
  <c r="P7792" i="1"/>
  <c r="P1814" i="1"/>
  <c r="P1815" i="1"/>
  <c r="P1816" i="1"/>
  <c r="P4895" i="1"/>
  <c r="P1818" i="1"/>
  <c r="P1819" i="1"/>
  <c r="P1820" i="1"/>
  <c r="P1821" i="1"/>
  <c r="P1822" i="1"/>
  <c r="P4193" i="1"/>
  <c r="P1824" i="1"/>
  <c r="P1825" i="1"/>
  <c r="P7971" i="1"/>
  <c r="P1827" i="1"/>
  <c r="P7278" i="1"/>
  <c r="P1829" i="1"/>
  <c r="P1738" i="1"/>
  <c r="P1831" i="1"/>
  <c r="P1832" i="1"/>
  <c r="P6604" i="1"/>
  <c r="P1834" i="1"/>
  <c r="P1835" i="1"/>
  <c r="P1836" i="1"/>
  <c r="P3226" i="1"/>
  <c r="P1838" i="1"/>
  <c r="P1839" i="1"/>
  <c r="P1840" i="1"/>
  <c r="P6627" i="1"/>
  <c r="P6042" i="1"/>
  <c r="P1843" i="1"/>
  <c r="P1844" i="1"/>
  <c r="P6423" i="1"/>
  <c r="P1846" i="1"/>
  <c r="P1847" i="1"/>
  <c r="P4108" i="1"/>
  <c r="P3574" i="1"/>
  <c r="P1850" i="1"/>
  <c r="P4889" i="1"/>
  <c r="P1852" i="1"/>
  <c r="P1853" i="1"/>
  <c r="P7192" i="1"/>
  <c r="P5208" i="1"/>
  <c r="P1856" i="1"/>
  <c r="P3601" i="1"/>
  <c r="P1858" i="1"/>
  <c r="P1859" i="1"/>
  <c r="P1860" i="1"/>
  <c r="P1861" i="1"/>
  <c r="P1862" i="1"/>
  <c r="P1863" i="1"/>
  <c r="P1864" i="1"/>
  <c r="P1865" i="1"/>
  <c r="P1866" i="1"/>
  <c r="P5551" i="1"/>
  <c r="P1868" i="1"/>
  <c r="P1869" i="1"/>
  <c r="P1870" i="1"/>
  <c r="P2885" i="1"/>
  <c r="P1601" i="1"/>
  <c r="P277" i="1"/>
  <c r="P1874" i="1"/>
  <c r="P1875" i="1"/>
  <c r="P1876" i="1"/>
  <c r="P5153" i="1"/>
  <c r="P1878" i="1"/>
  <c r="P4173" i="1"/>
  <c r="P1880" i="1"/>
  <c r="P1881" i="1"/>
  <c r="P1882" i="1"/>
  <c r="P6067" i="1"/>
  <c r="P1884" i="1"/>
  <c r="P1885" i="1"/>
  <c r="P6887" i="1"/>
  <c r="P1887" i="1"/>
  <c r="P5720" i="1"/>
  <c r="P1889" i="1"/>
  <c r="P1890" i="1"/>
  <c r="P3129" i="1"/>
  <c r="P4652" i="1"/>
  <c r="P1893" i="1"/>
  <c r="P4341" i="1"/>
  <c r="P1895" i="1"/>
  <c r="P1896" i="1"/>
  <c r="P1897" i="1"/>
  <c r="P4084" i="1"/>
  <c r="P1899" i="1"/>
  <c r="P1900" i="1"/>
  <c r="P6482" i="1"/>
  <c r="P2195" i="1"/>
  <c r="P4175" i="1"/>
  <c r="P1904" i="1"/>
  <c r="P1905" i="1"/>
  <c r="P1906" i="1"/>
  <c r="P1907" i="1"/>
  <c r="P7913" i="1"/>
  <c r="P7164" i="1"/>
  <c r="P1910" i="1"/>
  <c r="P1911" i="1"/>
  <c r="P7403" i="1"/>
  <c r="P3580" i="1"/>
  <c r="P1651" i="1"/>
  <c r="P1915" i="1"/>
  <c r="P1916" i="1"/>
  <c r="P1917" i="1"/>
  <c r="P1918" i="1"/>
  <c r="P1919" i="1"/>
  <c r="P1920" i="1"/>
  <c r="P1921" i="1"/>
  <c r="P4723" i="1"/>
  <c r="P6853" i="1"/>
  <c r="P1924" i="1"/>
  <c r="P5655" i="1"/>
  <c r="P5642" i="1"/>
  <c r="P1927" i="1"/>
  <c r="P1928" i="1"/>
  <c r="P1929" i="1"/>
  <c r="P1930" i="1"/>
  <c r="P1931" i="1"/>
  <c r="P1932" i="1"/>
  <c r="P2042" i="1"/>
  <c r="P1934" i="1"/>
  <c r="P1935" i="1"/>
  <c r="P1936" i="1"/>
  <c r="P1937" i="1"/>
  <c r="P5928" i="1"/>
  <c r="P1939" i="1"/>
  <c r="P4261" i="1"/>
  <c r="P1941" i="1"/>
  <c r="P1942" i="1"/>
  <c r="P1943" i="1"/>
  <c r="P1944" i="1"/>
  <c r="P4835" i="1"/>
  <c r="P1946" i="1"/>
  <c r="P1947" i="1"/>
  <c r="P1948" i="1"/>
  <c r="P7280" i="1"/>
  <c r="P1950" i="1"/>
  <c r="P1951" i="1"/>
  <c r="P1952" i="1"/>
  <c r="P1953" i="1"/>
  <c r="P1954" i="1"/>
  <c r="P1955" i="1"/>
  <c r="P1956" i="1"/>
  <c r="P1957" i="1"/>
  <c r="P1958" i="1"/>
  <c r="P1959" i="1"/>
  <c r="P1960" i="1"/>
  <c r="P4371" i="1"/>
  <c r="P1962" i="1"/>
  <c r="P1963" i="1"/>
  <c r="P1964" i="1"/>
  <c r="P4128" i="1"/>
  <c r="P1966" i="1"/>
  <c r="P226" i="1"/>
  <c r="P763" i="1"/>
  <c r="P1969" i="1"/>
  <c r="P1970" i="1"/>
  <c r="P1971" i="1"/>
  <c r="P1972" i="1"/>
  <c r="P1973" i="1"/>
  <c r="P1974" i="1"/>
  <c r="P7648" i="1"/>
  <c r="P6060" i="1"/>
  <c r="P1977" i="1"/>
  <c r="P1978" i="1"/>
  <c r="P1979" i="1"/>
  <c r="P6689" i="1"/>
  <c r="P1981" i="1"/>
  <c r="P1982" i="1"/>
  <c r="P1983" i="1"/>
  <c r="P4406" i="1"/>
  <c r="P1985" i="1"/>
  <c r="P4491" i="1"/>
  <c r="P3579" i="1"/>
  <c r="P1988" i="1"/>
  <c r="P1989" i="1"/>
  <c r="P1990" i="1"/>
  <c r="P1991" i="1"/>
  <c r="P1992" i="1"/>
  <c r="P1993" i="1"/>
  <c r="P265" i="1"/>
  <c r="P1995" i="1"/>
  <c r="P1996" i="1"/>
  <c r="P1997" i="1"/>
  <c r="P7374" i="1"/>
  <c r="P8043" i="1"/>
  <c r="P5398" i="1"/>
  <c r="P7091" i="1"/>
  <c r="P2002" i="1"/>
  <c r="P2003" i="1"/>
  <c r="P2004" i="1"/>
  <c r="P2005" i="1"/>
  <c r="P2006" i="1"/>
  <c r="P2007" i="1"/>
  <c r="P2008" i="1"/>
  <c r="P2009" i="1"/>
  <c r="P2010" i="1"/>
  <c r="P2011" i="1"/>
  <c r="P2012" i="1"/>
  <c r="P5726" i="1"/>
  <c r="P2014" i="1"/>
  <c r="P2015" i="1"/>
  <c r="P2016" i="1"/>
  <c r="P3521" i="1"/>
  <c r="P6368" i="1"/>
  <c r="P5041" i="1"/>
  <c r="P5106" i="1"/>
  <c r="P2021" i="1"/>
  <c r="P2022" i="1"/>
  <c r="P2023" i="1"/>
  <c r="P2024" i="1"/>
  <c r="P5807" i="1"/>
  <c r="P2026" i="1"/>
  <c r="P3065" i="1"/>
  <c r="P4879" i="1"/>
  <c r="P2377" i="1"/>
  <c r="P2030" i="1"/>
  <c r="P2031" i="1"/>
  <c r="P2032" i="1"/>
  <c r="P2033" i="1"/>
  <c r="P2034" i="1"/>
  <c r="P2035" i="1"/>
  <c r="P2036" i="1"/>
  <c r="P2037" i="1"/>
  <c r="P2038" i="1"/>
  <c r="P6571" i="1"/>
  <c r="P2040" i="1"/>
  <c r="P2041" i="1"/>
  <c r="P4118" i="1"/>
  <c r="P2043" i="1"/>
  <c r="P2044" i="1"/>
  <c r="P2045" i="1"/>
  <c r="P6900" i="1"/>
  <c r="P2047" i="1"/>
  <c r="P2048" i="1"/>
  <c r="P2049" i="1"/>
  <c r="P2050" i="1"/>
  <c r="P7418" i="1"/>
  <c r="P2052" i="1"/>
  <c r="P2053" i="1"/>
  <c r="P2054" i="1"/>
  <c r="P4052" i="1"/>
  <c r="P2056" i="1"/>
  <c r="P2057" i="1"/>
  <c r="P2058" i="1"/>
  <c r="P2059" i="1"/>
  <c r="P2060" i="1"/>
  <c r="P2061" i="1"/>
  <c r="P2062" i="1"/>
  <c r="P4690" i="1"/>
  <c r="P2064" i="1"/>
  <c r="P2065" i="1"/>
  <c r="P4565" i="1"/>
  <c r="P2067" i="1"/>
  <c r="P2068" i="1"/>
  <c r="P2069" i="1"/>
  <c r="P2070" i="1"/>
  <c r="P2071" i="1"/>
  <c r="P2072" i="1"/>
  <c r="P4876" i="1"/>
  <c r="P2074" i="1"/>
  <c r="P4476" i="1"/>
  <c r="P3860" i="1"/>
  <c r="P2077" i="1"/>
  <c r="P2078" i="1"/>
  <c r="P1347" i="1"/>
  <c r="P2080" i="1"/>
  <c r="P6682" i="1"/>
  <c r="P2082" i="1"/>
  <c r="P2083" i="1"/>
  <c r="P7448" i="1"/>
  <c r="P2085" i="1"/>
  <c r="P2086" i="1"/>
  <c r="P2087" i="1"/>
  <c r="P2088" i="1"/>
  <c r="P2089" i="1"/>
  <c r="P5839" i="1"/>
  <c r="P2583" i="1"/>
  <c r="P5267" i="1"/>
  <c r="P5300" i="1"/>
  <c r="P2094" i="1"/>
  <c r="P2095" i="1"/>
  <c r="P2096" i="1"/>
  <c r="P2097" i="1"/>
  <c r="P2098" i="1"/>
  <c r="P2099" i="1"/>
  <c r="P3973" i="1"/>
  <c r="P5039" i="1"/>
  <c r="P2102" i="1"/>
  <c r="P2318" i="1"/>
  <c r="P2104" i="1"/>
  <c r="P2105" i="1"/>
  <c r="P689" i="1"/>
  <c r="P2107" i="1"/>
  <c r="P4898" i="1"/>
  <c r="P2344" i="1"/>
  <c r="P6595" i="1"/>
  <c r="P2111" i="1"/>
  <c r="P5434" i="1"/>
  <c r="P2113" i="1"/>
  <c r="P7744" i="1"/>
  <c r="P2115" i="1"/>
  <c r="P2116" i="1"/>
  <c r="P1388" i="1"/>
  <c r="P4619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6521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6716" i="1"/>
  <c r="P2148" i="1"/>
  <c r="P2149" i="1"/>
  <c r="P2150" i="1"/>
  <c r="P2151" i="1"/>
  <c r="P2152" i="1"/>
  <c r="P2153" i="1"/>
  <c r="P2154" i="1"/>
  <c r="P2155" i="1"/>
  <c r="P2156" i="1"/>
  <c r="P1348" i="1"/>
  <c r="P2628" i="1"/>
  <c r="P2159" i="1"/>
  <c r="P174" i="1"/>
  <c r="P161" i="1"/>
  <c r="P5150" i="1"/>
  <c r="P2163" i="1"/>
  <c r="P2164" i="1"/>
  <c r="P2165" i="1"/>
  <c r="P2166" i="1"/>
  <c r="P2167" i="1"/>
  <c r="P2168" i="1"/>
  <c r="P2169" i="1"/>
  <c r="P3477" i="1"/>
  <c r="P4448" i="1"/>
  <c r="P5044" i="1"/>
  <c r="P2173" i="1"/>
  <c r="P2174" i="1"/>
  <c r="P3349" i="1"/>
  <c r="P2176" i="1"/>
  <c r="P7455" i="1"/>
  <c r="P2178" i="1"/>
  <c r="P2179" i="1"/>
  <c r="P1572" i="1"/>
  <c r="P2181" i="1"/>
  <c r="P917" i="1"/>
  <c r="P4038" i="1"/>
  <c r="P3870" i="1"/>
  <c r="P2185" i="1"/>
  <c r="P1898" i="1"/>
  <c r="P2187" i="1"/>
  <c r="P2188" i="1"/>
  <c r="P5120" i="1"/>
  <c r="P2190" i="1"/>
  <c r="P4888" i="1"/>
  <c r="P2192" i="1"/>
  <c r="P2193" i="1"/>
  <c r="P2194" i="1"/>
  <c r="P1777" i="1"/>
  <c r="P4039" i="1"/>
  <c r="P611" i="1"/>
  <c r="P2198" i="1"/>
  <c r="P2631" i="1"/>
  <c r="P2200" i="1"/>
  <c r="P6485" i="1"/>
  <c r="P2202" i="1"/>
  <c r="P2203" i="1"/>
  <c r="P2780" i="1"/>
  <c r="P2205" i="1"/>
  <c r="P2206" i="1"/>
  <c r="P2207" i="1"/>
  <c r="P2879" i="1"/>
  <c r="P2209" i="1"/>
  <c r="P3485" i="1"/>
  <c r="P2211" i="1"/>
  <c r="P2212" i="1"/>
  <c r="P2213" i="1"/>
  <c r="P7508" i="1"/>
  <c r="P2215" i="1"/>
  <c r="P3707" i="1"/>
  <c r="P2217" i="1"/>
  <c r="P1574" i="1"/>
  <c r="P2219" i="1"/>
  <c r="P4367" i="1"/>
  <c r="P2221" i="1"/>
  <c r="P2222" i="1"/>
  <c r="P2519" i="1"/>
  <c r="P1067" i="1"/>
  <c r="P2225" i="1"/>
  <c r="P2226" i="1"/>
  <c r="P7413" i="1"/>
  <c r="P2228" i="1"/>
  <c r="P6379" i="1"/>
  <c r="P2230" i="1"/>
  <c r="P8005" i="1"/>
  <c r="P2232" i="1"/>
  <c r="P2233" i="1"/>
  <c r="P2234" i="1"/>
  <c r="P2235" i="1"/>
  <c r="P2236" i="1"/>
  <c r="P6127" i="1"/>
  <c r="P2238" i="1"/>
  <c r="P2698" i="1"/>
  <c r="P3740" i="1"/>
  <c r="P4011" i="1"/>
  <c r="P1204" i="1"/>
  <c r="P1346" i="1"/>
  <c r="P2244" i="1"/>
  <c r="P6630" i="1"/>
  <c r="P5305" i="1"/>
  <c r="P3241" i="1"/>
  <c r="P2248" i="1"/>
  <c r="P2249" i="1"/>
  <c r="P2250" i="1"/>
  <c r="P5749" i="1"/>
  <c r="P2252" i="1"/>
  <c r="P4550" i="1"/>
  <c r="P2254" i="1"/>
  <c r="P2255" i="1"/>
  <c r="P3679" i="1"/>
  <c r="P1830" i="1"/>
  <c r="P4111" i="1"/>
  <c r="P2259" i="1"/>
  <c r="P2260" i="1"/>
  <c r="P4208" i="1"/>
  <c r="P4136" i="1"/>
  <c r="P2263" i="1"/>
  <c r="P3512" i="1"/>
  <c r="P5761" i="1"/>
  <c r="P1795" i="1"/>
  <c r="P5514" i="1"/>
  <c r="P2268" i="1"/>
  <c r="P2269" i="1"/>
  <c r="P2270" i="1"/>
  <c r="P5675" i="1"/>
  <c r="P1191" i="1"/>
  <c r="P5948" i="1"/>
  <c r="P2274" i="1"/>
  <c r="P4216" i="1"/>
  <c r="P3998" i="1"/>
  <c r="P3467" i="1"/>
  <c r="P2278" i="1"/>
  <c r="P3905" i="1"/>
  <c r="P2280" i="1"/>
  <c r="P2281" i="1"/>
  <c r="P2282" i="1"/>
  <c r="P2283" i="1"/>
  <c r="P1886" i="1"/>
  <c r="P6591" i="1"/>
  <c r="P2286" i="1"/>
  <c r="P6557" i="1"/>
  <c r="P2288" i="1"/>
  <c r="P4000" i="1"/>
  <c r="P2237" i="1"/>
  <c r="P4530" i="1"/>
  <c r="P3869" i="1"/>
  <c r="P2196" i="1"/>
  <c r="P2660" i="1"/>
  <c r="P5222" i="1"/>
  <c r="P5167" i="1"/>
  <c r="P4306" i="1"/>
  <c r="P2298" i="1"/>
  <c r="P4320" i="1"/>
  <c r="P2638" i="1"/>
  <c r="P2301" i="1"/>
  <c r="P2773" i="1"/>
  <c r="P644" i="1"/>
  <c r="P2304" i="1"/>
  <c r="P6039" i="1"/>
  <c r="P2306" i="1"/>
  <c r="P2307" i="1"/>
  <c r="P6982" i="1"/>
  <c r="P2309" i="1"/>
  <c r="P2189" i="1"/>
  <c r="P2311" i="1"/>
  <c r="P794" i="1"/>
  <c r="P7152" i="1"/>
  <c r="P2314" i="1"/>
  <c r="P5134" i="1"/>
  <c r="P5326" i="1"/>
  <c r="P4004" i="1"/>
  <c r="P2719" i="1"/>
  <c r="P2319" i="1"/>
  <c r="P2320" i="1"/>
  <c r="P1837" i="1"/>
  <c r="P2322" i="1"/>
  <c r="P2323" i="1"/>
  <c r="P7578" i="1"/>
  <c r="P2325" i="1"/>
  <c r="P3431" i="1"/>
  <c r="P7406" i="1"/>
  <c r="P5212" i="1"/>
  <c r="P2329" i="1"/>
  <c r="P2330" i="1"/>
  <c r="P2331" i="1"/>
  <c r="P2332" i="1"/>
  <c r="P8027" i="1"/>
  <c r="P2334" i="1"/>
  <c r="P3345" i="1"/>
  <c r="P2336" i="1"/>
  <c r="P2337" i="1"/>
  <c r="P5574" i="1"/>
  <c r="P5370" i="1"/>
  <c r="P5245" i="1"/>
  <c r="P2341" i="1"/>
  <c r="P5402" i="1"/>
  <c r="P7557" i="1"/>
  <c r="P2785" i="1"/>
  <c r="P2669" i="1"/>
  <c r="P2243" i="1"/>
  <c r="P2347" i="1"/>
  <c r="P5415" i="1"/>
  <c r="P2349" i="1"/>
  <c r="P2350" i="1"/>
  <c r="P2351" i="1"/>
  <c r="P2352" i="1"/>
  <c r="P2808" i="1"/>
  <c r="P2229" i="1"/>
  <c r="P5410" i="1"/>
  <c r="P2356" i="1"/>
  <c r="P552" i="1"/>
  <c r="P1504" i="1"/>
  <c r="P5742" i="1"/>
  <c r="P2025" i="1"/>
  <c r="P2361" i="1"/>
  <c r="P2362" i="1"/>
  <c r="P2363" i="1"/>
  <c r="P2364" i="1"/>
  <c r="P2365" i="1"/>
  <c r="P2366" i="1"/>
  <c r="P2367" i="1"/>
  <c r="P2368" i="1"/>
  <c r="P5936" i="1"/>
  <c r="P6128" i="1"/>
  <c r="P6144" i="1"/>
  <c r="P4963" i="1"/>
  <c r="P2373" i="1"/>
  <c r="P2374" i="1"/>
  <c r="P2434" i="1"/>
  <c r="P5171" i="1"/>
  <c r="P3822" i="1"/>
  <c r="P7010" i="1"/>
  <c r="P5275" i="1"/>
  <c r="P781" i="1"/>
  <c r="P6097" i="1"/>
  <c r="P2382" i="1"/>
  <c r="P4901" i="1"/>
  <c r="P3230" i="1"/>
  <c r="P3702" i="1"/>
  <c r="P5297" i="1"/>
  <c r="P2387" i="1"/>
  <c r="P1672" i="1"/>
  <c r="P4649" i="1"/>
  <c r="P7001" i="1"/>
  <c r="P5077" i="1"/>
  <c r="P2392" i="1"/>
  <c r="P2393" i="1"/>
  <c r="P6987" i="1"/>
  <c r="P2395" i="1"/>
  <c r="P2396" i="1"/>
  <c r="P2397" i="1"/>
  <c r="P2398" i="1"/>
  <c r="P252" i="1"/>
  <c r="P7153" i="1"/>
  <c r="P4807" i="1"/>
  <c r="P4722" i="1"/>
  <c r="P2403" i="1"/>
  <c r="P2404" i="1"/>
  <c r="P2915" i="1"/>
  <c r="P7645" i="1"/>
  <c r="P2313" i="1"/>
  <c r="P2408" i="1"/>
  <c r="P2418" i="1"/>
  <c r="P2410" i="1"/>
  <c r="P2411" i="1"/>
  <c r="P5010" i="1"/>
  <c r="P6187" i="1"/>
  <c r="P2414" i="1"/>
  <c r="P4674" i="1"/>
  <c r="P2416" i="1"/>
  <c r="P2417" i="1"/>
  <c r="P1187" i="1"/>
  <c r="P2419" i="1"/>
  <c r="P5114" i="1"/>
  <c r="P5722" i="1"/>
  <c r="P2422" i="1"/>
  <c r="P2423" i="1"/>
  <c r="P4189" i="1"/>
  <c r="P2425" i="1"/>
  <c r="P2426" i="1"/>
  <c r="P2427" i="1"/>
  <c r="P3437" i="1"/>
  <c r="P2429" i="1"/>
  <c r="P3821" i="1"/>
  <c r="P4070" i="1"/>
  <c r="P2432" i="1"/>
  <c r="P2433" i="1"/>
  <c r="P4390" i="1"/>
  <c r="P2776" i="1"/>
  <c r="P3452" i="1"/>
  <c r="P3725" i="1"/>
  <c r="P2438" i="1"/>
  <c r="P3332" i="1"/>
  <c r="P2440" i="1"/>
  <c r="P4676" i="1"/>
  <c r="P4946" i="1"/>
  <c r="P2443" i="1"/>
  <c r="P5618" i="1"/>
  <c r="P4921" i="1"/>
  <c r="P3801" i="1"/>
  <c r="P2447" i="1"/>
  <c r="P2448" i="1"/>
  <c r="P5654" i="1"/>
  <c r="P1813" i="1"/>
  <c r="P2451" i="1"/>
  <c r="P4254" i="1"/>
  <c r="P4762" i="1"/>
  <c r="P3724" i="1"/>
  <c r="P2455" i="1"/>
  <c r="P2456" i="1"/>
  <c r="P2457" i="1"/>
  <c r="P5189" i="1"/>
  <c r="P2459" i="1"/>
  <c r="P2460" i="1"/>
  <c r="P2461" i="1"/>
  <c r="P2462" i="1"/>
  <c r="P2463" i="1"/>
  <c r="P4761" i="1"/>
  <c r="P4501" i="1"/>
  <c r="P2466" i="1"/>
  <c r="P2467" i="1"/>
  <c r="P3839" i="1"/>
  <c r="P2469" i="1"/>
  <c r="P4386" i="1"/>
  <c r="P2471" i="1"/>
  <c r="P520" i="1"/>
  <c r="P2473" i="1"/>
  <c r="P5577" i="1"/>
  <c r="P1659" i="1"/>
  <c r="P2476" i="1"/>
  <c r="P2477" i="1"/>
  <c r="P2478" i="1"/>
  <c r="P2479" i="1"/>
  <c r="P2480" i="1"/>
  <c r="P7482" i="1"/>
  <c r="P2482" i="1"/>
  <c r="P2483" i="1"/>
  <c r="P1817" i="1"/>
  <c r="P2485" i="1"/>
  <c r="P2486" i="1"/>
  <c r="P353" i="1"/>
  <c r="P2671" i="1"/>
  <c r="P2489" i="1"/>
  <c r="P2384" i="1"/>
  <c r="P2491" i="1"/>
  <c r="P2492" i="1"/>
  <c r="P1682" i="1"/>
  <c r="P4630" i="1"/>
  <c r="P5947" i="1"/>
  <c r="P5997" i="1"/>
  <c r="P3503" i="1"/>
  <c r="P2498" i="1"/>
  <c r="P2499" i="1"/>
  <c r="P128" i="1"/>
  <c r="P4398" i="1"/>
  <c r="P4635" i="1"/>
  <c r="P1965" i="1"/>
  <c r="P2504" i="1"/>
  <c r="P2505" i="1"/>
  <c r="P1391" i="1"/>
  <c r="P2507" i="1"/>
  <c r="P2508" i="1"/>
  <c r="P2509" i="1"/>
  <c r="P2510" i="1"/>
  <c r="P2511" i="1"/>
  <c r="P5595" i="1"/>
  <c r="P3457" i="1"/>
  <c r="P2863" i="1"/>
  <c r="P7081" i="1"/>
  <c r="P2516" i="1"/>
  <c r="P2729" i="1"/>
  <c r="P2518" i="1"/>
  <c r="P7154" i="1"/>
  <c r="P2520" i="1"/>
  <c r="P2521" i="1"/>
  <c r="P4989" i="1"/>
  <c r="P2523" i="1"/>
  <c r="P4533" i="1"/>
  <c r="P2525" i="1"/>
  <c r="P4191" i="1"/>
  <c r="P4023" i="1"/>
  <c r="P2528" i="1"/>
  <c r="P2529" i="1"/>
  <c r="P3193" i="1"/>
  <c r="P2531" i="1"/>
  <c r="P2532" i="1"/>
  <c r="P2533" i="1"/>
  <c r="P4081" i="1"/>
  <c r="P2535" i="1"/>
  <c r="P2536" i="1"/>
  <c r="P5302" i="1"/>
  <c r="P2538" i="1"/>
  <c r="P2539" i="1"/>
  <c r="P2540" i="1"/>
  <c r="P2001" i="1"/>
  <c r="P2844" i="1"/>
  <c r="P6531" i="1"/>
  <c r="P789" i="1"/>
  <c r="P2545" i="1"/>
  <c r="P5204" i="1"/>
  <c r="P2547" i="1"/>
  <c r="P2548" i="1"/>
  <c r="P4380" i="1"/>
  <c r="P5548" i="1"/>
  <c r="P4673" i="1"/>
  <c r="P2793" i="1"/>
  <c r="P2450" i="1"/>
  <c r="P2554" i="1"/>
  <c r="P2555" i="1"/>
  <c r="P5584" i="1"/>
  <c r="P3472" i="1"/>
  <c r="P2558" i="1"/>
  <c r="P2559" i="1"/>
  <c r="P5137" i="1"/>
  <c r="P2561" i="1"/>
  <c r="P4549" i="1"/>
  <c r="P2277" i="1"/>
  <c r="P2933" i="1"/>
  <c r="P2435" i="1"/>
  <c r="P2566" i="1"/>
  <c r="P2567" i="1"/>
  <c r="P3990" i="1"/>
  <c r="P2569" i="1"/>
  <c r="P2570" i="1"/>
  <c r="P2571" i="1"/>
  <c r="P2572" i="1"/>
  <c r="P1747" i="1"/>
  <c r="P2574" i="1"/>
  <c r="P2575" i="1"/>
  <c r="P2576" i="1"/>
  <c r="P4343" i="1"/>
  <c r="P2578" i="1"/>
  <c r="P2579" i="1"/>
  <c r="P2580" i="1"/>
  <c r="P7227" i="1"/>
  <c r="P2582" i="1"/>
  <c r="P2838" i="1"/>
  <c r="P5357" i="1"/>
  <c r="P2585" i="1"/>
  <c r="P2586" i="1"/>
  <c r="P2587" i="1"/>
  <c r="P2820" i="1"/>
  <c r="P901" i="1"/>
  <c r="P2612" i="1"/>
  <c r="P4832" i="1"/>
  <c r="P2592" i="1"/>
  <c r="P3491" i="1"/>
  <c r="P2747" i="1"/>
  <c r="P2595" i="1"/>
  <c r="P2596" i="1"/>
  <c r="P5777" i="1"/>
  <c r="P4777" i="1"/>
  <c r="P2599" i="1"/>
  <c r="P4717" i="1"/>
  <c r="P2601" i="1"/>
  <c r="P1801" i="1"/>
  <c r="P822" i="1"/>
  <c r="P2604" i="1"/>
  <c r="P2605" i="1"/>
  <c r="P2606" i="1"/>
  <c r="P2607" i="1"/>
  <c r="P2608" i="1"/>
  <c r="P2609" i="1"/>
  <c r="P1987" i="1"/>
  <c r="P2611" i="1"/>
  <c r="P3498" i="1"/>
  <c r="P2613" i="1"/>
  <c r="P5060" i="1"/>
  <c r="P6714" i="1"/>
  <c r="P2616" i="1"/>
  <c r="P4024" i="1"/>
  <c r="P2618" i="1"/>
  <c r="P2619" i="1"/>
  <c r="P2620" i="1"/>
  <c r="P2621" i="1"/>
  <c r="P2622" i="1"/>
  <c r="P5315" i="1"/>
  <c r="P2740" i="1"/>
  <c r="P4872" i="1"/>
  <c r="P4285" i="1"/>
  <c r="P3684" i="1"/>
  <c r="P3806" i="1"/>
  <c r="P1300" i="1"/>
  <c r="P4203" i="1"/>
  <c r="P6000" i="1"/>
  <c r="P2632" i="1"/>
  <c r="P2445" i="1"/>
  <c r="P2634" i="1"/>
  <c r="P2635" i="1"/>
  <c r="P5462" i="1"/>
  <c r="P4534" i="1"/>
  <c r="P4511" i="1"/>
  <c r="P2639" i="1"/>
  <c r="P2640" i="1"/>
  <c r="P2641" i="1"/>
  <c r="P2642" i="1"/>
  <c r="P2490" i="1"/>
  <c r="P2644" i="1"/>
  <c r="P2645" i="1"/>
  <c r="P2646" i="1"/>
  <c r="P2295" i="1"/>
  <c r="P2648" i="1"/>
  <c r="P6635" i="1"/>
  <c r="P3659" i="1"/>
  <c r="P648" i="1"/>
  <c r="P2652" i="1"/>
  <c r="P2653" i="1"/>
  <c r="P2654" i="1"/>
  <c r="P1402" i="1"/>
  <c r="P2656" i="1"/>
  <c r="P5519" i="1"/>
  <c r="P2658" i="1"/>
  <c r="P2659" i="1"/>
  <c r="P1455" i="1"/>
  <c r="P189" i="1"/>
  <c r="P2662" i="1"/>
  <c r="P1540" i="1"/>
  <c r="P2664" i="1"/>
  <c r="P5854" i="1"/>
  <c r="P4357" i="1"/>
  <c r="P2667" i="1"/>
  <c r="P2668" i="1"/>
  <c r="P3597" i="1"/>
  <c r="P2670" i="1"/>
  <c r="P2513" i="1"/>
  <c r="P2672" i="1"/>
  <c r="P2673" i="1"/>
  <c r="P5446" i="1"/>
  <c r="P1217" i="1"/>
  <c r="P2676" i="1"/>
  <c r="P2677" i="1"/>
  <c r="P2678" i="1"/>
  <c r="P2679" i="1"/>
  <c r="P1914" i="1"/>
  <c r="P3134" i="1"/>
  <c r="P2682" i="1"/>
  <c r="P4197" i="1"/>
  <c r="P2684" i="1"/>
  <c r="P2685" i="1"/>
  <c r="P2686" i="1"/>
  <c r="P2687" i="1"/>
  <c r="P2688" i="1"/>
  <c r="P5365" i="1"/>
  <c r="P2690" i="1"/>
  <c r="P2691" i="1"/>
  <c r="P2692" i="1"/>
  <c r="P2693" i="1"/>
  <c r="P5117" i="1"/>
  <c r="P2695" i="1"/>
  <c r="P2696" i="1"/>
  <c r="P4622" i="1"/>
  <c r="P5237" i="1"/>
  <c r="P2699" i="1"/>
  <c r="P1849" i="1"/>
  <c r="P2701" i="1"/>
  <c r="P2702" i="1"/>
  <c r="P5004" i="1"/>
  <c r="P6281" i="1"/>
  <c r="P2705" i="1"/>
  <c r="P2706" i="1"/>
  <c r="P2726" i="1"/>
  <c r="P2708" i="1"/>
  <c r="P4172" i="1"/>
  <c r="P6758" i="1"/>
  <c r="P2711" i="1"/>
  <c r="P2712" i="1"/>
  <c r="P2713" i="1"/>
  <c r="P2714" i="1"/>
  <c r="P2388" i="1"/>
  <c r="P2716" i="1"/>
  <c r="P2717" i="1"/>
  <c r="P4103" i="1"/>
  <c r="P5320" i="1"/>
  <c r="P3633" i="1"/>
  <c r="P2721" i="1"/>
  <c r="P2722" i="1"/>
  <c r="P240" i="1"/>
  <c r="P3741" i="1"/>
  <c r="P1980" i="1"/>
  <c r="P7960" i="1"/>
  <c r="P1064" i="1"/>
  <c r="P4531" i="1"/>
  <c r="P6864" i="1"/>
  <c r="P2730" i="1"/>
  <c r="P516" i="1"/>
  <c r="P2732" i="1"/>
  <c r="P2733" i="1"/>
  <c r="P2734" i="1"/>
  <c r="P2735" i="1"/>
  <c r="P2736" i="1"/>
  <c r="P2737" i="1"/>
  <c r="P2738" i="1"/>
  <c r="P2700" i="1"/>
  <c r="P8035" i="1"/>
  <c r="P2741" i="1"/>
  <c r="P4296" i="1"/>
  <c r="P4850" i="1"/>
  <c r="P994" i="1"/>
  <c r="P2745" i="1"/>
  <c r="P2746" i="1"/>
  <c r="P5369" i="1"/>
  <c r="P2748" i="1"/>
  <c r="P2749" i="1"/>
  <c r="P2750" i="1"/>
  <c r="P5855" i="1"/>
  <c r="P2752" i="1"/>
  <c r="P2753" i="1"/>
  <c r="P2754" i="1"/>
  <c r="P2755" i="1"/>
  <c r="P2756" i="1"/>
  <c r="P2757" i="1"/>
  <c r="P4304" i="1"/>
  <c r="P2759" i="1"/>
  <c r="P2760" i="1"/>
  <c r="P2761" i="1"/>
  <c r="P2762" i="1"/>
  <c r="P2841" i="1"/>
  <c r="P2764" i="1"/>
  <c r="P1628" i="1"/>
  <c r="P2766" i="1"/>
  <c r="P2767" i="1"/>
  <c r="P2768" i="1"/>
  <c r="P2769" i="1"/>
  <c r="P1871" i="1"/>
  <c r="P2771" i="1"/>
  <c r="P2772" i="1"/>
  <c r="P5952" i="1"/>
  <c r="P2774" i="1"/>
  <c r="P4230" i="1"/>
  <c r="P2598" i="1"/>
  <c r="P2777" i="1"/>
  <c r="P6870" i="1"/>
  <c r="P2779" i="1"/>
  <c r="P3453" i="1"/>
  <c r="P2781" i="1"/>
  <c r="P2782" i="1"/>
  <c r="P5166" i="1"/>
  <c r="P2784" i="1"/>
  <c r="P4475" i="1"/>
  <c r="P6968" i="1"/>
  <c r="P4372" i="1"/>
  <c r="P3198" i="1"/>
  <c r="P5103" i="1"/>
  <c r="P6099" i="1"/>
  <c r="P2791" i="1"/>
  <c r="P2792" i="1"/>
  <c r="P7540" i="1"/>
  <c r="P2794" i="1"/>
  <c r="P2795" i="1"/>
  <c r="P2796" i="1"/>
  <c r="P2797" i="1"/>
  <c r="P2798" i="1"/>
  <c r="P2799" i="1"/>
  <c r="P2800" i="1"/>
  <c r="P5918" i="1"/>
  <c r="P2370" i="1"/>
  <c r="P2803" i="1"/>
  <c r="P2804" i="1"/>
  <c r="P2805" i="1"/>
  <c r="P2806" i="1"/>
  <c r="P4116" i="1"/>
  <c r="P5921" i="1"/>
  <c r="P637" i="1"/>
  <c r="P7829" i="1"/>
  <c r="P2811" i="1"/>
  <c r="P2812" i="1"/>
  <c r="P2813" i="1"/>
  <c r="P2814" i="1"/>
  <c r="P2815" i="1"/>
  <c r="P2816" i="1"/>
  <c r="P2817" i="1"/>
  <c r="P2818" i="1"/>
  <c r="P2819" i="1"/>
  <c r="P5532" i="1"/>
  <c r="P2821" i="1"/>
  <c r="P2822" i="1"/>
  <c r="P2823" i="1"/>
  <c r="P4490" i="1"/>
  <c r="P2825" i="1"/>
  <c r="P2826" i="1"/>
  <c r="P2827" i="1"/>
  <c r="P2828" i="1"/>
  <c r="P2829" i="1"/>
  <c r="P2830" i="1"/>
  <c r="P2253" i="1"/>
  <c r="P2832" i="1"/>
  <c r="P1744" i="1"/>
  <c r="P2834" i="1"/>
  <c r="P2835" i="1"/>
  <c r="P2836" i="1"/>
  <c r="P2837" i="1"/>
  <c r="P7193" i="1"/>
  <c r="P2839" i="1"/>
  <c r="P2840" i="1"/>
  <c r="P4383" i="1"/>
  <c r="P2333" i="1"/>
  <c r="P2843" i="1"/>
  <c r="P5272" i="1"/>
  <c r="P4960" i="1"/>
  <c r="P2846" i="1"/>
  <c r="P2847" i="1"/>
  <c r="P2848" i="1"/>
  <c r="P2849" i="1"/>
  <c r="P5468" i="1"/>
  <c r="P4532" i="1"/>
  <c r="P2852" i="1"/>
  <c r="P2853" i="1"/>
  <c r="P2175" i="1"/>
  <c r="P2855" i="1"/>
  <c r="P2856" i="1"/>
  <c r="P2857" i="1"/>
  <c r="P2858" i="1"/>
  <c r="P2859" i="1"/>
  <c r="P2860" i="1"/>
  <c r="P2861" i="1"/>
  <c r="P2862" i="1"/>
  <c r="P5061" i="1"/>
  <c r="P2864" i="1"/>
  <c r="P1390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1324" i="1"/>
  <c r="P2584" i="1"/>
  <c r="P2881" i="1"/>
  <c r="P2882" i="1"/>
  <c r="P2883" i="1"/>
  <c r="P2303" i="1"/>
  <c r="P6202" i="1"/>
  <c r="P2886" i="1"/>
  <c r="P2887" i="1"/>
  <c r="P5967" i="1"/>
  <c r="P2889" i="1"/>
  <c r="P2890" i="1"/>
  <c r="P2891" i="1"/>
  <c r="P2892" i="1"/>
  <c r="P4078" i="1"/>
  <c r="P2894" i="1"/>
  <c r="P7165" i="1"/>
  <c r="P2896" i="1"/>
  <c r="P2897" i="1"/>
  <c r="P2898" i="1"/>
  <c r="P2899" i="1"/>
  <c r="P2900" i="1"/>
  <c r="P2901" i="1"/>
  <c r="P864" i="1"/>
  <c r="P2903" i="1"/>
  <c r="P4713" i="1"/>
  <c r="P2905" i="1"/>
  <c r="P2906" i="1"/>
  <c r="P2907" i="1"/>
  <c r="P2908" i="1"/>
  <c r="P2909" i="1"/>
  <c r="P2910" i="1"/>
  <c r="P2911" i="1"/>
  <c r="P2912" i="1"/>
  <c r="P2913" i="1"/>
  <c r="P2914" i="1"/>
  <c r="P6446" i="1"/>
  <c r="P5488" i="1"/>
  <c r="P4620" i="1"/>
  <c r="P4789" i="1"/>
  <c r="P2919" i="1"/>
  <c r="P2920" i="1"/>
  <c r="P6459" i="1"/>
  <c r="P4446" i="1"/>
  <c r="P2923" i="1"/>
  <c r="P2924" i="1"/>
  <c r="P2925" i="1"/>
  <c r="P2926" i="1"/>
  <c r="P5690" i="1"/>
  <c r="P7017" i="1"/>
  <c r="P6836" i="1"/>
  <c r="P2930" i="1"/>
  <c r="P2931" i="1"/>
  <c r="P6363" i="1"/>
  <c r="P4042" i="1"/>
  <c r="P2934" i="1"/>
  <c r="P2935" i="1"/>
  <c r="P2958" i="1"/>
  <c r="P2937" i="1"/>
  <c r="P2938" i="1"/>
  <c r="P3709" i="1"/>
  <c r="P2940" i="1"/>
  <c r="P2941" i="1"/>
  <c r="P2942" i="1"/>
  <c r="P2943" i="1"/>
  <c r="P2944" i="1"/>
  <c r="P2945" i="1"/>
  <c r="P2946" i="1"/>
  <c r="P5841" i="1"/>
  <c r="P2948" i="1"/>
  <c r="P2949" i="1"/>
  <c r="P2950" i="1"/>
  <c r="P2951" i="1"/>
  <c r="P2952" i="1"/>
  <c r="P2953" i="1"/>
  <c r="P2954" i="1"/>
  <c r="P1070" i="1"/>
  <c r="P2956" i="1"/>
  <c r="P2957" i="1"/>
  <c r="P1405" i="1"/>
  <c r="P2959" i="1"/>
  <c r="P4324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415" i="1"/>
  <c r="P4685" i="1"/>
  <c r="P2976" i="1"/>
  <c r="P2977" i="1"/>
  <c r="P6188" i="1"/>
  <c r="P2979" i="1"/>
  <c r="P592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6136" i="1"/>
  <c r="P3012" i="1"/>
  <c r="P3013" i="1"/>
  <c r="P3014" i="1"/>
  <c r="P3015" i="1"/>
  <c r="P3016" i="1"/>
  <c r="P3017" i="1"/>
  <c r="P3018" i="1"/>
  <c r="P346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6938" i="1"/>
  <c r="P3109" i="1"/>
  <c r="P3045" i="1"/>
  <c r="P3046" i="1"/>
  <c r="P3047" i="1"/>
  <c r="P3048" i="1"/>
  <c r="P3049" i="1"/>
  <c r="P3050" i="1"/>
  <c r="P3051" i="1"/>
  <c r="P3052" i="1"/>
  <c r="P2379" i="1"/>
  <c r="P3054" i="1"/>
  <c r="P3055" i="1"/>
  <c r="P3056" i="1"/>
  <c r="P3057" i="1"/>
  <c r="P3058" i="1"/>
  <c r="P3059" i="1"/>
  <c r="P3060" i="1"/>
  <c r="P3061" i="1"/>
  <c r="P3062" i="1"/>
  <c r="P3063" i="1"/>
  <c r="P3064" i="1"/>
  <c r="P4862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5386" i="1"/>
  <c r="P3087" i="1"/>
  <c r="P7206" i="1"/>
  <c r="P3089" i="1"/>
  <c r="P3090" i="1"/>
  <c r="P3091" i="1"/>
  <c r="P3092" i="1"/>
  <c r="P3093" i="1"/>
  <c r="P5202" i="1"/>
  <c r="P3095" i="1"/>
  <c r="P5433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4273" i="1"/>
  <c r="P3110" i="1"/>
  <c r="P3111" i="1"/>
  <c r="P3112" i="1"/>
  <c r="P3113" i="1"/>
  <c r="P3114" i="1"/>
  <c r="P3115" i="1"/>
  <c r="P3116" i="1"/>
  <c r="P3117" i="1"/>
  <c r="P3118" i="1"/>
  <c r="P3119" i="1"/>
  <c r="P3120" i="1"/>
  <c r="P6056" i="1"/>
  <c r="P3122" i="1"/>
  <c r="P3123" i="1"/>
  <c r="P2824" i="1"/>
  <c r="P3125" i="1"/>
  <c r="P3126" i="1"/>
  <c r="P3127" i="1"/>
  <c r="P3128" i="1"/>
  <c r="P4115" i="1"/>
  <c r="P3130" i="1"/>
  <c r="P3131" i="1"/>
  <c r="P3132" i="1"/>
  <c r="P3133" i="1"/>
  <c r="P7098" i="1"/>
  <c r="P4010" i="1"/>
  <c r="P3136" i="1"/>
  <c r="P6484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6613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7125" i="1"/>
  <c r="P3194" i="1"/>
  <c r="P1339" i="1"/>
  <c r="P4599" i="1"/>
  <c r="P3197" i="1"/>
  <c r="P1626" i="1"/>
  <c r="P6892" i="1"/>
  <c r="P3200" i="1"/>
  <c r="P3201" i="1"/>
  <c r="P3202" i="1"/>
  <c r="P388" i="1"/>
  <c r="P6160" i="1"/>
  <c r="P3205" i="1"/>
  <c r="P3206" i="1"/>
  <c r="P3207" i="1"/>
  <c r="P6774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7644" i="1"/>
  <c r="P3225" i="1"/>
  <c r="P6763" i="1"/>
  <c r="P3910" i="1"/>
  <c r="P3228" i="1"/>
  <c r="P595" i="1"/>
  <c r="P6785" i="1"/>
  <c r="P3231" i="1"/>
  <c r="P4644" i="1"/>
  <c r="P3233" i="1"/>
  <c r="P3234" i="1"/>
  <c r="P3235" i="1"/>
  <c r="P3236" i="1"/>
  <c r="P3237" i="1"/>
  <c r="P3238" i="1"/>
  <c r="P3239" i="1"/>
  <c r="P3240" i="1"/>
  <c r="P4802" i="1"/>
  <c r="P3242" i="1"/>
  <c r="P5504" i="1"/>
  <c r="P3244" i="1"/>
  <c r="P3245" i="1"/>
  <c r="P5337" i="1"/>
  <c r="P3247" i="1"/>
  <c r="P3248" i="1"/>
  <c r="P3249" i="1"/>
  <c r="P2218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901" i="1"/>
  <c r="P3267" i="1"/>
  <c r="P3268" i="1"/>
  <c r="P3269" i="1"/>
  <c r="P3270" i="1"/>
  <c r="P7199" i="1"/>
  <c r="P4479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99" i="1"/>
  <c r="P3288" i="1"/>
  <c r="P3289" i="1"/>
  <c r="P3290" i="1"/>
  <c r="P3291" i="1"/>
  <c r="P3292" i="1"/>
  <c r="P3293" i="1"/>
  <c r="P3294" i="1"/>
  <c r="P3295" i="1"/>
  <c r="P3296" i="1"/>
  <c r="P5063" i="1"/>
  <c r="P3298" i="1"/>
  <c r="P3384" i="1"/>
  <c r="P6191" i="1"/>
  <c r="P3301" i="1"/>
  <c r="P3302" i="1"/>
  <c r="P3227" i="1"/>
  <c r="P3304" i="1"/>
  <c r="P3305" i="1"/>
  <c r="P3306" i="1"/>
  <c r="P3307" i="1"/>
  <c r="P4974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5615" i="1"/>
  <c r="P3324" i="1"/>
  <c r="P3325" i="1"/>
  <c r="P3326" i="1"/>
  <c r="P3327" i="1"/>
  <c r="P719" i="1"/>
  <c r="P3329" i="1"/>
  <c r="P3330" i="1"/>
  <c r="P3805" i="1"/>
  <c r="P6943" i="1"/>
  <c r="P3333" i="1"/>
  <c r="P3334" i="1"/>
  <c r="P3335" i="1"/>
  <c r="P5083" i="1"/>
  <c r="P1528" i="1"/>
  <c r="P3338" i="1"/>
  <c r="P3339" i="1"/>
  <c r="P2013" i="1"/>
  <c r="P5226" i="1"/>
  <c r="P3342" i="1"/>
  <c r="P654" i="1"/>
  <c r="P7252" i="1"/>
  <c r="P4856" i="1"/>
  <c r="P3346" i="1"/>
  <c r="P3347" i="1"/>
  <c r="P3348" i="1"/>
  <c r="P4450" i="1"/>
  <c r="P6437" i="1"/>
  <c r="P326" i="1"/>
  <c r="P4227" i="1"/>
  <c r="P3353" i="1"/>
  <c r="P3354" i="1"/>
  <c r="P3355" i="1"/>
  <c r="P6185" i="1"/>
  <c r="P3357" i="1"/>
  <c r="P2028" i="1"/>
  <c r="P2106" i="1"/>
  <c r="P3360" i="1"/>
  <c r="P3361" i="1"/>
  <c r="P3362" i="1"/>
  <c r="P3363" i="1"/>
  <c r="P3364" i="1"/>
  <c r="P3365" i="1"/>
  <c r="P3366" i="1"/>
  <c r="P3367" i="1"/>
  <c r="P3368" i="1"/>
  <c r="P4211" i="1"/>
  <c r="P2775" i="1"/>
  <c r="P6520" i="1"/>
  <c r="P3372" i="1"/>
  <c r="P7187" i="1"/>
  <c r="P3374" i="1"/>
  <c r="P3375" i="1"/>
  <c r="P3376" i="1"/>
  <c r="P3377" i="1"/>
  <c r="P3378" i="1"/>
  <c r="P5118" i="1"/>
  <c r="P3380" i="1"/>
  <c r="P3381" i="1"/>
  <c r="P3382" i="1"/>
  <c r="P3383" i="1"/>
  <c r="P770" i="1"/>
  <c r="P2380" i="1"/>
  <c r="P3386" i="1"/>
  <c r="P3387" i="1"/>
  <c r="P4169" i="1"/>
  <c r="P3389" i="1"/>
  <c r="P3390" i="1"/>
  <c r="P3391" i="1"/>
  <c r="P2359" i="1"/>
  <c r="P2231" i="1"/>
  <c r="P3394" i="1"/>
  <c r="P3395" i="1"/>
  <c r="P3396" i="1"/>
  <c r="P3397" i="1"/>
  <c r="P3398" i="1"/>
  <c r="P655" i="1"/>
  <c r="P3400" i="1"/>
  <c r="P3401" i="1"/>
  <c r="P3402" i="1"/>
  <c r="P3403" i="1"/>
  <c r="P3404" i="1"/>
  <c r="P3405" i="1"/>
  <c r="P3406" i="1"/>
  <c r="P3407" i="1"/>
  <c r="P877" i="1"/>
  <c r="P3409" i="1"/>
  <c r="P5065" i="1"/>
  <c r="P5009" i="1"/>
  <c r="P3412" i="1"/>
  <c r="P3413" i="1"/>
  <c r="P3414" i="1"/>
  <c r="P3415" i="1"/>
  <c r="P3416" i="1"/>
  <c r="P3417" i="1"/>
  <c r="P1016" i="1"/>
  <c r="P3419" i="1"/>
  <c r="P3569" i="1"/>
  <c r="P2183" i="1"/>
  <c r="P3422" i="1"/>
  <c r="P3423" i="1"/>
  <c r="P3424" i="1"/>
  <c r="P5025" i="1"/>
  <c r="P3426" i="1"/>
  <c r="P3427" i="1"/>
  <c r="P3088" i="1"/>
  <c r="P3429" i="1"/>
  <c r="P3430" i="1"/>
  <c r="P2514" i="1"/>
  <c r="P3432" i="1"/>
  <c r="P3433" i="1"/>
  <c r="P3434" i="1"/>
  <c r="P2865" i="1"/>
  <c r="P3436" i="1"/>
  <c r="P6476" i="1"/>
  <c r="P1251" i="1"/>
  <c r="P3439" i="1"/>
  <c r="P3440" i="1"/>
  <c r="P3441" i="1"/>
  <c r="P3442" i="1"/>
  <c r="P3443" i="1"/>
  <c r="P3444" i="1"/>
  <c r="P3445" i="1"/>
  <c r="P3446" i="1"/>
  <c r="P3447" i="1"/>
  <c r="P2321" i="1"/>
  <c r="P3449" i="1"/>
  <c r="P2431" i="1"/>
  <c r="P3451" i="1"/>
  <c r="P4428" i="1"/>
  <c r="P2084" i="1"/>
  <c r="P3454" i="1"/>
  <c r="P3455" i="1"/>
  <c r="P3903" i="1"/>
  <c r="P5090" i="1"/>
  <c r="P3458" i="1"/>
  <c r="P5414" i="1"/>
  <c r="P3460" i="1"/>
  <c r="P3461" i="1"/>
  <c r="P3462" i="1"/>
  <c r="P3463" i="1"/>
  <c r="P3464" i="1"/>
  <c r="P3465" i="1"/>
  <c r="P4127" i="1"/>
  <c r="P5138" i="1"/>
  <c r="P3468" i="1"/>
  <c r="P5557" i="1"/>
  <c r="P3470" i="1"/>
  <c r="P3471" i="1"/>
  <c r="P1085" i="1"/>
  <c r="P3473" i="1"/>
  <c r="P3474" i="1"/>
  <c r="P3475" i="1"/>
  <c r="P5858" i="1"/>
  <c r="P1552" i="1"/>
  <c r="P3478" i="1"/>
  <c r="P3479" i="1"/>
  <c r="P3480" i="1"/>
  <c r="P6967" i="1"/>
  <c r="P3482" i="1"/>
  <c r="P3483" i="1"/>
  <c r="P3484" i="1"/>
  <c r="P5447" i="1"/>
  <c r="P3486" i="1"/>
  <c r="P3487" i="1"/>
  <c r="P2623" i="1"/>
  <c r="P3489" i="1"/>
  <c r="P3550" i="1"/>
  <c r="P3456" i="1"/>
  <c r="P1280" i="1"/>
  <c r="P3493" i="1"/>
  <c r="P3494" i="1"/>
  <c r="P1945" i="1"/>
  <c r="P3496" i="1"/>
  <c r="P3497" i="1"/>
  <c r="P900" i="1"/>
  <c r="P3499" i="1"/>
  <c r="P5206" i="1"/>
  <c r="P3501" i="1"/>
  <c r="P3502" i="1"/>
  <c r="P3843" i="1"/>
  <c r="P6329" i="1"/>
  <c r="P3505" i="1"/>
  <c r="P3506" i="1"/>
  <c r="P3507" i="1"/>
  <c r="P4361" i="1"/>
  <c r="P5590" i="1"/>
  <c r="P6400" i="1"/>
  <c r="P3511" i="1"/>
  <c r="P4577" i="1"/>
  <c r="P359" i="1"/>
  <c r="P5793" i="1"/>
  <c r="P3515" i="1"/>
  <c r="P1406" i="1"/>
  <c r="P3517" i="1"/>
  <c r="P2326" i="1"/>
  <c r="P3703" i="1"/>
  <c r="P3520" i="1"/>
  <c r="P423" i="1"/>
  <c r="P3522" i="1"/>
  <c r="P1984" i="1"/>
  <c r="P3524" i="1"/>
  <c r="P3525" i="1"/>
  <c r="P3526" i="1"/>
  <c r="P3527" i="1"/>
  <c r="P3528" i="1"/>
  <c r="P3529" i="1"/>
  <c r="P3530" i="1"/>
  <c r="P5619" i="1"/>
  <c r="P676" i="1"/>
  <c r="P5911" i="1"/>
  <c r="P3534" i="1"/>
  <c r="P3535" i="1"/>
  <c r="P3614" i="1"/>
  <c r="P3537" i="1"/>
  <c r="P3538" i="1"/>
  <c r="P3539" i="1"/>
  <c r="P3540" i="1"/>
  <c r="P3541" i="1"/>
  <c r="P3542" i="1"/>
  <c r="P3543" i="1"/>
  <c r="P2247" i="1"/>
  <c r="P3545" i="1"/>
  <c r="P2446" i="1"/>
  <c r="P3547" i="1"/>
  <c r="P3548" i="1"/>
  <c r="P3549" i="1"/>
  <c r="P4130" i="1"/>
  <c r="P3880" i="1"/>
  <c r="P2556" i="1"/>
  <c r="P3553" i="1"/>
  <c r="P3977" i="1"/>
  <c r="P3555" i="1"/>
  <c r="P3556" i="1"/>
  <c r="P3967" i="1"/>
  <c r="P3558" i="1"/>
  <c r="P3559" i="1"/>
  <c r="P3912" i="1"/>
  <c r="P3561" i="1"/>
  <c r="P3562" i="1"/>
  <c r="P3563" i="1"/>
  <c r="P3564" i="1"/>
  <c r="P3565" i="1"/>
  <c r="P5516" i="1"/>
  <c r="P3567" i="1"/>
  <c r="P3428" i="1"/>
  <c r="P4515" i="1"/>
  <c r="P3570" i="1"/>
  <c r="P760" i="1"/>
  <c r="P3572" i="1"/>
  <c r="P6418" i="1"/>
  <c r="P3532" i="1"/>
  <c r="P7323" i="1"/>
  <c r="P1158" i="1"/>
  <c r="P3577" i="1"/>
  <c r="P3578" i="1"/>
  <c r="P4677" i="1"/>
  <c r="P3508" i="1"/>
  <c r="P1513" i="1"/>
  <c r="P3582" i="1"/>
  <c r="P4248" i="1"/>
  <c r="P3584" i="1"/>
  <c r="P1714" i="1"/>
  <c r="P6876" i="1"/>
  <c r="P3587" i="1"/>
  <c r="P3588" i="1"/>
  <c r="P3589" i="1"/>
  <c r="P3590" i="1"/>
  <c r="P3591" i="1"/>
  <c r="P3592" i="1"/>
  <c r="P4309" i="1"/>
  <c r="P3594" i="1"/>
  <c r="P3595" i="1"/>
  <c r="P4384" i="1"/>
  <c r="P4429" i="1"/>
  <c r="P3598" i="1"/>
  <c r="P3599" i="1"/>
  <c r="P3600" i="1"/>
  <c r="P3438" i="1"/>
  <c r="P2474" i="1"/>
  <c r="P3603" i="1"/>
  <c r="P4400" i="1"/>
  <c r="P3605" i="1"/>
  <c r="P3813" i="1"/>
  <c r="P3607" i="1"/>
  <c r="P3608" i="1"/>
  <c r="P5301" i="1"/>
  <c r="P3610" i="1"/>
  <c r="P3611" i="1"/>
  <c r="P3612" i="1"/>
  <c r="P6673" i="1"/>
  <c r="P2487" i="1"/>
  <c r="P3615" i="1"/>
  <c r="P3616" i="1"/>
  <c r="P3617" i="1"/>
  <c r="P3618" i="1"/>
  <c r="P3619" i="1"/>
  <c r="P3620" i="1"/>
  <c r="P171" i="1"/>
  <c r="P3622" i="1"/>
  <c r="P3623" i="1"/>
  <c r="P4146" i="1"/>
  <c r="P335" i="1"/>
  <c r="P3626" i="1"/>
  <c r="P2517" i="1"/>
  <c r="P3628" i="1"/>
  <c r="P3629" i="1"/>
  <c r="P4844" i="1"/>
  <c r="P3631" i="1"/>
  <c r="P4473" i="1"/>
  <c r="P6977" i="1"/>
  <c r="P3749" i="1"/>
  <c r="P2810" i="1"/>
  <c r="P3636" i="1"/>
  <c r="P3637" i="1"/>
  <c r="P3638" i="1"/>
  <c r="P3639" i="1"/>
  <c r="P2770" i="1"/>
  <c r="P6355" i="1"/>
  <c r="P5815" i="1"/>
  <c r="P2663" i="1"/>
  <c r="P3644" i="1"/>
  <c r="P3645" i="1"/>
  <c r="P3646" i="1"/>
  <c r="P3647" i="1"/>
  <c r="P6782" i="1"/>
  <c r="P3649" i="1"/>
  <c r="P4040" i="1"/>
  <c r="P3651" i="1"/>
  <c r="P3652" i="1"/>
  <c r="P3653" i="1"/>
  <c r="P3654" i="1"/>
  <c r="P3655" i="1"/>
  <c r="P3656" i="1"/>
  <c r="P3657" i="1"/>
  <c r="P3658" i="1"/>
  <c r="P4830" i="1"/>
  <c r="P3660" i="1"/>
  <c r="P3661" i="1"/>
  <c r="P6537" i="1"/>
  <c r="P3663" i="1"/>
  <c r="P3664" i="1"/>
  <c r="P971" i="1"/>
  <c r="P4704" i="1"/>
  <c r="P3667" i="1"/>
  <c r="P3668" i="1"/>
  <c r="P3669" i="1"/>
  <c r="P3670" i="1"/>
  <c r="P4811" i="1"/>
  <c r="P5957" i="1"/>
  <c r="P6373" i="1"/>
  <c r="P3674" i="1"/>
  <c r="P3675" i="1"/>
  <c r="P2588" i="1"/>
  <c r="P3677" i="1"/>
  <c r="P3699" i="1"/>
  <c r="P1472" i="1"/>
  <c r="P4114" i="1"/>
  <c r="P3681" i="1"/>
  <c r="P911" i="1"/>
  <c r="P3683" i="1"/>
  <c r="P4779" i="1"/>
  <c r="P3685" i="1"/>
  <c r="P3686" i="1"/>
  <c r="P3687" i="1"/>
  <c r="P3688" i="1"/>
  <c r="P5779" i="1"/>
  <c r="P3690" i="1"/>
  <c r="P3691" i="1"/>
  <c r="P3692" i="1"/>
  <c r="P4672" i="1"/>
  <c r="P3694" i="1"/>
  <c r="P3695" i="1"/>
  <c r="P3696" i="1"/>
  <c r="P3697" i="1"/>
  <c r="P315" i="1"/>
  <c r="P1451" i="1"/>
  <c r="P3700" i="1"/>
  <c r="P2118" i="1"/>
  <c r="P6543" i="1"/>
  <c r="P3923" i="1"/>
  <c r="P3704" i="1"/>
  <c r="P3705" i="1"/>
  <c r="P3706" i="1"/>
  <c r="P5692" i="1"/>
  <c r="P4798" i="1"/>
  <c r="P2020" i="1"/>
  <c r="P3710" i="1"/>
  <c r="P782" i="1"/>
  <c r="P6378" i="1"/>
  <c r="P3713" i="1"/>
  <c r="P3714" i="1"/>
  <c r="P3715" i="1"/>
  <c r="P3716" i="1"/>
  <c r="P3717" i="1"/>
  <c r="P3718" i="1"/>
  <c r="P3719" i="1"/>
  <c r="P3720" i="1"/>
  <c r="P5748" i="1"/>
  <c r="P3722" i="1"/>
  <c r="P3723" i="1"/>
  <c r="P2833" i="1"/>
  <c r="P4978" i="1"/>
  <c r="P3726" i="1"/>
  <c r="P3727" i="1"/>
  <c r="P156" i="1"/>
  <c r="P3729" i="1"/>
  <c r="P3730" i="1"/>
  <c r="P4607" i="1"/>
  <c r="P3732" i="1"/>
  <c r="P3733" i="1"/>
  <c r="P3734" i="1"/>
  <c r="P3735" i="1"/>
  <c r="P6778" i="1"/>
  <c r="P3737" i="1"/>
  <c r="P3738" i="1"/>
  <c r="P3739" i="1"/>
  <c r="P741" i="1"/>
  <c r="P3935" i="1"/>
  <c r="P3742" i="1"/>
  <c r="P3743" i="1"/>
  <c r="P3800" i="1"/>
  <c r="P808" i="1"/>
  <c r="P3802" i="1"/>
  <c r="P3747" i="1"/>
  <c r="P3748" i="1"/>
  <c r="P5287" i="1"/>
  <c r="P1060" i="1"/>
  <c r="P3751" i="1"/>
  <c r="P3752" i="1"/>
  <c r="P3753" i="1"/>
  <c r="P3754" i="1"/>
  <c r="P618" i="1"/>
  <c r="P3756" i="1"/>
  <c r="P3757" i="1"/>
  <c r="P3758" i="1"/>
  <c r="P3759" i="1"/>
  <c r="P3760" i="1"/>
  <c r="P3761" i="1"/>
  <c r="P3762" i="1"/>
  <c r="P3763" i="1"/>
  <c r="P3764" i="1"/>
  <c r="P3765" i="1"/>
  <c r="P6343" i="1"/>
  <c r="P3767" i="1"/>
  <c r="P3768" i="1"/>
  <c r="P1046" i="1"/>
  <c r="P3770" i="1"/>
  <c r="P3771" i="1"/>
  <c r="P3772" i="1"/>
  <c r="P3773" i="1"/>
  <c r="P3774" i="1"/>
  <c r="P3775" i="1"/>
  <c r="P3776" i="1"/>
  <c r="P753" i="1"/>
  <c r="P3778" i="1"/>
  <c r="P3779" i="1"/>
  <c r="P5412" i="1"/>
  <c r="P3781" i="1"/>
  <c r="P3782" i="1"/>
  <c r="P3783" i="1"/>
  <c r="P3784" i="1"/>
  <c r="P3785" i="1"/>
  <c r="P3786" i="1"/>
  <c r="P1673" i="1"/>
  <c r="P3788" i="1"/>
  <c r="P3789" i="1"/>
  <c r="P3790" i="1"/>
  <c r="P2694" i="1"/>
  <c r="P2506" i="1"/>
  <c r="P3793" i="1"/>
  <c r="P3794" i="1"/>
  <c r="P3795" i="1"/>
  <c r="P4283" i="1"/>
  <c r="P3797" i="1"/>
  <c r="P4477" i="1"/>
  <c r="P3846" i="1"/>
  <c r="P3665" i="1"/>
  <c r="P3828" i="1"/>
  <c r="P7417" i="1"/>
  <c r="P4282" i="1"/>
  <c r="P3804" i="1"/>
  <c r="P1883" i="1"/>
  <c r="P1647" i="1"/>
  <c r="P4187" i="1"/>
  <c r="P1644" i="1"/>
  <c r="P1030" i="1"/>
  <c r="P3810" i="1"/>
  <c r="P3811" i="1"/>
  <c r="P3812" i="1"/>
  <c r="P5995" i="1"/>
  <c r="P3814" i="1"/>
  <c r="P3815" i="1"/>
  <c r="P4967" i="1"/>
  <c r="P3817" i="1"/>
  <c r="P3818" i="1"/>
  <c r="P3819" i="1"/>
  <c r="P427" i="1"/>
  <c r="P4089" i="1"/>
  <c r="P693" i="1"/>
  <c r="P3823" i="1"/>
  <c r="P3824" i="1"/>
  <c r="P3825" i="1"/>
  <c r="P5665" i="1"/>
  <c r="P3827" i="1"/>
  <c r="P2709" i="1"/>
  <c r="P3829" i="1"/>
  <c r="P3830" i="1"/>
  <c r="P3831" i="1"/>
  <c r="P1618" i="1"/>
  <c r="P3833" i="1"/>
  <c r="P3834" i="1"/>
  <c r="P3835" i="1"/>
  <c r="P3836" i="1"/>
  <c r="P3837" i="1"/>
  <c r="P810" i="1"/>
  <c r="P6199" i="1"/>
  <c r="P3840" i="1"/>
  <c r="P3841" i="1"/>
  <c r="P3842" i="1"/>
  <c r="P5930" i="1"/>
  <c r="P3844" i="1"/>
  <c r="P3845" i="1"/>
  <c r="P1873" i="1"/>
  <c r="P3847" i="1"/>
  <c r="P3848" i="1"/>
  <c r="P3849" i="1"/>
  <c r="P3850" i="1"/>
  <c r="P3851" i="1"/>
  <c r="P2551" i="1"/>
  <c r="P4200" i="1"/>
  <c r="P3854" i="1"/>
  <c r="P3855" i="1"/>
  <c r="P3856" i="1"/>
  <c r="P3857" i="1"/>
  <c r="P3858" i="1"/>
  <c r="P3859" i="1"/>
  <c r="P5938" i="1"/>
  <c r="P3861" i="1"/>
  <c r="P1531" i="1"/>
  <c r="P1434" i="1"/>
  <c r="P3864" i="1"/>
  <c r="P3865" i="1"/>
  <c r="P3866" i="1"/>
  <c r="P5620" i="1"/>
  <c r="P1246" i="1"/>
  <c r="P2743" i="1"/>
  <c r="P558" i="1"/>
  <c r="P3871" i="1"/>
  <c r="P4255" i="1"/>
  <c r="P3873" i="1"/>
  <c r="P890" i="1"/>
  <c r="P2170" i="1"/>
  <c r="P5426" i="1"/>
  <c r="P3877" i="1"/>
  <c r="P3878" i="1"/>
  <c r="P3879" i="1"/>
  <c r="P1645" i="1"/>
  <c r="P4465" i="1"/>
  <c r="P3882" i="1"/>
  <c r="P6846" i="1"/>
  <c r="P3884" i="1"/>
  <c r="P3885" i="1"/>
  <c r="P7825" i="1"/>
  <c r="P616" i="1"/>
  <c r="P6015" i="1"/>
  <c r="P3889" i="1"/>
  <c r="P3890" i="1"/>
  <c r="P3891" i="1"/>
  <c r="P2214" i="1"/>
  <c r="P3893" i="1"/>
  <c r="P3894" i="1"/>
  <c r="P3895" i="1"/>
  <c r="P3896" i="1"/>
  <c r="P3897" i="1"/>
  <c r="P708" i="1"/>
  <c r="P4286" i="1"/>
  <c r="P3900" i="1"/>
  <c r="P5203" i="1"/>
  <c r="P1171" i="1"/>
  <c r="P3011" i="1"/>
  <c r="P3904" i="1"/>
  <c r="P4202" i="1"/>
  <c r="P3906" i="1"/>
  <c r="P3907" i="1"/>
  <c r="P3908" i="1"/>
  <c r="P3630" i="1"/>
  <c r="P4914" i="1"/>
  <c r="P3911" i="1"/>
  <c r="P5026" i="1"/>
  <c r="P3913" i="1"/>
  <c r="P3914" i="1"/>
  <c r="P587" i="1"/>
  <c r="P3916" i="1"/>
  <c r="P3917" i="1"/>
  <c r="P3918" i="1"/>
  <c r="P3919" i="1"/>
  <c r="P3920" i="1"/>
  <c r="P2537" i="1"/>
  <c r="P3791" i="1"/>
  <c r="P4719" i="1"/>
  <c r="P3924" i="1"/>
  <c r="P3925" i="1"/>
  <c r="P2589" i="1"/>
  <c r="P3927" i="1"/>
  <c r="P4896" i="1"/>
  <c r="P4184" i="1"/>
  <c r="P3930" i="1"/>
  <c r="P3931" i="1"/>
  <c r="P1369" i="1"/>
  <c r="P3344" i="1"/>
  <c r="P3934" i="1"/>
  <c r="P6512" i="1"/>
  <c r="P3936" i="1"/>
  <c r="P3937" i="1"/>
  <c r="P3938" i="1"/>
  <c r="P3939" i="1"/>
  <c r="P3940" i="1"/>
  <c r="P3941" i="1"/>
  <c r="P3942" i="1"/>
  <c r="P3943" i="1"/>
  <c r="P3682" i="1"/>
  <c r="P635" i="1"/>
  <c r="P529" i="1"/>
  <c r="P3947" i="1"/>
  <c r="P4929" i="1"/>
  <c r="P3949" i="1"/>
  <c r="P827" i="1"/>
  <c r="P3951" i="1"/>
  <c r="P4706" i="1"/>
  <c r="P3953" i="1"/>
  <c r="P3954" i="1"/>
  <c r="P1718" i="1"/>
  <c r="P3956" i="1"/>
  <c r="P1252" i="1"/>
  <c r="P6994" i="1"/>
  <c r="P5978" i="1"/>
  <c r="P3960" i="1"/>
  <c r="P4925" i="1"/>
  <c r="P3962" i="1"/>
  <c r="P3963" i="1"/>
  <c r="P3964" i="1"/>
  <c r="P1845" i="1"/>
  <c r="P3966" i="1"/>
  <c r="P4262" i="1"/>
  <c r="P3968" i="1"/>
  <c r="P7329" i="1"/>
  <c r="P3970" i="1"/>
  <c r="P3971" i="1"/>
  <c r="P3972" i="1"/>
  <c r="P1343" i="1"/>
  <c r="P3974" i="1"/>
  <c r="P3975" i="1"/>
  <c r="P2264" i="1"/>
  <c r="P1294" i="1"/>
  <c r="P3978" i="1"/>
  <c r="P2399" i="1"/>
  <c r="P6269" i="1"/>
  <c r="P3981" i="1"/>
  <c r="P570" i="1"/>
  <c r="P3983" i="1"/>
  <c r="P3984" i="1"/>
  <c r="P3985" i="1"/>
  <c r="P3986" i="1"/>
  <c r="P1599" i="1"/>
  <c r="P4885" i="1"/>
  <c r="P354" i="1"/>
  <c r="P1560" i="1"/>
  <c r="P3991" i="1"/>
  <c r="P1589" i="1"/>
  <c r="P3731" i="1"/>
  <c r="P3994" i="1"/>
  <c r="P3995" i="1"/>
  <c r="P3996" i="1"/>
  <c r="P3997" i="1"/>
  <c r="P899" i="1"/>
  <c r="P3999" i="1"/>
  <c r="P4328" i="1"/>
  <c r="P1207" i="1"/>
  <c r="P4002" i="1"/>
  <c r="P4003" i="1"/>
  <c r="P430" i="1"/>
  <c r="P6790" i="1"/>
  <c r="P4006" i="1"/>
  <c r="P4007" i="1"/>
  <c r="P4857" i="1"/>
  <c r="P4775" i="1"/>
  <c r="P3787" i="1"/>
  <c r="P5658" i="1"/>
  <c r="P4012" i="1"/>
  <c r="P2978" i="1"/>
  <c r="P772" i="1"/>
  <c r="P4015" i="1"/>
  <c r="P2312" i="1"/>
  <c r="P4017" i="1"/>
  <c r="P5523" i="1"/>
  <c r="P4019" i="1"/>
  <c r="P5254" i="1"/>
  <c r="P4051" i="1"/>
  <c r="P5375" i="1"/>
  <c r="P997" i="1"/>
  <c r="P2439" i="1"/>
  <c r="P4025" i="1"/>
  <c r="P1583" i="1"/>
  <c r="P4027" i="1"/>
  <c r="P1404" i="1"/>
  <c r="P5055" i="1"/>
  <c r="P4030" i="1"/>
  <c r="P4031" i="1"/>
  <c r="P4032" i="1"/>
  <c r="P4033" i="1"/>
  <c r="P4034" i="1"/>
  <c r="P919" i="1"/>
  <c r="P4036" i="1"/>
  <c r="P1581" i="1"/>
  <c r="P407" i="1"/>
  <c r="P3476" i="1"/>
  <c r="P5429" i="1"/>
  <c r="P4041" i="1"/>
  <c r="P6415" i="1"/>
  <c r="P4043" i="1"/>
  <c r="P4044" i="1"/>
  <c r="P4045" i="1"/>
  <c r="P2788" i="1"/>
  <c r="P4047" i="1"/>
  <c r="P4048" i="1"/>
  <c r="P4049" i="1"/>
  <c r="P4050" i="1"/>
  <c r="P2019" i="1"/>
  <c r="P1902" i="1"/>
  <c r="P4053" i="1"/>
  <c r="P4054" i="1"/>
  <c r="P1591" i="1"/>
  <c r="P4056" i="1"/>
  <c r="P4057" i="1"/>
  <c r="P4058" i="1"/>
  <c r="P3933" i="1"/>
  <c r="P4060" i="1"/>
  <c r="P4061" i="1"/>
  <c r="P4972" i="1"/>
  <c r="P4063" i="1"/>
  <c r="P2617" i="1"/>
  <c r="P2472" i="1"/>
  <c r="P4066" i="1"/>
  <c r="P4067" i="1"/>
  <c r="P4068" i="1"/>
  <c r="P4069" i="1"/>
  <c r="P1170" i="1"/>
  <c r="P4071" i="1"/>
  <c r="P4072" i="1"/>
  <c r="P1053" i="1"/>
  <c r="P4074" i="1"/>
  <c r="P4075" i="1"/>
  <c r="P4611" i="1"/>
  <c r="P5580" i="1"/>
  <c r="P7304" i="1"/>
  <c r="P2854" i="1"/>
  <c r="P4080" i="1"/>
  <c r="P4528" i="1"/>
  <c r="P4082" i="1"/>
  <c r="P4083" i="1"/>
  <c r="P4182" i="1"/>
  <c r="P4085" i="1"/>
  <c r="P4086" i="1"/>
  <c r="P4087" i="1"/>
  <c r="P707" i="1"/>
  <c r="P2308" i="1"/>
  <c r="P1094" i="1"/>
  <c r="P3408" i="1"/>
  <c r="P1332" i="1"/>
  <c r="P4093" i="1"/>
  <c r="P1466" i="1"/>
  <c r="P3359" i="1"/>
  <c r="P4096" i="1"/>
  <c r="P4097" i="1"/>
  <c r="P4098" i="1"/>
  <c r="P4099" i="1"/>
  <c r="P4100" i="1"/>
  <c r="P4101" i="1"/>
  <c r="P1093" i="1"/>
  <c r="P5136" i="1"/>
  <c r="P4104" i="1"/>
  <c r="P3746" i="1"/>
  <c r="P4106" i="1"/>
  <c r="P3712" i="1"/>
  <c r="P550" i="1"/>
  <c r="P4109" i="1"/>
  <c r="P6875" i="1"/>
  <c r="P2765" i="1"/>
  <c r="P4112" i="1"/>
  <c r="P4113" i="1"/>
  <c r="P705" i="1"/>
  <c r="P3544" i="1"/>
  <c r="P2027" i="1"/>
  <c r="P4117" i="1"/>
  <c r="P1253" i="1"/>
  <c r="P1237" i="1"/>
  <c r="P4120" i="1"/>
  <c r="P4121" i="1"/>
  <c r="P4122" i="1"/>
  <c r="P4123" i="1"/>
  <c r="P4124" i="1"/>
  <c r="P3204" i="1"/>
  <c r="P4126" i="1"/>
  <c r="P4803" i="1"/>
  <c r="P5224" i="1"/>
  <c r="P1427" i="1"/>
  <c r="P3196" i="1"/>
  <c r="P1665" i="1"/>
  <c r="P4435" i="1"/>
  <c r="P4133" i="1"/>
  <c r="P4134" i="1"/>
  <c r="P4135" i="1"/>
  <c r="P797" i="1"/>
  <c r="P4137" i="1"/>
  <c r="P4138" i="1"/>
  <c r="P832" i="1"/>
  <c r="P4140" i="1"/>
  <c r="P1823" i="1"/>
  <c r="P4142" i="1"/>
  <c r="P4143" i="1"/>
  <c r="P4144" i="1"/>
  <c r="P4145" i="1"/>
  <c r="P5306" i="1"/>
  <c r="P4147" i="1"/>
  <c r="P4148" i="1"/>
  <c r="P4149" i="1"/>
  <c r="P5015" i="1"/>
  <c r="P1613" i="1"/>
  <c r="P2665" i="1"/>
  <c r="P4153" i="1"/>
  <c r="P4562" i="1"/>
  <c r="P4155" i="1"/>
  <c r="P4156" i="1"/>
  <c r="P4760" i="1"/>
  <c r="P399" i="1"/>
  <c r="P4159" i="1"/>
  <c r="P4183" i="1"/>
  <c r="P4161" i="1"/>
  <c r="P4162" i="1"/>
  <c r="P4163" i="1"/>
  <c r="P467" i="1"/>
  <c r="P4259" i="1"/>
  <c r="P4166" i="1"/>
  <c r="P4167" i="1"/>
  <c r="P4168" i="1"/>
  <c r="P4663" i="1"/>
  <c r="P4825" i="1"/>
  <c r="P4171" i="1"/>
  <c r="P659" i="1"/>
  <c r="P909" i="1"/>
  <c r="P3399" i="1"/>
  <c r="P3576" i="1"/>
  <c r="P4176" i="1"/>
  <c r="P4164" i="1"/>
  <c r="P4178" i="1"/>
  <c r="P4179" i="1"/>
  <c r="P4180" i="1"/>
  <c r="P517" i="1"/>
  <c r="P2428" i="1"/>
  <c r="P612" i="1"/>
  <c r="P508" i="1"/>
  <c r="P2590" i="1"/>
  <c r="P4186" i="1"/>
  <c r="P5104" i="1"/>
  <c r="P3950" i="1"/>
  <c r="P1734" i="1"/>
  <c r="P4190" i="1"/>
  <c r="P3853" i="1"/>
  <c r="P1557" i="1"/>
  <c r="P1358" i="1"/>
  <c r="P5021" i="1"/>
  <c r="P3328" i="1"/>
  <c r="P4196" i="1"/>
  <c r="P6580" i="1"/>
  <c r="P4198" i="1"/>
  <c r="P4199" i="1"/>
  <c r="P2633" i="1"/>
  <c r="P5460" i="1"/>
  <c r="P4076" i="1"/>
  <c r="P4366" i="1"/>
  <c r="P1190" i="1"/>
  <c r="P1720" i="1"/>
  <c r="P7931" i="1"/>
  <c r="P4207" i="1"/>
  <c r="P2378" i="1"/>
  <c r="P4209" i="1"/>
  <c r="P4210" i="1"/>
  <c r="P1497" i="1"/>
  <c r="P2345" i="1"/>
  <c r="P5229" i="1"/>
  <c r="P4214" i="1"/>
  <c r="P4215" i="1"/>
  <c r="P6235" i="1"/>
  <c r="P4217" i="1"/>
  <c r="P1828" i="1"/>
  <c r="P4219" i="1"/>
  <c r="P2258" i="1"/>
  <c r="P135" i="1"/>
  <c r="P6794" i="1"/>
  <c r="P6046" i="1"/>
  <c r="P7511" i="1"/>
  <c r="P5139" i="1"/>
  <c r="P4226" i="1"/>
  <c r="P3698" i="1"/>
  <c r="P4228" i="1"/>
  <c r="P4229" i="1"/>
  <c r="P1153" i="1"/>
  <c r="P4231" i="1"/>
  <c r="P4232" i="1"/>
  <c r="P5613" i="1"/>
  <c r="P4234" i="1"/>
  <c r="P4235" i="1"/>
  <c r="P4290" i="1"/>
  <c r="P4237" i="1"/>
  <c r="P4238" i="1"/>
  <c r="P4239" i="1"/>
  <c r="P3019" i="1"/>
  <c r="P4241" i="1"/>
  <c r="P4242" i="1"/>
  <c r="P3523" i="1"/>
  <c r="P4244" i="1"/>
  <c r="P2284" i="1"/>
  <c r="P4246" i="1"/>
  <c r="P4247" i="1"/>
  <c r="P912" i="1"/>
  <c r="P4249" i="1"/>
  <c r="P1306" i="1"/>
  <c r="P4251" i="1"/>
  <c r="P4252" i="1"/>
  <c r="P2458" i="1"/>
  <c r="P7172" i="1"/>
  <c r="P750" i="1"/>
  <c r="P4256" i="1"/>
  <c r="P4288" i="1"/>
  <c r="P4258" i="1"/>
  <c r="P6626" i="1"/>
  <c r="P1855" i="1"/>
  <c r="P2496" i="1"/>
  <c r="P755" i="1"/>
  <c r="P4263" i="1"/>
  <c r="P4264" i="1"/>
  <c r="P5599" i="1"/>
  <c r="P995" i="1"/>
  <c r="P6859" i="1"/>
  <c r="P4268" i="1"/>
  <c r="P4269" i="1"/>
  <c r="P2557" i="1"/>
  <c r="P4271" i="1"/>
  <c r="P2464" i="1"/>
  <c r="P2560" i="1"/>
  <c r="P4274" i="1"/>
  <c r="P4275" i="1"/>
  <c r="P4276" i="1"/>
  <c r="P4277" i="1"/>
  <c r="P1403" i="1"/>
  <c r="P2484" i="1"/>
  <c r="P4280" i="1"/>
  <c r="P4281" i="1"/>
  <c r="P4884" i="1"/>
  <c r="P5556" i="1"/>
  <c r="P842" i="1"/>
  <c r="P6981" i="1"/>
  <c r="P2522" i="1"/>
  <c r="P4287" i="1"/>
  <c r="P3203" i="1"/>
  <c r="P2271" i="1"/>
  <c r="P1277" i="1"/>
  <c r="P2171" i="1"/>
  <c r="P5881" i="1"/>
  <c r="P2778" i="1"/>
  <c r="P5943" i="1"/>
  <c r="P2449" i="1"/>
  <c r="P6732" i="1"/>
  <c r="P4297" i="1"/>
  <c r="P4298" i="1"/>
  <c r="P4299" i="1"/>
  <c r="P4300" i="1"/>
  <c r="P422" i="1"/>
  <c r="P3945" i="1"/>
  <c r="P4303" i="1"/>
  <c r="P1534" i="1"/>
  <c r="P521" i="1"/>
  <c r="P2406" i="1"/>
  <c r="P2075" i="1"/>
  <c r="P4308" i="1"/>
  <c r="P3980" i="1"/>
  <c r="P472" i="1"/>
  <c r="P2039" i="1"/>
  <c r="P4312" i="1"/>
  <c r="P4313" i="1"/>
  <c r="P4314" i="1"/>
  <c r="P4315" i="1"/>
  <c r="P4316" i="1"/>
  <c r="P2101" i="1"/>
  <c r="P858" i="1"/>
  <c r="P4319" i="1"/>
  <c r="P1573" i="1"/>
  <c r="P4321" i="1"/>
  <c r="P4322" i="1"/>
  <c r="P4323" i="1"/>
  <c r="P1168" i="1"/>
  <c r="P4325" i="1"/>
  <c r="P4326" i="1"/>
  <c r="P4327" i="1"/>
  <c r="P4520" i="1"/>
  <c r="P4329" i="1"/>
  <c r="P4330" i="1"/>
  <c r="P4331" i="1"/>
  <c r="P5485" i="1"/>
  <c r="P4333" i="1"/>
  <c r="P4334" i="1"/>
  <c r="P4335" i="1"/>
  <c r="P1101" i="1"/>
  <c r="P4337" i="1"/>
  <c r="P4338" i="1"/>
  <c r="P4302" i="1"/>
  <c r="P1471" i="1"/>
  <c r="P7060" i="1"/>
  <c r="P4797" i="1"/>
  <c r="P6184" i="1"/>
  <c r="P4344" i="1"/>
  <c r="P2358" i="1"/>
  <c r="P4346" i="1"/>
  <c r="P2922" i="1"/>
  <c r="P7084" i="1"/>
  <c r="P2655" i="1"/>
  <c r="P4350" i="1"/>
  <c r="P4351" i="1"/>
  <c r="P4352" i="1"/>
  <c r="P4353" i="1"/>
  <c r="P4354" i="1"/>
  <c r="P4355" i="1"/>
  <c r="P4356" i="1"/>
  <c r="P2029" i="1"/>
  <c r="P4358" i="1"/>
  <c r="P4359" i="1"/>
  <c r="P4942" i="1"/>
  <c r="P1367" i="1"/>
  <c r="P4362" i="1"/>
  <c r="P4363" i="1"/>
  <c r="P4364" i="1"/>
  <c r="P4365" i="1"/>
  <c r="P4546" i="1"/>
  <c r="P1334" i="1"/>
  <c r="P482" i="1"/>
  <c r="P4369" i="1"/>
  <c r="P2386" i="1"/>
  <c r="P7277" i="1"/>
  <c r="P1227" i="1"/>
  <c r="P7325" i="1"/>
  <c r="P4374" i="1"/>
  <c r="P4375" i="1"/>
  <c r="P1112" i="1"/>
  <c r="P1521" i="1"/>
  <c r="P4378" i="1"/>
  <c r="P4379" i="1"/>
  <c r="P1025" i="1"/>
  <c r="P4381" i="1"/>
  <c r="P4382" i="1"/>
  <c r="P2577" i="1"/>
  <c r="P3798" i="1"/>
  <c r="P4385" i="1"/>
  <c r="P3958" i="1"/>
  <c r="P4387" i="1"/>
  <c r="P4388" i="1"/>
  <c r="P1630" i="1"/>
  <c r="P2707" i="1"/>
  <c r="P4391" i="1"/>
  <c r="P4392" i="1"/>
  <c r="P1926" i="1"/>
  <c r="P4394" i="1"/>
  <c r="P2385" i="1"/>
  <c r="P4222" i="1"/>
  <c r="P4397" i="1"/>
  <c r="P4671" i="1"/>
  <c r="P4393" i="1"/>
  <c r="P615" i="1"/>
  <c r="P4401" i="1"/>
  <c r="P4402" i="1"/>
  <c r="P4403" i="1"/>
  <c r="P3392" i="1"/>
  <c r="P7796" i="1"/>
  <c r="P1412" i="1"/>
  <c r="P4407" i="1"/>
  <c r="P4408" i="1"/>
  <c r="P4409" i="1"/>
  <c r="P4410" i="1"/>
  <c r="P4411" i="1"/>
  <c r="P4621" i="1"/>
  <c r="P4413" i="1"/>
  <c r="P4414" i="1"/>
  <c r="P7028" i="1"/>
  <c r="P4416" i="1"/>
  <c r="P4417" i="1"/>
  <c r="P4418" i="1"/>
  <c r="P1222" i="1"/>
  <c r="P4420" i="1"/>
  <c r="P4421" i="1"/>
  <c r="P1353" i="1"/>
  <c r="P4423" i="1"/>
  <c r="P4424" i="1"/>
  <c r="P4129" i="1"/>
  <c r="P4426" i="1"/>
  <c r="P4427" i="1"/>
  <c r="P1146" i="1"/>
  <c r="P2661" i="1"/>
  <c r="P4348" i="1"/>
  <c r="P4431" i="1"/>
  <c r="P4432" i="1"/>
  <c r="P4433" i="1"/>
  <c r="P4434" i="1"/>
  <c r="P4626" i="1"/>
  <c r="P4436" i="1"/>
  <c r="P4437" i="1"/>
  <c r="P3308" i="1"/>
  <c r="P4439" i="1"/>
  <c r="P4440" i="1"/>
  <c r="P4578" i="1"/>
  <c r="P4442" i="1"/>
  <c r="P4443" i="1"/>
  <c r="P4444" i="1"/>
  <c r="P4445" i="1"/>
  <c r="P3987" i="1"/>
  <c r="P2000" i="1"/>
  <c r="P3552" i="1"/>
  <c r="P4449" i="1"/>
  <c r="P702" i="1"/>
  <c r="P1564" i="1"/>
  <c r="P275" i="1"/>
  <c r="P3551" i="1"/>
  <c r="P757" i="1"/>
  <c r="P4455" i="1"/>
  <c r="P4456" i="1"/>
  <c r="P4457" i="1"/>
  <c r="P4458" i="1"/>
  <c r="P4459" i="1"/>
  <c r="P4460" i="1"/>
  <c r="P4461" i="1"/>
  <c r="P4462" i="1"/>
  <c r="P4463" i="1"/>
  <c r="P4464" i="1"/>
  <c r="P5029" i="1"/>
  <c r="P4466" i="1"/>
  <c r="P5494" i="1"/>
  <c r="P4468" i="1"/>
  <c r="P4469" i="1"/>
  <c r="P4470" i="1"/>
  <c r="P4471" i="1"/>
  <c r="P4472" i="1"/>
  <c r="P7016" i="1"/>
  <c r="P4474" i="1"/>
  <c r="P5792" i="1"/>
  <c r="P5188" i="1"/>
  <c r="P1612" i="1"/>
  <c r="P5030" i="1"/>
  <c r="P699" i="1"/>
  <c r="P4480" i="1"/>
  <c r="P4481" i="1"/>
  <c r="P4482" i="1"/>
  <c r="P4483" i="1"/>
  <c r="P4639" i="1"/>
  <c r="P7018" i="1"/>
  <c r="P444" i="1"/>
  <c r="P4487" i="1"/>
  <c r="P4488" i="1"/>
  <c r="P4489" i="1"/>
  <c r="P2534" i="1"/>
  <c r="P1994" i="1"/>
  <c r="P701" i="1"/>
  <c r="P4493" i="1"/>
  <c r="P4494" i="1"/>
  <c r="P4495" i="1"/>
  <c r="P2372" i="1"/>
  <c r="P4497" i="1"/>
  <c r="P4498" i="1"/>
  <c r="P2079" i="1"/>
  <c r="P4500" i="1"/>
  <c r="P1318" i="1"/>
  <c r="P4502" i="1"/>
  <c r="P4345" i="1"/>
  <c r="P4504" i="1"/>
  <c r="P4505" i="1"/>
  <c r="P4506" i="1"/>
  <c r="P4507" i="1"/>
  <c r="P4956" i="1"/>
  <c r="P4509" i="1"/>
  <c r="P4510" i="1"/>
  <c r="P2346" i="1"/>
  <c r="P1480" i="1"/>
  <c r="P1892" i="1"/>
  <c r="P4514" i="1"/>
  <c r="P6792" i="1"/>
  <c r="P4516" i="1"/>
  <c r="P4517" i="1"/>
  <c r="P1161" i="1"/>
  <c r="P4519" i="1"/>
  <c r="P3232" i="1"/>
  <c r="P4521" i="1"/>
  <c r="P2261" i="1"/>
  <c r="P4523" i="1"/>
  <c r="P4524" i="1"/>
  <c r="P1424" i="1"/>
  <c r="P4526" i="1"/>
  <c r="P4527" i="1"/>
  <c r="P3676" i="1"/>
  <c r="P4529" i="1"/>
  <c r="P732" i="1"/>
  <c r="P1550" i="1"/>
  <c r="P633" i="1"/>
  <c r="P695" i="1"/>
  <c r="P1384" i="1"/>
  <c r="P1664" i="1"/>
  <c r="P4536" i="1"/>
  <c r="P5364" i="1"/>
  <c r="P4538" i="1"/>
  <c r="P4539" i="1"/>
  <c r="P4540" i="1"/>
  <c r="P1068" i="1"/>
  <c r="P4542" i="1"/>
  <c r="P5942" i="1"/>
  <c r="P4544" i="1"/>
  <c r="P4545" i="1"/>
  <c r="P2316" i="1"/>
  <c r="P4547" i="1"/>
  <c r="P6997" i="1"/>
  <c r="P6112" i="1"/>
  <c r="P1265" i="1"/>
  <c r="P4551" i="1"/>
  <c r="P4552" i="1"/>
  <c r="P1059" i="1"/>
  <c r="P4554" i="1"/>
  <c r="P4555" i="1"/>
  <c r="P2727" i="1"/>
  <c r="P4557" i="1"/>
  <c r="P4558" i="1"/>
  <c r="P4559" i="1"/>
  <c r="P4560" i="1"/>
  <c r="P4561" i="1"/>
  <c r="P1586" i="1"/>
  <c r="P4563" i="1"/>
  <c r="P4564" i="1"/>
  <c r="P2420" i="1"/>
  <c r="P4566" i="1"/>
  <c r="P4567" i="1"/>
  <c r="P4568" i="1"/>
  <c r="P4569" i="1"/>
  <c r="P4570" i="1"/>
  <c r="P6372" i="1"/>
  <c r="P4572" i="1"/>
  <c r="P4573" i="1"/>
  <c r="P722" i="1"/>
  <c r="P4575" i="1"/>
  <c r="P4576" i="1"/>
  <c r="P2526" i="1"/>
  <c r="P4295" i="1"/>
  <c r="P4579" i="1"/>
  <c r="P4580" i="1"/>
  <c r="P1212" i="1"/>
  <c r="P4486" i="1"/>
  <c r="P4583" i="1"/>
  <c r="P4584" i="1"/>
  <c r="P1359" i="1"/>
  <c r="P4206" i="1"/>
  <c r="P4587" i="1"/>
  <c r="P4588" i="1"/>
  <c r="P4589" i="1"/>
  <c r="P4590" i="1"/>
  <c r="P4591" i="1"/>
  <c r="P7216" i="1"/>
  <c r="P2549" i="1"/>
  <c r="P4594" i="1"/>
  <c r="P4595" i="1"/>
  <c r="P1634" i="1"/>
  <c r="P7513" i="1"/>
  <c r="P4598" i="1"/>
  <c r="P583" i="1"/>
  <c r="P4600" i="1"/>
  <c r="P4154" i="1"/>
  <c r="P4653" i="1"/>
  <c r="P4603" i="1"/>
  <c r="P4604" i="1"/>
  <c r="P4605" i="1"/>
  <c r="P4606" i="1"/>
  <c r="P1609" i="1"/>
  <c r="P4608" i="1"/>
  <c r="P4609" i="1"/>
  <c r="P4610" i="1"/>
  <c r="P620" i="1"/>
  <c r="P4612" i="1"/>
  <c r="P4613" i="1"/>
  <c r="P4614" i="1"/>
  <c r="P4751" i="1"/>
  <c r="P4616" i="1"/>
  <c r="P4617" i="1"/>
  <c r="P4618" i="1"/>
  <c r="P1126" i="1"/>
  <c r="P820" i="1"/>
  <c r="P2527" i="1"/>
  <c r="P5131" i="1"/>
  <c r="P1145" i="1"/>
  <c r="P4624" i="1"/>
  <c r="P651" i="1"/>
  <c r="P5589" i="1"/>
  <c r="P941" i="1"/>
  <c r="P5185" i="1"/>
  <c r="P4629" i="1"/>
  <c r="P924" i="1"/>
  <c r="P5195" i="1"/>
  <c r="P4632" i="1"/>
  <c r="P4633" i="1"/>
  <c r="P4634" i="1"/>
  <c r="P690" i="1"/>
  <c r="P4636" i="1"/>
  <c r="P4637" i="1"/>
  <c r="P1506" i="1"/>
  <c r="P4221" i="1"/>
  <c r="P4640" i="1"/>
  <c r="P4641" i="1"/>
  <c r="P4642" i="1"/>
  <c r="P383" i="1"/>
  <c r="P1422" i="1"/>
  <c r="P4645" i="1"/>
  <c r="P4415" i="1"/>
  <c r="P4647" i="1"/>
  <c r="P1514" i="1"/>
  <c r="P7790" i="1"/>
  <c r="P4454" i="1"/>
  <c r="P4651" i="1"/>
  <c r="P4781" i="1"/>
  <c r="P1089" i="1"/>
  <c r="P123" i="1"/>
  <c r="P4655" i="1"/>
  <c r="P4656" i="1"/>
  <c r="P5147" i="1"/>
  <c r="P4658" i="1"/>
  <c r="P4659" i="1"/>
  <c r="P4660" i="1"/>
  <c r="P6227" i="1"/>
  <c r="P4662" i="1"/>
  <c r="P4213" i="1"/>
  <c r="P4664" i="1"/>
  <c r="P3627" i="1"/>
  <c r="P643" i="1"/>
  <c r="P4667" i="1"/>
  <c r="P4668" i="1"/>
  <c r="P5723" i="1"/>
  <c r="P4670" i="1"/>
  <c r="P2627" i="1"/>
  <c r="P6436" i="1"/>
  <c r="P446" i="1"/>
  <c r="P1851" i="1"/>
  <c r="P4675" i="1"/>
  <c r="P1054" i="1"/>
  <c r="P918" i="1"/>
  <c r="P4678" i="1"/>
  <c r="P3957" i="1"/>
  <c r="P4680" i="1"/>
  <c r="P4763" i="1"/>
  <c r="P3909" i="1"/>
  <c r="P1826" i="1"/>
  <c r="P2581" i="1"/>
  <c r="P3425" i="1"/>
  <c r="P4686" i="1"/>
  <c r="P4687" i="1"/>
  <c r="P4688" i="1"/>
  <c r="P4689" i="1"/>
  <c r="P2524" i="1"/>
  <c r="P4691" i="1"/>
  <c r="P4692" i="1"/>
  <c r="P3053" i="1"/>
  <c r="P229" i="1"/>
  <c r="P1215" i="1"/>
  <c r="P4696" i="1"/>
  <c r="P4697" i="1"/>
  <c r="P4698" i="1"/>
  <c r="P4699" i="1"/>
  <c r="P4700" i="1"/>
  <c r="P4701" i="1"/>
  <c r="P4702" i="1"/>
  <c r="P4703" i="1"/>
  <c r="P1156" i="1"/>
  <c r="P4705" i="1"/>
  <c r="P1833" i="1"/>
  <c r="P4707" i="1"/>
  <c r="P4708" i="1"/>
  <c r="P4709" i="1"/>
  <c r="P4710" i="1"/>
  <c r="P4711" i="1"/>
  <c r="P4712" i="1"/>
  <c r="P4631" i="1"/>
  <c r="P4714" i="1"/>
  <c r="P1607" i="1"/>
  <c r="P4716" i="1"/>
  <c r="P4077" i="1"/>
  <c r="P1627" i="1"/>
  <c r="P6823" i="1"/>
  <c r="P4720" i="1"/>
  <c r="P985" i="1"/>
  <c r="P1842" i="1"/>
  <c r="P1221" i="1"/>
  <c r="P4724" i="1"/>
  <c r="P4725" i="1"/>
  <c r="P4726" i="1"/>
  <c r="P3369" i="1"/>
  <c r="P4728" i="1"/>
  <c r="P4729" i="1"/>
  <c r="P4695" i="1"/>
  <c r="P4731" i="1"/>
  <c r="P4732" i="1"/>
  <c r="P4733" i="1"/>
  <c r="P4734" i="1"/>
  <c r="P475" i="1"/>
  <c r="P4736" i="1"/>
  <c r="P339" i="1"/>
  <c r="P167" i="1"/>
  <c r="P4739" i="1"/>
  <c r="P926" i="1"/>
  <c r="P4741" i="1"/>
  <c r="P4742" i="1"/>
  <c r="P4743" i="1"/>
  <c r="P4744" i="1"/>
  <c r="P4745" i="1"/>
  <c r="P4746" i="1"/>
  <c r="P5626" i="1"/>
  <c r="P1177" i="1"/>
  <c r="P4749" i="1"/>
  <c r="P4750" i="1"/>
  <c r="P5644" i="1"/>
  <c r="P4752" i="1"/>
  <c r="P356" i="1"/>
  <c r="P4754" i="1"/>
  <c r="P6422" i="1"/>
  <c r="P910" i="1"/>
  <c r="P4757" i="1"/>
  <c r="P5756" i="1"/>
  <c r="P4759" i="1"/>
  <c r="P1695" i="1"/>
  <c r="P860" i="1"/>
  <c r="P1761" i="1"/>
  <c r="P7157" i="1"/>
  <c r="P4764" i="1"/>
  <c r="P4765" i="1"/>
  <c r="P7055" i="1"/>
  <c r="P2081" i="1"/>
  <c r="P767" i="1"/>
  <c r="P7264" i="1"/>
  <c r="P4770" i="1"/>
  <c r="P2739" i="1"/>
  <c r="P1242" i="1"/>
  <c r="P4773" i="1"/>
  <c r="P4774" i="1"/>
  <c r="P4953" i="1"/>
  <c r="P4776" i="1"/>
  <c r="P2624" i="1"/>
  <c r="P4778" i="1"/>
  <c r="P4026" i="1"/>
  <c r="P4780" i="1"/>
  <c r="P323" i="1"/>
  <c r="P4782" i="1"/>
  <c r="P4783" i="1"/>
  <c r="P4784" i="1"/>
  <c r="P4785" i="1"/>
  <c r="P3915" i="1"/>
  <c r="P762" i="1"/>
  <c r="P4788" i="1"/>
  <c r="P2273" i="1"/>
  <c r="P4790" i="1"/>
  <c r="P1857" i="1"/>
  <c r="P4792" i="1"/>
  <c r="P4990" i="1"/>
  <c r="P4794" i="1"/>
  <c r="P4795" i="1"/>
  <c r="P4796" i="1"/>
  <c r="P6700" i="1"/>
  <c r="P4715" i="1"/>
  <c r="P6495" i="1"/>
  <c r="P4800" i="1"/>
  <c r="P5184" i="1"/>
  <c r="P281" i="1"/>
  <c r="P2454" i="1"/>
  <c r="P2305" i="1"/>
  <c r="P3510" i="1"/>
  <c r="P1033" i="1"/>
  <c r="P600" i="1"/>
  <c r="P4769" i="1"/>
  <c r="P4809" i="1"/>
  <c r="P4983" i="1"/>
  <c r="P4195" i="1"/>
  <c r="P4812" i="1"/>
  <c r="P4813" i="1"/>
  <c r="P4814" i="1"/>
  <c r="P1281" i="1"/>
  <c r="P4816" i="1"/>
  <c r="P4817" i="1"/>
  <c r="P4818" i="1"/>
  <c r="P4819" i="1"/>
  <c r="P3514" i="1"/>
  <c r="P501" i="1"/>
  <c r="P4822" i="1"/>
  <c r="P4823" i="1"/>
  <c r="P4824" i="1"/>
  <c r="P6690" i="1"/>
  <c r="P5843" i="1"/>
  <c r="P4827" i="1"/>
  <c r="P6549" i="1"/>
  <c r="P932" i="1"/>
  <c r="P657" i="1"/>
  <c r="P3513" i="1"/>
  <c r="P3504" i="1"/>
  <c r="P4833" i="1"/>
  <c r="P4834" i="1"/>
  <c r="P525" i="1"/>
  <c r="P1696" i="1"/>
  <c r="P4837" i="1"/>
  <c r="P4838" i="1"/>
  <c r="P6750" i="1"/>
  <c r="P4840" i="1"/>
  <c r="P4721" i="1"/>
  <c r="P4842" i="1"/>
  <c r="P4843" i="1"/>
  <c r="P6934" i="1"/>
  <c r="P2683" i="1"/>
  <c r="P4846" i="1"/>
  <c r="P4847" i="1"/>
  <c r="P4848" i="1"/>
  <c r="P4849" i="1"/>
  <c r="P3323" i="1"/>
  <c r="P4851" i="1"/>
  <c r="P3888" i="1"/>
  <c r="P420" i="1"/>
  <c r="P5213" i="1"/>
  <c r="P4855" i="1"/>
  <c r="P5411" i="1"/>
  <c r="P165" i="1"/>
  <c r="P2786" i="1"/>
  <c r="P2294" i="1"/>
  <c r="P4860" i="1"/>
  <c r="P4861" i="1"/>
  <c r="P6377" i="1"/>
  <c r="P1437" i="1"/>
  <c r="P4864" i="1"/>
  <c r="P4865" i="1"/>
  <c r="P4866" i="1"/>
  <c r="P4867" i="1"/>
  <c r="P847" i="1"/>
  <c r="P4869" i="1"/>
  <c r="P2424" i="1"/>
  <c r="P4871" i="1"/>
  <c r="P2402" i="1"/>
  <c r="P4873" i="1"/>
  <c r="P5741" i="1"/>
  <c r="P4875" i="1"/>
  <c r="P7140" i="1"/>
  <c r="P4877" i="1"/>
  <c r="P2703" i="1"/>
  <c r="P4905" i="1"/>
  <c r="P4880" i="1"/>
  <c r="P1496" i="1"/>
  <c r="P6902" i="1"/>
  <c r="P4883" i="1"/>
  <c r="P6258" i="1"/>
  <c r="P5759" i="1"/>
  <c r="P530" i="1"/>
  <c r="P711" i="1"/>
  <c r="P2343" i="1"/>
  <c r="P2947" i="1"/>
  <c r="P4890" i="1"/>
  <c r="P4294" i="1"/>
  <c r="P4892" i="1"/>
  <c r="P4893" i="1"/>
  <c r="P4894" i="1"/>
  <c r="P1474" i="1"/>
  <c r="P1322" i="1"/>
  <c r="P4897" i="1"/>
  <c r="P1136" i="1"/>
  <c r="P4899" i="1"/>
  <c r="P4900" i="1"/>
  <c r="P4310" i="1"/>
  <c r="P4902" i="1"/>
  <c r="P5284" i="1"/>
  <c r="P2541" i="1"/>
  <c r="P2553" i="1"/>
  <c r="P4906" i="1"/>
  <c r="P1499" i="1"/>
  <c r="P4908" i="1"/>
  <c r="P4909" i="1"/>
  <c r="P4910" i="1"/>
  <c r="P4911" i="1"/>
  <c r="P4912" i="1"/>
  <c r="P4913" i="1"/>
  <c r="P2055" i="1"/>
  <c r="P4915" i="1"/>
  <c r="P4916" i="1"/>
  <c r="P4917" i="1"/>
  <c r="P4918" i="1"/>
  <c r="P4919" i="1"/>
  <c r="P526" i="1"/>
  <c r="P2201" i="1"/>
  <c r="P2715" i="1"/>
  <c r="P4923" i="1"/>
  <c r="P4924" i="1"/>
  <c r="P3604" i="1"/>
  <c r="P1086" i="1"/>
  <c r="P1596" i="1"/>
  <c r="P4928" i="1"/>
  <c r="P3955" i="1"/>
  <c r="P4930" i="1"/>
  <c r="P2975" i="1"/>
  <c r="P4932" i="1"/>
  <c r="P4933" i="1"/>
  <c r="P4934" i="1"/>
  <c r="P4935" i="1"/>
  <c r="P4936" i="1"/>
  <c r="P4937" i="1"/>
  <c r="P4938" i="1"/>
  <c r="P4939" i="1"/>
  <c r="P4940" i="1"/>
  <c r="P4941" i="1"/>
  <c r="P834" i="1"/>
  <c r="P4064" i="1"/>
  <c r="P5466" i="1"/>
  <c r="P4945" i="1"/>
  <c r="P1708" i="1"/>
  <c r="P4947" i="1"/>
  <c r="P3708" i="1"/>
  <c r="P4949" i="1"/>
  <c r="P4950" i="1"/>
  <c r="P4951" i="1"/>
  <c r="P7109" i="1"/>
  <c r="P2932" i="1"/>
  <c r="P4954" i="1"/>
  <c r="P4955" i="1"/>
  <c r="P1034" i="1"/>
  <c r="P5694" i="1"/>
  <c r="P2245" i="1"/>
  <c r="P4959" i="1"/>
  <c r="P838" i="1"/>
  <c r="P4961" i="1"/>
  <c r="P4962" i="1"/>
  <c r="P2076" i="1"/>
  <c r="P4964" i="1"/>
  <c r="P4965" i="1"/>
  <c r="P1091" i="1"/>
  <c r="P7525" i="1"/>
  <c r="P3886" i="1"/>
  <c r="P4969" i="1"/>
  <c r="P2242" i="1"/>
  <c r="P4971" i="1"/>
  <c r="P5108" i="1"/>
  <c r="P4973" i="1"/>
  <c r="P6120" i="1"/>
  <c r="P6342" i="1"/>
  <c r="P748" i="1"/>
  <c r="P4977" i="1"/>
  <c r="P1117" i="1"/>
  <c r="P4979" i="1"/>
  <c r="P4980" i="1"/>
  <c r="P4981" i="1"/>
  <c r="P4982" i="1"/>
  <c r="P2831" i="1"/>
  <c r="P1330" i="1"/>
  <c r="P4985" i="1"/>
  <c r="P4986" i="1"/>
  <c r="P4987" i="1"/>
  <c r="P4988" i="1"/>
  <c r="P1691" i="1"/>
  <c r="P2317" i="1"/>
  <c r="P4991" i="1"/>
  <c r="P4992" i="1"/>
  <c r="P4993" i="1"/>
  <c r="P4994" i="1"/>
  <c r="P4995" i="1"/>
  <c r="P1501" i="1"/>
  <c r="P4997" i="1"/>
  <c r="P2494" i="1"/>
  <c r="P1746" i="1"/>
  <c r="P4512" i="1"/>
  <c r="P5001" i="1"/>
  <c r="P5002" i="1"/>
  <c r="P5003" i="1"/>
  <c r="P6013" i="1"/>
  <c r="P5005" i="1"/>
  <c r="P1113" i="1"/>
  <c r="P1515" i="1"/>
  <c r="P5008" i="1"/>
  <c r="P2287" i="1"/>
  <c r="P1562" i="1"/>
  <c r="P6189" i="1"/>
  <c r="P5012" i="1"/>
  <c r="P5013" i="1"/>
  <c r="P5014" i="1"/>
  <c r="P1040" i="1"/>
  <c r="P5016" i="1"/>
  <c r="P1768" i="1"/>
  <c r="P5018" i="1"/>
  <c r="P5019" i="1"/>
  <c r="P5020" i="1"/>
  <c r="P307" i="1"/>
  <c r="P5022" i="1"/>
  <c r="P4887" i="1"/>
  <c r="P5024" i="1"/>
  <c r="P766" i="1"/>
  <c r="P2421" i="1"/>
  <c r="P5027" i="1"/>
  <c r="P5028" i="1"/>
  <c r="P1585" i="1"/>
  <c r="P2893" i="1"/>
  <c r="P1636" i="1"/>
  <c r="P5032" i="1"/>
  <c r="P6095" i="1"/>
  <c r="P4806" i="1"/>
  <c r="P5035" i="1"/>
  <c r="P5036" i="1"/>
  <c r="P5037" i="1"/>
  <c r="P5038" i="1"/>
  <c r="P7156" i="1"/>
  <c r="P5040" i="1"/>
  <c r="P4223" i="1"/>
  <c r="P5042" i="1"/>
  <c r="P5043" i="1"/>
  <c r="P1395" i="1"/>
  <c r="P528" i="1"/>
  <c r="P5046" i="1"/>
  <c r="P2564" i="1"/>
  <c r="P1841" i="1"/>
  <c r="P3300" i="1"/>
  <c r="P5050" i="1"/>
  <c r="P2073" i="1"/>
  <c r="P5052" i="1"/>
  <c r="P5053" i="1"/>
  <c r="P5054" i="1"/>
  <c r="P4863" i="1"/>
  <c r="P2960" i="1"/>
  <c r="P7095" i="1"/>
  <c r="P5058" i="1"/>
  <c r="P4318" i="1"/>
  <c r="P3979" i="1"/>
  <c r="P2437" i="1"/>
  <c r="P5062" i="1"/>
  <c r="P5248" i="1"/>
  <c r="P5064" i="1"/>
  <c r="P5191" i="1"/>
  <c r="P5066" i="1"/>
  <c r="P5067" i="1"/>
  <c r="P4727" i="1"/>
  <c r="P1096" i="1"/>
  <c r="P5070" i="1"/>
  <c r="P2512" i="1"/>
  <c r="P6706" i="1"/>
  <c r="P4293" i="1"/>
  <c r="P6910" i="1"/>
  <c r="P5075" i="1"/>
  <c r="P5076" i="1"/>
  <c r="P6761" i="1"/>
  <c r="P5078" i="1"/>
  <c r="P5079" i="1"/>
  <c r="P1299" i="1"/>
  <c r="P5081" i="1"/>
  <c r="P5082" i="1"/>
  <c r="P2790" i="1"/>
  <c r="P5084" i="1"/>
  <c r="P5085" i="1"/>
  <c r="P5086" i="1"/>
  <c r="P5087" i="1"/>
  <c r="P5088" i="1"/>
  <c r="P5089" i="1"/>
  <c r="P5214" i="1"/>
  <c r="P2381" i="1"/>
  <c r="P5092" i="1"/>
  <c r="P5093" i="1"/>
  <c r="P6662" i="1"/>
  <c r="P5095" i="1"/>
  <c r="P5096" i="1"/>
  <c r="P5097" i="1"/>
  <c r="P5098" i="1"/>
  <c r="P706" i="1"/>
  <c r="P4220" i="1"/>
  <c r="P5101" i="1"/>
  <c r="P5102" i="1"/>
  <c r="P3807" i="1"/>
  <c r="P1848" i="1"/>
  <c r="P5105" i="1"/>
  <c r="P2216" i="1"/>
  <c r="P5107" i="1"/>
  <c r="P629" i="1"/>
  <c r="P5109" i="1"/>
  <c r="P3340" i="1"/>
  <c r="P5111" i="1"/>
  <c r="P451" i="1"/>
  <c r="P5113" i="1"/>
  <c r="P2114" i="1"/>
  <c r="P5115" i="1"/>
  <c r="P5116" i="1"/>
  <c r="P3581" i="1"/>
  <c r="P2354" i="1"/>
  <c r="P5119" i="1"/>
  <c r="P4975" i="1"/>
  <c r="P4059" i="1"/>
  <c r="P5122" i="1"/>
  <c r="P5123" i="1"/>
  <c r="P5124" i="1"/>
  <c r="P5125" i="1"/>
  <c r="P6237" i="1"/>
  <c r="P5127" i="1"/>
  <c r="P977" i="1"/>
  <c r="P5129" i="1"/>
  <c r="P5130" i="1"/>
  <c r="P3666" i="1"/>
  <c r="P6477" i="1"/>
  <c r="P6164" i="1"/>
  <c r="P1888" i="1"/>
  <c r="P5135" i="1"/>
  <c r="P7178" i="1"/>
  <c r="P1050" i="1"/>
  <c r="P4593" i="1"/>
  <c r="P352" i="1"/>
  <c r="P5140" i="1"/>
  <c r="P3287" i="1"/>
  <c r="P5142" i="1"/>
  <c r="P5143" i="1"/>
  <c r="P5144" i="1"/>
  <c r="P5145" i="1"/>
  <c r="P1732" i="1"/>
  <c r="P1986" i="1"/>
  <c r="P2904" i="1"/>
  <c r="P7703" i="1"/>
  <c r="P396" i="1"/>
  <c r="P5151" i="1"/>
  <c r="P5152" i="1"/>
  <c r="P4107" i="1"/>
  <c r="P5154" i="1"/>
  <c r="P870" i="1"/>
  <c r="P5156" i="1"/>
  <c r="P5157" i="1"/>
  <c r="P5158" i="1"/>
  <c r="P5159" i="1"/>
  <c r="P5160" i="1"/>
  <c r="P7425" i="1"/>
  <c r="P5162" i="1"/>
  <c r="P5163" i="1"/>
  <c r="P6757" i="1"/>
  <c r="P5165" i="1"/>
  <c r="P4236" i="1"/>
  <c r="P991" i="1"/>
  <c r="P5168" i="1"/>
  <c r="P726" i="1"/>
  <c r="P4826" i="1"/>
  <c r="P5215" i="1"/>
  <c r="P5172" i="1"/>
  <c r="P5173" i="1"/>
  <c r="P397" i="1"/>
  <c r="P2327" i="1"/>
  <c r="P5176" i="1"/>
  <c r="P5177" i="1"/>
  <c r="P1416" i="1"/>
  <c r="P5179" i="1"/>
  <c r="P4684" i="1"/>
  <c r="P5181" i="1"/>
  <c r="P3852" i="1"/>
  <c r="P1055" i="1"/>
  <c r="P6827" i="1"/>
  <c r="P1132" i="1"/>
  <c r="P5049" i="1"/>
  <c r="P814" i="1"/>
  <c r="P2315" i="1"/>
  <c r="P1690" i="1"/>
  <c r="P5190" i="1"/>
  <c r="P6173" i="1"/>
  <c r="P5192" i="1"/>
  <c r="P5193" i="1"/>
  <c r="P5194" i="1"/>
  <c r="P6879" i="1"/>
  <c r="P5196" i="1"/>
  <c r="P5197" i="1"/>
  <c r="P6801" i="1"/>
  <c r="P5199" i="1"/>
  <c r="P6161" i="1"/>
  <c r="P5201" i="1"/>
  <c r="P4998" i="1"/>
  <c r="P3766" i="1"/>
  <c r="P2573" i="1"/>
  <c r="P5205" i="1"/>
  <c r="P5607" i="1"/>
  <c r="P4518" i="1"/>
  <c r="P4478" i="1"/>
  <c r="P5209" i="1"/>
  <c r="P2647" i="1"/>
  <c r="P5211" i="1"/>
  <c r="P3420" i="1"/>
  <c r="P605" i="1"/>
  <c r="P3516" i="1"/>
  <c r="P6838" i="1"/>
  <c r="P5216" i="1"/>
  <c r="P734" i="1"/>
  <c r="P4073" i="1"/>
  <c r="P5219" i="1"/>
  <c r="P5220" i="1"/>
  <c r="P2272" i="1"/>
  <c r="P285" i="1"/>
  <c r="P5223" i="1"/>
  <c r="P1254" i="1"/>
  <c r="P5225" i="1"/>
  <c r="P904" i="1"/>
  <c r="P5227" i="1"/>
  <c r="P5228" i="1"/>
  <c r="P6688" i="1"/>
  <c r="P5230" i="1"/>
  <c r="P3560" i="1"/>
  <c r="P5232" i="1"/>
  <c r="P5233" i="1"/>
  <c r="P5234" i="1"/>
  <c r="P4958" i="1"/>
  <c r="P5236" i="1"/>
  <c r="P717" i="1"/>
  <c r="P5238" i="1"/>
  <c r="P5239" i="1"/>
  <c r="P5240" i="1"/>
  <c r="P5241" i="1"/>
  <c r="P2591" i="1"/>
  <c r="P5243" i="1"/>
  <c r="P5244" i="1"/>
  <c r="P2807" i="1"/>
  <c r="P5246" i="1"/>
  <c r="P5247" i="1"/>
  <c r="P1949" i="1"/>
  <c r="P1975" i="1"/>
  <c r="P5250" i="1"/>
  <c r="P5251" i="1"/>
  <c r="P5252" i="1"/>
  <c r="P1484" i="1"/>
  <c r="P773" i="1"/>
  <c r="P507" i="1"/>
  <c r="P5256" i="1"/>
  <c r="P5253" i="1"/>
  <c r="P2500" i="1"/>
  <c r="P5259" i="1"/>
  <c r="P4944" i="1"/>
  <c r="P4065" i="1"/>
  <c r="P3868" i="1"/>
  <c r="P8040" i="1"/>
  <c r="P5264" i="1"/>
  <c r="P5265" i="1"/>
  <c r="P5266" i="1"/>
  <c r="P6992" i="1"/>
  <c r="P3673" i="1"/>
  <c r="P5269" i="1"/>
  <c r="P5270" i="1"/>
  <c r="P5271" i="1"/>
  <c r="P5451" i="1"/>
  <c r="P5273" i="1"/>
  <c r="P5274" i="1"/>
  <c r="P2630" i="1"/>
  <c r="P5276" i="1"/>
  <c r="P3351" i="1"/>
  <c r="P486" i="1"/>
  <c r="P5279" i="1"/>
  <c r="P5280" i="1"/>
  <c r="P6466" i="1"/>
  <c r="P5282" i="1"/>
  <c r="P5283" i="1"/>
  <c r="P599" i="1"/>
  <c r="P5285" i="1"/>
  <c r="P5286" i="1"/>
  <c r="P4787" i="1"/>
  <c r="P5288" i="1"/>
  <c r="P5289" i="1"/>
  <c r="P5290" i="1"/>
  <c r="P5291" i="1"/>
  <c r="P5292" i="1"/>
  <c r="P5293" i="1"/>
  <c r="P5294" i="1"/>
  <c r="P5295" i="1"/>
  <c r="P5296" i="1"/>
  <c r="P3568" i="1"/>
  <c r="P5298" i="1"/>
  <c r="P5299" i="1"/>
  <c r="P2614" i="1"/>
  <c r="P4339" i="1"/>
  <c r="P987" i="1"/>
  <c r="P5303" i="1"/>
  <c r="P5304" i="1"/>
  <c r="P7168" i="1"/>
  <c r="P1043" i="1"/>
  <c r="P5307" i="1"/>
  <c r="P5308" i="1"/>
  <c r="P2974" i="1"/>
  <c r="P5310" i="1"/>
  <c r="P5311" i="1"/>
  <c r="P5312" i="1"/>
  <c r="P4368" i="1"/>
  <c r="P5314" i="1"/>
  <c r="P1345" i="1"/>
  <c r="P3596" i="1"/>
  <c r="P5317" i="1"/>
  <c r="P5318" i="1"/>
  <c r="P5319" i="1"/>
  <c r="P744" i="1"/>
  <c r="P5321" i="1"/>
  <c r="P5322" i="1"/>
  <c r="P5323" i="1"/>
  <c r="P5324" i="1"/>
  <c r="P5325" i="1"/>
  <c r="P5349" i="1"/>
  <c r="P5327" i="1"/>
  <c r="P3573" i="1"/>
  <c r="P5329" i="1"/>
  <c r="P5330" i="1"/>
  <c r="P5331" i="1"/>
  <c r="P5332" i="1"/>
  <c r="P4174" i="1"/>
  <c r="P5334" i="1"/>
  <c r="P5335" i="1"/>
  <c r="P5336" i="1"/>
  <c r="P1605" i="1"/>
  <c r="P5338" i="1"/>
  <c r="P5339" i="1"/>
  <c r="P5340" i="1"/>
  <c r="P5341" i="1"/>
  <c r="P5342" i="1"/>
  <c r="P5343" i="1"/>
  <c r="P5344" i="1"/>
  <c r="P5345" i="1"/>
  <c r="P5346" i="1"/>
  <c r="P5347" i="1"/>
  <c r="P5348" i="1"/>
  <c r="P1073" i="1"/>
  <c r="P5350" i="1"/>
  <c r="P5351" i="1"/>
  <c r="P2210" i="1"/>
  <c r="P2407" i="1"/>
  <c r="P5706" i="1"/>
  <c r="P7340" i="1"/>
  <c r="P1020" i="1"/>
  <c r="P4503" i="1"/>
  <c r="P5358" i="1"/>
  <c r="P5359" i="1"/>
  <c r="P7129" i="1"/>
  <c r="P4661" i="1"/>
  <c r="P3337" i="1"/>
  <c r="P5363" i="1"/>
  <c r="P835" i="1"/>
  <c r="P4016" i="1"/>
  <c r="P5366" i="1"/>
  <c r="P5367" i="1"/>
  <c r="P4829" i="1"/>
  <c r="P4801" i="1"/>
  <c r="P884" i="1"/>
  <c r="P5371" i="1"/>
  <c r="P5372" i="1"/>
  <c r="P1138" i="1"/>
  <c r="P5374" i="1"/>
  <c r="P6898" i="1"/>
  <c r="P5376" i="1"/>
  <c r="P2108" i="1"/>
  <c r="P5378" i="1"/>
  <c r="P5379" i="1"/>
  <c r="P5380" i="1"/>
  <c r="P5381" i="1"/>
  <c r="P5382" i="1"/>
  <c r="P379" i="1"/>
  <c r="P5384" i="1"/>
  <c r="P3352" i="1"/>
  <c r="P1722" i="1"/>
  <c r="P5170" i="1"/>
  <c r="P5388" i="1"/>
  <c r="P5389" i="1"/>
  <c r="P6548" i="1"/>
  <c r="P5391" i="1"/>
  <c r="P5392" i="1"/>
  <c r="P5393" i="1"/>
  <c r="P5394" i="1"/>
  <c r="P5395" i="1"/>
  <c r="P5396" i="1"/>
  <c r="P5397" i="1"/>
  <c r="P7935" i="1"/>
  <c r="P5399" i="1"/>
  <c r="P5400" i="1"/>
  <c r="P5401" i="1"/>
  <c r="P471" i="1"/>
  <c r="P5403" i="1"/>
  <c r="P5404" i="1"/>
  <c r="P5387" i="1"/>
  <c r="P4037" i="1"/>
  <c r="P5407" i="1"/>
  <c r="P5408" i="1"/>
  <c r="P5409" i="1"/>
  <c r="P4467" i="1"/>
  <c r="P3777" i="1"/>
  <c r="P5231" i="1"/>
  <c r="P5413" i="1"/>
  <c r="P2208" i="1"/>
  <c r="P7120" i="1"/>
  <c r="P2279" i="1"/>
  <c r="P5417" i="1"/>
  <c r="P5418" i="1"/>
  <c r="P5419" i="1"/>
  <c r="P5420" i="1"/>
  <c r="P5421" i="1"/>
  <c r="P5422" i="1"/>
  <c r="P5423" i="1"/>
  <c r="P5424" i="1"/>
  <c r="P5425" i="1"/>
  <c r="P28" i="1"/>
  <c r="P7236" i="1"/>
  <c r="P3343" i="1"/>
  <c r="P6522" i="1"/>
  <c r="P3892" i="1"/>
  <c r="P5431" i="1"/>
  <c r="P5432" i="1"/>
  <c r="P1653" i="1"/>
  <c r="P7203" i="1"/>
  <c r="P5435" i="1"/>
  <c r="P5436" i="1"/>
  <c r="P649" i="1"/>
  <c r="P5438" i="1"/>
  <c r="P5715" i="1"/>
  <c r="P5440" i="1"/>
  <c r="P5441" i="1"/>
  <c r="P5442" i="1"/>
  <c r="P6705" i="1"/>
  <c r="P5444" i="1"/>
  <c r="P5445" i="1"/>
  <c r="P1894" i="1"/>
  <c r="P7048" i="1"/>
  <c r="P5448" i="1"/>
  <c r="P2241" i="1"/>
  <c r="P5450" i="1"/>
  <c r="P3624" i="1"/>
  <c r="P5452" i="1"/>
  <c r="P5453" i="1"/>
  <c r="P5454" i="1"/>
  <c r="P5455" i="1"/>
  <c r="P5456" i="1"/>
  <c r="P5457" i="1"/>
  <c r="P5458" i="1"/>
  <c r="P5459" i="1"/>
  <c r="P1546" i="1"/>
  <c r="P5461" i="1"/>
  <c r="P6275" i="1"/>
  <c r="P765" i="1"/>
  <c r="P5464" i="1"/>
  <c r="P5465" i="1"/>
  <c r="P872" i="1"/>
  <c r="P3602" i="1"/>
  <c r="P1909" i="1"/>
  <c r="P5469" i="1"/>
  <c r="P5470" i="1"/>
  <c r="P2394" i="1"/>
  <c r="P3250" i="1"/>
  <c r="P5428" i="1"/>
  <c r="P5474" i="1"/>
  <c r="P5475" i="1"/>
  <c r="P5476" i="1"/>
  <c r="P5477" i="1"/>
  <c r="P5478" i="1"/>
  <c r="P5479" i="1"/>
  <c r="P5480" i="1"/>
  <c r="P5481" i="1"/>
  <c r="P5482" i="1"/>
  <c r="P5483" i="1"/>
  <c r="P5484" i="1"/>
  <c r="P2594" i="1"/>
  <c r="P4499" i="1"/>
  <c r="P5487" i="1"/>
  <c r="P1726" i="1"/>
  <c r="P5489" i="1"/>
  <c r="P5490" i="1"/>
  <c r="P5491" i="1"/>
  <c r="P5492" i="1"/>
  <c r="P5493" i="1"/>
  <c r="P4766" i="1"/>
  <c r="P5031" i="1"/>
  <c r="P5496" i="1"/>
  <c r="P5497" i="1"/>
  <c r="P5498" i="1"/>
  <c r="P5499" i="1"/>
  <c r="P5500" i="1"/>
  <c r="P5501" i="1"/>
  <c r="P5502" i="1"/>
  <c r="P2240" i="1"/>
  <c r="P2160" i="1"/>
  <c r="P5505" i="1"/>
  <c r="P5892" i="1"/>
  <c r="P5507" i="1"/>
  <c r="P5508" i="1"/>
  <c r="P3872" i="1"/>
  <c r="P5510" i="1"/>
  <c r="P5511" i="1"/>
  <c r="P6788" i="1"/>
  <c r="P5513" i="1"/>
  <c r="P439" i="1"/>
  <c r="P5515" i="1"/>
  <c r="P4976" i="1"/>
  <c r="P5517" i="1"/>
  <c r="P5518" i="1"/>
  <c r="P424" i="1"/>
  <c r="P3680" i="1"/>
  <c r="P4091" i="1"/>
  <c r="P5522" i="1"/>
  <c r="P4753" i="1"/>
  <c r="P3585" i="1"/>
  <c r="P5525" i="1"/>
  <c r="P5526" i="1"/>
  <c r="P5527" i="1"/>
  <c r="P448" i="1"/>
  <c r="P636" i="1"/>
  <c r="P2552" i="1"/>
  <c r="P5531" i="1"/>
  <c r="P6625" i="1"/>
  <c r="P5533" i="1"/>
  <c r="P5534" i="1"/>
  <c r="P5535" i="1"/>
  <c r="P5536" i="1"/>
  <c r="P916" i="1"/>
  <c r="P5538" i="1"/>
  <c r="P5539" i="1"/>
  <c r="P5540" i="1"/>
  <c r="P5541" i="1"/>
  <c r="P5542" i="1"/>
  <c r="P5962" i="1"/>
  <c r="P5544" i="1"/>
  <c r="P5545" i="1"/>
  <c r="P5546" i="1"/>
  <c r="P1012" i="1"/>
  <c r="P7217" i="1"/>
  <c r="P5549" i="1"/>
  <c r="P5550" i="1"/>
  <c r="P2921" i="1"/>
  <c r="P4272" i="1"/>
  <c r="P5553" i="1"/>
  <c r="P5554" i="1"/>
  <c r="P5555" i="1"/>
  <c r="P718" i="1"/>
  <c r="P3297" i="1"/>
  <c r="P5558" i="1"/>
  <c r="P5559" i="1"/>
  <c r="P5560" i="1"/>
  <c r="P5561" i="1"/>
  <c r="P5562" i="1"/>
  <c r="P5563" i="1"/>
  <c r="P5564" i="1"/>
  <c r="P5565" i="1"/>
  <c r="P5566" i="1"/>
  <c r="P5567" i="1"/>
  <c r="P2602" i="1"/>
  <c r="P5569" i="1"/>
  <c r="P5570" i="1"/>
  <c r="P5571" i="1"/>
  <c r="P1763" i="1"/>
  <c r="P5573" i="1"/>
  <c r="P6809" i="1"/>
  <c r="P5612" i="1"/>
  <c r="P5576" i="1"/>
  <c r="P3862" i="1"/>
  <c r="P1705" i="1"/>
  <c r="P5579" i="1"/>
  <c r="P5011" i="1"/>
  <c r="P5581" i="1"/>
  <c r="P5582" i="1"/>
  <c r="P2742" i="1"/>
  <c r="P1440" i="1"/>
  <c r="P5585" i="1"/>
  <c r="P5586" i="1"/>
  <c r="P5587" i="1"/>
  <c r="P5588" i="1"/>
  <c r="P963" i="1"/>
  <c r="P5210" i="1"/>
  <c r="P837" i="1"/>
  <c r="P5592" i="1"/>
  <c r="P5593" i="1"/>
  <c r="P5594" i="1"/>
  <c r="P5969" i="1"/>
  <c r="P5186" i="1"/>
  <c r="P5597" i="1"/>
  <c r="P5598" i="1"/>
  <c r="P4305" i="1"/>
  <c r="P5600" i="1"/>
  <c r="P5601" i="1"/>
  <c r="P5602" i="1"/>
  <c r="P5603" i="1"/>
  <c r="P933" i="1"/>
  <c r="P5605" i="1"/>
  <c r="P5606" i="1"/>
  <c r="P2530" i="1"/>
  <c r="P2546" i="1"/>
  <c r="P5609" i="1"/>
  <c r="P5610" i="1"/>
  <c r="P5611" i="1"/>
  <c r="P7915" i="1"/>
  <c r="P2809" i="1"/>
  <c r="P5614" i="1"/>
  <c r="P1922" i="1"/>
  <c r="P5616" i="1"/>
  <c r="P5617" i="1"/>
  <c r="P6806" i="1"/>
  <c r="P5361" i="1"/>
  <c r="P3575" i="1"/>
  <c r="P5621" i="1"/>
  <c r="P5622" i="1"/>
  <c r="P5623" i="1"/>
  <c r="P5624" i="1"/>
  <c r="P1326" i="1"/>
  <c r="P2090" i="1"/>
  <c r="P5627" i="1"/>
  <c r="P5628" i="1"/>
  <c r="P5629" i="1"/>
  <c r="P2401" i="1"/>
  <c r="P5631" i="1"/>
  <c r="P5632" i="1"/>
  <c r="P5633" i="1"/>
  <c r="P5634" i="1"/>
  <c r="P5635" i="1"/>
  <c r="P4405" i="1"/>
  <c r="P5637" i="1"/>
  <c r="P5638" i="1"/>
  <c r="P1140" i="1"/>
  <c r="P4188" i="1"/>
  <c r="P5641" i="1"/>
  <c r="P3922" i="1"/>
  <c r="P5643" i="1"/>
  <c r="P2348" i="1"/>
  <c r="P5645" i="1"/>
  <c r="P5646" i="1"/>
  <c r="P5647" i="1"/>
  <c r="P5648" i="1"/>
  <c r="P5649" i="1"/>
  <c r="P5650" i="1"/>
  <c r="P6529" i="1"/>
  <c r="P5652" i="1"/>
  <c r="P5653" i="1"/>
  <c r="P2413" i="1"/>
  <c r="P1635" i="1"/>
  <c r="P5656" i="1"/>
  <c r="P5657" i="1"/>
  <c r="P5528" i="1"/>
  <c r="P5659" i="1"/>
  <c r="P5660" i="1"/>
  <c r="P5354" i="1"/>
  <c r="P6925" i="1"/>
  <c r="P1233" i="1"/>
  <c r="P5664" i="1"/>
  <c r="P7296" i="1"/>
  <c r="P5666" i="1"/>
  <c r="P5667" i="1"/>
  <c r="P3358" i="1"/>
  <c r="P5669" i="1"/>
  <c r="P5670" i="1"/>
  <c r="P5671" i="1"/>
  <c r="P5672" i="1"/>
  <c r="P5673" i="1"/>
  <c r="P5674" i="1"/>
  <c r="P7144" i="1"/>
  <c r="P6327" i="1"/>
  <c r="P1072" i="1"/>
  <c r="P5678" i="1"/>
  <c r="P5679" i="1"/>
  <c r="P5680" i="1"/>
  <c r="P5681" i="1"/>
  <c r="P712" i="1"/>
  <c r="P5683" i="1"/>
  <c r="P5684" i="1"/>
  <c r="P5685" i="1"/>
  <c r="P5686" i="1"/>
  <c r="P5687" i="1"/>
  <c r="P5688" i="1"/>
  <c r="P4291" i="1"/>
  <c r="P158" i="1"/>
  <c r="P5691" i="1"/>
  <c r="P2266" i="1"/>
  <c r="P5693" i="1"/>
  <c r="P7059" i="1"/>
  <c r="P5695" i="1"/>
  <c r="P5696" i="1"/>
  <c r="P5697" i="1"/>
  <c r="P5698" i="1"/>
  <c r="P4870" i="1"/>
  <c r="P5700" i="1"/>
  <c r="P5701" i="1"/>
  <c r="P5702" i="1"/>
  <c r="P4852" i="1"/>
  <c r="P5704" i="1"/>
  <c r="P5705" i="1"/>
  <c r="P3195" i="1"/>
  <c r="P5707" i="1"/>
  <c r="P5708" i="1"/>
  <c r="P3356" i="1"/>
  <c r="P5710" i="1"/>
  <c r="P5711" i="1"/>
  <c r="P5712" i="1"/>
  <c r="P2568" i="1"/>
  <c r="P5714" i="1"/>
  <c r="P6683" i="1"/>
  <c r="P5716" i="1"/>
  <c r="P5717" i="1"/>
  <c r="P2291" i="1"/>
  <c r="P5719" i="1"/>
  <c r="P1872" i="1"/>
  <c r="P1553" i="1"/>
  <c r="P6480" i="1"/>
  <c r="P4839" i="1"/>
  <c r="P5724" i="1"/>
  <c r="P5725" i="1"/>
  <c r="P7432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7292" i="1"/>
  <c r="P4597" i="1"/>
  <c r="P5743" i="1"/>
  <c r="P5744" i="1"/>
  <c r="P5745" i="1"/>
  <c r="P5746" i="1"/>
  <c r="P5747" i="1"/>
  <c r="P7481" i="1"/>
  <c r="P2412" i="1"/>
  <c r="P5750" i="1"/>
  <c r="P5751" i="1"/>
  <c r="P5752" i="1"/>
  <c r="P7472" i="1"/>
  <c r="P5754" i="1"/>
  <c r="P4793" i="1"/>
  <c r="P7080" i="1"/>
  <c r="P2657" i="1"/>
  <c r="P2251" i="1"/>
  <c r="P1594" i="1"/>
  <c r="P5760" i="1"/>
  <c r="P6278" i="1"/>
  <c r="P5762" i="1"/>
  <c r="P5763" i="1"/>
  <c r="P5764" i="1"/>
  <c r="P5765" i="1"/>
  <c r="P5766" i="1"/>
  <c r="P5767" i="1"/>
  <c r="P5768" i="1"/>
  <c r="P5769" i="1"/>
  <c r="P5770" i="1"/>
  <c r="P7763" i="1"/>
  <c r="P5772" i="1"/>
  <c r="P2182" i="1"/>
  <c r="P5774" i="1"/>
  <c r="P1159" i="1"/>
  <c r="P740" i="1"/>
  <c r="P5443" i="1"/>
  <c r="P4278" i="1"/>
  <c r="P1275" i="1"/>
  <c r="P5780" i="1"/>
  <c r="P4090" i="1"/>
  <c r="P5782" i="1"/>
  <c r="P5783" i="1"/>
  <c r="P5784" i="1"/>
  <c r="P5785" i="1"/>
  <c r="P5786" i="1"/>
  <c r="P5787" i="1"/>
  <c r="P5788" i="1"/>
  <c r="P5182" i="1"/>
  <c r="P5773" i="1"/>
  <c r="P5791" i="1"/>
  <c r="P2267" i="1"/>
  <c r="P4643" i="1"/>
  <c r="P5794" i="1"/>
  <c r="P5795" i="1"/>
  <c r="P5796" i="1"/>
  <c r="P5797" i="1"/>
  <c r="P5798" i="1"/>
  <c r="P5799" i="1"/>
  <c r="P5800" i="1"/>
  <c r="P5801" i="1"/>
  <c r="P6558" i="1"/>
  <c r="P5803" i="1"/>
  <c r="P5804" i="1"/>
  <c r="P5805" i="1"/>
  <c r="P5806" i="1"/>
  <c r="P5056" i="1"/>
  <c r="P5808" i="1"/>
  <c r="P5809" i="1"/>
  <c r="P5810" i="1"/>
  <c r="P1022" i="1"/>
  <c r="P5812" i="1"/>
  <c r="P5813" i="1"/>
  <c r="P5814" i="1"/>
  <c r="P7401" i="1"/>
  <c r="P5816" i="1"/>
  <c r="P5817" i="1"/>
  <c r="P6175" i="1"/>
  <c r="P5819" i="1"/>
  <c r="P4055" i="1"/>
  <c r="P5821" i="1"/>
  <c r="P5822" i="1"/>
  <c r="P5823" i="1"/>
  <c r="P6384" i="1"/>
  <c r="P5825" i="1"/>
  <c r="P5826" i="1"/>
  <c r="P7276" i="1"/>
  <c r="P5828" i="1"/>
  <c r="P5829" i="1"/>
  <c r="P5830" i="1"/>
  <c r="P5831" i="1"/>
  <c r="P7183" i="1"/>
  <c r="P5833" i="1"/>
  <c r="P5834" i="1"/>
  <c r="P5835" i="1"/>
  <c r="P2285" i="1"/>
  <c r="P5837" i="1"/>
  <c r="P5838" i="1"/>
  <c r="P774" i="1"/>
  <c r="P5840" i="1"/>
  <c r="P7011" i="1"/>
  <c r="P5842" i="1"/>
  <c r="P5661" i="1"/>
  <c r="P5844" i="1"/>
  <c r="P95" i="1"/>
  <c r="P5846" i="1"/>
  <c r="P5847" i="1"/>
  <c r="P2224" i="1"/>
  <c r="P5849" i="1"/>
  <c r="P5850" i="1"/>
  <c r="P5851" i="1"/>
  <c r="P5852" i="1"/>
  <c r="P5853" i="1"/>
  <c r="P1792" i="1"/>
  <c r="P6147" i="1"/>
  <c r="P5856" i="1"/>
  <c r="P5857" i="1"/>
  <c r="P5048" i="1"/>
  <c r="P5651" i="1"/>
  <c r="P5860" i="1"/>
  <c r="P1001" i="1"/>
  <c r="P5862" i="1"/>
  <c r="P5863" i="1"/>
  <c r="P5864" i="1"/>
  <c r="P5865" i="1"/>
  <c r="P5866" i="1"/>
  <c r="P5867" i="1"/>
  <c r="P2502" i="1"/>
  <c r="P5869" i="1"/>
  <c r="P4854" i="1"/>
  <c r="P5871" i="1"/>
  <c r="P5872" i="1"/>
  <c r="P5873" i="1"/>
  <c r="P5874" i="1"/>
  <c r="P5875" i="1"/>
  <c r="P257" i="1"/>
  <c r="P5877" i="1"/>
  <c r="P5878" i="1"/>
  <c r="P5879" i="1"/>
  <c r="P5880" i="1"/>
  <c r="P1295" i="1"/>
  <c r="P5882" i="1"/>
  <c r="P4943" i="1"/>
  <c r="P6572" i="1"/>
  <c r="P6581" i="1"/>
  <c r="P5886" i="1"/>
  <c r="P5887" i="1"/>
  <c r="P6786" i="1"/>
  <c r="P5889" i="1"/>
  <c r="P5630" i="1"/>
  <c r="P5891" i="1"/>
  <c r="P6601" i="1"/>
  <c r="P5893" i="1"/>
  <c r="P5894" i="1"/>
  <c r="P5895" i="1"/>
  <c r="P5896" i="1"/>
  <c r="P5897" i="1"/>
  <c r="P588" i="1"/>
  <c r="P5899" i="1"/>
  <c r="P5900" i="1"/>
  <c r="P5901" i="1"/>
  <c r="P5902" i="1"/>
  <c r="P4771" i="1"/>
  <c r="P5904" i="1"/>
  <c r="P5905" i="1"/>
  <c r="P5906" i="1"/>
  <c r="P5907" i="1"/>
  <c r="P5908" i="1"/>
  <c r="P5909" i="1"/>
  <c r="P5910" i="1"/>
  <c r="P7032" i="1"/>
  <c r="P7698" i="1"/>
  <c r="P5913" i="1"/>
  <c r="P4028" i="1"/>
  <c r="P5915" i="1"/>
  <c r="P5916" i="1"/>
  <c r="P2565" i="1"/>
  <c r="P2133" i="1"/>
  <c r="P5919" i="1"/>
  <c r="P3832" i="1"/>
  <c r="P6514" i="1"/>
  <c r="P5922" i="1"/>
  <c r="P5923" i="1"/>
  <c r="P5924" i="1"/>
  <c r="P7066" i="1"/>
  <c r="P5926" i="1"/>
  <c r="P5927" i="1"/>
  <c r="P4001" i="1"/>
  <c r="P5929" i="1"/>
  <c r="P1675" i="1"/>
  <c r="P5931" i="1"/>
  <c r="P5932" i="1"/>
  <c r="P5933" i="1"/>
  <c r="P5934" i="1"/>
  <c r="P5935" i="1"/>
  <c r="P4957" i="1"/>
  <c r="P5937" i="1"/>
  <c r="P7248" i="1"/>
  <c r="P5939" i="1"/>
  <c r="P5940" i="1"/>
  <c r="P5941" i="1"/>
  <c r="P5449" i="1"/>
  <c r="P4177" i="1"/>
  <c r="P5944" i="1"/>
  <c r="P5945" i="1"/>
  <c r="P5946" i="1"/>
  <c r="P3609" i="1"/>
  <c r="P1257" i="1"/>
  <c r="P721" i="1"/>
  <c r="P5950" i="1"/>
  <c r="P5951" i="1"/>
  <c r="P2227" i="1"/>
  <c r="P5953" i="1"/>
  <c r="P5640" i="1"/>
  <c r="P5955" i="1"/>
  <c r="P5956" i="1"/>
  <c r="P1968" i="1"/>
  <c r="P5958" i="1"/>
  <c r="P5959" i="1"/>
  <c r="P5960" i="1"/>
  <c r="P5961" i="1"/>
  <c r="P3625" i="1"/>
  <c r="P5963" i="1"/>
  <c r="P5964" i="1"/>
  <c r="P5965" i="1"/>
  <c r="P5966" i="1"/>
  <c r="P7303" i="1"/>
  <c r="P5968" i="1"/>
  <c r="P7964" i="1"/>
  <c r="P5970" i="1"/>
  <c r="P6516" i="1"/>
  <c r="P5972" i="1"/>
  <c r="P5973" i="1"/>
  <c r="P5974" i="1"/>
  <c r="P915" i="1"/>
  <c r="P5976" i="1"/>
  <c r="P5977" i="1"/>
  <c r="P5509" i="1"/>
  <c r="P5979" i="1"/>
  <c r="P5980" i="1"/>
  <c r="P5981" i="1"/>
  <c r="P5982" i="1"/>
  <c r="P6862" i="1"/>
  <c r="P5984" i="1"/>
  <c r="P5985" i="1"/>
  <c r="P5986" i="1"/>
  <c r="P5987" i="1"/>
  <c r="P5988" i="1"/>
  <c r="P5989" i="1"/>
  <c r="P5990" i="1"/>
  <c r="P5991" i="1"/>
  <c r="P5992" i="1"/>
  <c r="P5993" i="1"/>
  <c r="P5994" i="1"/>
  <c r="P6894" i="1"/>
  <c r="P626" i="1"/>
  <c r="P4170" i="1"/>
  <c r="P5998" i="1"/>
  <c r="P5999" i="1"/>
  <c r="P4451" i="1"/>
  <c r="P6001" i="1"/>
  <c r="P6002" i="1"/>
  <c r="P1711" i="1"/>
  <c r="P5430" i="1"/>
  <c r="P6005" i="1"/>
  <c r="P6006" i="1"/>
  <c r="P6007" i="1"/>
  <c r="P6008" i="1"/>
  <c r="P5094" i="1"/>
  <c r="P6010" i="1"/>
  <c r="P6011" i="1"/>
  <c r="P6012" i="1"/>
  <c r="P5591" i="1"/>
  <c r="P6014" i="1"/>
  <c r="P1083" i="1"/>
  <c r="P7201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1169" i="1"/>
  <c r="P6040" i="1"/>
  <c r="P6041" i="1"/>
  <c r="P4718" i="1"/>
  <c r="P7548" i="1"/>
  <c r="P6044" i="1"/>
  <c r="P2375" i="1"/>
  <c r="P3393" i="1"/>
  <c r="P6047" i="1"/>
  <c r="P6048" i="1"/>
  <c r="P4151" i="1"/>
  <c r="P6050" i="1"/>
  <c r="P6051" i="1"/>
  <c r="P6052" i="1"/>
  <c r="P3388" i="1"/>
  <c r="P6054" i="1"/>
  <c r="P6055" i="1"/>
  <c r="P1250" i="1"/>
  <c r="P6057" i="1"/>
  <c r="P6058" i="1"/>
  <c r="P6059" i="1"/>
  <c r="P4541" i="1"/>
  <c r="P6061" i="1"/>
  <c r="P6062" i="1"/>
  <c r="P6063" i="1"/>
  <c r="P6064" i="1"/>
  <c r="P1061" i="1"/>
  <c r="P6066" i="1"/>
  <c r="P2275" i="1"/>
  <c r="P6068" i="1"/>
  <c r="P6069" i="1"/>
  <c r="P7104" i="1"/>
  <c r="P6319" i="1"/>
  <c r="P6072" i="1"/>
  <c r="P6073" i="1"/>
  <c r="P6074" i="1"/>
  <c r="P6726" i="1"/>
  <c r="P6076" i="1"/>
  <c r="P6077" i="1"/>
  <c r="P6078" i="1"/>
  <c r="P6079" i="1"/>
  <c r="P6080" i="1"/>
  <c r="P6081" i="1"/>
  <c r="P6082" i="1"/>
  <c r="P6083" i="1"/>
  <c r="P6084" i="1"/>
  <c r="P6085" i="1"/>
  <c r="P6924" i="1"/>
  <c r="P6087" i="1"/>
  <c r="P7588" i="1"/>
  <c r="P6089" i="1"/>
  <c r="P3711" i="1"/>
  <c r="P6091" i="1"/>
  <c r="P6092" i="1"/>
  <c r="P6093" i="1"/>
  <c r="P5355" i="1"/>
  <c r="P6163" i="1"/>
  <c r="P6096" i="1"/>
  <c r="P7072" i="1"/>
  <c r="P6098" i="1"/>
  <c r="P6727" i="1"/>
  <c r="P6100" i="1"/>
  <c r="P6101" i="1"/>
  <c r="P6102" i="1"/>
  <c r="P1760" i="1"/>
  <c r="P6104" i="1"/>
  <c r="P6105" i="1"/>
  <c r="P6106" i="1"/>
  <c r="P6107" i="1"/>
  <c r="P6108" i="1"/>
  <c r="P6109" i="1"/>
  <c r="P6110" i="1"/>
  <c r="P6111" i="1"/>
  <c r="P5836" i="1"/>
  <c r="P6650" i="1"/>
  <c r="P6114" i="1"/>
  <c r="P6115" i="1"/>
  <c r="P6116" i="1"/>
  <c r="P6117" i="1"/>
  <c r="P6118" i="1"/>
  <c r="P6119" i="1"/>
  <c r="P4224" i="1"/>
  <c r="P6121" i="1"/>
  <c r="P6122" i="1"/>
  <c r="P5596" i="1"/>
  <c r="P6124" i="1"/>
  <c r="P6125" i="1"/>
  <c r="P6126" i="1"/>
  <c r="P6590" i="1"/>
  <c r="P7073" i="1"/>
  <c r="P6129" i="1"/>
  <c r="P6130" i="1"/>
  <c r="P6131" i="1"/>
  <c r="P6132" i="1"/>
  <c r="P6133" i="1"/>
  <c r="P6134" i="1"/>
  <c r="P6685" i="1"/>
  <c r="P7925" i="1"/>
  <c r="P6137" i="1"/>
  <c r="P2465" i="1"/>
  <c r="P6490" i="1"/>
  <c r="P6140" i="1"/>
  <c r="P6141" i="1"/>
  <c r="P6142" i="1"/>
  <c r="P6143" i="1"/>
  <c r="P7333" i="1"/>
  <c r="P6145" i="1"/>
  <c r="P4029" i="1"/>
  <c r="P5390" i="1"/>
  <c r="P6113" i="1"/>
  <c r="P6149" i="1"/>
  <c r="P6150" i="1"/>
  <c r="P6151" i="1"/>
  <c r="P6152" i="1"/>
  <c r="P6153" i="1"/>
  <c r="P6154" i="1"/>
  <c r="P6155" i="1"/>
  <c r="P6156" i="1"/>
  <c r="P6157" i="1"/>
  <c r="P6158" i="1"/>
  <c r="P6159" i="1"/>
  <c r="P3988" i="1"/>
  <c r="P6409" i="1"/>
  <c r="P6162" i="1"/>
  <c r="P7979" i="1"/>
  <c r="P840" i="1"/>
  <c r="P6165" i="1"/>
  <c r="P1505" i="1"/>
  <c r="P6167" i="1"/>
  <c r="P6168" i="1"/>
  <c r="P6169" i="1"/>
  <c r="P6170" i="1"/>
  <c r="P6171" i="1"/>
  <c r="P6172" i="1"/>
  <c r="P1681" i="1"/>
  <c r="P6174" i="1"/>
  <c r="P3303" i="1"/>
  <c r="P6176" i="1"/>
  <c r="P6177" i="1"/>
  <c r="P6178" i="1"/>
  <c r="P6179" i="1"/>
  <c r="P6180" i="1"/>
  <c r="P6181" i="1"/>
  <c r="P6182" i="1"/>
  <c r="P6183" i="1"/>
  <c r="P4648" i="1"/>
  <c r="P6986" i="1"/>
  <c r="P7738" i="1"/>
  <c r="P7994" i="1"/>
  <c r="P4679" i="1"/>
  <c r="P2501" i="1"/>
  <c r="P6190" i="1"/>
  <c r="P7366" i="1"/>
  <c r="P6192" i="1"/>
  <c r="P6193" i="1"/>
  <c r="P6194" i="1"/>
  <c r="P6195" i="1"/>
  <c r="P6196" i="1"/>
  <c r="P6197" i="1"/>
  <c r="P6198" i="1"/>
  <c r="P6552" i="1"/>
  <c r="P6200" i="1"/>
  <c r="P5218" i="1"/>
  <c r="P2650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2340" i="1"/>
  <c r="P6228" i="1"/>
  <c r="P6229" i="1"/>
  <c r="P6230" i="1"/>
  <c r="P6231" i="1"/>
  <c r="P6232" i="1"/>
  <c r="P6233" i="1"/>
  <c r="P6234" i="1"/>
  <c r="P4395" i="1"/>
  <c r="P6236" i="1"/>
  <c r="P5818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748" i="1"/>
  <c r="P6252" i="1"/>
  <c r="P6253" i="1"/>
  <c r="P6254" i="1"/>
  <c r="P6255" i="1"/>
  <c r="P6256" i="1"/>
  <c r="P6257" i="1"/>
  <c r="P4730" i="1"/>
  <c r="P4543" i="1"/>
  <c r="P8028" i="1"/>
  <c r="P6261" i="1"/>
  <c r="P6262" i="1"/>
  <c r="P6263" i="1"/>
  <c r="P6264" i="1"/>
  <c r="P6265" i="1"/>
  <c r="P6266" i="1"/>
  <c r="P6267" i="1"/>
  <c r="P6268" i="1"/>
  <c r="P7075" i="1"/>
  <c r="P6270" i="1"/>
  <c r="P6271" i="1"/>
  <c r="P6272" i="1"/>
  <c r="P6273" i="1"/>
  <c r="P6274" i="1"/>
  <c r="P5059" i="1"/>
  <c r="P7170" i="1"/>
  <c r="P6277" i="1"/>
  <c r="P6425" i="1"/>
  <c r="P6279" i="1"/>
  <c r="P6280" i="1"/>
  <c r="P7113" i="1"/>
  <c r="P6282" i="1"/>
  <c r="P6283" i="1"/>
  <c r="P6284" i="1"/>
  <c r="P6285" i="1"/>
  <c r="P6286" i="1"/>
  <c r="P6287" i="1"/>
  <c r="P6288" i="1"/>
  <c r="P6289" i="1"/>
  <c r="P6290" i="1"/>
  <c r="P6291" i="1"/>
  <c r="P6292" i="1"/>
  <c r="P39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518" i="1"/>
  <c r="P6320" i="1"/>
  <c r="P6321" i="1"/>
  <c r="P6322" i="1"/>
  <c r="P6323" i="1"/>
  <c r="P6324" i="1"/>
  <c r="P6325" i="1"/>
  <c r="P6326" i="1"/>
  <c r="P6980" i="1"/>
  <c r="P5755" i="1"/>
  <c r="P2018" i="1"/>
  <c r="P6330" i="1"/>
  <c r="P6331" i="1"/>
  <c r="P6332" i="1"/>
  <c r="P6333" i="1"/>
  <c r="P6334" i="1"/>
  <c r="P6335" i="1"/>
  <c r="P6336" i="1"/>
  <c r="P6337" i="1"/>
  <c r="P6338" i="1"/>
  <c r="P1877" i="1"/>
  <c r="P6340" i="1"/>
  <c r="P6341" i="1"/>
  <c r="P7983" i="1"/>
  <c r="P7195" i="1"/>
  <c r="P6344" i="1"/>
  <c r="P6345" i="1"/>
  <c r="P6346" i="1"/>
  <c r="P6347" i="1"/>
  <c r="P6348" i="1"/>
  <c r="P1579" i="1"/>
  <c r="P6350" i="1"/>
  <c r="P6351" i="1"/>
  <c r="P6352" i="1"/>
  <c r="P6353" i="1"/>
  <c r="P6354" i="1"/>
  <c r="P7051" i="1"/>
  <c r="P6356" i="1"/>
  <c r="P6357" i="1"/>
  <c r="P6358" i="1"/>
  <c r="P6359" i="1"/>
  <c r="P6360" i="1"/>
  <c r="P6361" i="1"/>
  <c r="P6362" i="1"/>
  <c r="P7791" i="1"/>
  <c r="P6364" i="1"/>
  <c r="P1467" i="1"/>
  <c r="P6366" i="1"/>
  <c r="P6367" i="1"/>
  <c r="P6888" i="1"/>
  <c r="P6369" i="1"/>
  <c r="P6370" i="1"/>
  <c r="P6371" i="1"/>
  <c r="P5263" i="1"/>
  <c r="P5071" i="1"/>
  <c r="P6374" i="1"/>
  <c r="P6375" i="1"/>
  <c r="P6376" i="1"/>
  <c r="P5072" i="1"/>
  <c r="P2452" i="1"/>
  <c r="P1701" i="1"/>
  <c r="P6380" i="1"/>
  <c r="P6381" i="1"/>
  <c r="P6382" i="1"/>
  <c r="P6383" i="1"/>
  <c r="P4693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736" i="1"/>
  <c r="P6398" i="1"/>
  <c r="P4205" i="1"/>
  <c r="P2543" i="1"/>
  <c r="P5255" i="1"/>
  <c r="P6402" i="1"/>
  <c r="P6403" i="1"/>
  <c r="P6404" i="1"/>
  <c r="P6405" i="1"/>
  <c r="P6406" i="1"/>
  <c r="P6407" i="1"/>
  <c r="P7427" i="1"/>
  <c r="P7301" i="1"/>
  <c r="P6410" i="1"/>
  <c r="P6411" i="1"/>
  <c r="P6412" i="1"/>
  <c r="P6413" i="1"/>
  <c r="P6414" i="1"/>
  <c r="P3243" i="1"/>
  <c r="P6416" i="1"/>
  <c r="P6417" i="1"/>
  <c r="P6401" i="1"/>
  <c r="P6419" i="1"/>
  <c r="P4088" i="1"/>
  <c r="P6421" i="1"/>
  <c r="P3094" i="1"/>
  <c r="P4931" i="1"/>
  <c r="P6424" i="1"/>
  <c r="P5917" i="1"/>
  <c r="P6426" i="1"/>
  <c r="P6427" i="1"/>
  <c r="P6428" i="1"/>
  <c r="P6429" i="1"/>
  <c r="P6430" i="1"/>
  <c r="P6431" i="1"/>
  <c r="P6432" i="1"/>
  <c r="P6433" i="1"/>
  <c r="P6434" i="1"/>
  <c r="P6435" i="1"/>
  <c r="P6576" i="1"/>
  <c r="P8009" i="1"/>
  <c r="P6438" i="1"/>
  <c r="P6439" i="1"/>
  <c r="P6440" i="1"/>
  <c r="P6441" i="1"/>
  <c r="P6442" i="1"/>
  <c r="P6443" i="1"/>
  <c r="P6444" i="1"/>
  <c r="P6445" i="1"/>
  <c r="P304" i="1"/>
  <c r="P6447" i="1"/>
  <c r="P6448" i="1"/>
  <c r="P6449" i="1"/>
  <c r="P6450" i="1"/>
  <c r="P6451" i="1"/>
  <c r="P6452" i="1"/>
  <c r="P6453" i="1"/>
  <c r="P6454" i="1"/>
  <c r="P6455" i="1"/>
  <c r="P6456" i="1"/>
  <c r="P271" i="1"/>
  <c r="P6458" i="1"/>
  <c r="P5249" i="1"/>
  <c r="P6460" i="1"/>
  <c r="P6461" i="1"/>
  <c r="P6462" i="1"/>
  <c r="P6463" i="1"/>
  <c r="P6464" i="1"/>
  <c r="P6465" i="1"/>
  <c r="P7347" i="1"/>
  <c r="P6467" i="1"/>
  <c r="P6468" i="1"/>
  <c r="P6469" i="1"/>
  <c r="P6470" i="1"/>
  <c r="P6471" i="1"/>
  <c r="P6472" i="1"/>
  <c r="P6473" i="1"/>
  <c r="P6474" i="1"/>
  <c r="P6475" i="1"/>
  <c r="P7219" i="1"/>
  <c r="P2223" i="1"/>
  <c r="P6478" i="1"/>
  <c r="P6479" i="1"/>
  <c r="P1019" i="1"/>
  <c r="P6481" i="1"/>
  <c r="P1961" i="1"/>
  <c r="P6483" i="1"/>
  <c r="P7483" i="1"/>
  <c r="P5925" i="1"/>
  <c r="P6486" i="1"/>
  <c r="P6487" i="1"/>
  <c r="P7058" i="1"/>
  <c r="P6489" i="1"/>
  <c r="P7385" i="1"/>
  <c r="P6491" i="1"/>
  <c r="P6492" i="1"/>
  <c r="P6493" i="1"/>
  <c r="P6494" i="1"/>
  <c r="P869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1315" i="1"/>
  <c r="P6509" i="1"/>
  <c r="P6510" i="1"/>
  <c r="P3554" i="1"/>
  <c r="P2629" i="1"/>
  <c r="P6513" i="1"/>
  <c r="P4250" i="1"/>
  <c r="P6146" i="1"/>
  <c r="P5884" i="1"/>
  <c r="P6517" i="1"/>
  <c r="P4669" i="1"/>
  <c r="P6519" i="1"/>
  <c r="P6799" i="1"/>
  <c r="P1976" i="1"/>
  <c r="P5174" i="1"/>
  <c r="P6523" i="1"/>
  <c r="P4513" i="1"/>
  <c r="P6525" i="1"/>
  <c r="P6526" i="1"/>
  <c r="P6527" i="1"/>
  <c r="P6528" i="1"/>
  <c r="P7922" i="1"/>
  <c r="P7690" i="1"/>
  <c r="P7907" i="1"/>
  <c r="P6532" i="1"/>
  <c r="P6533" i="1"/>
  <c r="P6534" i="1"/>
  <c r="P6535" i="1"/>
  <c r="P6536" i="1"/>
  <c r="P7139" i="1"/>
  <c r="P6538" i="1"/>
  <c r="P539" i="1"/>
  <c r="P1396" i="1"/>
  <c r="P6541" i="1"/>
  <c r="P6542" i="1"/>
  <c r="P4623" i="1"/>
  <c r="P4628" i="1"/>
  <c r="P6545" i="1"/>
  <c r="P6546" i="1"/>
  <c r="P2488" i="1"/>
  <c r="P401" i="1"/>
  <c r="P4430" i="1"/>
  <c r="P6550" i="1"/>
  <c r="P6551" i="1"/>
  <c r="P2927" i="1"/>
  <c r="P6553" i="1"/>
  <c r="P6554" i="1"/>
  <c r="P6555" i="1"/>
  <c r="P1903" i="1"/>
  <c r="P5260" i="1"/>
  <c r="P3902" i="1"/>
  <c r="P6559" i="1"/>
  <c r="P6560" i="1"/>
  <c r="P6561" i="1"/>
  <c r="P6562" i="1"/>
  <c r="P6563" i="1"/>
  <c r="P6564" i="1"/>
  <c r="P6565" i="1"/>
  <c r="P6566" i="1"/>
  <c r="P6567" i="1"/>
  <c r="P1433" i="1"/>
  <c r="P6569" i="1"/>
  <c r="P1214" i="1"/>
  <c r="P1494" i="1"/>
  <c r="P6339" i="1"/>
  <c r="P6573" i="1"/>
  <c r="P6574" i="1"/>
  <c r="P6575" i="1"/>
  <c r="P1197" i="1"/>
  <c r="P4342" i="1"/>
  <c r="P6578" i="1"/>
  <c r="P6579" i="1"/>
  <c r="P2497" i="1"/>
  <c r="P1182" i="1"/>
  <c r="P5663" i="1"/>
  <c r="P6583" i="1"/>
  <c r="P723" i="1"/>
  <c r="P2289" i="1"/>
  <c r="P6586" i="1"/>
  <c r="P2850" i="1"/>
  <c r="P6588" i="1"/>
  <c r="P6589" i="1"/>
  <c r="P6906" i="1"/>
  <c r="P4046" i="1"/>
  <c r="P6592" i="1"/>
  <c r="P6593" i="1"/>
  <c r="P6594" i="1"/>
  <c r="P1891" i="1"/>
  <c r="P6596" i="1"/>
  <c r="P6597" i="1"/>
  <c r="P7841" i="1"/>
  <c r="P6599" i="1"/>
  <c r="P7241" i="1"/>
  <c r="P7096" i="1"/>
  <c r="P6602" i="1"/>
  <c r="P6603" i="1"/>
  <c r="P1208" i="1"/>
  <c r="P6605" i="1"/>
  <c r="P6606" i="1"/>
  <c r="P6607" i="1"/>
  <c r="P6608" i="1"/>
  <c r="P6609" i="1"/>
  <c r="P6610" i="1"/>
  <c r="P6999" i="1"/>
  <c r="P5257" i="1"/>
  <c r="P3863" i="1"/>
  <c r="P6614" i="1"/>
  <c r="P6615" i="1"/>
  <c r="P6616" i="1"/>
  <c r="P6617" i="1"/>
  <c r="P6618" i="1"/>
  <c r="P6619" i="1"/>
  <c r="P6620" i="1"/>
  <c r="P6621" i="1"/>
  <c r="P6622" i="1"/>
  <c r="P6623" i="1"/>
  <c r="P3982" i="1"/>
  <c r="P8015" i="1"/>
  <c r="P2929" i="1"/>
  <c r="P2339" i="1"/>
  <c r="P6628" i="1"/>
  <c r="P6629" i="1"/>
  <c r="P4657" i="1"/>
  <c r="P6631" i="1"/>
  <c r="P124" i="1"/>
  <c r="P2357" i="1"/>
  <c r="P6634" i="1"/>
  <c r="P6883" i="1"/>
  <c r="P4586" i="1"/>
  <c r="P3557" i="1"/>
  <c r="P6638" i="1"/>
  <c r="P6639" i="1"/>
  <c r="P2100" i="1"/>
  <c r="P6049" i="1"/>
  <c r="P4340" i="1"/>
  <c r="P6643" i="1"/>
  <c r="P6644" i="1"/>
  <c r="P6645" i="1"/>
  <c r="P6646" i="1"/>
  <c r="P6647" i="1"/>
  <c r="P6648" i="1"/>
  <c r="P6649" i="1"/>
  <c r="P2916" i="1"/>
  <c r="P6651" i="1"/>
  <c r="P6652" i="1"/>
  <c r="P5045" i="1"/>
  <c r="P6654" i="1"/>
  <c r="P6655" i="1"/>
  <c r="P6656" i="1"/>
  <c r="P6657" i="1"/>
  <c r="P6658" i="1"/>
  <c r="P6659" i="1"/>
  <c r="P6660" i="1"/>
  <c r="P6661" i="1"/>
  <c r="P5068" i="1"/>
  <c r="P5007" i="1"/>
  <c r="P6664" i="1"/>
  <c r="P1940" i="1"/>
  <c r="P6666" i="1"/>
  <c r="P6667" i="1"/>
  <c r="P6668" i="1"/>
  <c r="P6669" i="1"/>
  <c r="P6670" i="1"/>
  <c r="P880" i="1"/>
  <c r="P6672" i="1"/>
  <c r="P2515" i="1"/>
  <c r="P694" i="1"/>
  <c r="P5091" i="1"/>
  <c r="P6676" i="1"/>
  <c r="P5175" i="1"/>
  <c r="P6678" i="1"/>
  <c r="P2109" i="1"/>
  <c r="P4615" i="1"/>
  <c r="P6681" i="1"/>
  <c r="P6738" i="1"/>
  <c r="P7134" i="1"/>
  <c r="P6684" i="1"/>
  <c r="P3411" i="1"/>
  <c r="P6686" i="1"/>
  <c r="P6687" i="1"/>
  <c r="P5047" i="1"/>
  <c r="P7070" i="1"/>
  <c r="P3199" i="1"/>
  <c r="P6691" i="1"/>
  <c r="P6692" i="1"/>
  <c r="P6693" i="1"/>
  <c r="P6694" i="1"/>
  <c r="P6695" i="1"/>
  <c r="P6696" i="1"/>
  <c r="P6697" i="1"/>
  <c r="P6698" i="1"/>
  <c r="P6699" i="1"/>
  <c r="P5890" i="1"/>
  <c r="P6701" i="1"/>
  <c r="P6702" i="1"/>
  <c r="P6703" i="1"/>
  <c r="P6704" i="1"/>
  <c r="P4332" i="1"/>
  <c r="P4257" i="1"/>
  <c r="P6707" i="1"/>
  <c r="P2468" i="1"/>
  <c r="P3992" i="1"/>
  <c r="P6710" i="1"/>
  <c r="P6711" i="1"/>
  <c r="P6901" i="1"/>
  <c r="P6713" i="1"/>
  <c r="P6053" i="1"/>
  <c r="P6715" i="1"/>
  <c r="P1901" i="1"/>
  <c r="P943" i="1"/>
  <c r="P6718" i="1"/>
  <c r="P6719" i="1"/>
  <c r="P6720" i="1"/>
  <c r="P1041" i="1"/>
  <c r="P6722" i="1"/>
  <c r="P6723" i="1"/>
  <c r="P6724" i="1"/>
  <c r="P6725" i="1"/>
  <c r="P4094" i="1"/>
  <c r="P1057" i="1"/>
  <c r="P6728" i="1"/>
  <c r="P7260" i="1"/>
  <c r="P6730" i="1"/>
  <c r="P6731" i="1"/>
  <c r="P5971" i="1"/>
  <c r="P6733" i="1"/>
  <c r="P6734" i="1"/>
  <c r="P6735" i="1"/>
  <c r="P336" i="1"/>
  <c r="P6737" i="1"/>
  <c r="P3944" i="1"/>
  <c r="P6739" i="1"/>
  <c r="P6740" i="1"/>
  <c r="P6741" i="1"/>
  <c r="P6742" i="1"/>
  <c r="P6743" i="1"/>
  <c r="P6744" i="1"/>
  <c r="P5721" i="1"/>
  <c r="P6679" i="1"/>
  <c r="P6747" i="1"/>
  <c r="P4683" i="1"/>
  <c r="P6749" i="1"/>
  <c r="P4132" i="1"/>
  <c r="P6751" i="1"/>
  <c r="P6752" i="1"/>
  <c r="P6753" i="1"/>
  <c r="P3635" i="1"/>
  <c r="P947" i="1"/>
  <c r="P6756" i="1"/>
  <c r="P7789" i="1"/>
  <c r="P2441" i="1"/>
  <c r="P46" i="1"/>
  <c r="P4360" i="1"/>
  <c r="P4841" i="1"/>
  <c r="P6762" i="1"/>
  <c r="P6003" i="1"/>
  <c r="P6764" i="1"/>
  <c r="P6765" i="1"/>
  <c r="P6766" i="1"/>
  <c r="P6767" i="1"/>
  <c r="P6768" i="1"/>
  <c r="P6769" i="1"/>
  <c r="P6770" i="1"/>
  <c r="P6771" i="1"/>
  <c r="P6772" i="1"/>
  <c r="P6773" i="1"/>
  <c r="P1385" i="1"/>
  <c r="P3721" i="1"/>
  <c r="P6776" i="1"/>
  <c r="P6777" i="1"/>
  <c r="P3481" i="1"/>
  <c r="P6779" i="1"/>
  <c r="P6637" i="1"/>
  <c r="P6781" i="1"/>
  <c r="P4820" i="1"/>
  <c r="P6783" i="1"/>
  <c r="P6784" i="1"/>
  <c r="P524" i="1"/>
  <c r="P2191" i="1"/>
  <c r="P6399" i="1"/>
  <c r="P2651" i="1"/>
  <c r="P6789" i="1"/>
  <c r="P841" i="1"/>
  <c r="P6791" i="1"/>
  <c r="P330" i="1"/>
  <c r="P6793" i="1"/>
  <c r="P5996" i="1"/>
  <c r="P5568" i="1"/>
  <c r="P6796" i="1"/>
  <c r="P4370" i="1"/>
  <c r="P6798" i="1"/>
  <c r="P4535" i="1"/>
  <c r="P6800" i="1"/>
  <c r="P946" i="1"/>
  <c r="P6802" i="1"/>
  <c r="P6803" i="1"/>
  <c r="P2689" i="1"/>
  <c r="P2297" i="1"/>
  <c r="P1185" i="1"/>
  <c r="P6807" i="1"/>
  <c r="P6808" i="1"/>
  <c r="P5713" i="1"/>
  <c r="P6810" i="1"/>
  <c r="P6811" i="1"/>
  <c r="P6812" i="1"/>
  <c r="P2112" i="1"/>
  <c r="P3838" i="1"/>
  <c r="P6759" i="1"/>
  <c r="P1925" i="1"/>
  <c r="P6817" i="1"/>
  <c r="P6818" i="1"/>
  <c r="P6819" i="1"/>
  <c r="P6820" i="1"/>
  <c r="P6821" i="1"/>
  <c r="P6822" i="1"/>
  <c r="P7990" i="1"/>
  <c r="P6824" i="1"/>
  <c r="P1637" i="1"/>
  <c r="P6826" i="1"/>
  <c r="P725" i="1"/>
  <c r="P2851" i="1"/>
  <c r="P6829" i="1"/>
  <c r="P6830" i="1"/>
  <c r="P6831" i="1"/>
  <c r="P6832" i="1"/>
  <c r="P6833" i="1"/>
  <c r="P5636" i="1"/>
  <c r="P6835" i="1"/>
  <c r="P3161" i="1"/>
  <c r="P5000" i="1"/>
  <c r="P828" i="1"/>
  <c r="P6839" i="1"/>
  <c r="P6840" i="1"/>
  <c r="P6841" i="1"/>
  <c r="P6842" i="1"/>
  <c r="P6843" i="1"/>
  <c r="P6844" i="1"/>
  <c r="P6845" i="1"/>
  <c r="P7352" i="1"/>
  <c r="P6847" i="1"/>
  <c r="P6848" i="1"/>
  <c r="P6849" i="1"/>
  <c r="P6850" i="1"/>
  <c r="P6851" i="1"/>
  <c r="P6852" i="1"/>
  <c r="P1303" i="1"/>
  <c r="P4556" i="1"/>
  <c r="P6855" i="1"/>
  <c r="P6856" i="1"/>
  <c r="P6857" i="1"/>
  <c r="P6858" i="1"/>
  <c r="P3693" i="1"/>
  <c r="P6860" i="1"/>
  <c r="P6861" i="1"/>
  <c r="P4376" i="1"/>
  <c r="P5074" i="1"/>
  <c r="P2063" i="1"/>
  <c r="P6865" i="1"/>
  <c r="P4694" i="1"/>
  <c r="P6867" i="1"/>
  <c r="P6868" i="1"/>
  <c r="P6869" i="1"/>
  <c r="P2610" i="1"/>
  <c r="P6871" i="1"/>
  <c r="P6872" i="1"/>
  <c r="P6873" i="1"/>
  <c r="P6874" i="1"/>
  <c r="P5178" i="1"/>
  <c r="P6090" i="1"/>
  <c r="P6877" i="1"/>
  <c r="P6878" i="1"/>
  <c r="P7312" i="1"/>
  <c r="P6880" i="1"/>
  <c r="P6881" i="1"/>
  <c r="P6882" i="1"/>
  <c r="P6642" i="1"/>
  <c r="P4243" i="1"/>
  <c r="P6885" i="1"/>
  <c r="P5268" i="1"/>
  <c r="P650" i="1"/>
  <c r="P966" i="1"/>
  <c r="P6889" i="1"/>
  <c r="P6890" i="1"/>
  <c r="P6891" i="1"/>
  <c r="P1485" i="1"/>
  <c r="P6893" i="1"/>
  <c r="P1100" i="1"/>
  <c r="P6895" i="1"/>
  <c r="P6896" i="1"/>
  <c r="P6897" i="1"/>
  <c r="P4582" i="1"/>
  <c r="P6899" i="1"/>
  <c r="P2220" i="1"/>
  <c r="P4747" i="1"/>
  <c r="P591" i="1"/>
  <c r="P6903" i="1"/>
  <c r="P425" i="1"/>
  <c r="P6905" i="1"/>
  <c r="P6884" i="1"/>
  <c r="P6907" i="1"/>
  <c r="P3492" i="1"/>
  <c r="P6909" i="1"/>
  <c r="P5187" i="1"/>
  <c r="P6911" i="1"/>
  <c r="P6912" i="1"/>
  <c r="P6913" i="1"/>
  <c r="P3965" i="1"/>
  <c r="P2917" i="1"/>
  <c r="P6916" i="1"/>
  <c r="P6917" i="1"/>
  <c r="P6918" i="1"/>
  <c r="P5217" i="1"/>
  <c r="P6920" i="1"/>
  <c r="P2147" i="1"/>
  <c r="P6922" i="1"/>
  <c r="P6923" i="1"/>
  <c r="P2091" i="1"/>
  <c r="P4399" i="1"/>
  <c r="P4158" i="1"/>
  <c r="P6927" i="1"/>
  <c r="P6928" i="1"/>
  <c r="P515" i="1"/>
  <c r="P6930" i="1"/>
  <c r="P6931" i="1"/>
  <c r="P6932" i="1"/>
  <c r="P6933" i="1"/>
  <c r="P5141" i="1"/>
  <c r="P6935" i="1"/>
  <c r="P6936" i="1"/>
  <c r="P6937" i="1"/>
  <c r="P7079" i="1"/>
  <c r="P6408" i="1"/>
  <c r="P6940" i="1"/>
  <c r="P6941" i="1"/>
  <c r="P6942" i="1"/>
  <c r="P4265" i="1"/>
  <c r="P6944" i="1"/>
  <c r="P6945" i="1"/>
  <c r="P6946" i="1"/>
  <c r="P6947" i="1"/>
  <c r="P6948" i="1"/>
  <c r="P6276" i="1"/>
  <c r="P1867" i="1"/>
  <c r="P6951" i="1"/>
  <c r="P6952" i="1"/>
  <c r="P6953" i="1"/>
  <c r="P6954" i="1"/>
  <c r="P6955" i="1"/>
  <c r="P1297" i="1"/>
  <c r="P6957" i="1"/>
  <c r="P6958" i="1"/>
  <c r="P6959" i="1"/>
  <c r="P6960" i="1"/>
  <c r="P6961" i="1"/>
  <c r="P7099" i="1"/>
  <c r="P6963" i="1"/>
  <c r="P6964" i="1"/>
  <c r="P1567" i="1"/>
  <c r="P7240" i="1"/>
  <c r="P4772" i="1"/>
  <c r="P7067" i="1"/>
  <c r="P5051" i="1"/>
  <c r="P6970" i="1"/>
  <c r="P5824" i="1"/>
  <c r="P6972" i="1"/>
  <c r="P6973" i="1"/>
  <c r="P6974" i="1"/>
  <c r="P6975" i="1"/>
  <c r="P6976" i="1"/>
  <c r="P7137" i="1"/>
  <c r="P6978" i="1"/>
  <c r="P6979" i="1"/>
  <c r="P4301" i="1"/>
  <c r="P4204" i="1"/>
  <c r="P7566" i="1"/>
  <c r="P6983" i="1"/>
  <c r="P6984" i="1"/>
  <c r="P6985" i="1"/>
  <c r="P4020" i="1"/>
  <c r="P3418" i="1"/>
  <c r="P4627" i="1"/>
  <c r="P6989" i="1"/>
  <c r="P6990" i="1"/>
  <c r="P6991" i="1"/>
  <c r="P4548" i="1"/>
  <c r="P5861" i="1"/>
  <c r="P4419" i="1"/>
  <c r="P6995" i="1"/>
  <c r="P6996" i="1"/>
  <c r="P593" i="1"/>
  <c r="P5385" i="1"/>
  <c r="P5437" i="1"/>
  <c r="P7000" i="1"/>
  <c r="P2400" i="1"/>
  <c r="P1913" i="1"/>
  <c r="P7003" i="1"/>
  <c r="P7004" i="1"/>
  <c r="P7005" i="1"/>
  <c r="P7006" i="1"/>
  <c r="P7007" i="1"/>
  <c r="P7008" i="1"/>
  <c r="P7009" i="1"/>
  <c r="P2493" i="1"/>
  <c r="P5753" i="1"/>
  <c r="P7012" i="1"/>
  <c r="P7013" i="1"/>
  <c r="P7014" i="1"/>
  <c r="P7015" i="1"/>
  <c r="P3989" i="1"/>
  <c r="P1268" i="1"/>
  <c r="P1492" i="1"/>
  <c r="P7019" i="1"/>
  <c r="P7020" i="1"/>
  <c r="P7021" i="1"/>
  <c r="P7022" i="1"/>
  <c r="P6804" i="1"/>
  <c r="P3816" i="1"/>
  <c r="P7025" i="1"/>
  <c r="P7026" i="1"/>
  <c r="P7027" i="1"/>
  <c r="P4758" i="1"/>
  <c r="P7029" i="1"/>
  <c r="P7030" i="1"/>
  <c r="P7031" i="1"/>
  <c r="P5406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2495" i="1"/>
  <c r="P7049" i="1"/>
  <c r="P7050" i="1"/>
  <c r="P2895" i="1"/>
  <c r="P7052" i="1"/>
  <c r="P7053" i="1"/>
  <c r="P4845" i="1"/>
  <c r="P1380" i="1"/>
  <c r="P7056" i="1"/>
  <c r="P7057" i="1"/>
  <c r="P6530" i="1"/>
  <c r="P290" i="1"/>
  <c r="P322" i="1"/>
  <c r="P7061" i="1"/>
  <c r="P7062" i="1"/>
  <c r="P7063" i="1"/>
  <c r="P7064" i="1"/>
  <c r="P7065" i="1"/>
  <c r="P2302" i="1"/>
  <c r="P1667" i="1"/>
  <c r="P7068" i="1"/>
  <c r="P7069" i="1"/>
  <c r="P3459" i="1"/>
  <c r="P7071" i="1"/>
  <c r="P3755" i="1"/>
  <c r="P1463" i="1"/>
  <c r="P574" i="1"/>
  <c r="P4005" i="1"/>
  <c r="P7076" i="1"/>
  <c r="P7077" i="1"/>
  <c r="P7078" i="1"/>
  <c r="P2293" i="1"/>
  <c r="P4585" i="1"/>
  <c r="P2371" i="1"/>
  <c r="P7082" i="1"/>
  <c r="P7083" i="1"/>
  <c r="P7285" i="1"/>
  <c r="P2980" i="1"/>
  <c r="P7086" i="1"/>
  <c r="P7087" i="1"/>
  <c r="P7088" i="1"/>
  <c r="P7089" i="1"/>
  <c r="P7090" i="1"/>
  <c r="P6088" i="1"/>
  <c r="P7092" i="1"/>
  <c r="P7093" i="1"/>
  <c r="P7094" i="1"/>
  <c r="P4218" i="1"/>
  <c r="P6721" i="1"/>
  <c r="P7097" i="1"/>
  <c r="P3466" i="1"/>
  <c r="P4646" i="1"/>
  <c r="P7100" i="1"/>
  <c r="P975" i="1"/>
  <c r="P7102" i="1"/>
  <c r="P7103" i="1"/>
  <c r="P3952" i="1"/>
  <c r="P7115" i="1"/>
  <c r="P7106" i="1"/>
  <c r="P7107" i="1"/>
  <c r="P7108" i="1"/>
  <c r="P1470" i="1"/>
  <c r="P7110" i="1"/>
  <c r="P4970" i="1"/>
  <c r="P7112" i="1"/>
  <c r="P6805" i="1"/>
  <c r="P7114" i="1"/>
  <c r="P2405" i="1"/>
  <c r="P7116" i="1"/>
  <c r="P7117" i="1"/>
  <c r="P7118" i="1"/>
  <c r="P7119" i="1"/>
  <c r="P2110" i="1"/>
  <c r="P2724" i="1"/>
  <c r="P7122" i="1"/>
  <c r="P7123" i="1"/>
  <c r="P7124" i="1"/>
  <c r="P1180" i="1"/>
  <c r="P7126" i="1"/>
  <c r="P7127" i="1"/>
  <c r="P7128" i="1"/>
  <c r="P3044" i="1"/>
  <c r="P7130" i="1"/>
  <c r="P7131" i="1"/>
  <c r="P7132" i="1"/>
  <c r="P7133" i="1"/>
  <c r="P6577" i="1"/>
  <c r="P7135" i="1"/>
  <c r="P7136" i="1"/>
  <c r="P3421" i="1"/>
  <c r="P7138" i="1"/>
  <c r="P1438" i="1"/>
  <c r="P7143" i="1"/>
  <c r="P2300" i="1"/>
  <c r="P6016" i="1"/>
  <c r="P3867" i="1"/>
  <c r="P4349" i="1"/>
  <c r="P7145" i="1"/>
  <c r="P7146" i="1"/>
  <c r="P7147" i="1"/>
  <c r="P7148" i="1"/>
  <c r="P7149" i="1"/>
  <c r="P7150" i="1"/>
  <c r="P7151" i="1"/>
  <c r="P3736" i="1"/>
  <c r="P3780" i="1"/>
  <c r="P4831" i="1"/>
  <c r="P7155" i="1"/>
  <c r="P1529" i="1"/>
  <c r="P2092" i="1"/>
  <c r="P7158" i="1"/>
  <c r="P7159" i="1"/>
  <c r="P7160" i="1"/>
  <c r="P7161" i="1"/>
  <c r="P7162" i="1"/>
  <c r="P7163" i="1"/>
  <c r="P1660" i="1"/>
  <c r="P4240" i="1"/>
  <c r="P7166" i="1"/>
  <c r="P7167" i="1"/>
  <c r="P5552" i="1"/>
  <c r="P7169" i="1"/>
  <c r="P2157" i="1"/>
  <c r="P7171" i="1"/>
  <c r="P3606" i="1"/>
  <c r="P7173" i="1"/>
  <c r="P7174" i="1"/>
  <c r="P7175" i="1"/>
  <c r="P7176" i="1"/>
  <c r="P7177" i="1"/>
  <c r="P5221" i="1"/>
  <c r="P7179" i="1"/>
  <c r="P7180" i="1"/>
  <c r="P7181" i="1"/>
  <c r="P7182" i="1"/>
  <c r="P6965" i="1"/>
  <c r="P7184" i="1"/>
  <c r="P7185" i="1"/>
  <c r="P5034" i="1"/>
  <c r="P3874" i="1"/>
  <c r="P7188" i="1"/>
  <c r="P7189" i="1"/>
  <c r="P7190" i="1"/>
  <c r="P7191" i="1"/>
  <c r="P4602" i="1"/>
  <c r="P1134" i="1"/>
  <c r="P7194" i="1"/>
  <c r="P3809" i="1"/>
  <c r="P7196" i="1"/>
  <c r="P7197" i="1"/>
  <c r="P7198" i="1"/>
  <c r="P825" i="1"/>
  <c r="P7200" i="1"/>
  <c r="P7537" i="1"/>
  <c r="P7202" i="1"/>
  <c r="P6201" i="1"/>
  <c r="P1475" i="1"/>
  <c r="P7205" i="1"/>
  <c r="P5198" i="1"/>
  <c r="P7207" i="1"/>
  <c r="P7208" i="1"/>
  <c r="P6582" i="1"/>
  <c r="P1670" i="1"/>
  <c r="P4882" i="1"/>
  <c r="P7212" i="1"/>
  <c r="P7213" i="1"/>
  <c r="P7214" i="1"/>
  <c r="P7215" i="1"/>
  <c r="P6328" i="1"/>
  <c r="P2328" i="1"/>
  <c r="P7218" i="1"/>
  <c r="P3531" i="1"/>
  <c r="P7220" i="1"/>
  <c r="P7221" i="1"/>
  <c r="P7222" i="1"/>
  <c r="P7223" i="1"/>
  <c r="P7224" i="1"/>
  <c r="P7225" i="1"/>
  <c r="P7226" i="1"/>
  <c r="P1912" i="1"/>
  <c r="P7228" i="1"/>
  <c r="P7229" i="1"/>
  <c r="P7230" i="1"/>
  <c r="P7231" i="1"/>
  <c r="P7232" i="1"/>
  <c r="P7233" i="1"/>
  <c r="P7234" i="1"/>
  <c r="P7235" i="1"/>
  <c r="P6544" i="1"/>
  <c r="P7237" i="1"/>
  <c r="P2643" i="1"/>
  <c r="P7239" i="1"/>
  <c r="P5353" i="1"/>
  <c r="P4836" i="1"/>
  <c r="P7242" i="1"/>
  <c r="P7243" i="1"/>
  <c r="P7244" i="1"/>
  <c r="P7245" i="1"/>
  <c r="P7246" i="1"/>
  <c r="P7247" i="1"/>
  <c r="P6780" i="1"/>
  <c r="P7249" i="1"/>
  <c r="P7250" i="1"/>
  <c r="P7251" i="1"/>
  <c r="P8048" i="1"/>
  <c r="P7253" i="1"/>
  <c r="P7254" i="1"/>
  <c r="P7255" i="1"/>
  <c r="P7256" i="1"/>
  <c r="P7257" i="1"/>
  <c r="P7258" i="1"/>
  <c r="P7259" i="1"/>
  <c r="P3121" i="1"/>
  <c r="P7261" i="1"/>
  <c r="P7262" i="1"/>
  <c r="P7263" i="1"/>
  <c r="P4453" i="1"/>
  <c r="P7265" i="1"/>
  <c r="P7266" i="1"/>
  <c r="P7267" i="1"/>
  <c r="P7268" i="1"/>
  <c r="P7269" i="1"/>
  <c r="P7270" i="1"/>
  <c r="P7271" i="1"/>
  <c r="P7272" i="1"/>
  <c r="P7273" i="1"/>
  <c r="P7274" i="1"/>
  <c r="P4165" i="1"/>
  <c r="P4859" i="1"/>
  <c r="P4666" i="1"/>
  <c r="P5776" i="1"/>
  <c r="P7279" i="1"/>
  <c r="P1998" i="1"/>
  <c r="P7281" i="1"/>
  <c r="P7282" i="1"/>
  <c r="P7283" i="1"/>
  <c r="P7284" i="1"/>
  <c r="P6540" i="1"/>
  <c r="P7286" i="1"/>
  <c r="P7287" i="1"/>
  <c r="P7288" i="1"/>
  <c r="P7289" i="1"/>
  <c r="P7290" i="1"/>
  <c r="P6598" i="1"/>
  <c r="P1694" i="1"/>
  <c r="P7293" i="1"/>
  <c r="P7294" i="1"/>
  <c r="P7295" i="1"/>
  <c r="P1489" i="1"/>
  <c r="P7297" i="1"/>
  <c r="P7298" i="1"/>
  <c r="P7299" i="1"/>
  <c r="P7300" i="1"/>
  <c r="P6939" i="1"/>
  <c r="P7302" i="1"/>
  <c r="P5709" i="1"/>
  <c r="P959" i="1"/>
  <c r="P7305" i="1"/>
  <c r="P7306" i="1"/>
  <c r="P7307" i="1"/>
  <c r="P7308" i="1"/>
  <c r="P7309" i="1"/>
  <c r="P7310" i="1"/>
  <c r="P7311" i="1"/>
  <c r="P6293" i="1"/>
  <c r="P7313" i="1"/>
  <c r="P7314" i="1"/>
  <c r="P7315" i="1"/>
  <c r="P7316" i="1"/>
  <c r="P7317" i="1"/>
  <c r="P7318" i="1"/>
  <c r="P7319" i="1"/>
  <c r="P7320" i="1"/>
  <c r="P7321" i="1"/>
  <c r="P7322" i="1"/>
  <c r="P1803" i="1"/>
  <c r="P7324" i="1"/>
  <c r="P1038" i="1"/>
  <c r="P7326" i="1"/>
  <c r="P7327" i="1"/>
  <c r="P7328" i="1"/>
  <c r="P4735" i="1"/>
  <c r="P7330" i="1"/>
  <c r="P7331" i="1"/>
  <c r="P7332" i="1"/>
  <c r="P3336" i="1"/>
  <c r="P7334" i="1"/>
  <c r="P7335" i="1"/>
  <c r="P7336" i="1"/>
  <c r="P7337" i="1"/>
  <c r="P7338" i="1"/>
  <c r="P7339" i="1"/>
  <c r="P4438" i="1"/>
  <c r="P5023" i="1"/>
  <c r="P7342" i="1"/>
  <c r="P7343" i="1"/>
  <c r="P7344" i="1"/>
  <c r="P7345" i="1"/>
  <c r="P7346" i="1"/>
  <c r="P5676" i="1"/>
  <c r="P7348" i="1"/>
  <c r="P5235" i="1"/>
  <c r="P7350" i="1"/>
  <c r="P7351" i="1"/>
  <c r="P3883" i="1"/>
  <c r="P7353" i="1"/>
  <c r="P7354" i="1"/>
  <c r="P7355" i="1"/>
  <c r="P7356" i="1"/>
  <c r="P3331" i="1"/>
  <c r="P7358" i="1"/>
  <c r="P7359" i="1"/>
  <c r="P1289" i="1"/>
  <c r="P2550" i="1"/>
  <c r="P7362" i="1"/>
  <c r="P7363" i="1"/>
  <c r="P7364" i="1"/>
  <c r="P7365" i="1"/>
  <c r="P7101" i="1"/>
  <c r="P7367" i="1"/>
  <c r="P7368" i="1"/>
  <c r="P4768" i="1"/>
  <c r="P7370" i="1"/>
  <c r="P7371" i="1"/>
  <c r="P7372" i="1"/>
  <c r="P7373" i="1"/>
  <c r="P3648" i="1"/>
  <c r="P7375" i="1"/>
  <c r="P7376" i="1"/>
  <c r="P7377" i="1"/>
  <c r="P7378" i="1"/>
  <c r="P7379" i="1"/>
  <c r="P7380" i="1"/>
  <c r="P7381" i="1"/>
  <c r="P7382" i="1"/>
  <c r="P3928" i="1"/>
  <c r="P7384" i="1"/>
  <c r="P2680" i="1"/>
  <c r="P7386" i="1"/>
  <c r="P7387" i="1"/>
  <c r="P7388" i="1"/>
  <c r="P7389" i="1"/>
  <c r="P6915" i="1"/>
  <c r="P7391" i="1"/>
  <c r="P7392" i="1"/>
  <c r="P7393" i="1"/>
  <c r="P7394" i="1"/>
  <c r="P7395" i="1"/>
  <c r="P7396" i="1"/>
  <c r="P7397" i="1"/>
  <c r="P7398" i="1"/>
  <c r="P7399" i="1"/>
  <c r="P7400" i="1"/>
  <c r="P4805" i="1"/>
  <c r="P7402" i="1"/>
  <c r="P4492" i="1"/>
  <c r="P7404" i="1"/>
  <c r="P7405" i="1"/>
  <c r="P4307" i="1"/>
  <c r="P7407" i="1"/>
  <c r="P7408" i="1"/>
  <c r="P7409" i="1"/>
  <c r="P7410" i="1"/>
  <c r="P7411" i="1"/>
  <c r="P7412" i="1"/>
  <c r="P5183" i="1"/>
  <c r="P7414" i="1"/>
  <c r="P7415" i="1"/>
  <c r="P7416" i="1"/>
  <c r="P6251" i="1"/>
  <c r="P7275" i="1"/>
  <c r="P7419" i="1"/>
  <c r="P7420" i="1"/>
  <c r="P7421" i="1"/>
  <c r="P7422" i="1"/>
  <c r="P7423" i="1"/>
  <c r="P7424" i="1"/>
  <c r="P5377" i="1"/>
  <c r="P7426" i="1"/>
  <c r="P2888" i="1"/>
  <c r="P4412" i="1"/>
  <c r="P7429" i="1"/>
  <c r="P7430" i="1"/>
  <c r="P7431" i="1"/>
  <c r="P4484" i="1"/>
  <c r="P3820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6949" i="1"/>
  <c r="P7449" i="1"/>
  <c r="P7450" i="1"/>
  <c r="P7451" i="1"/>
  <c r="P7452" i="1"/>
  <c r="P7453" i="1"/>
  <c r="P7454" i="1"/>
  <c r="P3929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6795" i="1"/>
  <c r="P7473" i="1"/>
  <c r="P7474" i="1"/>
  <c r="P7475" i="1"/>
  <c r="P7476" i="1"/>
  <c r="P7477" i="1"/>
  <c r="P7478" i="1"/>
  <c r="P7479" i="1"/>
  <c r="P7480" i="1"/>
  <c r="P1804" i="1"/>
  <c r="P4311" i="1"/>
  <c r="P4968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5912" i="1"/>
  <c r="P7509" i="1"/>
  <c r="P7510" i="1"/>
  <c r="P3271" i="1"/>
  <c r="P7512" i="1"/>
  <c r="P6641" i="1"/>
  <c r="P7514" i="1"/>
  <c r="P7515" i="1"/>
  <c r="P7516" i="1"/>
  <c r="P7517" i="1"/>
  <c r="P7518" i="1"/>
  <c r="P7519" i="1"/>
  <c r="P7520" i="1"/>
  <c r="P7521" i="1"/>
  <c r="P7522" i="1"/>
  <c r="P7523" i="1"/>
  <c r="P7524" i="1"/>
  <c r="P6908" i="1"/>
  <c r="P7526" i="1"/>
  <c r="P7527" i="1"/>
  <c r="P7528" i="1"/>
  <c r="P7529" i="1"/>
  <c r="P6708" i="1"/>
  <c r="P7531" i="1"/>
  <c r="P7532" i="1"/>
  <c r="P7533" i="1"/>
  <c r="P7534" i="1"/>
  <c r="P7535" i="1"/>
  <c r="P7536" i="1"/>
  <c r="P5572" i="1"/>
  <c r="P7538" i="1"/>
  <c r="P7539" i="1"/>
  <c r="P3921" i="1"/>
  <c r="P7541" i="1"/>
  <c r="P7542" i="1"/>
  <c r="P7543" i="1"/>
  <c r="P7544" i="1"/>
  <c r="P7545" i="1"/>
  <c r="P7546" i="1"/>
  <c r="P7547" i="1"/>
  <c r="P5625" i="1"/>
  <c r="P7549" i="1"/>
  <c r="P7550" i="1"/>
  <c r="P7551" i="1"/>
  <c r="P7552" i="1"/>
  <c r="P7553" i="1"/>
  <c r="P7554" i="1"/>
  <c r="P7555" i="1"/>
  <c r="P7556" i="1"/>
  <c r="P6815" i="1"/>
  <c r="P7558" i="1"/>
  <c r="P7559" i="1"/>
  <c r="P7560" i="1"/>
  <c r="P7561" i="1"/>
  <c r="P7562" i="1"/>
  <c r="P7563" i="1"/>
  <c r="P7564" i="1"/>
  <c r="P7565" i="1"/>
  <c r="P5405" i="1"/>
  <c r="P7567" i="1"/>
  <c r="P7568" i="1"/>
  <c r="P7569" i="1"/>
  <c r="P7570" i="1"/>
  <c r="P7571" i="1"/>
  <c r="P7572" i="1"/>
  <c r="P7573" i="1"/>
  <c r="P7574" i="1"/>
  <c r="P7575" i="1"/>
  <c r="P7576" i="1"/>
  <c r="P7577" i="1"/>
  <c r="P3969" i="1"/>
  <c r="P7579" i="1"/>
  <c r="P7580" i="1"/>
  <c r="P7581" i="1"/>
  <c r="P7582" i="1"/>
  <c r="P7583" i="1"/>
  <c r="P7584" i="1"/>
  <c r="P7585" i="1"/>
  <c r="P7586" i="1"/>
  <c r="P7587" i="1"/>
  <c r="P4601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6135" i="1"/>
  <c r="P7636" i="1"/>
  <c r="P7637" i="1"/>
  <c r="P7638" i="1"/>
  <c r="P7639" i="1"/>
  <c r="P7640" i="1"/>
  <c r="P7641" i="1"/>
  <c r="P7642" i="1"/>
  <c r="P7643" i="1"/>
  <c r="P5868" i="1"/>
  <c r="P3546" i="1"/>
  <c r="P7646" i="1"/>
  <c r="P7647" i="1"/>
  <c r="P5682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831" i="1"/>
  <c r="P7691" i="1"/>
  <c r="P7692" i="1"/>
  <c r="P7693" i="1"/>
  <c r="P7694" i="1"/>
  <c r="P7695" i="1"/>
  <c r="P7696" i="1"/>
  <c r="P7697" i="1"/>
  <c r="P2390" i="1"/>
  <c r="P7699" i="1"/>
  <c r="P7700" i="1"/>
  <c r="P7701" i="1"/>
  <c r="P7702" i="1"/>
  <c r="P5802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6729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3689" i="1"/>
  <c r="P7739" i="1"/>
  <c r="P7740" i="1"/>
  <c r="P7741" i="1"/>
  <c r="P7742" i="1"/>
  <c r="P7743" i="1"/>
  <c r="P30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2310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4886" i="1"/>
  <c r="P5914" i="1"/>
  <c r="P6139" i="1"/>
  <c r="P5281" i="1"/>
  <c r="P7793" i="1"/>
  <c r="P7794" i="1"/>
  <c r="P7795" i="1"/>
  <c r="P5820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5718" i="1"/>
  <c r="P7826" i="1"/>
  <c r="P7827" i="1"/>
  <c r="P7828" i="1"/>
  <c r="P1677" i="1"/>
  <c r="P7830" i="1"/>
  <c r="P7831" i="1"/>
  <c r="P7832" i="1"/>
  <c r="P7833" i="1"/>
  <c r="P7834" i="1"/>
  <c r="P7835" i="1"/>
  <c r="P7836" i="1"/>
  <c r="P7837" i="1"/>
  <c r="P7838" i="1"/>
  <c r="P7839" i="1"/>
  <c r="P7840" i="1"/>
  <c r="P4891" i="1"/>
  <c r="P7842" i="1"/>
  <c r="P7843" i="1"/>
  <c r="P7844" i="1"/>
  <c r="P7845" i="1"/>
  <c r="P7846" i="1"/>
  <c r="P6070" i="1"/>
  <c r="P7848" i="1"/>
  <c r="P4926" i="1"/>
  <c r="P7850" i="1"/>
  <c r="P5885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1459" i="1"/>
  <c r="P7908" i="1"/>
  <c r="P7909" i="1"/>
  <c r="P7910" i="1"/>
  <c r="P7911" i="1"/>
  <c r="P7912" i="1"/>
  <c r="P5356" i="1"/>
  <c r="P7914" i="1"/>
  <c r="P7209" i="1"/>
  <c r="P7433" i="1"/>
  <c r="P6886" i="1"/>
  <c r="P7918" i="1"/>
  <c r="P7919" i="1"/>
  <c r="P7920" i="1"/>
  <c r="P7921" i="1"/>
  <c r="P5472" i="1"/>
  <c r="P7923" i="1"/>
  <c r="P7924" i="1"/>
  <c r="P5537" i="1"/>
  <c r="P7926" i="1"/>
  <c r="P7927" i="1"/>
  <c r="P7928" i="1"/>
  <c r="P7929" i="1"/>
  <c r="P7930" i="1"/>
  <c r="P6837" i="1"/>
  <c r="P7932" i="1"/>
  <c r="P7933" i="1"/>
  <c r="P7934" i="1"/>
  <c r="P677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6611" i="1"/>
  <c r="P7961" i="1"/>
  <c r="P7962" i="1"/>
  <c r="P7963" i="1"/>
  <c r="P6971" i="1"/>
  <c r="P7965" i="1"/>
  <c r="P7966" i="1"/>
  <c r="P7967" i="1"/>
  <c r="P7968" i="1"/>
  <c r="P7969" i="1"/>
  <c r="P7970" i="1"/>
  <c r="P4270" i="1"/>
  <c r="P7972" i="1"/>
  <c r="P7973" i="1"/>
  <c r="P6956" i="1"/>
  <c r="P7975" i="1"/>
  <c r="P7976" i="1"/>
  <c r="P7977" i="1"/>
  <c r="P7978" i="1"/>
  <c r="P1545" i="1"/>
  <c r="P7980" i="1"/>
  <c r="P7981" i="1"/>
  <c r="P7982" i="1"/>
  <c r="P7291" i="1"/>
  <c r="P7984" i="1"/>
  <c r="P7985" i="1"/>
  <c r="P7986" i="1"/>
  <c r="P7987" i="1"/>
  <c r="P6148" i="1"/>
  <c r="P7989" i="1"/>
  <c r="P5699" i="1"/>
  <c r="P7991" i="1"/>
  <c r="P7992" i="1"/>
  <c r="P7993" i="1"/>
  <c r="P4804" i="1"/>
  <c r="P7995" i="1"/>
  <c r="P7996" i="1"/>
  <c r="P7997" i="1"/>
  <c r="P2436" i="1"/>
  <c r="P7999" i="1"/>
  <c r="P8000" i="1"/>
  <c r="P8001" i="1"/>
  <c r="P8002" i="1"/>
  <c r="P8003" i="1"/>
  <c r="P8004" i="1"/>
  <c r="P4009" i="1"/>
  <c r="P8006" i="1"/>
  <c r="P5473" i="1"/>
  <c r="P8008" i="1"/>
  <c r="P3096" i="1"/>
  <c r="P8010" i="1"/>
  <c r="P8011" i="1"/>
  <c r="P8012" i="1"/>
  <c r="P8013" i="1"/>
  <c r="P8014" i="1"/>
  <c r="P6929" i="1"/>
  <c r="P8016" i="1"/>
  <c r="P8017" i="1"/>
  <c r="P8018" i="1"/>
  <c r="P8019" i="1"/>
  <c r="P8020" i="1"/>
  <c r="P8021" i="1"/>
  <c r="P8022" i="1"/>
  <c r="P8023" i="1"/>
  <c r="P8024" i="1"/>
  <c r="P8025" i="1"/>
  <c r="P8026" i="1"/>
  <c r="P6988" i="1"/>
  <c r="P6919" i="1"/>
  <c r="P8029" i="1"/>
  <c r="P8030" i="1"/>
  <c r="P8031" i="1"/>
  <c r="P8032" i="1"/>
  <c r="P8033" i="1"/>
  <c r="P8034" i="1"/>
  <c r="P5463" i="1"/>
  <c r="P8036" i="1"/>
  <c r="P8037" i="1"/>
  <c r="P8038" i="1"/>
  <c r="P8039" i="1"/>
  <c r="P4786" i="1"/>
  <c r="P8041" i="1"/>
  <c r="P8042" i="1"/>
  <c r="P5149" i="1"/>
  <c r="P8044" i="1"/>
  <c r="P8045" i="1"/>
  <c r="P8046" i="1"/>
  <c r="P8047" i="1"/>
  <c r="P2615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2" i="1"/>
</calcChain>
</file>

<file path=xl/sharedStrings.xml><?xml version="1.0" encoding="utf-8"?>
<sst xmlns="http://schemas.openxmlformats.org/spreadsheetml/2006/main" count="16135" uniqueCount="15884">
  <si>
    <t>code</t>
  </si>
  <si>
    <t>name</t>
  </si>
  <si>
    <t>pe</t>
  </si>
  <si>
    <t>pb</t>
  </si>
  <si>
    <t>eps</t>
  </si>
  <si>
    <t>count</t>
  </si>
  <si>
    <t>end</t>
  </si>
  <si>
    <t>max</t>
  </si>
  <si>
    <t>mean</t>
  </si>
  <si>
    <t>min</t>
  </si>
  <si>
    <t>price_end</t>
  </si>
  <si>
    <t>price_middle</t>
  </si>
  <si>
    <t>price_start</t>
  </si>
  <si>
    <t>start</t>
  </si>
  <si>
    <t>std</t>
  </si>
  <si>
    <t>volume_end</t>
  </si>
  <si>
    <t>volume_start</t>
  </si>
  <si>
    <t>year</t>
  </si>
  <si>
    <t>AMMA</t>
  </si>
  <si>
    <t>Alliance Mma Inc.</t>
  </si>
  <si>
    <t>SSC</t>
  </si>
  <si>
    <t>Seven Stars Cloud Group, Inc.</t>
  </si>
  <si>
    <t>GERN</t>
  </si>
  <si>
    <t>杰龙</t>
  </si>
  <si>
    <t>GLG</t>
  </si>
  <si>
    <t>中国商业信贷公司</t>
  </si>
  <si>
    <t>CNAT</t>
  </si>
  <si>
    <t>Conatus Pharmaceuticals Inc.</t>
  </si>
  <si>
    <t>GRNQ</t>
  </si>
  <si>
    <t>Greenpro Capital Corp.</t>
  </si>
  <si>
    <t>CRON</t>
  </si>
  <si>
    <t xml:space="preserve"> Cronos Group Inc.</t>
  </si>
  <si>
    <t>ADSK</t>
  </si>
  <si>
    <t>欧特克</t>
  </si>
  <si>
    <t>SYBX</t>
  </si>
  <si>
    <t>Synlogic, Inc.</t>
  </si>
  <si>
    <t>SPLK</t>
  </si>
  <si>
    <t>Splunk Inc</t>
  </si>
  <si>
    <t>TLRY</t>
  </si>
  <si>
    <t>Tilray Inc.</t>
  </si>
  <si>
    <t>SITO</t>
  </si>
  <si>
    <t>SITO Mobile, Ltd.</t>
  </si>
  <si>
    <t>LTRX</t>
  </si>
  <si>
    <t>创力</t>
  </si>
  <si>
    <t>IDXG</t>
  </si>
  <si>
    <t>Interpace Diagnostics Group Inc</t>
  </si>
  <si>
    <t>RGSE</t>
  </si>
  <si>
    <t>Real Goods Solar, Inc.</t>
  </si>
  <si>
    <t>ROSE</t>
  </si>
  <si>
    <t>Rosehill Resources Inc.</t>
  </si>
  <si>
    <t>SNOA</t>
  </si>
  <si>
    <t>Sonoma Pharmaceuticals, Inc.</t>
  </si>
  <si>
    <t>ADAP</t>
  </si>
  <si>
    <t>Adaptimmune Therapeutics plc</t>
  </si>
  <si>
    <t>TRPX</t>
  </si>
  <si>
    <t>Therapix Biosciences Ltd.</t>
  </si>
  <si>
    <t>BRY</t>
  </si>
  <si>
    <t>Berry Petroleum Corp</t>
  </si>
  <si>
    <t>CLGN</t>
  </si>
  <si>
    <t>Collplant Holdings Ltd.</t>
  </si>
  <si>
    <t>FTEK</t>
  </si>
  <si>
    <t>燃料技术</t>
  </si>
  <si>
    <t>PTIE</t>
  </si>
  <si>
    <t>Pain Therapeutics</t>
  </si>
  <si>
    <t>IVTY</t>
  </si>
  <si>
    <t>Invuity, Inc.</t>
  </si>
  <si>
    <t>KZIA</t>
  </si>
  <si>
    <t>Kazia Therapeutics Limited</t>
  </si>
  <si>
    <t>IDRA</t>
  </si>
  <si>
    <t>井寺制药</t>
  </si>
  <si>
    <t>CTRN</t>
  </si>
  <si>
    <t>Citi Trends</t>
  </si>
  <si>
    <t>AVGR</t>
  </si>
  <si>
    <t>Avinger, Inc.</t>
  </si>
  <si>
    <t>ICHR</t>
  </si>
  <si>
    <t>Ichor Holdings Ltd.</t>
  </si>
  <si>
    <t>LMFA</t>
  </si>
  <si>
    <t>LM Funding America, Inc</t>
  </si>
  <si>
    <t>ARCI</t>
  </si>
  <si>
    <t>Appliance Recycling Centers Of America</t>
  </si>
  <si>
    <t>PTLA</t>
  </si>
  <si>
    <t>Portola Pharmaceuticals Inc.</t>
  </si>
  <si>
    <t>EVLO</t>
  </si>
  <si>
    <t>Evelo Biosciences</t>
  </si>
  <si>
    <t>EIGR</t>
  </si>
  <si>
    <t>Eiger BioPharmaceuticals, Inc.</t>
  </si>
  <si>
    <t>CDMO</t>
  </si>
  <si>
    <t>Avid Bioservices, Inc.</t>
  </si>
  <si>
    <t>FVE</t>
  </si>
  <si>
    <t>Five Star Quality Care</t>
  </si>
  <si>
    <t>ALSK</t>
  </si>
  <si>
    <t>阿拉斯加通信系统</t>
  </si>
  <si>
    <t>FLDM</t>
  </si>
  <si>
    <t>Fluidigm Corporation</t>
  </si>
  <si>
    <t>MNOV</t>
  </si>
  <si>
    <t>美第奇新星生物技术</t>
  </si>
  <si>
    <t>SMIT</t>
  </si>
  <si>
    <t>Schmitt Industries</t>
  </si>
  <si>
    <t>VECO</t>
  </si>
  <si>
    <t>Veeco Instruments Inc</t>
  </si>
  <si>
    <t>STAF</t>
  </si>
  <si>
    <t>Staffing 360 Solutions Inc.</t>
  </si>
  <si>
    <t>SKIS</t>
  </si>
  <si>
    <t>Peak Resorts, Inc.</t>
  </si>
  <si>
    <t>TELL</t>
  </si>
  <si>
    <t>Tellurian Inc.</t>
  </si>
  <si>
    <t>AMD</t>
  </si>
  <si>
    <t>COCP</t>
  </si>
  <si>
    <t>Cocrystal Pharma, Inc.</t>
  </si>
  <si>
    <t>RIBT</t>
  </si>
  <si>
    <t>RiceBran Technologies</t>
  </si>
  <si>
    <t>XSPL</t>
  </si>
  <si>
    <t>Xspand Products Lab, Inc.</t>
  </si>
  <si>
    <t>NSYS</t>
  </si>
  <si>
    <t>Nortech Systems Incorporated</t>
  </si>
  <si>
    <t>MAG</t>
  </si>
  <si>
    <t>迈力达电子</t>
  </si>
  <si>
    <t>MXWL</t>
  </si>
  <si>
    <t>Maxwell Technologies</t>
  </si>
  <si>
    <t>ACRS</t>
  </si>
  <si>
    <t>Aclaris Therapeutics</t>
  </si>
  <si>
    <t>GSKY</t>
  </si>
  <si>
    <t>Greensky Inc.</t>
  </si>
  <si>
    <t>REFR</t>
  </si>
  <si>
    <t>Research Frontiers Incorporated</t>
  </si>
  <si>
    <t>DRIO</t>
  </si>
  <si>
    <t>LabStyle Innovations Corp</t>
  </si>
  <si>
    <t>FORTY</t>
  </si>
  <si>
    <t>配方系统</t>
  </si>
  <si>
    <t>USLV</t>
  </si>
  <si>
    <t>Velocitysharestm 3X Long Silver</t>
  </si>
  <si>
    <t>UBX</t>
  </si>
  <si>
    <t>Unity Biotechnology</t>
  </si>
  <si>
    <t>GNMK</t>
  </si>
  <si>
    <t>GenMark Diagnostics</t>
  </si>
  <si>
    <t>KOOL</t>
  </si>
  <si>
    <t>热动力医疗</t>
  </si>
  <si>
    <t>SIEB</t>
  </si>
  <si>
    <t>Siebert Financial Corp</t>
  </si>
  <si>
    <t>NOVN</t>
  </si>
  <si>
    <t>Novan Inc.</t>
  </si>
  <si>
    <t>TCDA</t>
  </si>
  <si>
    <t>Tricida Inc.</t>
  </si>
  <si>
    <t>MVIS</t>
  </si>
  <si>
    <t>维视图像</t>
  </si>
  <si>
    <t>MSON</t>
  </si>
  <si>
    <t>Misonix Inc</t>
  </si>
  <si>
    <t>HTGM</t>
  </si>
  <si>
    <t>HTG Molecular Diagnostics, Inc.</t>
  </si>
  <si>
    <t>RMBL</t>
  </si>
  <si>
    <t>Rumbleon Inc.</t>
  </si>
  <si>
    <t>NWPX</t>
  </si>
  <si>
    <t>西北管道</t>
  </si>
  <si>
    <t>OPRA</t>
  </si>
  <si>
    <t>Opera</t>
  </si>
  <si>
    <t>ARDX</t>
  </si>
  <si>
    <t>Ardelyx</t>
  </si>
  <si>
    <t>OBAS</t>
  </si>
  <si>
    <t>阿贝斯</t>
  </si>
  <si>
    <t>MDXG</t>
  </si>
  <si>
    <t>MiMedx Group Inc.</t>
  </si>
  <si>
    <t>NVMM</t>
  </si>
  <si>
    <t>Novume Solutions, Inc.</t>
  </si>
  <si>
    <t>CFMS</t>
  </si>
  <si>
    <t>ConforMIS, Inc.</t>
  </si>
  <si>
    <t>VSAR</t>
  </si>
  <si>
    <t>Versartis Inc</t>
  </si>
  <si>
    <t>AMCN</t>
  </si>
  <si>
    <t>航美传媒</t>
  </si>
  <si>
    <t>ELOX</t>
  </si>
  <si>
    <t>Eloxx Pharmaceuticals, Inc.</t>
  </si>
  <si>
    <t>NEPT</t>
  </si>
  <si>
    <t>Neptune Technologies &amp; Bioressources</t>
  </si>
  <si>
    <t>NFLX</t>
  </si>
  <si>
    <t>Netflix, Inc.</t>
  </si>
  <si>
    <t>NERV</t>
  </si>
  <si>
    <t>Minerva Neurosciences</t>
  </si>
  <si>
    <t>HEBT</t>
  </si>
  <si>
    <t>希伯伦科技</t>
  </si>
  <si>
    <t>VCEL</t>
  </si>
  <si>
    <t>Vericel Corporation</t>
  </si>
  <si>
    <t>RAVE</t>
  </si>
  <si>
    <t>RAVE Restaurant Group</t>
  </si>
  <si>
    <t>AQXP</t>
  </si>
  <si>
    <t>Aquinox Pharmaceuticals, Inc.</t>
  </si>
  <si>
    <t>MYOS</t>
  </si>
  <si>
    <t>MYOS Corporation</t>
  </si>
  <si>
    <t>FNJN</t>
  </si>
  <si>
    <t>Finjan Holdings, Inc.</t>
  </si>
  <si>
    <t>JNCE</t>
  </si>
  <si>
    <t>Jounce Therapeutics Inc.</t>
  </si>
  <si>
    <t>MSTR</t>
  </si>
  <si>
    <t>MicroStrategy Incorporated</t>
  </si>
  <si>
    <t>STLR</t>
  </si>
  <si>
    <t>Stellar Acquisition III Inc.</t>
  </si>
  <si>
    <t>MELI</t>
  </si>
  <si>
    <t>MercadoLibre</t>
  </si>
  <si>
    <t>ABAC</t>
  </si>
  <si>
    <t>奥信天力</t>
  </si>
  <si>
    <t>CSBR</t>
  </si>
  <si>
    <t>Champions Oncology, Inc.</t>
  </si>
  <si>
    <t>TROV</t>
  </si>
  <si>
    <t>TrovaGene</t>
  </si>
  <si>
    <t>BJRI</t>
  </si>
  <si>
    <t>BJs餐饮</t>
  </si>
  <si>
    <t>CORI</t>
  </si>
  <si>
    <t>Corium International, Inc.</t>
  </si>
  <si>
    <t>APRI</t>
  </si>
  <si>
    <t>Apricus Biosciences</t>
  </si>
  <si>
    <t>RVEN</t>
  </si>
  <si>
    <t>Reven Housing Reit Inc</t>
  </si>
  <si>
    <t>ROKU</t>
  </si>
  <si>
    <t>Roku Inc</t>
  </si>
  <si>
    <t>APWC</t>
  </si>
  <si>
    <t>亚太电线电缆</t>
  </si>
  <si>
    <t>FANH</t>
  </si>
  <si>
    <t>泛华金融控股集团</t>
  </si>
  <si>
    <t>CPIX</t>
  </si>
  <si>
    <t>坎伯兰药业</t>
  </si>
  <si>
    <t>MHLD</t>
  </si>
  <si>
    <t>Maiden Holdings</t>
  </si>
  <si>
    <t>IPIC</t>
  </si>
  <si>
    <t>iPic Entertainment Inc.</t>
  </si>
  <si>
    <t>VLRX</t>
  </si>
  <si>
    <t>Valeritas Holdings, Inc.</t>
  </si>
  <si>
    <t>CPAH</t>
  </si>
  <si>
    <t>CounterPath Corporation</t>
  </si>
  <si>
    <t>ASNS</t>
  </si>
  <si>
    <t>Arsanis Inc.</t>
  </si>
  <si>
    <t>VNET</t>
  </si>
  <si>
    <t>世纪互联</t>
  </si>
  <si>
    <t>DFBG</t>
  </si>
  <si>
    <t>Differential Brands Group Inc.</t>
  </si>
  <si>
    <t>BIOL</t>
  </si>
  <si>
    <t>Biolase</t>
  </si>
  <si>
    <t>AQMS</t>
  </si>
  <si>
    <t>Aqua Metals, Inc.</t>
  </si>
  <si>
    <t>HGSH</t>
  </si>
  <si>
    <t>汉广厦房地产</t>
  </si>
  <si>
    <t>BPTH</t>
  </si>
  <si>
    <t>Bio-Path Holdings, Inc.</t>
  </si>
  <si>
    <t>OBLN</t>
  </si>
  <si>
    <t>Obalon Therapeutics Inc</t>
  </si>
  <si>
    <t>UGLD</t>
  </si>
  <si>
    <t>Velocitysharestm 3X Long Gold Et</t>
  </si>
  <si>
    <t>MEET</t>
  </si>
  <si>
    <t>MeetMe</t>
  </si>
  <si>
    <t>PLAB</t>
  </si>
  <si>
    <t>福尼克斯</t>
  </si>
  <si>
    <t>CENX</t>
  </si>
  <si>
    <t>世纪铝业</t>
  </si>
  <si>
    <t>LPSN</t>
  </si>
  <si>
    <t>LivePerson</t>
  </si>
  <si>
    <t>VBIV</t>
  </si>
  <si>
    <t>VBI Vaccines Inc.</t>
  </si>
  <si>
    <t>AGRX</t>
  </si>
  <si>
    <t>Agile Therapeutics, Inc.</t>
  </si>
  <si>
    <t>SSRM</t>
  </si>
  <si>
    <t>SSR Mining Inc</t>
  </si>
  <si>
    <t>HTHT</t>
  </si>
  <si>
    <t>华住</t>
  </si>
  <si>
    <t>ABCD</t>
  </si>
  <si>
    <t>新生</t>
  </si>
  <si>
    <t>AVEO</t>
  </si>
  <si>
    <t>AVEO制药公司</t>
  </si>
  <si>
    <t>MCEP</t>
  </si>
  <si>
    <t>Mid-Con Energy Partners</t>
  </si>
  <si>
    <t>XELA</t>
  </si>
  <si>
    <t>Exela Technologies, Inc.</t>
  </si>
  <si>
    <t>PZZA</t>
  </si>
  <si>
    <t>Papa John’S International</t>
  </si>
  <si>
    <t>CATS</t>
  </si>
  <si>
    <t>Catasys, Inc.</t>
  </si>
  <si>
    <t>IOTS</t>
  </si>
  <si>
    <t>Adesto Technologies Corp</t>
  </si>
  <si>
    <t>CASA</t>
  </si>
  <si>
    <t>Casa Systems</t>
  </si>
  <si>
    <t>SHSP</t>
  </si>
  <si>
    <t>SharpSpring Inc</t>
  </si>
  <si>
    <t>DERM</t>
  </si>
  <si>
    <t>Dermira</t>
  </si>
  <si>
    <t>ATXI</t>
  </si>
  <si>
    <t>Avenue Therapeutics Inc.</t>
  </si>
  <si>
    <t>NSSC</t>
  </si>
  <si>
    <t>NAPCO Security Technologies</t>
  </si>
  <si>
    <t>ENTX</t>
  </si>
  <si>
    <t>Entera Bio Ltd.</t>
  </si>
  <si>
    <t>QUMU</t>
  </si>
  <si>
    <t>Qumu Corp</t>
  </si>
  <si>
    <t>CDNA</t>
  </si>
  <si>
    <t>CareDx</t>
  </si>
  <si>
    <t>JG</t>
  </si>
  <si>
    <t>极光</t>
  </si>
  <si>
    <t>ZS</t>
  </si>
  <si>
    <t>Zscaler Inc.</t>
  </si>
  <si>
    <t>CMLS</t>
  </si>
  <si>
    <t>Cumulus Media</t>
  </si>
  <si>
    <t>FATE</t>
  </si>
  <si>
    <t>Fate Therapeutics Inc</t>
  </si>
  <si>
    <t>DMRC</t>
  </si>
  <si>
    <t>数字标识</t>
  </si>
  <si>
    <t>ONCS</t>
  </si>
  <si>
    <t>OncoSec Medical Incorporated</t>
  </si>
  <si>
    <t>JCS</t>
  </si>
  <si>
    <t>通信系统</t>
  </si>
  <si>
    <t>JASN</t>
  </si>
  <si>
    <t>Jason Industries Inc.</t>
  </si>
  <si>
    <t>Sunrun Inc.</t>
  </si>
  <si>
    <t>HBIO</t>
  </si>
  <si>
    <t>哈佛生物科学</t>
  </si>
  <si>
    <t>CGEN</t>
  </si>
  <si>
    <t>Compugen医疗</t>
  </si>
  <si>
    <t>PCTI</t>
  </si>
  <si>
    <t>PC-Tel</t>
  </si>
  <si>
    <t>RTTR</t>
  </si>
  <si>
    <t>Ritter Pharmaceuticals, Inc.</t>
  </si>
  <si>
    <t>GURE</t>
  </si>
  <si>
    <t>海湾资源</t>
  </si>
  <si>
    <t>SSNT</t>
  </si>
  <si>
    <t>SilverSun Technologies, Inc.</t>
  </si>
  <si>
    <t>CPRX</t>
  </si>
  <si>
    <t>Catalyst Pharmaceutical Partners</t>
  </si>
  <si>
    <t>MOBL</t>
  </si>
  <si>
    <t>MobileIron</t>
  </si>
  <si>
    <t>OBCI</t>
  </si>
  <si>
    <t>Ocean Bio-Chem</t>
  </si>
  <si>
    <t>HBK</t>
  </si>
  <si>
    <t>Hamilton Bancorp</t>
  </si>
  <si>
    <t>PAAS</t>
  </si>
  <si>
    <t>泛美白银</t>
  </si>
  <si>
    <t>TEAM</t>
  </si>
  <si>
    <t>Atlassian Corporation PLC</t>
  </si>
  <si>
    <t>JAKK</t>
  </si>
  <si>
    <t>JAKKS Pacific</t>
  </si>
  <si>
    <t>PLAY</t>
  </si>
  <si>
    <t>Dave &amp; Buster</t>
  </si>
  <si>
    <t>IIJI</t>
  </si>
  <si>
    <t>首创网络</t>
  </si>
  <si>
    <t>NCTY</t>
  </si>
  <si>
    <t>第九城市</t>
  </si>
  <si>
    <t>NATR</t>
  </si>
  <si>
    <t>天然阳光产品</t>
  </si>
  <si>
    <t>SBT</t>
  </si>
  <si>
    <t>Sterling Bancorp, Inc.</t>
  </si>
  <si>
    <t>FLKS</t>
  </si>
  <si>
    <t>Flex Pharma, Inc.</t>
  </si>
  <si>
    <t>ATVI</t>
  </si>
  <si>
    <t>动视暴雪</t>
  </si>
  <si>
    <t>NTRA</t>
  </si>
  <si>
    <t>Natera, Inc.</t>
  </si>
  <si>
    <t>MITK</t>
  </si>
  <si>
    <t>Mitek Systems</t>
  </si>
  <si>
    <t>PFPT</t>
  </si>
  <si>
    <t>Proofpoint</t>
  </si>
  <si>
    <t>MTLS</t>
  </si>
  <si>
    <t>Materialise NV</t>
  </si>
  <si>
    <t>PS</t>
  </si>
  <si>
    <t>Pluralsight</t>
  </si>
  <si>
    <t>MOGO</t>
  </si>
  <si>
    <t>Mogo Finance Technology Inc.</t>
  </si>
  <si>
    <t>SSTI</t>
  </si>
  <si>
    <t>Shotspotter Inc</t>
  </si>
  <si>
    <t>CCNI</t>
  </si>
  <si>
    <t>Command Center, Inc.</t>
  </si>
  <si>
    <t>IPDN</t>
  </si>
  <si>
    <t>Professional Diversity Network</t>
  </si>
  <si>
    <t>ALQA</t>
  </si>
  <si>
    <t>Alliqua BioMedical Inc</t>
  </si>
  <si>
    <t>TRIB</t>
  </si>
  <si>
    <t>Trinity Biotech plc</t>
  </si>
  <si>
    <t>RBCN</t>
  </si>
  <si>
    <t>卢比肯科技</t>
  </si>
  <si>
    <t>CYRX</t>
  </si>
  <si>
    <t>CryoPort, Inc.</t>
  </si>
  <si>
    <t>DGLY</t>
  </si>
  <si>
    <t>Digital Ally</t>
  </si>
  <si>
    <t>VICL</t>
  </si>
  <si>
    <t>Vical Incorporated</t>
  </si>
  <si>
    <t>INTX</t>
  </si>
  <si>
    <t>Intersections</t>
  </si>
  <si>
    <t>FEYE</t>
  </si>
  <si>
    <t>FireEye Inc.</t>
  </si>
  <si>
    <t>SFIX</t>
  </si>
  <si>
    <t>Stitch Fix Inc.</t>
  </si>
  <si>
    <t>METC</t>
  </si>
  <si>
    <t>Ramaco Resources Inc.</t>
  </si>
  <si>
    <t>WMGIZ</t>
  </si>
  <si>
    <t>Wright Medical Group Inc. - Con</t>
  </si>
  <si>
    <t>AAME</t>
  </si>
  <si>
    <t>美国大西洋</t>
  </si>
  <si>
    <t>RAVN</t>
  </si>
  <si>
    <t>Raven Industries</t>
  </si>
  <si>
    <t>ARCW</t>
  </si>
  <si>
    <t>阿尔克科技</t>
  </si>
  <si>
    <t>SEII</t>
  </si>
  <si>
    <t>共享经济国际</t>
  </si>
  <si>
    <t>BNFT</t>
  </si>
  <si>
    <t>Benefitfocus Inc.</t>
  </si>
  <si>
    <t>HDP</t>
  </si>
  <si>
    <t>Hortonworks, Inc.</t>
  </si>
  <si>
    <t>ALPN</t>
  </si>
  <si>
    <t>Alpine Immune Sciences Inc.</t>
  </si>
  <si>
    <t>ERIC</t>
  </si>
  <si>
    <t>爱立信</t>
  </si>
  <si>
    <t>WSCI</t>
  </si>
  <si>
    <t>WSI Industries Inc</t>
  </si>
  <si>
    <t>RCM</t>
  </si>
  <si>
    <t>R1 RCM Inc.</t>
  </si>
  <si>
    <t>EXAS</t>
  </si>
  <si>
    <t>精密科学</t>
  </si>
  <si>
    <t>ADMA</t>
  </si>
  <si>
    <t>ADMA Biologics Inc</t>
  </si>
  <si>
    <t>SYRS</t>
  </si>
  <si>
    <t>Syros Pharmaceuticals Inc.</t>
  </si>
  <si>
    <t>SRNE</t>
  </si>
  <si>
    <t>Sorrento Therapeutics Inc.</t>
  </si>
  <si>
    <t>LASR</t>
  </si>
  <si>
    <t>nLIGHT</t>
  </si>
  <si>
    <t>PMTS</t>
  </si>
  <si>
    <t>CPI Card Group</t>
  </si>
  <si>
    <t>RYTM</t>
  </si>
  <si>
    <t>Rhythm Pharmaceuticals Inc.</t>
  </si>
  <si>
    <t>AMWD</t>
  </si>
  <si>
    <t>美国伍德马克</t>
  </si>
  <si>
    <t>BILI</t>
  </si>
  <si>
    <t>哔哩哔哩</t>
  </si>
  <si>
    <t>EOLS</t>
  </si>
  <si>
    <t>Evolus Inc.</t>
  </si>
  <si>
    <t>YOGA</t>
  </si>
  <si>
    <t>Yogaworks Inc.</t>
  </si>
  <si>
    <t>KZR</t>
  </si>
  <si>
    <t>Kezar Life Sciences Inc.</t>
  </si>
  <si>
    <t>SPPI</t>
  </si>
  <si>
    <t>Spectrum Pharmaceuticals</t>
  </si>
  <si>
    <t>IRTC</t>
  </si>
  <si>
    <t>Irhythm Technologies Inc.</t>
  </si>
  <si>
    <t>OPNT</t>
  </si>
  <si>
    <t>Opiant Pharmaceuticals, Inc.</t>
  </si>
  <si>
    <t>TRMT</t>
  </si>
  <si>
    <t>Tremont Mortgage Trust</t>
  </si>
  <si>
    <t>RADA</t>
  </si>
  <si>
    <t>Rada Electronics Industries Limited</t>
  </si>
  <si>
    <t>ATLC</t>
  </si>
  <si>
    <t>Atlanticus Holdings Corporation</t>
  </si>
  <si>
    <t>CSPI</t>
  </si>
  <si>
    <t>CSP Inc</t>
  </si>
  <si>
    <t>MRSN</t>
  </si>
  <si>
    <t>Mersana Therapeutics Inc.</t>
  </si>
  <si>
    <t>MOSY</t>
  </si>
  <si>
    <t>正一科技</t>
  </si>
  <si>
    <t>ISNS</t>
  </si>
  <si>
    <t>图像传感系统</t>
  </si>
  <si>
    <t>CYBE</t>
  </si>
  <si>
    <t>数码光学科技</t>
  </si>
  <si>
    <t>ISSC</t>
  </si>
  <si>
    <t>创新软件</t>
  </si>
  <si>
    <t>SPKE</t>
  </si>
  <si>
    <t>Spark Energy</t>
  </si>
  <si>
    <t>IIIV</t>
  </si>
  <si>
    <t>I3 Verticals Inc.</t>
  </si>
  <si>
    <t>BTAI</t>
  </si>
  <si>
    <t>Bioxcel Therapeutics Inc.</t>
  </si>
  <si>
    <t>RGLS</t>
  </si>
  <si>
    <t>Regulus Therapeutics Inc</t>
  </si>
  <si>
    <t>VNDA</t>
  </si>
  <si>
    <t>Vanda Pharmaceuticals Inc</t>
  </si>
  <si>
    <t>GEVO</t>
  </si>
  <si>
    <t>Gevo Inc.</t>
  </si>
  <si>
    <t>AZRX</t>
  </si>
  <si>
    <t>AzurRx Biopharma Inc.</t>
  </si>
  <si>
    <t>CMCSA</t>
  </si>
  <si>
    <t>康卡斯特</t>
  </si>
  <si>
    <t>CSIQ</t>
  </si>
  <si>
    <t>阿特斯太阳能</t>
  </si>
  <si>
    <t>FPRX</t>
  </si>
  <si>
    <t>Five Prime Therapeutics Inc.</t>
  </si>
  <si>
    <t>BB</t>
  </si>
  <si>
    <t>黑莓</t>
  </si>
  <si>
    <t>MTSL</t>
  </si>
  <si>
    <t>MER Telemanagement Solutions Ltd</t>
  </si>
  <si>
    <t>BCOM</t>
  </si>
  <si>
    <t>B Communications Ltd</t>
  </si>
  <si>
    <t>MBII</t>
  </si>
  <si>
    <t>Marrone Bio Innovations Inc</t>
  </si>
  <si>
    <t>EVOK</t>
  </si>
  <si>
    <t>Evoke Pharma Inc.</t>
  </si>
  <si>
    <t>SIC</t>
  </si>
  <si>
    <t>Select Interior Concepts, Inc.</t>
  </si>
  <si>
    <t>WSTL</t>
  </si>
  <si>
    <t>Westell Technologies</t>
  </si>
  <si>
    <t>YVR</t>
  </si>
  <si>
    <t>Leading Brands Inc</t>
  </si>
  <si>
    <t>TPIC</t>
  </si>
  <si>
    <t>TPI Composites, Inc.</t>
  </si>
  <si>
    <t>CLSD</t>
  </si>
  <si>
    <t>Clearside Biomedical Inc.</t>
  </si>
  <si>
    <t>FAMI</t>
  </si>
  <si>
    <t>Farmmi, Inc.</t>
  </si>
  <si>
    <t>VNOM</t>
  </si>
  <si>
    <t>Viper Energy Partners LP</t>
  </si>
  <si>
    <t>GRIN</t>
  </si>
  <si>
    <t>Grindrod Shipping Holdings Ltd.</t>
  </si>
  <si>
    <t>PTNR</t>
  </si>
  <si>
    <t>Partner Communications Company L</t>
  </si>
  <si>
    <t>PPSI</t>
  </si>
  <si>
    <t>Pioneer Power Solutions Inc.</t>
  </si>
  <si>
    <t>BL</t>
  </si>
  <si>
    <t>Blackline Inc.</t>
  </si>
  <si>
    <t>AKAO</t>
  </si>
  <si>
    <t>Achaogen Inc</t>
  </si>
  <si>
    <t>KELYA</t>
  </si>
  <si>
    <t>凯利服务</t>
  </si>
  <si>
    <t>OMER</t>
  </si>
  <si>
    <t>奥麦罗制药</t>
  </si>
  <si>
    <t>RGLD</t>
  </si>
  <si>
    <t>皇家黄金</t>
  </si>
  <si>
    <t>PYPL</t>
  </si>
  <si>
    <t>PayPal</t>
  </si>
  <si>
    <t>TSEM</t>
  </si>
  <si>
    <t>Tower Semiconductor Ltd</t>
  </si>
  <si>
    <t>CZNC</t>
  </si>
  <si>
    <t>市民北方</t>
  </si>
  <si>
    <t>ASTC</t>
  </si>
  <si>
    <t>Astrotech Corporation</t>
  </si>
  <si>
    <t>VSTM</t>
  </si>
  <si>
    <t>Verastem</t>
  </si>
  <si>
    <t>STRT</t>
  </si>
  <si>
    <t>Strattec Security Corporation</t>
  </si>
  <si>
    <t>WHLRD</t>
  </si>
  <si>
    <t>Wheeler Real Estate Investment Trust, Inc. Series D Cumulative Preferred Stock</t>
  </si>
  <si>
    <t>ATAI</t>
  </si>
  <si>
    <t>ATA公司</t>
  </si>
  <si>
    <t>SND</t>
  </si>
  <si>
    <t>Smart Sand Inc.</t>
  </si>
  <si>
    <t>COWN</t>
  </si>
  <si>
    <t>Cowen Group</t>
  </si>
  <si>
    <t>APTI</t>
  </si>
  <si>
    <t>Apptio Inc</t>
  </si>
  <si>
    <t>LBTYA</t>
  </si>
  <si>
    <t>自由全球</t>
  </si>
  <si>
    <t>CYHHZ</t>
  </si>
  <si>
    <t>Community Health Systems Inc. - Series A Contingent Value Right</t>
  </si>
  <si>
    <t>QLYS</t>
  </si>
  <si>
    <t>科力斯</t>
  </si>
  <si>
    <t>TURN</t>
  </si>
  <si>
    <t>180 Degree Capital Corp.</t>
  </si>
  <si>
    <t>JTPY</t>
  </si>
  <si>
    <t>JetPay Corp</t>
  </si>
  <si>
    <t>NBRV</t>
  </si>
  <si>
    <t>Nabriva Therapeutics AG</t>
  </si>
  <si>
    <t>YNDX</t>
  </si>
  <si>
    <t>Yandex</t>
  </si>
  <si>
    <t>KTOV</t>
  </si>
  <si>
    <t>Kitov Pharamceuticals Holdings Ltd</t>
  </si>
  <si>
    <t>WEYS</t>
  </si>
  <si>
    <t>Weyco Group</t>
  </si>
  <si>
    <t>AGEN</t>
  </si>
  <si>
    <t>艾吉纳斯公司</t>
  </si>
  <si>
    <t>URGN</t>
  </si>
  <si>
    <t>Urogen Pharma Ltd.</t>
  </si>
  <si>
    <t>ELGX</t>
  </si>
  <si>
    <t>恩多勒吉克斯</t>
  </si>
  <si>
    <t>NANO</t>
  </si>
  <si>
    <t>耐诺</t>
  </si>
  <si>
    <t>CKPT</t>
  </si>
  <si>
    <t>Checkpoint Therapeutics, Inc.</t>
  </si>
  <si>
    <t>AMSWA</t>
  </si>
  <si>
    <t>美国软件</t>
  </si>
  <si>
    <t>KINS</t>
  </si>
  <si>
    <t>金石保险</t>
  </si>
  <si>
    <t>SFET</t>
  </si>
  <si>
    <t>Safe-T Group Ltd.</t>
  </si>
  <si>
    <t>QRHC</t>
  </si>
  <si>
    <t>Quest Resource Holding Corp</t>
  </si>
  <si>
    <t>ADUS</t>
  </si>
  <si>
    <t>爱德斯</t>
  </si>
  <si>
    <t>ATTU</t>
  </si>
  <si>
    <t>Attunity Ltd</t>
  </si>
  <si>
    <t>PSAU</t>
  </si>
  <si>
    <t>PowerShares Global Gold &amp; Precio</t>
  </si>
  <si>
    <t>MDB</t>
  </si>
  <si>
    <t>MongoDB Inc.</t>
  </si>
  <si>
    <t>ACMR</t>
  </si>
  <si>
    <t>Acm Research Inc.</t>
  </si>
  <si>
    <t>COLL</t>
  </si>
  <si>
    <t>Collegium Pharmaceutical, Inc.</t>
  </si>
  <si>
    <t>LIFE</t>
  </si>
  <si>
    <t>Life Technologies Corporation</t>
  </si>
  <si>
    <t>OILU</t>
  </si>
  <si>
    <t>AccuShares S&amp;P GSCI Crude Oil Excess Return Up Shares</t>
  </si>
  <si>
    <t>SES</t>
  </si>
  <si>
    <t>Synthesis Energy Systems, Inc.</t>
  </si>
  <si>
    <t>VREX</t>
  </si>
  <si>
    <t>Varex Imaging Corporation</t>
  </si>
  <si>
    <t>DFFN</t>
  </si>
  <si>
    <t>Diffusion Pharmaceuticals Inc</t>
  </si>
  <si>
    <t>PDEX</t>
  </si>
  <si>
    <t>Pro-Dex</t>
  </si>
  <si>
    <t>FNCB</t>
  </si>
  <si>
    <t>FNCB Bancorp, Inc.</t>
  </si>
  <si>
    <t>CDXS</t>
  </si>
  <si>
    <t>Codexis</t>
  </si>
  <si>
    <t>CRIS</t>
  </si>
  <si>
    <t>居里</t>
  </si>
  <si>
    <t>SBBP</t>
  </si>
  <si>
    <t>Strongbridge Biopharma plc</t>
  </si>
  <si>
    <t>TQQQ</t>
  </si>
  <si>
    <t>纳指三倍做多ETF</t>
  </si>
  <si>
    <t>OXBR</t>
  </si>
  <si>
    <t>Oxbridge Re Holdings Ltd</t>
  </si>
  <si>
    <t>HLIT</t>
  </si>
  <si>
    <t>谐波</t>
  </si>
  <si>
    <t>PRPH</t>
  </si>
  <si>
    <t>ProPhase Labs</t>
  </si>
  <si>
    <t>CBAY</t>
  </si>
  <si>
    <t>CymaBay Therapeutics Inc.</t>
  </si>
  <si>
    <t>MACK</t>
  </si>
  <si>
    <t>Merrimack Pharmaceuticals</t>
  </si>
  <si>
    <t>CUE</t>
  </si>
  <si>
    <t>Cue Biopharma, Inc.</t>
  </si>
  <si>
    <t>NTIC</t>
  </si>
  <si>
    <t>Northern Technologies Intl Corp.</t>
  </si>
  <si>
    <t>JYNT</t>
  </si>
  <si>
    <t>The Joint Corp.</t>
  </si>
  <si>
    <t>CEVA</t>
  </si>
  <si>
    <t>CEVA Inc.</t>
  </si>
  <si>
    <t>DJCO</t>
  </si>
  <si>
    <t>Daily Journal Corp (S.C.)</t>
  </si>
  <si>
    <t>CDXC</t>
  </si>
  <si>
    <t>Chromadex Corporation</t>
  </si>
  <si>
    <t>PETX</t>
  </si>
  <si>
    <t>Aratana Therapeutics Inc.</t>
  </si>
  <si>
    <t>OCC</t>
  </si>
  <si>
    <t>Optical Cable Corporation</t>
  </si>
  <si>
    <t>CBIO</t>
  </si>
  <si>
    <t>凯赛生物</t>
  </si>
  <si>
    <t>OVLY</t>
  </si>
  <si>
    <t>橡木谷银行</t>
  </si>
  <si>
    <t>APPN</t>
  </si>
  <si>
    <t>Appian Corp</t>
  </si>
  <si>
    <t>ICCC</t>
  </si>
  <si>
    <t>伊芙美尔医疗</t>
  </si>
  <si>
    <t>TREE</t>
  </si>
  <si>
    <t>LendingTree</t>
  </si>
  <si>
    <t>DOVA</t>
  </si>
  <si>
    <t>Dova Pharmaceuticals Inc.</t>
  </si>
  <si>
    <t>DCIX</t>
  </si>
  <si>
    <t>Diana Containerships Inc</t>
  </si>
  <si>
    <t>CRVS</t>
  </si>
  <si>
    <t>Corvus Pharmaceuticals, Inc.</t>
  </si>
  <si>
    <t>BGNE</t>
  </si>
  <si>
    <t>百济神州</t>
  </si>
  <si>
    <t>TWMC</t>
  </si>
  <si>
    <t>Trans World Entertainment Corp</t>
  </si>
  <si>
    <t>NVCN</t>
  </si>
  <si>
    <t>Neovasc Inc</t>
  </si>
  <si>
    <t>SPSC</t>
  </si>
  <si>
    <t>SPS Commerce</t>
  </si>
  <si>
    <t>PTSI</t>
  </si>
  <si>
    <t>P.A.M. Transportation Services</t>
  </si>
  <si>
    <t>TRVN</t>
  </si>
  <si>
    <t>Trevena Inc</t>
  </si>
  <si>
    <t>ENT</t>
  </si>
  <si>
    <t>恩特拉能源信托</t>
  </si>
  <si>
    <t>SAFM</t>
  </si>
  <si>
    <t>Sanderson Farms</t>
  </si>
  <si>
    <t>SNSS</t>
  </si>
  <si>
    <t>Sunesis Pharmaceuticals</t>
  </si>
  <si>
    <t>MEIP</t>
  </si>
  <si>
    <t>MEI Pharma</t>
  </si>
  <si>
    <t>ADVM</t>
  </si>
  <si>
    <t>Adverum Biotechnologies, Inc.</t>
  </si>
  <si>
    <t>IOSP</t>
  </si>
  <si>
    <t>英诺斯派材料</t>
  </si>
  <si>
    <t>DOCU</t>
  </si>
  <si>
    <t>Docusign</t>
  </si>
  <si>
    <t>VICR</t>
  </si>
  <si>
    <t>Vicor Corporation</t>
  </si>
  <si>
    <t>KALA</t>
  </si>
  <si>
    <t>Kala Pharmaceuticals Inc.</t>
  </si>
  <si>
    <t>LJPC</t>
  </si>
  <si>
    <t>La Jolla Pharmaceutical Company</t>
  </si>
  <si>
    <t>TTWO</t>
  </si>
  <si>
    <t>Take-Two Interactive Software</t>
  </si>
  <si>
    <t>BLBD</t>
  </si>
  <si>
    <t>Blue Bird Corp</t>
  </si>
  <si>
    <t>AKTS</t>
  </si>
  <si>
    <t>Akoustis Technologies Inc</t>
  </si>
  <si>
    <t>INAP</t>
  </si>
  <si>
    <t>Internap网络服务</t>
  </si>
  <si>
    <t>CBOE</t>
  </si>
  <si>
    <t>芝加哥期权交易所</t>
  </si>
  <si>
    <t>FIVN</t>
  </si>
  <si>
    <t>Five9 Inc</t>
  </si>
  <si>
    <t>PRGS</t>
  </si>
  <si>
    <t>Progress Software Corporation</t>
  </si>
  <si>
    <t>TLND</t>
  </si>
  <si>
    <t>Talend SA</t>
  </si>
  <si>
    <t>AHPI</t>
  </si>
  <si>
    <t>联合保健产品</t>
  </si>
  <si>
    <t>MB</t>
  </si>
  <si>
    <t>MINDBODY, Inc.</t>
  </si>
  <si>
    <t>PXLW</t>
  </si>
  <si>
    <t>美国像素</t>
  </si>
  <si>
    <t>ZIOP</t>
  </si>
  <si>
    <t>ZIOPHARM Oncology Inc</t>
  </si>
  <si>
    <t>SPWH</t>
  </si>
  <si>
    <t>Sportsman's Warehouse Holdings, Inc.</t>
  </si>
  <si>
    <t>REPH</t>
  </si>
  <si>
    <t>Recro Pharma Inc</t>
  </si>
  <si>
    <t>MPVD</t>
  </si>
  <si>
    <t xml:space="preserve">Mountain Province Diamonds Inc.  </t>
  </si>
  <si>
    <t>KGJI</t>
  </si>
  <si>
    <t>金凰珠宝</t>
  </si>
  <si>
    <t>CISN</t>
  </si>
  <si>
    <t>Cision Ltd.</t>
  </si>
  <si>
    <t>CHTR</t>
  </si>
  <si>
    <t>Charter Communications</t>
  </si>
  <si>
    <t>NHTC</t>
  </si>
  <si>
    <t>然健环球</t>
  </si>
  <si>
    <t>AMSF</t>
  </si>
  <si>
    <t>Amerisafe Inc</t>
  </si>
  <si>
    <t>PCTY</t>
  </si>
  <si>
    <t>Paylocity Holding Corporation</t>
  </si>
  <si>
    <t>ZAGG</t>
  </si>
  <si>
    <t>ZAGG Inc</t>
  </si>
  <si>
    <t>EYPT</t>
  </si>
  <si>
    <t>pSivida Corp</t>
  </si>
  <si>
    <t>ALRM</t>
  </si>
  <si>
    <t>Alarm.com Holdings, Inc.</t>
  </si>
  <si>
    <t>APPF</t>
  </si>
  <si>
    <t>AppFolio, Inc.</t>
  </si>
  <si>
    <t>TOUR</t>
  </si>
  <si>
    <t>途牛</t>
  </si>
  <si>
    <t>OKTA</t>
  </si>
  <si>
    <t>Okta Inc.</t>
  </si>
  <si>
    <t>LBTYK</t>
  </si>
  <si>
    <t>ASRT</t>
  </si>
  <si>
    <t>Ascott Residence Trust</t>
  </si>
  <si>
    <t>ONVO</t>
  </si>
  <si>
    <t>Organovo Holdings Inc.</t>
  </si>
  <si>
    <t>KERX</t>
  </si>
  <si>
    <t>克律克斯生物制药</t>
  </si>
  <si>
    <t>TITN</t>
  </si>
  <si>
    <t>Titan Machinery Inc</t>
  </si>
  <si>
    <t>BLKB</t>
  </si>
  <si>
    <t>布莱克波特科技</t>
  </si>
  <si>
    <t>AAXN</t>
  </si>
  <si>
    <t>Axon Enterprise, Inc.</t>
  </si>
  <si>
    <t>KNSA</t>
  </si>
  <si>
    <t>Kiniksa Pharmaceuticals Ltd.</t>
  </si>
  <si>
    <t>SLDB</t>
  </si>
  <si>
    <t>Solid Biosciences</t>
  </si>
  <si>
    <t>PHIIK</t>
  </si>
  <si>
    <t>PHI Inc</t>
  </si>
  <si>
    <t>CCOI</t>
  </si>
  <si>
    <t>Cogent Communications Group</t>
  </si>
  <si>
    <t>XENT</t>
  </si>
  <si>
    <t>Intersect ENT</t>
  </si>
  <si>
    <t>DTUS</t>
  </si>
  <si>
    <t>iPath US Treasury 2-year Bear ET</t>
  </si>
  <si>
    <t>HMHC</t>
  </si>
  <si>
    <t>Houghton Mifflin Harcourt Co</t>
  </si>
  <si>
    <t>RDHL</t>
  </si>
  <si>
    <t>Redhill Biopharma Ltd</t>
  </si>
  <si>
    <t>MIME</t>
  </si>
  <si>
    <t>Mimecast Ltd</t>
  </si>
  <si>
    <t>COUP</t>
  </si>
  <si>
    <t>Coupa Software Inc</t>
  </si>
  <si>
    <t>RP</t>
  </si>
  <si>
    <t>RealPage</t>
  </si>
  <si>
    <t>AGTC</t>
  </si>
  <si>
    <t>Applied Genetic Technologies Corporation</t>
  </si>
  <si>
    <t>IPHS</t>
  </si>
  <si>
    <t>Innophos Holdings</t>
  </si>
  <si>
    <t>BLCM</t>
  </si>
  <si>
    <t>Bellicum Pharmaceuticals, Inc.</t>
  </si>
  <si>
    <t>IRBT</t>
  </si>
  <si>
    <t>iRobot Corp.</t>
  </si>
  <si>
    <t>SBPH</t>
  </si>
  <si>
    <t>Spring Bank Pharmaceuticals, Inc.</t>
  </si>
  <si>
    <t>UBFO</t>
  </si>
  <si>
    <t>United Security Bancshares</t>
  </si>
  <si>
    <t>TTPH</t>
  </si>
  <si>
    <t>Tetraphase Pharmaceuticals Inc.</t>
  </si>
  <si>
    <t>DGICA</t>
  </si>
  <si>
    <t>多尼戈尔股份</t>
  </si>
  <si>
    <t>BIDU</t>
  </si>
  <si>
    <t>百度</t>
  </si>
  <si>
    <t>PHII</t>
  </si>
  <si>
    <t>DWCR</t>
  </si>
  <si>
    <t>Arrow DWA Country Rotation ETF</t>
  </si>
  <si>
    <t>TBBK</t>
  </si>
  <si>
    <t>The Bancorp</t>
  </si>
  <si>
    <t>RCMT</t>
  </si>
  <si>
    <t>RCM Technologies</t>
  </si>
  <si>
    <t>ON</t>
  </si>
  <si>
    <t>ON Semiconductor Corp.</t>
  </si>
  <si>
    <t>GLUU</t>
  </si>
  <si>
    <t>Glu移动</t>
  </si>
  <si>
    <t>VRNS</t>
  </si>
  <si>
    <t>Varonis Systems, Inc.</t>
  </si>
  <si>
    <t>EA</t>
  </si>
  <si>
    <t>电子艺界</t>
  </si>
  <si>
    <t>IROQ</t>
  </si>
  <si>
    <t>IF Bancorp</t>
  </si>
  <si>
    <t>MGIC</t>
  </si>
  <si>
    <t>Magic Software Enterprises Ltd</t>
  </si>
  <si>
    <t>KALU</t>
  </si>
  <si>
    <t>凯撒铝业</t>
  </si>
  <si>
    <t>KOPN</t>
  </si>
  <si>
    <t>高平电子</t>
  </si>
  <si>
    <t>KEQU</t>
  </si>
  <si>
    <t>基瓦尼科技</t>
  </si>
  <si>
    <t>FLNT</t>
  </si>
  <si>
    <t>Fluent Inc.</t>
  </si>
  <si>
    <t>BSQR</t>
  </si>
  <si>
    <t>BSQUARE科技</t>
  </si>
  <si>
    <t>BRQS</t>
  </si>
  <si>
    <t>Borqs Technologies, Inc.</t>
  </si>
  <si>
    <t>ARTX</t>
  </si>
  <si>
    <t>阿罗特克</t>
  </si>
  <si>
    <t>EPZM</t>
  </si>
  <si>
    <t>Epizyme Inc.</t>
  </si>
  <si>
    <t>MYL</t>
  </si>
  <si>
    <t>迈兰制药</t>
  </si>
  <si>
    <t>IMI</t>
  </si>
  <si>
    <t>Intermolecular</t>
  </si>
  <si>
    <t>KONE</t>
  </si>
  <si>
    <t>联合信息</t>
  </si>
  <si>
    <t>BLFS</t>
  </si>
  <si>
    <t>BioLife Solutions Inc.</t>
  </si>
  <si>
    <t>SHPG</t>
  </si>
  <si>
    <t>Shire plc</t>
  </si>
  <si>
    <t>TRHC</t>
  </si>
  <si>
    <t>Tabula Rasa Healthcare Inc.</t>
  </si>
  <si>
    <t>CHCI</t>
  </si>
  <si>
    <t>康斯托克住宅建筑</t>
  </si>
  <si>
    <t>MARA</t>
  </si>
  <si>
    <t>Marathon Patent Group Inc.</t>
  </si>
  <si>
    <t>CDEV</t>
  </si>
  <si>
    <t>Centennial Resource Development, Inc.</t>
  </si>
  <si>
    <t>CIBR</t>
  </si>
  <si>
    <t>First Trust NASDAQ Cybersecurity ETF</t>
  </si>
  <si>
    <t>OVID</t>
  </si>
  <si>
    <t>Ovid Therapeutics Inc.</t>
  </si>
  <si>
    <t>SHEN</t>
  </si>
  <si>
    <t>Shenandoah Telecommunications Co</t>
  </si>
  <si>
    <t>KIDS</t>
  </si>
  <si>
    <t>Orthopediatrics Corp</t>
  </si>
  <si>
    <t>CORE</t>
  </si>
  <si>
    <t>科尔.马克控股</t>
  </si>
  <si>
    <t>RESN</t>
  </si>
  <si>
    <t>Resonant Inc</t>
  </si>
  <si>
    <t>ESQ</t>
  </si>
  <si>
    <t>Esquire Financial Holdings Inc.</t>
  </si>
  <si>
    <t>CCXI</t>
  </si>
  <si>
    <t>ChemoCentryx</t>
  </si>
  <si>
    <t>MDCA</t>
  </si>
  <si>
    <t>MDC Partners Inc</t>
  </si>
  <si>
    <t>PBBI</t>
  </si>
  <si>
    <t>PB Bancorp, Inc.</t>
  </si>
  <si>
    <t>PEGA</t>
  </si>
  <si>
    <t>Pegasystems Inc</t>
  </si>
  <si>
    <t>MLNX</t>
  </si>
  <si>
    <t>迈勒罗斯科技</t>
  </si>
  <si>
    <t>ERII</t>
  </si>
  <si>
    <t>Energy Recovery</t>
  </si>
  <si>
    <t>GDS</t>
  </si>
  <si>
    <t>万国数据</t>
  </si>
  <si>
    <t>MKSI</t>
  </si>
  <si>
    <t>MKS仪器</t>
  </si>
  <si>
    <t>TRVG</t>
  </si>
  <si>
    <t>Trivago</t>
  </si>
  <si>
    <t>NVUS</t>
  </si>
  <si>
    <t>Novus Therapeutics, Inc.</t>
  </si>
  <si>
    <t>CARB</t>
  </si>
  <si>
    <t>Carbonite</t>
  </si>
  <si>
    <t>HBMD</t>
  </si>
  <si>
    <t>Howard Bancorp</t>
  </si>
  <si>
    <t>ATRC</t>
  </si>
  <si>
    <t>AtriCure公司</t>
  </si>
  <si>
    <t>ARWR</t>
  </si>
  <si>
    <t>Arrowhead Research Corporation</t>
  </si>
  <si>
    <t>CTSO</t>
  </si>
  <si>
    <t>Cytosorbents Corporation</t>
  </si>
  <si>
    <t>VIRC</t>
  </si>
  <si>
    <t>Virco Manufacturing Corporation</t>
  </si>
  <si>
    <t>FTNT</t>
  </si>
  <si>
    <t>飞塔信息</t>
  </si>
  <si>
    <t>HIMX</t>
  </si>
  <si>
    <t>奇景光电</t>
  </si>
  <si>
    <t>SKYW</t>
  </si>
  <si>
    <t>西空航空</t>
  </si>
  <si>
    <t>KIN</t>
  </si>
  <si>
    <t>Kindred Biosciences, Inc.</t>
  </si>
  <si>
    <t>HCKT</t>
  </si>
  <si>
    <t>哈克特服务</t>
  </si>
  <si>
    <t>DORM</t>
  </si>
  <si>
    <t>Dorman Products</t>
  </si>
  <si>
    <t>ECYT</t>
  </si>
  <si>
    <t>Endocyte</t>
  </si>
  <si>
    <t>ERI</t>
  </si>
  <si>
    <t>Eldorado Resorts Inc</t>
  </si>
  <si>
    <t>TGA</t>
  </si>
  <si>
    <t>Transglobe Energy Corp</t>
  </si>
  <si>
    <t>TAYD</t>
  </si>
  <si>
    <t>Taylor Devices</t>
  </si>
  <si>
    <t>RMR</t>
  </si>
  <si>
    <t>The RMR Group Inc</t>
  </si>
  <si>
    <t>TSRI</t>
  </si>
  <si>
    <t>TSR软件</t>
  </si>
  <si>
    <t>EML</t>
  </si>
  <si>
    <t xml:space="preserve">Eastern Company </t>
  </si>
  <si>
    <t>BSTC</t>
  </si>
  <si>
    <t>BioSpecifics生物</t>
  </si>
  <si>
    <t>BELFB</t>
  </si>
  <si>
    <t>Bel Fuse Inc</t>
  </si>
  <si>
    <t>RILY</t>
  </si>
  <si>
    <t>B. Riley Financial, Inc.</t>
  </si>
  <si>
    <t>ACST</t>
  </si>
  <si>
    <t>Acasti Pharma</t>
  </si>
  <si>
    <t>RPD</t>
  </si>
  <si>
    <t>Rapid7, Inc.</t>
  </si>
  <si>
    <t>NVDA</t>
  </si>
  <si>
    <t>英伟达</t>
  </si>
  <si>
    <t>TSG</t>
  </si>
  <si>
    <t>The Stars Group Inc.</t>
  </si>
  <si>
    <t>PRQR</t>
  </si>
  <si>
    <t>ProQR Therapeutics N.V.</t>
  </si>
  <si>
    <t>MU</t>
  </si>
  <si>
    <t>美光科技</t>
  </si>
  <si>
    <t>AWSM</t>
  </si>
  <si>
    <t>Cool Holdings Inc</t>
  </si>
  <si>
    <t>PCOM</t>
  </si>
  <si>
    <t>Points International</t>
  </si>
  <si>
    <t>NSTG</t>
  </si>
  <si>
    <t>NanoString Technologies Inc.</t>
  </si>
  <si>
    <t>YTEN</t>
  </si>
  <si>
    <t>Yield10 Bioscience</t>
  </si>
  <si>
    <t>KONA</t>
  </si>
  <si>
    <t>科纳烧烤</t>
  </si>
  <si>
    <t>INFI</t>
  </si>
  <si>
    <t>Infinity Pharmaceuticals</t>
  </si>
  <si>
    <t>GSM</t>
  </si>
  <si>
    <t>Ferroglobe PLC</t>
  </si>
  <si>
    <t>IFMK</t>
  </si>
  <si>
    <t>iFresh Inc</t>
  </si>
  <si>
    <t>CETXP</t>
  </si>
  <si>
    <t>Cemtrex Inc</t>
  </si>
  <si>
    <t>ZEAL</t>
  </si>
  <si>
    <t>Zealand Pharma A/S</t>
  </si>
  <si>
    <t>INTU</t>
  </si>
  <si>
    <t>财捷</t>
  </si>
  <si>
    <t>ULTI</t>
  </si>
  <si>
    <t>The Ultimate Software Group</t>
  </si>
  <si>
    <t>QUIK</t>
  </si>
  <si>
    <t>快辑半导体</t>
  </si>
  <si>
    <t>FSCT</t>
  </si>
  <si>
    <t>Forescout Technologies Inc</t>
  </si>
  <si>
    <t>QTNA</t>
  </si>
  <si>
    <t>Quantenna Communications Inc</t>
  </si>
  <si>
    <t>STML</t>
  </si>
  <si>
    <t>Stemline Therapeutics Inc.</t>
  </si>
  <si>
    <t>RRD</t>
  </si>
  <si>
    <t>当纳利</t>
  </si>
  <si>
    <t>VVPR</t>
  </si>
  <si>
    <t>VivoPower</t>
  </si>
  <si>
    <t>SGOC</t>
  </si>
  <si>
    <t>上为集团</t>
  </si>
  <si>
    <t>GLPG</t>
  </si>
  <si>
    <t>Galapagos NV</t>
  </si>
  <si>
    <t>SPI</t>
  </si>
  <si>
    <t>阳光动力</t>
  </si>
  <si>
    <t>INGN</t>
  </si>
  <si>
    <t>Inogen Inc</t>
  </si>
  <si>
    <t>MYOK</t>
  </si>
  <si>
    <t>Myokardia Inc</t>
  </si>
  <si>
    <t>NXST</t>
  </si>
  <si>
    <t>Nexstar Broadcasting Group</t>
  </si>
  <si>
    <t>ARTW</t>
  </si>
  <si>
    <t>自流资源</t>
  </si>
  <si>
    <t>PINC</t>
  </si>
  <si>
    <t>Premier Inc.</t>
  </si>
  <si>
    <t>ASYS</t>
  </si>
  <si>
    <t>Amtech Systems</t>
  </si>
  <si>
    <t>KFFB</t>
  </si>
  <si>
    <t>肯塔基第一银行</t>
  </si>
  <si>
    <t>CVV</t>
  </si>
  <si>
    <t>CVD设备</t>
  </si>
  <si>
    <t>NEOS</t>
  </si>
  <si>
    <t>Neos Therapeutics, Inc.</t>
  </si>
  <si>
    <t>FTFT</t>
  </si>
  <si>
    <t>未来金融科技</t>
  </si>
  <si>
    <t>CSTE</t>
  </si>
  <si>
    <t>CaesarStone Sdot-Yam Ltd</t>
  </si>
  <si>
    <t>LULU</t>
  </si>
  <si>
    <t>lululemon athletica</t>
  </si>
  <si>
    <t>SINO</t>
  </si>
  <si>
    <t>中环球船务</t>
  </si>
  <si>
    <t>KIRK</t>
  </si>
  <si>
    <t>Kirklands家具</t>
  </si>
  <si>
    <t>OMAB</t>
  </si>
  <si>
    <t>北方中心机场</t>
  </si>
  <si>
    <t>WSC</t>
  </si>
  <si>
    <t>WillScot Corporation</t>
  </si>
  <si>
    <t>CLRB</t>
  </si>
  <si>
    <t>Cellectar Biosciences Inc.</t>
  </si>
  <si>
    <t>GSUM</t>
  </si>
  <si>
    <t>Gridsum Holding Inc.</t>
  </si>
  <si>
    <t>LIVX</t>
  </si>
  <si>
    <t>LiveXLive Media, Inc.</t>
  </si>
  <si>
    <t>PPC</t>
  </si>
  <si>
    <t>Pilgrim’s Pride Corporation</t>
  </si>
  <si>
    <t>FWP</t>
  </si>
  <si>
    <t>Forward Pharma A/S</t>
  </si>
  <si>
    <t>CPST</t>
  </si>
  <si>
    <t>凯普斯通涡轮</t>
  </si>
  <si>
    <t>ADMP</t>
  </si>
  <si>
    <t>Adamis Pharmaceuticals Corporation</t>
  </si>
  <si>
    <t>INO</t>
  </si>
  <si>
    <t>Inovio Pharmaceuticals Inc</t>
  </si>
  <si>
    <t>TOCA</t>
  </si>
  <si>
    <t>Tocagen Inc</t>
  </si>
  <si>
    <t>LCAHU</t>
  </si>
  <si>
    <t>Landcadia Holdings, Inc.</t>
  </si>
  <si>
    <t>PAHC</t>
  </si>
  <si>
    <t>Phibro Animal Health Corporation</t>
  </si>
  <si>
    <t>ACLS</t>
  </si>
  <si>
    <t>Axcelis科技设计公司</t>
  </si>
  <si>
    <t>SIEN</t>
  </si>
  <si>
    <t>Sientra, Inc.</t>
  </si>
  <si>
    <t>TRCH</t>
  </si>
  <si>
    <t>Torchlight Energy Resources Inc</t>
  </si>
  <si>
    <t>PAVM</t>
  </si>
  <si>
    <t>PAVmed Inc.</t>
  </si>
  <si>
    <t>PFIN</t>
  </si>
  <si>
    <t>P &amp; F Industries</t>
  </si>
  <si>
    <t>LRAD</t>
  </si>
  <si>
    <t>LRAD Corporation</t>
  </si>
  <si>
    <t>NVEC</t>
  </si>
  <si>
    <t>NVE Corporation</t>
  </si>
  <si>
    <t>ACIW</t>
  </si>
  <si>
    <t>ACI环球</t>
  </si>
  <si>
    <t>BCPC</t>
  </si>
  <si>
    <t>拜切</t>
  </si>
  <si>
    <t>DTEA</t>
  </si>
  <si>
    <t>DAVIDsTEA Inc.</t>
  </si>
  <si>
    <t>LEDS</t>
  </si>
  <si>
    <t>旭明光电</t>
  </si>
  <si>
    <t>FNHC</t>
  </si>
  <si>
    <t>Federated National Holding Compa</t>
  </si>
  <si>
    <t>WLDN</t>
  </si>
  <si>
    <t>Willdan Group</t>
  </si>
  <si>
    <t>FSNN</t>
  </si>
  <si>
    <t>Fusion Connect, Inc.</t>
  </si>
  <si>
    <t>GBLI</t>
  </si>
  <si>
    <t>Global Indemnity plc</t>
  </si>
  <si>
    <t>SCHN</t>
  </si>
  <si>
    <t>史尼泽钢铁</t>
  </si>
  <si>
    <t>LQDA</t>
  </si>
  <si>
    <t>Liquidia Technologies Inc</t>
  </si>
  <si>
    <t>ADBE</t>
  </si>
  <si>
    <t>Adobe</t>
  </si>
  <si>
    <t>FORK</t>
  </si>
  <si>
    <t>富岭环球有限公司</t>
  </si>
  <si>
    <t>FFWM</t>
  </si>
  <si>
    <t>First Foundation</t>
  </si>
  <si>
    <t>MDSO</t>
  </si>
  <si>
    <t>Medidata</t>
  </si>
  <si>
    <t>WING</t>
  </si>
  <si>
    <t>Wingstop Inc.</t>
  </si>
  <si>
    <t>SBLK</t>
  </si>
  <si>
    <t>Star Bulk Carriers Corp</t>
  </si>
  <si>
    <t>PDLI</t>
  </si>
  <si>
    <t>PDL BioPharma</t>
  </si>
  <si>
    <t>ADRO</t>
  </si>
  <si>
    <t>Aduro Biotech, Inc.</t>
  </si>
  <si>
    <t>RVNC</t>
  </si>
  <si>
    <t>Revance Therapeutics Inc</t>
  </si>
  <si>
    <t>WIFI</t>
  </si>
  <si>
    <t>Boingo Wireless</t>
  </si>
  <si>
    <t>SLVO</t>
  </si>
  <si>
    <t>Credit Suisse AG - Credit Suisse</t>
  </si>
  <si>
    <t>QADA</t>
  </si>
  <si>
    <t>QAD Inc</t>
  </si>
  <si>
    <t>AIPT</t>
  </si>
  <si>
    <t>Precision Therapeutics Inc.</t>
  </si>
  <si>
    <t>ASML</t>
  </si>
  <si>
    <t>阿斯麦</t>
  </si>
  <si>
    <t>MLHR</t>
  </si>
  <si>
    <t>赫尔曼米勒</t>
  </si>
  <si>
    <t>QTNT</t>
  </si>
  <si>
    <t>Quotient</t>
  </si>
  <si>
    <t>SRRA</t>
  </si>
  <si>
    <t>Sierra Oncology Inc</t>
  </si>
  <si>
    <t>GEOS</t>
  </si>
  <si>
    <t>Geospace Technologies Corporation</t>
  </si>
  <si>
    <t>AXTI</t>
  </si>
  <si>
    <t>AXT Inc</t>
  </si>
  <si>
    <t>HDSN</t>
  </si>
  <si>
    <t>哈德森科技</t>
  </si>
  <si>
    <t>ABUS</t>
  </si>
  <si>
    <t>Arbutus Biopharma Corporation</t>
  </si>
  <si>
    <t>GLDI</t>
  </si>
  <si>
    <t>GOGL</t>
  </si>
  <si>
    <t>Golden Ocean Group</t>
  </si>
  <si>
    <t>DOMO</t>
  </si>
  <si>
    <t>Domo Inc.</t>
  </si>
  <si>
    <t>FFIC</t>
  </si>
  <si>
    <t>法拉盛金融</t>
  </si>
  <si>
    <t>INFN</t>
  </si>
  <si>
    <t>英飞朗</t>
  </si>
  <si>
    <t>ICUI</t>
  </si>
  <si>
    <t>ICU医疗</t>
  </si>
  <si>
    <t>RCKT</t>
  </si>
  <si>
    <t>Rocket Pharmaceuticals, Inc.</t>
  </si>
  <si>
    <t>AVGO</t>
  </si>
  <si>
    <t>安华高科技</t>
  </si>
  <si>
    <t>CIFS</t>
  </si>
  <si>
    <t>圣盈信</t>
  </si>
  <si>
    <t>INPX</t>
  </si>
  <si>
    <t>Inpixon</t>
  </si>
  <si>
    <t>NVFY</t>
  </si>
  <si>
    <t>Nova Lifestyle Inc</t>
  </si>
  <si>
    <t>CCRC</t>
  </si>
  <si>
    <t>中国客户关系中心有限公司</t>
  </si>
  <si>
    <t>GLIBA</t>
  </si>
  <si>
    <t>GCI Liberty, Inc.</t>
  </si>
  <si>
    <t>STIM</t>
  </si>
  <si>
    <t>Neuronetics Inc.</t>
  </si>
  <si>
    <t>DGRE</t>
  </si>
  <si>
    <t>WisdomTree Emerging Markets Quality Dividend Growth Fund</t>
  </si>
  <si>
    <t>CMCT</t>
  </si>
  <si>
    <t>CIM Commerical Trust Corporation</t>
  </si>
  <si>
    <t>USAT</t>
  </si>
  <si>
    <t>全美科技</t>
  </si>
  <si>
    <t>AVRO</t>
  </si>
  <si>
    <t>Avrobio Inc.</t>
  </si>
  <si>
    <t>SGMS</t>
  </si>
  <si>
    <t>美彩科技</t>
  </si>
  <si>
    <t>TGTX</t>
  </si>
  <si>
    <t>TG Therapeutics Inc.</t>
  </si>
  <si>
    <t>RMGN</t>
  </si>
  <si>
    <t>RMG Networks Holding Corporation</t>
  </si>
  <si>
    <t>LWAY</t>
  </si>
  <si>
    <t>来福威食品</t>
  </si>
  <si>
    <t>NTRP</t>
  </si>
  <si>
    <t>Neurotrope, Inc.</t>
  </si>
  <si>
    <t>PTC</t>
  </si>
  <si>
    <t>PTC Inc.</t>
  </si>
  <si>
    <t>RMBS</t>
  </si>
  <si>
    <t>Rambus</t>
  </si>
  <si>
    <t>AEHR</t>
  </si>
  <si>
    <t>Aehr Test Systems</t>
  </si>
  <si>
    <t>SYNA</t>
  </si>
  <si>
    <t>Synaptics Incorporated</t>
  </si>
  <si>
    <t>WCFB</t>
  </si>
  <si>
    <t>WCF Bancorp, Inc.</t>
  </si>
  <si>
    <t>EKSO</t>
  </si>
  <si>
    <t>Ekso Bionics Holdings Inc</t>
  </si>
  <si>
    <t>PRGX</t>
  </si>
  <si>
    <t>PRGX Global</t>
  </si>
  <si>
    <t>BOOM</t>
  </si>
  <si>
    <t>Dynamic Materials Corporation</t>
  </si>
  <si>
    <t>CMCO</t>
  </si>
  <si>
    <t>哥伦布-麦金农</t>
  </si>
  <si>
    <t>OPGN</t>
  </si>
  <si>
    <t>OpGen, Inc.</t>
  </si>
  <si>
    <t>PNQI</t>
  </si>
  <si>
    <t>PowerShares NASDAQ Internet Port</t>
  </si>
  <si>
    <t>ARGO</t>
  </si>
  <si>
    <t>阿尔戈国际控股集团有限公司</t>
  </si>
  <si>
    <t>NMRK</t>
  </si>
  <si>
    <t>Newmark Group Inc.</t>
  </si>
  <si>
    <t>AOBC</t>
  </si>
  <si>
    <t>American Outdoor Brands Corporation</t>
  </si>
  <si>
    <t>EEMA</t>
  </si>
  <si>
    <t>iShares</t>
  </si>
  <si>
    <t>GRIF</t>
  </si>
  <si>
    <t>Griffin Land &amp; Nurseries</t>
  </si>
  <si>
    <t>GLNG</t>
  </si>
  <si>
    <t>Golar海运</t>
  </si>
  <si>
    <t>HURC</t>
  </si>
  <si>
    <t>赫克</t>
  </si>
  <si>
    <t>NSIT</t>
  </si>
  <si>
    <t>Insight Enterprises</t>
  </si>
  <si>
    <t>OIIM</t>
  </si>
  <si>
    <t>凹凸科技</t>
  </si>
  <si>
    <t>ISRL</t>
  </si>
  <si>
    <t>Isramco</t>
  </si>
  <si>
    <t>AIQ</t>
  </si>
  <si>
    <t>阿莱恩斯保健服务</t>
  </si>
  <si>
    <t>LILA</t>
  </si>
  <si>
    <t>Liberty Latin America Ltd. Class A</t>
  </si>
  <si>
    <t>LOGM</t>
  </si>
  <si>
    <t>大家来网络</t>
  </si>
  <si>
    <t>CECE</t>
  </si>
  <si>
    <t>Ceco环保</t>
  </si>
  <si>
    <t>PLCE</t>
  </si>
  <si>
    <t>The Children’s Place Retail Sto</t>
  </si>
  <si>
    <t>RARX</t>
  </si>
  <si>
    <t>Ra Pharmaceuticals Inc.</t>
  </si>
  <si>
    <t>STLD</t>
  </si>
  <si>
    <t>Steel Dynamics</t>
  </si>
  <si>
    <t>DWSN</t>
  </si>
  <si>
    <t>道森地探</t>
  </si>
  <si>
    <t>CFFI</t>
  </si>
  <si>
    <t>C&amp;F金融</t>
  </si>
  <si>
    <t>EXPO</t>
  </si>
  <si>
    <t>毅博科技咨询</t>
  </si>
  <si>
    <t>OXFD</t>
  </si>
  <si>
    <t>Oxford Immunotec Global PLC</t>
  </si>
  <si>
    <t>DLPN</t>
  </si>
  <si>
    <t>Dolphin Entertainment, Inc.</t>
  </si>
  <si>
    <t>KTWO</t>
  </si>
  <si>
    <t>K2M Group</t>
  </si>
  <si>
    <t>SGYP</t>
  </si>
  <si>
    <t>Synergy Pharmaceuticals</t>
  </si>
  <si>
    <t>MCHP</t>
  </si>
  <si>
    <t>微芯科技</t>
  </si>
  <si>
    <t>ALTR</t>
  </si>
  <si>
    <t>Altair Engineering Inc.</t>
  </si>
  <si>
    <t>NVAX</t>
  </si>
  <si>
    <t>诺瓦瓦克斯医药</t>
  </si>
  <si>
    <t>CTXR</t>
  </si>
  <si>
    <t>Citius Pharmaceuticals, Inc.</t>
  </si>
  <si>
    <t>LMRK</t>
  </si>
  <si>
    <t>Landmark Infrastructure Partners LP</t>
  </si>
  <si>
    <t>NVCR</t>
  </si>
  <si>
    <t>NovoCure Limited</t>
  </si>
  <si>
    <t>ECPG</t>
  </si>
  <si>
    <t>安可资本</t>
  </si>
  <si>
    <t>NDAQ</t>
  </si>
  <si>
    <t>纳斯达克OMX交易所</t>
  </si>
  <si>
    <t>AGYS</t>
  </si>
  <si>
    <t>诶吉利斯公司</t>
  </si>
  <si>
    <t>ATHX</t>
  </si>
  <si>
    <t>Athersys</t>
  </si>
  <si>
    <t>AZPN</t>
  </si>
  <si>
    <t>艾斯本</t>
  </si>
  <si>
    <t>RYAAY</t>
  </si>
  <si>
    <t>Ryanair Holdings plc</t>
  </si>
  <si>
    <t>NAKD</t>
  </si>
  <si>
    <t>Naked Brand Group Inc</t>
  </si>
  <si>
    <t>CNTY</t>
  </si>
  <si>
    <t>世纪赌场</t>
  </si>
  <si>
    <t>VTGN</t>
  </si>
  <si>
    <t>VistaGen Therapeutics, Inc.</t>
  </si>
  <si>
    <t>DIOD</t>
  </si>
  <si>
    <t>Diodes Incorporated</t>
  </si>
  <si>
    <t>GLBS</t>
  </si>
  <si>
    <t>Globus Maritime Limited</t>
  </si>
  <si>
    <t>BBBY</t>
  </si>
  <si>
    <t>3B家居</t>
  </si>
  <si>
    <t>FPXI</t>
  </si>
  <si>
    <t>First Trust International IPO ETF</t>
  </si>
  <si>
    <t>CHNA</t>
  </si>
  <si>
    <t>Loncar China BioPharma ETF</t>
  </si>
  <si>
    <t>PSCM</t>
  </si>
  <si>
    <t>PowerShares Exchange-Traded Fund</t>
  </si>
  <si>
    <t>SLP</t>
  </si>
  <si>
    <t>Simulations Plus</t>
  </si>
  <si>
    <t>PANL</t>
  </si>
  <si>
    <t>Universal Display Corporation</t>
  </si>
  <si>
    <t>FEUZ</t>
  </si>
  <si>
    <t>First Trust Eurozone AlphaDEX ETF</t>
  </si>
  <si>
    <t>LBRDA</t>
  </si>
  <si>
    <t>Liberty Broadband Corporation - Class A</t>
  </si>
  <si>
    <t>WIX</t>
  </si>
  <si>
    <t>Wix.Com Ltd</t>
  </si>
  <si>
    <t>FAT</t>
  </si>
  <si>
    <t>Fat Brands Inc</t>
  </si>
  <si>
    <t>ZFGN</t>
  </si>
  <si>
    <t>Zafgen</t>
  </si>
  <si>
    <t>ZEUS</t>
  </si>
  <si>
    <t>Olympic Steel</t>
  </si>
  <si>
    <t>CREE</t>
  </si>
  <si>
    <t>克里科技</t>
  </si>
  <si>
    <t>ROLL</t>
  </si>
  <si>
    <t>RBC轴承</t>
  </si>
  <si>
    <t>OTTW</t>
  </si>
  <si>
    <t>Ottawa Bancorp, Inc.</t>
  </si>
  <si>
    <t>ILMN</t>
  </si>
  <si>
    <t>Illumina</t>
  </si>
  <si>
    <t>SOXX</t>
  </si>
  <si>
    <t>iShares费城交易所半导体ETF</t>
  </si>
  <si>
    <t>FORM</t>
  </si>
  <si>
    <t>FormFactor</t>
  </si>
  <si>
    <t>INTC</t>
  </si>
  <si>
    <t>英特尔</t>
  </si>
  <si>
    <t>RDNT</t>
  </si>
  <si>
    <t>RadNet</t>
  </si>
  <si>
    <t>CLCT</t>
  </si>
  <si>
    <t>环球收藏者</t>
  </si>
  <si>
    <t>RGEN</t>
  </si>
  <si>
    <t>Repligen Corporation</t>
  </si>
  <si>
    <t>IDXX</t>
  </si>
  <si>
    <t>IDEXX实验室</t>
  </si>
  <si>
    <t>PVAC</t>
  </si>
  <si>
    <t>Penn Virginia Corporation</t>
  </si>
  <si>
    <t>UFCS</t>
  </si>
  <si>
    <t>United Fire Group</t>
  </si>
  <si>
    <t>ASCMA</t>
  </si>
  <si>
    <t>ASCENT资本集团</t>
  </si>
  <si>
    <t>NXPI</t>
  </si>
  <si>
    <t>恩智浦</t>
  </si>
  <si>
    <t>SEDG</t>
  </si>
  <si>
    <t>SolarEdge Technologies, Inc.</t>
  </si>
  <si>
    <t>LAMR</t>
  </si>
  <si>
    <t>拉马尔户外广告</t>
  </si>
  <si>
    <t>SNPS</t>
  </si>
  <si>
    <t>新思科技</t>
  </si>
  <si>
    <t>ADI</t>
  </si>
  <si>
    <t>亚德诺</t>
  </si>
  <si>
    <t>ABEO</t>
  </si>
  <si>
    <t>Abeona Therapeutics Inc</t>
  </si>
  <si>
    <t>PGC</t>
  </si>
  <si>
    <t>Peapack-Gladstone Financial Corp</t>
  </si>
  <si>
    <t>CORT</t>
  </si>
  <si>
    <t>Corcept医疗</t>
  </si>
  <si>
    <t>ARDM</t>
  </si>
  <si>
    <t>Aradigm Corporation</t>
  </si>
  <si>
    <t>NEOG</t>
  </si>
  <si>
    <t>纽尔真检测</t>
  </si>
  <si>
    <t>CRAY</t>
  </si>
  <si>
    <t>克雷科技</t>
  </si>
  <si>
    <t>IAC</t>
  </si>
  <si>
    <t>IAC/InterActiveCorp</t>
  </si>
  <si>
    <t>WPRT</t>
  </si>
  <si>
    <t>Westport Innovations Inc</t>
  </si>
  <si>
    <t>CVGI</t>
  </si>
  <si>
    <t>商用汽车</t>
  </si>
  <si>
    <t>QTEC</t>
  </si>
  <si>
    <t>First Trust NASDAQ-100-Technolog</t>
  </si>
  <si>
    <t>FKO</t>
  </si>
  <si>
    <t>First Trust South Korea AlphaDEX Fund</t>
  </si>
  <si>
    <t>SLIM</t>
  </si>
  <si>
    <t>The Obesity ETF</t>
  </si>
  <si>
    <t>QQQC</t>
  </si>
  <si>
    <t>Global X NASDAQ China Technology</t>
  </si>
  <si>
    <t>PFMT</t>
  </si>
  <si>
    <t>Performant Financial Corporation</t>
  </si>
  <si>
    <t>EFII</t>
  </si>
  <si>
    <t>电子影像</t>
  </si>
  <si>
    <t>QNST</t>
  </si>
  <si>
    <t>QuinStreet</t>
  </si>
  <si>
    <t>AAXJ</t>
  </si>
  <si>
    <t>亚洲ETF-iShares MSCI</t>
  </si>
  <si>
    <t>TWOU</t>
  </si>
  <si>
    <t>2U Inc</t>
  </si>
  <si>
    <t>LLNW</t>
  </si>
  <si>
    <t>Limelight Networks</t>
  </si>
  <si>
    <t>DWAT</t>
  </si>
  <si>
    <t>Arrow DWA Tactical ETF</t>
  </si>
  <si>
    <t>NOVT</t>
  </si>
  <si>
    <t>Novanta Inc.</t>
  </si>
  <si>
    <t>ESGE</t>
  </si>
  <si>
    <t>iShares MSCI EM ESG Select ETF</t>
  </si>
  <si>
    <t>ANSS</t>
  </si>
  <si>
    <t>安西斯</t>
  </si>
  <si>
    <t>FCNCA</t>
  </si>
  <si>
    <t>第一公民银行股份</t>
  </si>
  <si>
    <t>VRTU</t>
  </si>
  <si>
    <t>Virtusa Corporation</t>
  </si>
  <si>
    <t>RTRX</t>
  </si>
  <si>
    <t>Retrophin Inc.</t>
  </si>
  <si>
    <t>CXSE</t>
  </si>
  <si>
    <t>WisdomTree China ex-State-Owned Enterprises Fund</t>
  </si>
  <si>
    <t>ORG</t>
  </si>
  <si>
    <t>The Organics ETF</t>
  </si>
  <si>
    <t>CDMOP</t>
  </si>
  <si>
    <t>Avid Bioservices, Inc. 10.50% Series E Convertible Preferred</t>
  </si>
  <si>
    <t>PCYO</t>
  </si>
  <si>
    <t>Pure Cycle Corporation</t>
  </si>
  <si>
    <t>CATB</t>
  </si>
  <si>
    <t>Catabasis Pharmaceuticals, Inc.</t>
  </si>
  <si>
    <t>NTNX</t>
  </si>
  <si>
    <t>Nutanix Inc.</t>
  </si>
  <si>
    <t>BRKR</t>
  </si>
  <si>
    <t>布鲁克</t>
  </si>
  <si>
    <t>CETV</t>
  </si>
  <si>
    <t>Central European Media Enterprises</t>
  </si>
  <si>
    <t>INDY</t>
  </si>
  <si>
    <t>iShares S&amp;P India Nifty 50 Index</t>
  </si>
  <si>
    <t>ASMB</t>
  </si>
  <si>
    <t>Assembly Biosciences Inc.</t>
  </si>
  <si>
    <t>IMTE</t>
  </si>
  <si>
    <t>Integrated Media Technology Limited</t>
  </si>
  <si>
    <t>CYBR</t>
  </si>
  <si>
    <t>Cyber-Ark Software</t>
  </si>
  <si>
    <t>MRCC</t>
  </si>
  <si>
    <t>Monroe Capital Corporation</t>
  </si>
  <si>
    <t>PKOH</t>
  </si>
  <si>
    <t>Park-Ohio Holdings Corp</t>
  </si>
  <si>
    <t>CPHC</t>
  </si>
  <si>
    <t>坎特伯雷帕克控股</t>
  </si>
  <si>
    <t>KLAC</t>
  </si>
  <si>
    <t>科磊</t>
  </si>
  <si>
    <t>CWST</t>
  </si>
  <si>
    <t>Casella Waste Systems</t>
  </si>
  <si>
    <t>WATT</t>
  </si>
  <si>
    <t>Energous Corp</t>
  </si>
  <si>
    <t>EHTH</t>
  </si>
  <si>
    <t>易康</t>
  </si>
  <si>
    <t>EMCG</t>
  </si>
  <si>
    <t>WisdomTree Emerging Markets Consumer Growth Fund</t>
  </si>
  <si>
    <t>NCLH</t>
  </si>
  <si>
    <t>挪威邮轮</t>
  </si>
  <si>
    <t>FTXL</t>
  </si>
  <si>
    <t>First Trust Nasdaq Semiconductor ETF</t>
  </si>
  <si>
    <t>MANH</t>
  </si>
  <si>
    <t>曼哈顿联合软件</t>
  </si>
  <si>
    <t>UBOH</t>
  </si>
  <si>
    <t>联合货币中心银行</t>
  </si>
  <si>
    <t>SSNC</t>
  </si>
  <si>
    <t>SS&amp;C Technologies Holdings</t>
  </si>
  <si>
    <t>INCY</t>
  </si>
  <si>
    <t>因塞特医疗</t>
  </si>
  <si>
    <t>LOGI</t>
  </si>
  <si>
    <t>罗技</t>
  </si>
  <si>
    <t>TILE</t>
  </si>
  <si>
    <t>Interface Inc.</t>
  </si>
  <si>
    <t>NTAP</t>
  </si>
  <si>
    <t>美国网存</t>
  </si>
  <si>
    <t>CARG</t>
  </si>
  <si>
    <t>Cargurus Inc.</t>
  </si>
  <si>
    <t>NH</t>
  </si>
  <si>
    <t>Nant Health LLC</t>
  </si>
  <si>
    <t>QCLN</t>
  </si>
  <si>
    <t>First Trust NASDAQ Clean Edge U.</t>
  </si>
  <si>
    <t>PLPC</t>
  </si>
  <si>
    <t>Preformed Line Products Company</t>
  </si>
  <si>
    <t>RDFN</t>
  </si>
  <si>
    <t>Redfin Corp</t>
  </si>
  <si>
    <t>CEY</t>
  </si>
  <si>
    <t>VictoryShares Emerging Market High Div Volatility Wtd ETF</t>
  </si>
  <si>
    <t>SYPR</t>
  </si>
  <si>
    <t>Sypris Solutions</t>
  </si>
  <si>
    <t>FRPT</t>
  </si>
  <si>
    <t>Freshpet</t>
  </si>
  <si>
    <t>CLWT</t>
  </si>
  <si>
    <t>欧陆科仪</t>
  </si>
  <si>
    <t>GOOGL</t>
  </si>
  <si>
    <t>谷歌A</t>
  </si>
  <si>
    <t>IMXI</t>
  </si>
  <si>
    <t>International Money Express Inc</t>
  </si>
  <si>
    <t>WIRE</t>
  </si>
  <si>
    <t>Encore Wire Corporation</t>
  </si>
  <si>
    <t>HOFT</t>
  </si>
  <si>
    <t>胡克家具</t>
  </si>
  <si>
    <t>SELF</t>
  </si>
  <si>
    <t>Global Self Storage, Inc.</t>
  </si>
  <si>
    <t>CY</t>
  </si>
  <si>
    <t>赛普拉斯半导体</t>
  </si>
  <si>
    <t>GOOG</t>
  </si>
  <si>
    <t>谷歌</t>
  </si>
  <si>
    <t>LAZY</t>
  </si>
  <si>
    <t>Lazydays Holdings Inc</t>
  </si>
  <si>
    <t>CRMT</t>
  </si>
  <si>
    <t>美国汽车行</t>
  </si>
  <si>
    <t>AMBA</t>
  </si>
  <si>
    <t>安霸</t>
  </si>
  <si>
    <t>FNKO</t>
  </si>
  <si>
    <t>Funko Inc.</t>
  </si>
  <si>
    <t>HSGX</t>
  </si>
  <si>
    <t>Histogenics Corporation</t>
  </si>
  <si>
    <t>XLRN</t>
  </si>
  <si>
    <t>Acceleron Pharma Inc.</t>
  </si>
  <si>
    <t>QURE</t>
  </si>
  <si>
    <t>uniQure N.V.</t>
  </si>
  <si>
    <t>ASTE</t>
  </si>
  <si>
    <t>Astec实业</t>
  </si>
  <si>
    <t>CMTL</t>
  </si>
  <si>
    <t>康姆泰克通讯</t>
  </si>
  <si>
    <t>ROBT</t>
  </si>
  <si>
    <t>First Trust Nasdaq Artificial Intelligence and Robotics ETF</t>
  </si>
  <si>
    <t>FMAO</t>
  </si>
  <si>
    <t>Farmers &amp; Merchants Bancorp, Inc.</t>
  </si>
  <si>
    <t>LX</t>
  </si>
  <si>
    <t>乐信</t>
  </si>
  <si>
    <t>MYSZ</t>
  </si>
  <si>
    <t>My Size, Inc.</t>
  </si>
  <si>
    <t>SCKT</t>
  </si>
  <si>
    <t>Socket Mobile, Inc.</t>
  </si>
  <si>
    <t>FWONK</t>
  </si>
  <si>
    <t>Liberty Media Corporation Series C</t>
  </si>
  <si>
    <t>FGM</t>
  </si>
  <si>
    <t>First Trust Germany AlphaDEX Fun</t>
  </si>
  <si>
    <t>STBA</t>
  </si>
  <si>
    <t>S&amp;T Bancorp</t>
  </si>
  <si>
    <t>MRVL</t>
  </si>
  <si>
    <t>迈威尔科技</t>
  </si>
  <si>
    <t>LKQ</t>
  </si>
  <si>
    <t>LKQ Corporation</t>
  </si>
  <si>
    <t>VCYT</t>
  </si>
  <si>
    <t>Veracyte Inc</t>
  </si>
  <si>
    <t>GOLD</t>
  </si>
  <si>
    <t>Randgold Resources Limited</t>
  </si>
  <si>
    <t>PTI</t>
  </si>
  <si>
    <t>Proteostasis Therapeutics, Inc.</t>
  </si>
  <si>
    <t>TRNC</t>
  </si>
  <si>
    <t>tronc Inc</t>
  </si>
  <si>
    <t>CNCE</t>
  </si>
  <si>
    <t>Concert Pharmaceuticals, Inc.</t>
  </si>
  <si>
    <t>CONE</t>
  </si>
  <si>
    <t>Cyrusone Inc.</t>
  </si>
  <si>
    <t>LORL</t>
  </si>
  <si>
    <t>劳拉空间通信</t>
  </si>
  <si>
    <t>PCAR</t>
  </si>
  <si>
    <t>帕卡</t>
  </si>
  <si>
    <t>CRNT</t>
  </si>
  <si>
    <t>Ceragon网络</t>
  </si>
  <si>
    <t>CDLX</t>
  </si>
  <si>
    <t>Cardlytics Inc.</t>
  </si>
  <si>
    <t>IRMD</t>
  </si>
  <si>
    <t>iRadimed Corporation</t>
  </si>
  <si>
    <t>LBRDK</t>
  </si>
  <si>
    <t>Liberty Broadband Corporation</t>
  </si>
  <si>
    <t>TTD</t>
  </si>
  <si>
    <t>Trade Desk Inc.</t>
  </si>
  <si>
    <t>GNPX</t>
  </si>
  <si>
    <t>Genprex, Inc.</t>
  </si>
  <si>
    <t>MANT</t>
  </si>
  <si>
    <t>美泰科技</t>
  </si>
  <si>
    <t>FINX</t>
  </si>
  <si>
    <t>Global X FinTech Thematic ETF</t>
  </si>
  <si>
    <t>VTL</t>
  </si>
  <si>
    <t>Vital Therapies Inc</t>
  </si>
  <si>
    <t>FWONA</t>
  </si>
  <si>
    <t>Liberty Media Corporation Series A</t>
  </si>
  <si>
    <t>FV</t>
  </si>
  <si>
    <t>First Trust Dorsey Wright Focus 5 ETF</t>
  </si>
  <si>
    <t>JKHY</t>
  </si>
  <si>
    <t>杰克亨利</t>
  </si>
  <si>
    <t>SBAC</t>
  </si>
  <si>
    <t>SBA Communications Corporation</t>
  </si>
  <si>
    <t>SPWR</t>
  </si>
  <si>
    <t>SunPower</t>
  </si>
  <si>
    <t>HFBC</t>
  </si>
  <si>
    <t>HopFed银行</t>
  </si>
  <si>
    <t>MRCY</t>
  </si>
  <si>
    <t>Mercury Systems Inc</t>
  </si>
  <si>
    <t>LPLA</t>
  </si>
  <si>
    <t>LPL Financial Holdings Inc</t>
  </si>
  <si>
    <t>SCYX</t>
  </si>
  <si>
    <t>SCYNEXIS Inc</t>
  </si>
  <si>
    <t>FVC</t>
  </si>
  <si>
    <t>First Trust Dorsey Wright Dynamic Focus 5 ETF</t>
  </si>
  <si>
    <t>JCOM</t>
  </si>
  <si>
    <t>J2全球通信</t>
  </si>
  <si>
    <t>FRED</t>
  </si>
  <si>
    <t>弗雷德</t>
  </si>
  <si>
    <t>SLAB</t>
  </si>
  <si>
    <t>芯科实验室</t>
  </si>
  <si>
    <t>FIZZ</t>
  </si>
  <si>
    <t>National Beverage Corp</t>
  </si>
  <si>
    <t>DISH</t>
  </si>
  <si>
    <t>DISH Network Corporation</t>
  </si>
  <si>
    <t>ENTR</t>
  </si>
  <si>
    <t>熵通科技</t>
  </si>
  <si>
    <t>DRIV</t>
  </si>
  <si>
    <t>Digital River</t>
  </si>
  <si>
    <t>CNFR</t>
  </si>
  <si>
    <t>Conifer Holdings, Inc.</t>
  </si>
  <si>
    <t>VSAT</t>
  </si>
  <si>
    <t>卫讯公司</t>
  </si>
  <si>
    <t>LILAK</t>
  </si>
  <si>
    <t>Liberty Latin America Ltd. Class C</t>
  </si>
  <si>
    <t>ACER</t>
  </si>
  <si>
    <t>Acer Therapeutics</t>
  </si>
  <si>
    <t>NDSN</t>
  </si>
  <si>
    <t>Nordson Corporation</t>
  </si>
  <si>
    <t>MPWR</t>
  </si>
  <si>
    <t>Monolithic Power Systems</t>
  </si>
  <si>
    <t>PLTM</t>
  </si>
  <si>
    <t>First Trust Exchange-Traded Fund</t>
  </si>
  <si>
    <t>IDTI</t>
  </si>
  <si>
    <t>集成设备技术</t>
  </si>
  <si>
    <t>CHEK</t>
  </si>
  <si>
    <t>Check Cap Ltd</t>
  </si>
  <si>
    <t>CLSN</t>
  </si>
  <si>
    <t>克莱瑞恩</t>
  </si>
  <si>
    <t>CEZ</t>
  </si>
  <si>
    <t>Victory CEMP Emerging Market Volatility Wtd Index ETF</t>
  </si>
  <si>
    <t>FCAN</t>
  </si>
  <si>
    <t>First Trust Canada AlphaDEX Fund</t>
  </si>
  <si>
    <t>GTLS</t>
  </si>
  <si>
    <t>查特工业</t>
  </si>
  <si>
    <t>BFRA</t>
  </si>
  <si>
    <t>Biofrontera AG</t>
  </si>
  <si>
    <t>TISA</t>
  </si>
  <si>
    <t>Top Image Systems</t>
  </si>
  <si>
    <t>FENC</t>
  </si>
  <si>
    <t>Fennec Pharmaceuticals Inc.</t>
  </si>
  <si>
    <t>HAYN</t>
  </si>
  <si>
    <t>海恩斯国际</t>
  </si>
  <si>
    <t>CLFD</t>
  </si>
  <si>
    <t>克利尔菲尔德通讯</t>
  </si>
  <si>
    <t>KWEB</t>
  </si>
  <si>
    <t>KraneShares CSI China Internet ETF</t>
  </si>
  <si>
    <t>USOI</t>
  </si>
  <si>
    <t>Credit Suisse AG</t>
  </si>
  <si>
    <t>AMCX</t>
  </si>
  <si>
    <t>AMC网络公司</t>
  </si>
  <si>
    <t>GPOR</t>
  </si>
  <si>
    <t>格尔夫波特能源</t>
  </si>
  <si>
    <t>VIGI</t>
  </si>
  <si>
    <t>Vanguard International Dividend Appreciation ETF</t>
  </si>
  <si>
    <t>AUPH</t>
  </si>
  <si>
    <t>Aurinia Pharmaceuticals Inc</t>
  </si>
  <si>
    <t>VRSN</t>
  </si>
  <si>
    <t>威瑞信</t>
  </si>
  <si>
    <t>HMTV</t>
  </si>
  <si>
    <t>Hemisphere Media Group Inc.</t>
  </si>
  <si>
    <t>RMTI</t>
  </si>
  <si>
    <t>Rockwell Medical</t>
  </si>
  <si>
    <t>LENS</t>
  </si>
  <si>
    <t>Presbia PLC</t>
  </si>
  <si>
    <t>RNDB</t>
  </si>
  <si>
    <t>Randolph Bancorp, Inc.</t>
  </si>
  <si>
    <t>DWTR</t>
  </si>
  <si>
    <t>PowerShares DWA Tactical Sector Rotation Portfolio</t>
  </si>
  <si>
    <t>HOLX</t>
  </si>
  <si>
    <t>上巨实业医疗</t>
  </si>
  <si>
    <t>FRPH</t>
  </si>
  <si>
    <t>FRP Holdings, Inc.</t>
  </si>
  <si>
    <t>ESTA</t>
  </si>
  <si>
    <t>Establishment Labs Holdings Inc.</t>
  </si>
  <si>
    <t>ESXB</t>
  </si>
  <si>
    <t>Community Bankers Trust Corporat</t>
  </si>
  <si>
    <t>BGCP</t>
  </si>
  <si>
    <t>BGC Partners</t>
  </si>
  <si>
    <t>TXN</t>
  </si>
  <si>
    <t>德州仪器</t>
  </si>
  <si>
    <t>EYEN</t>
  </si>
  <si>
    <t>Eyenovia Inc.</t>
  </si>
  <si>
    <t>ALGN</t>
  </si>
  <si>
    <t>阿莱技术公司</t>
  </si>
  <si>
    <t>RFEM</t>
  </si>
  <si>
    <t>First Trust RiverFront Dynamic Emerging Markets ETF</t>
  </si>
  <si>
    <t>DGICB</t>
  </si>
  <si>
    <t>Donegal Group</t>
  </si>
  <si>
    <t>RDCM</t>
  </si>
  <si>
    <t>Radcom Ltd</t>
  </si>
  <si>
    <t>OSPN</t>
  </si>
  <si>
    <t>Onespan Inc</t>
  </si>
  <si>
    <t>QQEW</t>
  </si>
  <si>
    <t>First Trust NASDAQ-100 Equal Wei</t>
  </si>
  <si>
    <t>AIRT</t>
  </si>
  <si>
    <t>Air T</t>
  </si>
  <si>
    <t>IRWD</t>
  </si>
  <si>
    <t>Ironwood医药</t>
  </si>
  <si>
    <t>ABMD</t>
  </si>
  <si>
    <t>阿比奥梅德</t>
  </si>
  <si>
    <t>MLNT</t>
  </si>
  <si>
    <t>Melinta Therapeutics, Inc.</t>
  </si>
  <si>
    <t>FLXN</t>
  </si>
  <si>
    <t>Flexion Therapeutics, Inc.</t>
  </si>
  <si>
    <t>FFIV</t>
  </si>
  <si>
    <t>F5网络</t>
  </si>
  <si>
    <t>FEMB</t>
  </si>
  <si>
    <t>First Trust Emerging Markets Local Currency Bond ETF</t>
  </si>
  <si>
    <t>EXLS</t>
  </si>
  <si>
    <t>伊克赛尔服务控股</t>
  </si>
  <si>
    <t>IBKCP</t>
  </si>
  <si>
    <t>IBERIABANK CORP Dep Shs Repstg 1/400th Int Fixed to Fltg Perp Pf</t>
  </si>
  <si>
    <t>LEGR</t>
  </si>
  <si>
    <t>First Trust Indxx Innovative Transaction &amp; Process ETF</t>
  </si>
  <si>
    <t>ISTR</t>
  </si>
  <si>
    <t>Investar Holding Corporation</t>
  </si>
  <si>
    <t>LNDC</t>
  </si>
  <si>
    <t>Landec Corporation</t>
  </si>
  <si>
    <t>CVLY</t>
  </si>
  <si>
    <t>Codorus Valley Bancorp</t>
  </si>
  <si>
    <t>FTR</t>
  </si>
  <si>
    <t>Frontier通信B系列</t>
  </si>
  <si>
    <t>OLLI</t>
  </si>
  <si>
    <t>Ollie's Bargain Outlet Holdings, Inc.</t>
  </si>
  <si>
    <t>HSTM</t>
  </si>
  <si>
    <t>健康流科技</t>
  </si>
  <si>
    <t>CALA</t>
  </si>
  <si>
    <t>Calithera Biosciences</t>
  </si>
  <si>
    <t>JSM</t>
  </si>
  <si>
    <t>SLM Corporation</t>
  </si>
  <si>
    <t>BHBK</t>
  </si>
  <si>
    <t>Blue Hills Bancorp Inc.</t>
  </si>
  <si>
    <t>COMT</t>
  </si>
  <si>
    <t>iShares Commodities Select Strategy ETF</t>
  </si>
  <si>
    <t>HAS</t>
  </si>
  <si>
    <t>孩之宝</t>
  </si>
  <si>
    <t>ECHO</t>
  </si>
  <si>
    <t>Echo Global Logistics</t>
  </si>
  <si>
    <t>AAWW</t>
  </si>
  <si>
    <t>阿特拉斯航空全球控股公司</t>
  </si>
  <si>
    <t>XBIO</t>
  </si>
  <si>
    <t>Xenetic Biosciences Inc</t>
  </si>
  <si>
    <t>FONE</t>
  </si>
  <si>
    <t>First Trust NASDAQ CEA Smartphon</t>
  </si>
  <si>
    <t>EMKR</t>
  </si>
  <si>
    <t>埃姆科</t>
  </si>
  <si>
    <t>ASPU</t>
  </si>
  <si>
    <t>Aspen Group Inc.</t>
  </si>
  <si>
    <t>PRFT</t>
  </si>
  <si>
    <t>Perficient</t>
  </si>
  <si>
    <t>MTCH</t>
  </si>
  <si>
    <t>Match Group, Inc.</t>
  </si>
  <si>
    <t>QIWI</t>
  </si>
  <si>
    <t>Qiwi plc</t>
  </si>
  <si>
    <t>PEBO</t>
  </si>
  <si>
    <t>Peoples Bancorp Inc</t>
  </si>
  <si>
    <t>BREW</t>
  </si>
  <si>
    <t>Craft Brew Alliance</t>
  </si>
  <si>
    <t>NBIX</t>
  </si>
  <si>
    <t>神经分泌生物科学</t>
  </si>
  <si>
    <t>CVLT</t>
  </si>
  <si>
    <t>康沃系统</t>
  </si>
  <si>
    <t>BICK</t>
  </si>
  <si>
    <t>UEPS</t>
  </si>
  <si>
    <t>Net 1 UEPS Technologies</t>
  </si>
  <si>
    <t>BMRA</t>
  </si>
  <si>
    <t>Biomerica Inc</t>
  </si>
  <si>
    <t>PIH</t>
  </si>
  <si>
    <t>1347 Property Insurance Holdings, Inc.</t>
  </si>
  <si>
    <t>DTV</t>
  </si>
  <si>
    <t>直播电视</t>
  </si>
  <si>
    <t>SPNS</t>
  </si>
  <si>
    <t>Sapiens International Corp</t>
  </si>
  <si>
    <t>AVAV</t>
  </si>
  <si>
    <t>AeroVironment公司</t>
  </si>
  <si>
    <t>PTGX</t>
  </si>
  <si>
    <t>Protagonist Therapeutics Inc</t>
  </si>
  <si>
    <t>HCM</t>
  </si>
  <si>
    <t>和记中国医疗</t>
  </si>
  <si>
    <t>UAE</t>
  </si>
  <si>
    <t>iShares MSCI UAE Capped ETF</t>
  </si>
  <si>
    <t>EPAY</t>
  </si>
  <si>
    <t>Bottomline Technologies</t>
  </si>
  <si>
    <t>VRA</t>
  </si>
  <si>
    <t>Vera Bradley</t>
  </si>
  <si>
    <t>ARRS</t>
  </si>
  <si>
    <t>艾利斯</t>
  </si>
  <si>
    <t>CRBP</t>
  </si>
  <si>
    <t>Corbus Pharmaceuticals Holdings, Inc.</t>
  </si>
  <si>
    <t>SFM</t>
  </si>
  <si>
    <t>Sprouts Farmers Market Inc</t>
  </si>
  <si>
    <t>TRMB</t>
  </si>
  <si>
    <t>天宝导航</t>
  </si>
  <si>
    <t>FB</t>
  </si>
  <si>
    <t>Facebook</t>
  </si>
  <si>
    <t>RFEU</t>
  </si>
  <si>
    <t>First Trust RiverFront Dynamic Europe ETF</t>
  </si>
  <si>
    <t>EXPE</t>
  </si>
  <si>
    <t>Expedia</t>
  </si>
  <si>
    <t>COHU</t>
  </si>
  <si>
    <t>科休半导体</t>
  </si>
  <si>
    <t>STKS</t>
  </si>
  <si>
    <t>The ONE Group Hospitality, Inc.</t>
  </si>
  <si>
    <t>PAGG</t>
  </si>
  <si>
    <t>PowerShares Global Agriculture P</t>
  </si>
  <si>
    <t>LOB</t>
  </si>
  <si>
    <t>Live Oak Bancshares, Inc.</t>
  </si>
  <si>
    <t>FSV</t>
  </si>
  <si>
    <t>FirstService Corporation</t>
  </si>
  <si>
    <t>HALL</t>
  </si>
  <si>
    <t>标志金融服务</t>
  </si>
  <si>
    <t>WETF</t>
  </si>
  <si>
    <t>WisdomTree Investments</t>
  </si>
  <si>
    <t>INTL</t>
  </si>
  <si>
    <t>INTL FCStone Inc</t>
  </si>
  <si>
    <t>SMTC</t>
  </si>
  <si>
    <t>先科电子</t>
  </si>
  <si>
    <t>ENG</t>
  </si>
  <si>
    <t>ENG环球</t>
  </si>
  <si>
    <t>GNCA</t>
  </si>
  <si>
    <t>Genocea Biosciences, Inc.</t>
  </si>
  <si>
    <t>FDUS</t>
  </si>
  <si>
    <t>Fidus Investment Corporation</t>
  </si>
  <si>
    <t>EQRR</t>
  </si>
  <si>
    <t>ProShares Equities for Rising Rates ETF</t>
  </si>
  <si>
    <t>CTSH</t>
  </si>
  <si>
    <t>高知特</t>
  </si>
  <si>
    <t>XRAY</t>
  </si>
  <si>
    <t>登士柏国际</t>
  </si>
  <si>
    <t>AABA</t>
  </si>
  <si>
    <t>Altaba</t>
  </si>
  <si>
    <t>EDGW</t>
  </si>
  <si>
    <t>厄奇沃特科技</t>
  </si>
  <si>
    <t>HQY</t>
  </si>
  <si>
    <t>HealthEquity</t>
  </si>
  <si>
    <t>SKYY</t>
  </si>
  <si>
    <t>First Trust ISE Cloud Computing</t>
  </si>
  <si>
    <t>FSLR</t>
  </si>
  <si>
    <t>第一太阳能</t>
  </si>
  <si>
    <t>ICLN</t>
  </si>
  <si>
    <t>iShares S&amp;P Global Clean Energy</t>
  </si>
  <si>
    <t>PSEC</t>
  </si>
  <si>
    <t>普罗斯佩克特资本</t>
  </si>
  <si>
    <t>ASUR</t>
  </si>
  <si>
    <t>Asure Software Inc</t>
  </si>
  <si>
    <t>RMNI</t>
  </si>
  <si>
    <t>Rimini Street, Inc.</t>
  </si>
  <si>
    <t>CME</t>
  </si>
  <si>
    <t>芝加哥商品交易所</t>
  </si>
  <si>
    <t>MAT</t>
  </si>
  <si>
    <t>美国美泰公司</t>
  </si>
  <si>
    <t>WDFC</t>
  </si>
  <si>
    <t>WD-40 Company</t>
  </si>
  <si>
    <t>IIN</t>
  </si>
  <si>
    <t>IntriCon Corporation</t>
  </si>
  <si>
    <t>RUSHA</t>
  </si>
  <si>
    <t>Rush Enterprises</t>
  </si>
  <si>
    <t>EXTR</t>
  </si>
  <si>
    <t>极速网络</t>
  </si>
  <si>
    <t>HYACU</t>
  </si>
  <si>
    <t>Haymaker Acquisition Corp.</t>
  </si>
  <si>
    <t>FDBC</t>
  </si>
  <si>
    <t>Fidelity D &amp; D Bancorp, Inc.</t>
  </si>
  <si>
    <t>CDNS</t>
  </si>
  <si>
    <t>铿腾电子</t>
  </si>
  <si>
    <t>ADRU</t>
  </si>
  <si>
    <t>BLDRS Europe 100 ADR Index Fund</t>
  </si>
  <si>
    <t>LOXO</t>
  </si>
  <si>
    <t>Loxo Oncology</t>
  </si>
  <si>
    <t>CODX</t>
  </si>
  <si>
    <t>Co-diagnostics Inc.</t>
  </si>
  <si>
    <t>HMNF</t>
  </si>
  <si>
    <t>HMN金融</t>
  </si>
  <si>
    <t>PCH</t>
  </si>
  <si>
    <t>Potlatch Corporation</t>
  </si>
  <si>
    <t>OMCL</t>
  </si>
  <si>
    <t>Omnicell</t>
  </si>
  <si>
    <t>ADRE</t>
  </si>
  <si>
    <t>BLDRS Emerging Markets 50 ADR Index Fund</t>
  </si>
  <si>
    <t>CSGS</t>
  </si>
  <si>
    <t>CSG系统国际</t>
  </si>
  <si>
    <t>TRIL</t>
  </si>
  <si>
    <t>Trillium Therapeutics Inc.</t>
  </si>
  <si>
    <t>MEOH</t>
  </si>
  <si>
    <t>梅思恩</t>
  </si>
  <si>
    <t>ACGL</t>
  </si>
  <si>
    <t>艾奇资本</t>
  </si>
  <si>
    <t>ULTA</t>
  </si>
  <si>
    <t>Ulta Salon</t>
  </si>
  <si>
    <t>MIDD</t>
  </si>
  <si>
    <t>The Middleby Corporation</t>
  </si>
  <si>
    <t>COMM</t>
  </si>
  <si>
    <t>CommScope Holding Company Inc.</t>
  </si>
  <si>
    <t>BDSI</t>
  </si>
  <si>
    <t>BioDelivery科学国际有限公司</t>
  </si>
  <si>
    <t>FTXN</t>
  </si>
  <si>
    <t>First Trust Nasdaq Oil &amp; Gas ETF</t>
  </si>
  <si>
    <t>TCBIL</t>
  </si>
  <si>
    <t>Texas Capital Bancshares Inc. -</t>
  </si>
  <si>
    <t>III</t>
  </si>
  <si>
    <t>信息服务</t>
  </si>
  <si>
    <t>SECO</t>
  </si>
  <si>
    <t>寺库</t>
  </si>
  <si>
    <t>BPOPM</t>
  </si>
  <si>
    <t>Popular</t>
  </si>
  <si>
    <t>FOXF</t>
  </si>
  <si>
    <t>Fox Factory Holding Corp.</t>
  </si>
  <si>
    <t>KCAP</t>
  </si>
  <si>
    <t>科尔伯格资本</t>
  </si>
  <si>
    <t>ACWX</t>
  </si>
  <si>
    <t>iShares MSCI ACWI ex US ETF</t>
  </si>
  <si>
    <t>BBC</t>
  </si>
  <si>
    <t>BioShares Biotechnology Clinical Trials Fund</t>
  </si>
  <si>
    <t>VXUS</t>
  </si>
  <si>
    <t>Vanguard STAR Funds Vanguard Tot</t>
  </si>
  <si>
    <t>IFV</t>
  </si>
  <si>
    <t>First Trust Dorsey Wright International Focus 5 ETF</t>
  </si>
  <si>
    <t>QQQ</t>
  </si>
  <si>
    <t>纳指ETF</t>
  </si>
  <si>
    <t>FCFS</t>
  </si>
  <si>
    <t>第一富金融服务</t>
  </si>
  <si>
    <t>QAT</t>
  </si>
  <si>
    <t>iShares MSCI Qatar Capped ETF</t>
  </si>
  <si>
    <t>VRNT</t>
  </si>
  <si>
    <t>Verint Systems Inc</t>
  </si>
  <si>
    <t>DINT</t>
  </si>
  <si>
    <t>Davis Select International ETF</t>
  </si>
  <si>
    <t>PRPL</t>
  </si>
  <si>
    <t>Purple Innovation Inc.</t>
  </si>
  <si>
    <t>FNLC</t>
  </si>
  <si>
    <t>第一万通金控</t>
  </si>
  <si>
    <t>BLCN</t>
  </si>
  <si>
    <t>Reality Shares Nasdaq NextGen Economy ETF</t>
  </si>
  <si>
    <t>ACAD</t>
  </si>
  <si>
    <t>阿卡迪亚</t>
  </si>
  <si>
    <t>CTXS</t>
  </si>
  <si>
    <t>思杰系统</t>
  </si>
  <si>
    <t>RNWK</t>
  </si>
  <si>
    <t>RealNetworks</t>
  </si>
  <si>
    <t>LFUS</t>
  </si>
  <si>
    <t>美国力特保险丝</t>
  </si>
  <si>
    <t>DALI</t>
  </si>
  <si>
    <t>First Trust DorseyWright DALI 1 ETF</t>
  </si>
  <si>
    <t>FG</t>
  </si>
  <si>
    <t>FGL Holdings</t>
  </si>
  <si>
    <t>NMIH</t>
  </si>
  <si>
    <t>NMI Holdings Inc.</t>
  </si>
  <si>
    <t>ENTG</t>
  </si>
  <si>
    <t>英特格</t>
  </si>
  <si>
    <t>MNKD</t>
  </si>
  <si>
    <t>曼恩凯德生物医疗</t>
  </si>
  <si>
    <t>PRAN</t>
  </si>
  <si>
    <t>Prana生物工艺</t>
  </si>
  <si>
    <t>STMP</t>
  </si>
  <si>
    <t>Stamps.com Inc</t>
  </si>
  <si>
    <t>CSWI</t>
  </si>
  <si>
    <t>CSW Industrials, Inc.</t>
  </si>
  <si>
    <t>MNDO</t>
  </si>
  <si>
    <t>思维终端科技</t>
  </si>
  <si>
    <t>TANNI</t>
  </si>
  <si>
    <t>TravelCenters of America LLC 8.25% Senior Notes due 2028</t>
  </si>
  <si>
    <t>ODT</t>
  </si>
  <si>
    <t>Odonate Therapeutics LLC</t>
  </si>
  <si>
    <t>PRAH</t>
  </si>
  <si>
    <t>PRA Health Sciences</t>
  </si>
  <si>
    <t>EMITF</t>
  </si>
  <si>
    <t>Elbit Imaging Ltd</t>
  </si>
  <si>
    <t>APLS</t>
  </si>
  <si>
    <t>Apellis Pharmaceuticals Inc.</t>
  </si>
  <si>
    <t>SOCL</t>
  </si>
  <si>
    <t>社交媒体ETF-Global X</t>
  </si>
  <si>
    <t>BRKS</t>
  </si>
  <si>
    <t>布鲁克自动化</t>
  </si>
  <si>
    <t>VIAV</t>
  </si>
  <si>
    <t>Viavi Solutions Inc.</t>
  </si>
  <si>
    <t>SGRP</t>
  </si>
  <si>
    <t>SPAR Group</t>
  </si>
  <si>
    <t>FCEL</t>
  </si>
  <si>
    <t>燃料电池能源</t>
  </si>
  <si>
    <t>CIGI</t>
  </si>
  <si>
    <t>Colliers International Group Inc</t>
  </si>
  <si>
    <t>NDLS</t>
  </si>
  <si>
    <t>Noodles &amp; Company</t>
  </si>
  <si>
    <t>SIRI</t>
  </si>
  <si>
    <t>Sirius XM Holdings Inc.</t>
  </si>
  <si>
    <t>SNHY</t>
  </si>
  <si>
    <t>Sun Hydraulics Corporation</t>
  </si>
  <si>
    <t>TYME</t>
  </si>
  <si>
    <t>Tyme Technologies, Inc.</t>
  </si>
  <si>
    <t>MTEX</t>
  </si>
  <si>
    <t>寰泰生技</t>
  </si>
  <si>
    <t>FFHL</t>
  </si>
  <si>
    <t>富维薄膜</t>
  </si>
  <si>
    <t>CYRN</t>
  </si>
  <si>
    <t>Cyren Ltd</t>
  </si>
  <si>
    <t>XLNX</t>
  </si>
  <si>
    <t>赛灵思</t>
  </si>
  <si>
    <t>DHIL</t>
  </si>
  <si>
    <t>Diamond Hill Investment Group</t>
  </si>
  <si>
    <t>IMMU</t>
  </si>
  <si>
    <t>Immunomedics</t>
  </si>
  <si>
    <t>GENY</t>
  </si>
  <si>
    <t>Principal Millennials Index ETF</t>
  </si>
  <si>
    <t>JRVR</t>
  </si>
  <si>
    <t>James River Group Holdings, Ltd.</t>
  </si>
  <si>
    <t>CNCR</t>
  </si>
  <si>
    <t>Loncar Cancer Immunotherapy ETF</t>
  </si>
  <si>
    <t>TESS</t>
  </si>
  <si>
    <t>特斯科技术</t>
  </si>
  <si>
    <t>AXGN</t>
  </si>
  <si>
    <t>AxoGen Inc.</t>
  </si>
  <si>
    <t>XNET</t>
  </si>
  <si>
    <t>迅雷</t>
  </si>
  <si>
    <t>EUFN</t>
  </si>
  <si>
    <t>欧洲金融指数ETF-iShares MSCI</t>
  </si>
  <si>
    <t>PEGI</t>
  </si>
  <si>
    <t>Pattern Energy Group Inc.</t>
  </si>
  <si>
    <t>ITEQ</t>
  </si>
  <si>
    <t>BlueStar TA-BIGITech Israel Technology ETF</t>
  </si>
  <si>
    <t>TSLA</t>
  </si>
  <si>
    <t>特斯拉</t>
  </si>
  <si>
    <t>CSOD</t>
  </si>
  <si>
    <t>Cornerstone OnDemand</t>
  </si>
  <si>
    <t>CHY</t>
  </si>
  <si>
    <t>CHY基金</t>
  </si>
  <si>
    <t>GNMX</t>
  </si>
  <si>
    <t>Aevi Genomic Medicine Inc</t>
  </si>
  <si>
    <t>NTES</t>
  </si>
  <si>
    <t>网易</t>
  </si>
  <si>
    <t>AMR</t>
  </si>
  <si>
    <t>Alta Mesa Resources Inc.</t>
  </si>
  <si>
    <t>PIXY</t>
  </si>
  <si>
    <t>Shiftpixy Inc.</t>
  </si>
  <si>
    <t>VIDI</t>
  </si>
  <si>
    <t>Vident International Equity Fund</t>
  </si>
  <si>
    <t>LMNR</t>
  </si>
  <si>
    <t>Limoneira Co</t>
  </si>
  <si>
    <t>WISA</t>
  </si>
  <si>
    <t>Summit Semiconductor, Inc.</t>
  </si>
  <si>
    <t>MBOT</t>
  </si>
  <si>
    <t>Microbot Medical Inc</t>
  </si>
  <si>
    <t>CG</t>
  </si>
  <si>
    <t>凯雷</t>
  </si>
  <si>
    <t>MAYS</t>
  </si>
  <si>
    <t>梅斯物业</t>
  </si>
  <si>
    <t>BCOR</t>
  </si>
  <si>
    <t>Blucora</t>
  </si>
  <si>
    <t>RNST</t>
  </si>
  <si>
    <t>Renasant Corporation</t>
  </si>
  <si>
    <t>XONE</t>
  </si>
  <si>
    <t>The ExOne Company</t>
  </si>
  <si>
    <t>ATRS</t>
  </si>
  <si>
    <t>安塔尔</t>
  </si>
  <si>
    <t>TDIV</t>
  </si>
  <si>
    <t>LMNX</t>
  </si>
  <si>
    <t>路明克斯</t>
  </si>
  <si>
    <t>ORPN</t>
  </si>
  <si>
    <t>Bio Blast Pharma</t>
  </si>
  <si>
    <t>LYL</t>
  </si>
  <si>
    <t>龙运国际</t>
  </si>
  <si>
    <t>LANDP</t>
  </si>
  <si>
    <t>Gladstone Land Corp</t>
  </si>
  <si>
    <t>FGBI</t>
  </si>
  <si>
    <t>First Guaranty Bancshares, Inc</t>
  </si>
  <si>
    <t>CTHR</t>
  </si>
  <si>
    <t>诗思（香港）</t>
  </si>
  <si>
    <t>FTAG</t>
  </si>
  <si>
    <t>First Trust Indxx Global Agriculture ETF</t>
  </si>
  <si>
    <t>VONG</t>
  </si>
  <si>
    <t>Vanguard Scottsdale Funds Vangua</t>
  </si>
  <si>
    <t>CPTAG</t>
  </si>
  <si>
    <t>Capitala Finance Corp</t>
  </si>
  <si>
    <t>NURO</t>
  </si>
  <si>
    <t>NeuroMetrix</t>
  </si>
  <si>
    <t>CBLI</t>
  </si>
  <si>
    <t>克利夫兰生物实验室</t>
  </si>
  <si>
    <t>ISRG</t>
  </si>
  <si>
    <t>直觉外科公司</t>
  </si>
  <si>
    <t>DTRM</t>
  </si>
  <si>
    <t>Determine Inc</t>
  </si>
  <si>
    <t>UTSI</t>
  </si>
  <si>
    <t>UT斯达康</t>
  </si>
  <si>
    <t>ELTK</t>
  </si>
  <si>
    <t>Eltek Ltd</t>
  </si>
  <si>
    <t>CCMP</t>
  </si>
  <si>
    <t>卡伯特微电子</t>
  </si>
  <si>
    <t>GBNK</t>
  </si>
  <si>
    <t>担保银行</t>
  </si>
  <si>
    <t>FLMN</t>
  </si>
  <si>
    <t>Falcon Minerals Corporation</t>
  </si>
  <si>
    <t>LAKE</t>
  </si>
  <si>
    <t>雷克兰医疗工业</t>
  </si>
  <si>
    <t>SMMF</t>
  </si>
  <si>
    <t>Summit Financial Group</t>
  </si>
  <si>
    <t>CHSCL</t>
  </si>
  <si>
    <t>CHS Inc</t>
  </si>
  <si>
    <t>SONC</t>
  </si>
  <si>
    <t>Sonic Corp</t>
  </si>
  <si>
    <t>DENN</t>
  </si>
  <si>
    <t>Denny’s Corporation</t>
  </si>
  <si>
    <t>CDZI</t>
  </si>
  <si>
    <t>加的斯</t>
  </si>
  <si>
    <t>CRZO</t>
  </si>
  <si>
    <t>卡里索油气</t>
  </si>
  <si>
    <t>VNQI</t>
  </si>
  <si>
    <t>Vanguard International Equity In</t>
  </si>
  <si>
    <t>PRVB</t>
  </si>
  <si>
    <t>Provention Bio, Inc</t>
  </si>
  <si>
    <t>SELB</t>
  </si>
  <si>
    <t>Selecta Biosciences Inc</t>
  </si>
  <si>
    <t>GPRO</t>
  </si>
  <si>
    <t>GoPro</t>
  </si>
  <si>
    <t>ONEQ</t>
  </si>
  <si>
    <t>Fidelity Nasdaq Composite Index</t>
  </si>
  <si>
    <t>RCON</t>
  </si>
  <si>
    <t>研控科技</t>
  </si>
  <si>
    <t>MICT</t>
  </si>
  <si>
    <t>Micronet Enertec Technologies I</t>
  </si>
  <si>
    <t>TZOO</t>
  </si>
  <si>
    <t>Travelzoo Inc</t>
  </si>
  <si>
    <t>MSFT</t>
  </si>
  <si>
    <t>微软</t>
  </si>
  <si>
    <t>DWLD</t>
  </si>
  <si>
    <t>Davis Select Worldwide ETF</t>
  </si>
  <si>
    <t>KPTI</t>
  </si>
  <si>
    <t>Karyopharm Therapeutics Inc.</t>
  </si>
  <si>
    <t>SGMA</t>
  </si>
  <si>
    <t>喜玛庆国际</t>
  </si>
  <si>
    <t>UNFI</t>
  </si>
  <si>
    <t>United Natural Foods</t>
  </si>
  <si>
    <t>FCVT</t>
  </si>
  <si>
    <t>First Trust SSI Strat Convert Secs ETF</t>
  </si>
  <si>
    <t>Lumentum Holdings Inc.</t>
  </si>
  <si>
    <t>CAMT</t>
  </si>
  <si>
    <t>康特科技</t>
  </si>
  <si>
    <t>FTGC</t>
  </si>
  <si>
    <t>First Trust Global Tactical Comm</t>
  </si>
  <si>
    <t>WRLD</t>
  </si>
  <si>
    <t>World Acceptance Corporation</t>
  </si>
  <si>
    <t>ACET</t>
  </si>
  <si>
    <t>艾切托</t>
  </si>
  <si>
    <t>PSCC</t>
  </si>
  <si>
    <t>COST</t>
  </si>
  <si>
    <t>好市多</t>
  </si>
  <si>
    <t>ACWI</t>
  </si>
  <si>
    <t>MSCI全球ETF-iShares</t>
  </si>
  <si>
    <t>MZOR</t>
  </si>
  <si>
    <t>Mazor Robotics Ltd.</t>
  </si>
  <si>
    <t>BOFIL</t>
  </si>
  <si>
    <t>BofI Holding, Inc. 6.25% Subordinated Notes Due 2026</t>
  </si>
  <si>
    <t>CVGW</t>
  </si>
  <si>
    <t>卡拉沃养殖</t>
  </si>
  <si>
    <t>SCPH</t>
  </si>
  <si>
    <t>Scpharmaceuticals Inc.</t>
  </si>
  <si>
    <t>ICPT</t>
  </si>
  <si>
    <t>Intercept Pharmaceuticals</t>
  </si>
  <si>
    <t>MAR</t>
  </si>
  <si>
    <t>万豪酒店</t>
  </si>
  <si>
    <t>LEXEA</t>
  </si>
  <si>
    <t>Liberty Expedia Holdings Inc</t>
  </si>
  <si>
    <t>LHCG</t>
  </si>
  <si>
    <t>LHC Group</t>
  </si>
  <si>
    <t>EDIT</t>
  </si>
  <si>
    <t>Editas Medicine, Inc.</t>
  </si>
  <si>
    <t>CRUS</t>
  </si>
  <si>
    <t>凌云半导体</t>
  </si>
  <si>
    <t>ITUS</t>
  </si>
  <si>
    <t>ITUS Corp</t>
  </si>
  <si>
    <t>CSQ</t>
  </si>
  <si>
    <t>CSQ基金</t>
  </si>
  <si>
    <t>ADRD</t>
  </si>
  <si>
    <t>BLDRS Developed Markets 100 ADR</t>
  </si>
  <si>
    <t>AMRK</t>
  </si>
  <si>
    <t>A-Mark Precious Metals Inc</t>
  </si>
  <si>
    <t>MIND</t>
  </si>
  <si>
    <t>米奇汗姆租赁</t>
  </si>
  <si>
    <t>MDRX</t>
  </si>
  <si>
    <t>麦赛斯医药</t>
  </si>
  <si>
    <t>YY</t>
  </si>
  <si>
    <t>欢聚时代</t>
  </si>
  <si>
    <t>BKEPP</t>
  </si>
  <si>
    <t>Blueknight Energy Partners L.P.</t>
  </si>
  <si>
    <t>WOOD</t>
  </si>
  <si>
    <t>iShares S&amp;P Global Timber &amp;Fores</t>
  </si>
  <si>
    <t>FWRD</t>
  </si>
  <si>
    <t>福沃运输</t>
  </si>
  <si>
    <t>STRA</t>
  </si>
  <si>
    <t>Strayer Education</t>
  </si>
  <si>
    <t>RFDI</t>
  </si>
  <si>
    <t>First Trust RiverFront Dynamic Developed International ETF</t>
  </si>
  <si>
    <t>EMCI</t>
  </si>
  <si>
    <t>易安信保险</t>
  </si>
  <si>
    <t>ESBK</t>
  </si>
  <si>
    <t>埃尔迈拉储蓄银行</t>
  </si>
  <si>
    <t>SWKS</t>
  </si>
  <si>
    <t>思佳讯</t>
  </si>
  <si>
    <t>WLFC</t>
  </si>
  <si>
    <t>Willis Lease Finance Corporation</t>
  </si>
  <si>
    <t>SPRT</t>
  </si>
  <si>
    <t>support.com</t>
  </si>
  <si>
    <t>ORMP</t>
  </si>
  <si>
    <t>Oramed Pharmaceuticals Inc.</t>
  </si>
  <si>
    <t>OFS</t>
  </si>
  <si>
    <t>OFS Capital Corporation</t>
  </si>
  <si>
    <t>AKBA</t>
  </si>
  <si>
    <t>Akebia Therapeutics, Inc.</t>
  </si>
  <si>
    <t>JSMD</t>
  </si>
  <si>
    <t>Janus Small/Mid Cap Growth Alpha ETF</t>
  </si>
  <si>
    <t>PDBC</t>
  </si>
  <si>
    <t>PowerShares DB Optimum Yield Diversified Commodity Strategy Portfolio</t>
  </si>
  <si>
    <t>MVBF</t>
  </si>
  <si>
    <t>MVB Financial Corp.</t>
  </si>
  <si>
    <t>AMRN</t>
  </si>
  <si>
    <t>阿玛琳</t>
  </si>
  <si>
    <t>WDC</t>
  </si>
  <si>
    <t>西部数据</t>
  </si>
  <si>
    <t>IRDM</t>
  </si>
  <si>
    <t>铱星通讯</t>
  </si>
  <si>
    <t>PBPB</t>
  </si>
  <si>
    <t>Potbelly Corporation</t>
  </si>
  <si>
    <t>TSBK</t>
  </si>
  <si>
    <t>Timberland Bancorp</t>
  </si>
  <si>
    <t>ERIE</t>
  </si>
  <si>
    <t>伊瑞保险</t>
  </si>
  <si>
    <t>IBUY</t>
  </si>
  <si>
    <t>Amplify Online Retail ETF</t>
  </si>
  <si>
    <t>CLMT</t>
  </si>
  <si>
    <t>卡路美</t>
  </si>
  <si>
    <t>ACNB</t>
  </si>
  <si>
    <t>ACNB Corporation</t>
  </si>
  <si>
    <t>ACHN</t>
  </si>
  <si>
    <t>艾琪尔顿制药公司</t>
  </si>
  <si>
    <t>ALOT</t>
  </si>
  <si>
    <t>AstroNova</t>
  </si>
  <si>
    <t>SYMC</t>
  </si>
  <si>
    <t>赛门铁克</t>
  </si>
  <si>
    <t>MDLZ</t>
  </si>
  <si>
    <t>亿滋</t>
  </si>
  <si>
    <t>HONE</t>
  </si>
  <si>
    <t>HarborOne Bancorp, Inc.</t>
  </si>
  <si>
    <t>PSCT</t>
  </si>
  <si>
    <t>CVCO</t>
  </si>
  <si>
    <t>卡寇工业</t>
  </si>
  <si>
    <t>CYTK</t>
  </si>
  <si>
    <t>Cytokinetics</t>
  </si>
  <si>
    <t>NWFL</t>
  </si>
  <si>
    <t>Norwood Financial Corp</t>
  </si>
  <si>
    <t>APEI</t>
  </si>
  <si>
    <t>美国公共教育</t>
  </si>
  <si>
    <t>KNSL</t>
  </si>
  <si>
    <t>Kinsale Capital Group Inc.</t>
  </si>
  <si>
    <t>FLOW</t>
  </si>
  <si>
    <t>弗洛国际</t>
  </si>
  <si>
    <t>VTHR</t>
  </si>
  <si>
    <t>NLNK</t>
  </si>
  <si>
    <t>NewLink Genetics Corporation</t>
  </si>
  <si>
    <t>IPKW</t>
  </si>
  <si>
    <t>PowerShares International BuyBack Achievers Ptf</t>
  </si>
  <si>
    <t>LQDT</t>
  </si>
  <si>
    <t>Liquidity Services</t>
  </si>
  <si>
    <t>TATT</t>
  </si>
  <si>
    <t>TAT Technologies Ltd</t>
  </si>
  <si>
    <t>IFGL</t>
  </si>
  <si>
    <t>iShares FTSE EPRA/NAREIT Global</t>
  </si>
  <si>
    <t>UBIO</t>
  </si>
  <si>
    <t>Proshares UltraPro NASDAQ Biotechnology</t>
  </si>
  <si>
    <t>NTGR</t>
  </si>
  <si>
    <t>NETGEAR Inc</t>
  </si>
  <si>
    <t>NCSM</t>
  </si>
  <si>
    <t>Ncs Multistage Holdings Inc.</t>
  </si>
  <si>
    <t>VTWG</t>
  </si>
  <si>
    <t>SPAR</t>
  </si>
  <si>
    <t>Spartan Motors</t>
  </si>
  <si>
    <t>SAFT</t>
  </si>
  <si>
    <t>Safety Insurance Group</t>
  </si>
  <si>
    <t>IEUS</t>
  </si>
  <si>
    <t>iShares MSCI Europe Small-Cap</t>
  </si>
  <si>
    <t>TWLVU</t>
  </si>
  <si>
    <t>Twelve Seas Investment Company</t>
  </si>
  <si>
    <t>BATRK</t>
  </si>
  <si>
    <t>ESLT</t>
  </si>
  <si>
    <t>Elbit Systems Ltd</t>
  </si>
  <si>
    <t>CONN</t>
  </si>
  <si>
    <t>科恩</t>
  </si>
  <si>
    <t>VIRT</t>
  </si>
  <si>
    <t>Virtu Financial, Inc.</t>
  </si>
  <si>
    <t>BCNA</t>
  </si>
  <si>
    <t>Reality Shares Nasdaq NexGen Economy China ETF</t>
  </si>
  <si>
    <t>QQXT</t>
  </si>
  <si>
    <t>First Trust NASDAQ-100 Ex-Techno</t>
  </si>
  <si>
    <t>IEA</t>
  </si>
  <si>
    <t>Infrastructure and Energy Alternatives, Inc.</t>
  </si>
  <si>
    <t>COOL</t>
  </si>
  <si>
    <t>Majesco娱乐</t>
  </si>
  <si>
    <t>CTG</t>
  </si>
  <si>
    <t>Computer Task Group Incorporate</t>
  </si>
  <si>
    <t>NUAN</t>
  </si>
  <si>
    <t>微妙通讯</t>
  </si>
  <si>
    <t>CTRP</t>
  </si>
  <si>
    <t>携程网</t>
  </si>
  <si>
    <t>GOODO</t>
  </si>
  <si>
    <t>Gladstone Commercial Corporation</t>
  </si>
  <si>
    <t>SRAX</t>
  </si>
  <si>
    <t>Social Reality Inc</t>
  </si>
  <si>
    <t>OHAI</t>
  </si>
  <si>
    <t>OHA Investment Corp</t>
  </si>
  <si>
    <t>AFIN</t>
  </si>
  <si>
    <t>American Financial TRS Inc</t>
  </si>
  <si>
    <t>LSCC</t>
  </si>
  <si>
    <t>莱迪思半导体</t>
  </si>
  <si>
    <t>FORD</t>
  </si>
  <si>
    <t>福沃德工业</t>
  </si>
  <si>
    <t>OSTK</t>
  </si>
  <si>
    <t>Overstock.com</t>
  </si>
  <si>
    <t>WB</t>
  </si>
  <si>
    <t>微博</t>
  </si>
  <si>
    <t>CSCO</t>
  </si>
  <si>
    <t>思科</t>
  </si>
  <si>
    <t>PBHC</t>
  </si>
  <si>
    <t>Pathfinder Bancorp</t>
  </si>
  <si>
    <t>SEAC</t>
  </si>
  <si>
    <t>SeaChange International</t>
  </si>
  <si>
    <t>GLPI</t>
  </si>
  <si>
    <t>Gaming and Leisure Properties I</t>
  </si>
  <si>
    <t>YDIV</t>
  </si>
  <si>
    <t>International Multi-Asset Diversified Income Index Fund</t>
  </si>
  <si>
    <t>NKSH</t>
  </si>
  <si>
    <t>National Bankshares</t>
  </si>
  <si>
    <t>VONE</t>
  </si>
  <si>
    <t>VYMI</t>
  </si>
  <si>
    <t>Follow Vanguard International High Dividend Yield ETF</t>
  </si>
  <si>
    <t>ANGI</t>
  </si>
  <si>
    <t>安吉斯里斯特</t>
  </si>
  <si>
    <t>IGOV</t>
  </si>
  <si>
    <t>iShares S&amp;P/Citigroup Internatio</t>
  </si>
  <si>
    <t>CENT</t>
  </si>
  <si>
    <t>Central Garden &amp; Pet Company</t>
  </si>
  <si>
    <t>RECN</t>
  </si>
  <si>
    <t>Resources Connection</t>
  </si>
  <si>
    <t>CVON</t>
  </si>
  <si>
    <t>ConvergeOne Holdings Inc.</t>
  </si>
  <si>
    <t>DAX</t>
  </si>
  <si>
    <t>DAX (Deutscher Aktien Index - Germany)</t>
  </si>
  <si>
    <t>ARRY</t>
  </si>
  <si>
    <t>Array生物制药</t>
  </si>
  <si>
    <t>ETFC</t>
  </si>
  <si>
    <t>亿创</t>
  </si>
  <si>
    <t>OHRP</t>
  </si>
  <si>
    <t>Ohr Pharmaceutical Inc.</t>
  </si>
  <si>
    <t>ESGD</t>
  </si>
  <si>
    <t>iShares MSCI EAFE ESG Select ETF</t>
  </si>
  <si>
    <t>CGO</t>
  </si>
  <si>
    <t>CGO基金</t>
  </si>
  <si>
    <t>DWLV</t>
  </si>
  <si>
    <t>PowerShares DWA Momentum &amp; Low Volatility Rotation Portfolio</t>
  </si>
  <si>
    <t>BUSE</t>
  </si>
  <si>
    <t>First Busey Corporation</t>
  </si>
  <si>
    <t>EEFT</t>
  </si>
  <si>
    <t>嘉银通</t>
  </si>
  <si>
    <t>ZGNX</t>
  </si>
  <si>
    <t>Zogenix</t>
  </si>
  <si>
    <t>KLXI</t>
  </si>
  <si>
    <t>KLX Inc</t>
  </si>
  <si>
    <t>RVSB</t>
  </si>
  <si>
    <t>Riverview Bancorp Inc</t>
  </si>
  <si>
    <t>MPAA</t>
  </si>
  <si>
    <t>Motorcar Parts of America</t>
  </si>
  <si>
    <t>GROW</t>
  </si>
  <si>
    <t>美国全球投资者</t>
  </si>
  <si>
    <t>DWPP</t>
  </si>
  <si>
    <t>First Trust Dorsey Wright People's Portfolio ETF</t>
  </si>
  <si>
    <t>IBKCO</t>
  </si>
  <si>
    <t>IBERIABANK CORP DEP SHS REP 1/400 PER PFD S</t>
  </si>
  <si>
    <t>AMED</t>
  </si>
  <si>
    <t>阿米斯医疗</t>
  </si>
  <si>
    <t>MCRB</t>
  </si>
  <si>
    <t>Seres Therapeutics, Inc.</t>
  </si>
  <si>
    <t>TVTY</t>
  </si>
  <si>
    <t>Tivity Health, Inc.</t>
  </si>
  <si>
    <t>GFNCP</t>
  </si>
  <si>
    <t>General Finance Corporation - Cu</t>
  </si>
  <si>
    <t>NATH</t>
  </si>
  <si>
    <t>Nathan’s Famous</t>
  </si>
  <si>
    <t>MGPI</t>
  </si>
  <si>
    <t>MGP Ingredients</t>
  </si>
  <si>
    <t>GIII</t>
  </si>
  <si>
    <t>G-III Apparel Group</t>
  </si>
  <si>
    <t>IPGP</t>
  </si>
  <si>
    <t>IPG光电</t>
  </si>
  <si>
    <t>SNMX</t>
  </si>
  <si>
    <t>塞诺米克斯</t>
  </si>
  <si>
    <t>MRTX</t>
  </si>
  <si>
    <t>Mirati Therapeutics Inc.</t>
  </si>
  <si>
    <t>ESND</t>
  </si>
  <si>
    <t>Essendant Inc</t>
  </si>
  <si>
    <t>ALXN</t>
  </si>
  <si>
    <t>亚力兄制药</t>
  </si>
  <si>
    <t>LNGR</t>
  </si>
  <si>
    <t>Global X Longevity Thematic ETF</t>
  </si>
  <si>
    <t>NKTR</t>
  </si>
  <si>
    <t>内克塔治疗</t>
  </si>
  <si>
    <t>RARE</t>
  </si>
  <si>
    <t>Ultragenyx Pharmaceutical Inc</t>
  </si>
  <si>
    <t>NTLA</t>
  </si>
  <si>
    <t>Intellia Therapeutics Inc</t>
  </si>
  <si>
    <t>CATH</t>
  </si>
  <si>
    <t>Global X S&amp;P 500 Catholic Values ETF</t>
  </si>
  <si>
    <t>MTEM</t>
  </si>
  <si>
    <t>Molecular Templates, Inc.</t>
  </si>
  <si>
    <t>TFSL</t>
  </si>
  <si>
    <t>TFS Financial Corporation</t>
  </si>
  <si>
    <t>CCD</t>
  </si>
  <si>
    <t>Calamos Dynamic Convertible and Income Fund</t>
  </si>
  <si>
    <t>AGLE</t>
  </si>
  <si>
    <t>Aeglea BioTherapeutics, Inc.</t>
  </si>
  <si>
    <t>NTCT</t>
  </si>
  <si>
    <t>网侦系统</t>
  </si>
  <si>
    <t>KANG</t>
  </si>
  <si>
    <t>爱康国宾</t>
  </si>
  <si>
    <t>HUBG</t>
  </si>
  <si>
    <t>枢纽</t>
  </si>
  <si>
    <t>AMKR</t>
  </si>
  <si>
    <t>艾马克技术公司</t>
  </si>
  <si>
    <t>LSBK</t>
  </si>
  <si>
    <t>莱克肖尔万通金控</t>
  </si>
  <si>
    <t>JBSS</t>
  </si>
  <si>
    <t>John B. Sanfilippo &amp; Son</t>
  </si>
  <si>
    <t>NATI</t>
  </si>
  <si>
    <t>美国国家仪器</t>
  </si>
  <si>
    <t>LPTX</t>
  </si>
  <si>
    <t>Leap Therapeutics Inc</t>
  </si>
  <si>
    <t>PLBC</t>
  </si>
  <si>
    <t>Plumas Bancorp</t>
  </si>
  <si>
    <t>GNRX</t>
  </si>
  <si>
    <t>Market Vectors Generic Drugs ETF</t>
  </si>
  <si>
    <t>SRTS</t>
  </si>
  <si>
    <t>Sensus Healthcare, Inc.</t>
  </si>
  <si>
    <t>SIFY</t>
  </si>
  <si>
    <t>Sify Technologies Limited</t>
  </si>
  <si>
    <t>IBTX</t>
  </si>
  <si>
    <t>Independent Bank Group Inc.</t>
  </si>
  <si>
    <t>NVTR</t>
  </si>
  <si>
    <t>Nuvectra Corporation</t>
  </si>
  <si>
    <t>ALDR</t>
  </si>
  <si>
    <t>Alder BioPharmaceuticals</t>
  </si>
  <si>
    <t>TENX</t>
  </si>
  <si>
    <t>Tenax Therapeutics, Inc.</t>
  </si>
  <si>
    <t>TrueCar, Inc.</t>
  </si>
  <si>
    <t>GSVC</t>
  </si>
  <si>
    <t>GSV Capital Corp</t>
  </si>
  <si>
    <t>SPTN</t>
  </si>
  <si>
    <t>Spartan Stores</t>
  </si>
  <si>
    <t>SVBI</t>
  </si>
  <si>
    <t>Severn Bancorp Inc</t>
  </si>
  <si>
    <t>MILN</t>
  </si>
  <si>
    <t>Global X Millennials Thematic ETF</t>
  </si>
  <si>
    <t>CYOU</t>
  </si>
  <si>
    <t>畅游</t>
  </si>
  <si>
    <t>CHI</t>
  </si>
  <si>
    <t>CHI基金</t>
  </si>
  <si>
    <t>PSDO</t>
  </si>
  <si>
    <t>Presidio Inc.</t>
  </si>
  <si>
    <t>XCRA</t>
  </si>
  <si>
    <t>Xcerra Corp</t>
  </si>
  <si>
    <t>TBIO</t>
  </si>
  <si>
    <t>Translate Bio Inc.</t>
  </si>
  <si>
    <t>ESGU</t>
  </si>
  <si>
    <t>iShares MSCI USA ESG Optimized ETF</t>
  </si>
  <si>
    <t>ECOL</t>
  </si>
  <si>
    <t>US Ecology</t>
  </si>
  <si>
    <t>NCMI</t>
  </si>
  <si>
    <t>National CineMedia</t>
  </si>
  <si>
    <t>RELL</t>
  </si>
  <si>
    <t>理查森电子</t>
  </si>
  <si>
    <t>ULH</t>
  </si>
  <si>
    <t>Universal Logistics Holdings, Inc.</t>
  </si>
  <si>
    <t>CHUY</t>
  </si>
  <si>
    <t>Chuy’s Holdings</t>
  </si>
  <si>
    <t>POOL</t>
  </si>
  <si>
    <t>Pool Corporation</t>
  </si>
  <si>
    <t>MASI</t>
  </si>
  <si>
    <t>麦斯莫医疗</t>
  </si>
  <si>
    <t>RIOT</t>
  </si>
  <si>
    <t>Riot Blockchain, Inc.</t>
  </si>
  <si>
    <t>ORBC</t>
  </si>
  <si>
    <t>ORBCOMM轨道通讯系统</t>
  </si>
  <si>
    <t>IDCC</t>
  </si>
  <si>
    <t>InterDigital</t>
  </si>
  <si>
    <t>CTRL</t>
  </si>
  <si>
    <t>Control4 Corporation</t>
  </si>
  <si>
    <t>QRVO</t>
  </si>
  <si>
    <t>Qorvo, Inc.</t>
  </si>
  <si>
    <t>KRYS</t>
  </si>
  <si>
    <t>Krystal Biotech Inc.</t>
  </si>
  <si>
    <t>SOFO</t>
  </si>
  <si>
    <t>Sonic Foundry</t>
  </si>
  <si>
    <t>VONV</t>
  </si>
  <si>
    <t>LGND</t>
  </si>
  <si>
    <t>Ligand Pharmaceuticals Inc.</t>
  </si>
  <si>
    <t>STDY</t>
  </si>
  <si>
    <t>SteadyMed Ltd.</t>
  </si>
  <si>
    <t>KRMA</t>
  </si>
  <si>
    <t>Global X Conscious Companies ETF</t>
  </si>
  <si>
    <t>AKTX</t>
  </si>
  <si>
    <t>Akari Therapeutics PLC</t>
  </si>
  <si>
    <t>CDW</t>
  </si>
  <si>
    <t>CDW Corporation</t>
  </si>
  <si>
    <t>IESC</t>
  </si>
  <si>
    <t>Integrated Electrical Services</t>
  </si>
  <si>
    <t>HAIN</t>
  </si>
  <si>
    <t>海恩时富</t>
  </si>
  <si>
    <t>USAK</t>
  </si>
  <si>
    <t>USA Truck</t>
  </si>
  <si>
    <t>VKTX</t>
  </si>
  <si>
    <t>Viking Therapeutics, Inc.</t>
  </si>
  <si>
    <t>BATRA</t>
  </si>
  <si>
    <t>WYNN</t>
  </si>
  <si>
    <t>永利度假村</t>
  </si>
  <si>
    <t>SWIR</t>
  </si>
  <si>
    <t>Sierra Wireless</t>
  </si>
  <si>
    <t>FBIO</t>
  </si>
  <si>
    <t>Fortress Biotech Inc.</t>
  </si>
  <si>
    <t>NNBR</t>
  </si>
  <si>
    <t>NN Inc</t>
  </si>
  <si>
    <t>MKGI</t>
  </si>
  <si>
    <t>Monaker Group, Inc.</t>
  </si>
  <si>
    <t>WPP</t>
  </si>
  <si>
    <t>WPP plc</t>
  </si>
  <si>
    <t>ENSG</t>
  </si>
  <si>
    <t>恩赛因</t>
  </si>
  <si>
    <t>DBVT</t>
  </si>
  <si>
    <t>DBV Technologies S.A.</t>
  </si>
  <si>
    <t>FUND</t>
  </si>
  <si>
    <t>Fund基金</t>
  </si>
  <si>
    <t>OTTR</t>
  </si>
  <si>
    <t>奥特泰尔</t>
  </si>
  <si>
    <t>SLGN</t>
  </si>
  <si>
    <t>Silgan Holdings</t>
  </si>
  <si>
    <t>VRCA</t>
  </si>
  <si>
    <t>Verrica Pharmaceuticals Inc.</t>
  </si>
  <si>
    <t>DUSA</t>
  </si>
  <si>
    <t>Davis Select U.S. Equity ETF</t>
  </si>
  <si>
    <t>SABR</t>
  </si>
  <si>
    <t>Sabre Corporation</t>
  </si>
  <si>
    <t>NAII</t>
  </si>
  <si>
    <t>Natural Alternatives Internation</t>
  </si>
  <si>
    <t>KLIC</t>
  </si>
  <si>
    <t>库力索法半导体</t>
  </si>
  <si>
    <t>SNSR</t>
  </si>
  <si>
    <t>Global X Internet of Things Thematic ETF</t>
  </si>
  <si>
    <t>AUBN</t>
  </si>
  <si>
    <t>Auburn National Bancorporation</t>
  </si>
  <si>
    <t>AIMT</t>
  </si>
  <si>
    <t>Aimmune Therapeutics, Inc.</t>
  </si>
  <si>
    <t>MESO</t>
  </si>
  <si>
    <t>Mesoblast limited</t>
  </si>
  <si>
    <t>PFIS</t>
  </si>
  <si>
    <t xml:space="preserve">Peoples Financial Services Corp. </t>
  </si>
  <si>
    <t>EMIF</t>
  </si>
  <si>
    <t>iShares S&amp;P Emerging Markets Inf</t>
  </si>
  <si>
    <t>VTWO</t>
  </si>
  <si>
    <t>ASET</t>
  </si>
  <si>
    <t>FlexShares Real Assets Allocation Index Fund</t>
  </si>
  <si>
    <t>FTCS</t>
  </si>
  <si>
    <t>First Trust Capital Strength ETF</t>
  </si>
  <si>
    <t>MNLO</t>
  </si>
  <si>
    <t>Menlo Therapeutics Inc.</t>
  </si>
  <si>
    <t>ITRM</t>
  </si>
  <si>
    <t>Iterum Therapeutics Plc</t>
  </si>
  <si>
    <t>RDWR</t>
  </si>
  <si>
    <t>Radware Ltd</t>
  </si>
  <si>
    <t>PMBC</t>
  </si>
  <si>
    <t>太平洋商业合众银行</t>
  </si>
  <si>
    <t>ONS</t>
  </si>
  <si>
    <t>Oncobiologics, Inc.</t>
  </si>
  <si>
    <t>OBSV</t>
  </si>
  <si>
    <t>Obseva Sa</t>
  </si>
  <si>
    <t>NVMI</t>
  </si>
  <si>
    <t>Nova Measuring Instruments Ltd</t>
  </si>
  <si>
    <t>NXTM</t>
  </si>
  <si>
    <t>NxStage Medical</t>
  </si>
  <si>
    <t>ISIG</t>
  </si>
  <si>
    <t>Insignia Systems</t>
  </si>
  <si>
    <t>ZIV</t>
  </si>
  <si>
    <t>VelocityShares Daily Inverse VIX</t>
  </si>
  <si>
    <t>CNET</t>
  </si>
  <si>
    <t>中网载线</t>
  </si>
  <si>
    <t>PI</t>
  </si>
  <si>
    <t>Impinj, Inc.</t>
  </si>
  <si>
    <t>ESPR</t>
  </si>
  <si>
    <t>Esperion Therapeutics Inc.</t>
  </si>
  <si>
    <t>MEDP</t>
  </si>
  <si>
    <t>Medpace Holdings Inc.</t>
  </si>
  <si>
    <t>MAMS</t>
  </si>
  <si>
    <t>MAM Software Group Inc.</t>
  </si>
  <si>
    <t>NICE</t>
  </si>
  <si>
    <t>耐斯系统</t>
  </si>
  <si>
    <t>SINA</t>
  </si>
  <si>
    <t>新浪</t>
  </si>
  <si>
    <t>UPLD</t>
  </si>
  <si>
    <t>Upland Software, Inc.</t>
  </si>
  <si>
    <t>NCBS</t>
  </si>
  <si>
    <t>Nicolet Bankshares Inc.</t>
  </si>
  <si>
    <t>HA</t>
  </si>
  <si>
    <t>夏威夷控股</t>
  </si>
  <si>
    <t>CZR</t>
  </si>
  <si>
    <t>凯撒娱乐</t>
  </si>
  <si>
    <t>AUTL</t>
  </si>
  <si>
    <t>Autolus Therapeutics PLC</t>
  </si>
  <si>
    <t>IEP</t>
  </si>
  <si>
    <t>伊坎企业</t>
  </si>
  <si>
    <t>HQCL</t>
  </si>
  <si>
    <t>Hanwha SOlarOne Ltd.</t>
  </si>
  <si>
    <t>MESA</t>
  </si>
  <si>
    <t>Mesa Air Group, Inc.</t>
  </si>
  <si>
    <t>HWKN</t>
  </si>
  <si>
    <t>霍金斯材料</t>
  </si>
  <si>
    <t>IRIX</t>
  </si>
  <si>
    <t>艾里德克斯</t>
  </si>
  <si>
    <t>FISV</t>
  </si>
  <si>
    <t>费哲金融服务</t>
  </si>
  <si>
    <t>QLC</t>
  </si>
  <si>
    <t>FlexShares US Quality Large Cap Index Fund</t>
  </si>
  <si>
    <t>TCRD</t>
  </si>
  <si>
    <t>THL Credit</t>
  </si>
  <si>
    <t>GOV</t>
  </si>
  <si>
    <t>GOV基金</t>
  </si>
  <si>
    <t>CIZ</t>
  </si>
  <si>
    <t>Victory CEMP Developed Enhanced Volatility Weighted Index ETF</t>
  </si>
  <si>
    <t>CSWC</t>
  </si>
  <si>
    <t>Capital Southwest Corporation</t>
  </si>
  <si>
    <t>AUDC</t>
  </si>
  <si>
    <t>奥科</t>
  </si>
  <si>
    <t>HELE</t>
  </si>
  <si>
    <t>海伦特洛伊家电</t>
  </si>
  <si>
    <t>ETSY</t>
  </si>
  <si>
    <t>Etsy, Inc.</t>
  </si>
  <si>
    <t>TRIP</t>
  </si>
  <si>
    <t>猫途鹰</t>
  </si>
  <si>
    <t>CBFV</t>
  </si>
  <si>
    <t>CB Financial Services, Inc.</t>
  </si>
  <si>
    <t>VRSK</t>
  </si>
  <si>
    <t>Verisk Analytics</t>
  </si>
  <si>
    <t>FJP</t>
  </si>
  <si>
    <t>First Trust Japan AlphaDEX Fund</t>
  </si>
  <si>
    <t>AVHI</t>
  </si>
  <si>
    <t>AV Homes Inc</t>
  </si>
  <si>
    <t>VRTX</t>
  </si>
  <si>
    <t>福泰制药</t>
  </si>
  <si>
    <t>NEXT</t>
  </si>
  <si>
    <t>NextDecade Corporation</t>
  </si>
  <si>
    <t>CHSCP</t>
  </si>
  <si>
    <t>WINA</t>
  </si>
  <si>
    <t>威玛克工贸有限公司</t>
  </si>
  <si>
    <t>CFA</t>
  </si>
  <si>
    <t>Compass EMP US 500 Volatility Weighted Index ETF</t>
  </si>
  <si>
    <t>WNEB</t>
  </si>
  <si>
    <t>Western New England Bancorp Inc</t>
  </si>
  <si>
    <t>SPKEP</t>
  </si>
  <si>
    <t>Spark Energy Inc</t>
  </si>
  <si>
    <t>GILT</t>
  </si>
  <si>
    <t>吉来特卫星网络</t>
  </si>
  <si>
    <t>PBCTP</t>
  </si>
  <si>
    <t>People's United Financial Inc</t>
  </si>
  <si>
    <t>IFEU</t>
  </si>
  <si>
    <t>iShares FTSE EPRA/NAREIT Europe</t>
  </si>
  <si>
    <t>KBAL</t>
  </si>
  <si>
    <t>Kimball International, Inc.</t>
  </si>
  <si>
    <t>PRFZ</t>
  </si>
  <si>
    <t>PowerShares FTSE RAFI US 1500 Sm</t>
  </si>
  <si>
    <t>IPAR</t>
  </si>
  <si>
    <t>依特香水</t>
  </si>
  <si>
    <t>GOGO</t>
  </si>
  <si>
    <t>Gogo Inc.</t>
  </si>
  <si>
    <t>GSIT</t>
  </si>
  <si>
    <t>广船国际技术</t>
  </si>
  <si>
    <t>ORBK</t>
  </si>
  <si>
    <t>奥宝科技</t>
  </si>
  <si>
    <t>AKAM</t>
  </si>
  <si>
    <t>阿克迈</t>
  </si>
  <si>
    <t>ESGG</t>
  </si>
  <si>
    <t>FlexShares STOXX Global ESG Impact Index Fund</t>
  </si>
  <si>
    <t>CINF</t>
  </si>
  <si>
    <t>辛市金融</t>
  </si>
  <si>
    <t>ARKR</t>
  </si>
  <si>
    <t>Ark Restaurants Corp</t>
  </si>
  <si>
    <t>BOMN</t>
  </si>
  <si>
    <t>Boston Omaha Corporation</t>
  </si>
  <si>
    <t>DSGX</t>
  </si>
  <si>
    <t>The Descartes Systems Group Inc</t>
  </si>
  <si>
    <t>BKNG</t>
  </si>
  <si>
    <t>Booking Holdings</t>
  </si>
  <si>
    <t>MBTF</t>
  </si>
  <si>
    <t>M B T Financial Corp</t>
  </si>
  <si>
    <t>CFO</t>
  </si>
  <si>
    <t>Compass EMP US 500 Enhanced Volatility Weighted Index ETF</t>
  </si>
  <si>
    <t>EGHT</t>
  </si>
  <si>
    <t>8x8 Inc</t>
  </si>
  <si>
    <t>GRPN</t>
  </si>
  <si>
    <t>GroupOn</t>
  </si>
  <si>
    <t>SYNL</t>
  </si>
  <si>
    <t>Synalloy Corporation</t>
  </si>
  <si>
    <t>PFLT</t>
  </si>
  <si>
    <t>PennantPark Floating Rate Capital</t>
  </si>
  <si>
    <t>FCA</t>
  </si>
  <si>
    <t>First Trust China AlphaDEX Fund</t>
  </si>
  <si>
    <t>DGRW</t>
  </si>
  <si>
    <t>WisdomTree U.S. Quality Dividend Growth Fund</t>
  </si>
  <si>
    <t>CTRE</t>
  </si>
  <si>
    <t>CareTrust REIT Inc.</t>
  </si>
  <si>
    <t>SVVC</t>
  </si>
  <si>
    <t>Firsthand Technology Value Fund</t>
  </si>
  <si>
    <t>NGHC</t>
  </si>
  <si>
    <t>National General Holdings Corp</t>
  </si>
  <si>
    <t>PKBK</t>
  </si>
  <si>
    <t>帕克合众银行</t>
  </si>
  <si>
    <t>ROBO</t>
  </si>
  <si>
    <t>Robo-Stox Global Robotics and Au</t>
  </si>
  <si>
    <t>MMSI</t>
  </si>
  <si>
    <t>Merit Medical Systems</t>
  </si>
  <si>
    <t>PERY</t>
  </si>
  <si>
    <t>佩里埃利斯国际</t>
  </si>
  <si>
    <t>TBPH</t>
  </si>
  <si>
    <t>Theravance Biopharma Inc.</t>
  </si>
  <si>
    <t>EDBI</t>
  </si>
  <si>
    <t>Legg Mason Emerging Markets Diversified Core ETF</t>
  </si>
  <si>
    <t>CA</t>
  </si>
  <si>
    <t>联合电脑</t>
  </si>
  <si>
    <t>QCOM</t>
  </si>
  <si>
    <t>高通</t>
  </si>
  <si>
    <t>PCSB</t>
  </si>
  <si>
    <t>PCSB Financial Corporation</t>
  </si>
  <si>
    <t>AMOT</t>
  </si>
  <si>
    <t>Allied Motion科技</t>
  </si>
  <si>
    <t>WSTG</t>
  </si>
  <si>
    <t>Wayside Technology Group</t>
  </si>
  <si>
    <t>ARCB</t>
  </si>
  <si>
    <t>ArcBest Corporation</t>
  </si>
  <si>
    <t>PSET</t>
  </si>
  <si>
    <t>Principal Price Setters Index ETF</t>
  </si>
  <si>
    <t>TCGP</t>
  </si>
  <si>
    <t>Carlyle Group LP</t>
  </si>
  <si>
    <t>SMSI</t>
  </si>
  <si>
    <t>Smith Micro Software</t>
  </si>
  <si>
    <t>TWNKW</t>
  </si>
  <si>
    <t>Hostess Brands Inc</t>
  </si>
  <si>
    <t>AFSI</t>
  </si>
  <si>
    <t>安姆塔斯特金融服务公司</t>
  </si>
  <si>
    <t>CID</t>
  </si>
  <si>
    <t>Compass EMP International High Dividend 100 Volatility Weighte</t>
  </si>
  <si>
    <t>IDLB</t>
  </si>
  <si>
    <t>PowerShares FTSE</t>
  </si>
  <si>
    <t>LCUT</t>
  </si>
  <si>
    <t>生活时光品牌家具</t>
  </si>
  <si>
    <t>AERI</t>
  </si>
  <si>
    <t>Aerie Pharmaceuticals Inc.</t>
  </si>
  <si>
    <t>THRM</t>
  </si>
  <si>
    <t>Gentherm Inc</t>
  </si>
  <si>
    <t>GNBC</t>
  </si>
  <si>
    <t>Green Bancorp</t>
  </si>
  <si>
    <t>EBTC</t>
  </si>
  <si>
    <t>Enterprise Bancorp Inc</t>
  </si>
  <si>
    <t>AMAG</t>
  </si>
  <si>
    <t>AMAG制药公司</t>
  </si>
  <si>
    <t>PSMT</t>
  </si>
  <si>
    <t>普尔斯玛特</t>
  </si>
  <si>
    <t>SCHL</t>
  </si>
  <si>
    <t>学乐集团</t>
  </si>
  <si>
    <t>ASND</t>
  </si>
  <si>
    <t>Ascendis Pharma A/S</t>
  </si>
  <si>
    <t>PSCI</t>
  </si>
  <si>
    <t>HCAC</t>
  </si>
  <si>
    <t>Hennessy Capital Acquisition Corp. III</t>
  </si>
  <si>
    <t>RRR</t>
  </si>
  <si>
    <t>Red Rock Resorts</t>
  </si>
  <si>
    <t>AIRR</t>
  </si>
  <si>
    <t>First Trust RBA American Industrial Renaissance</t>
  </si>
  <si>
    <t>SIGI</t>
  </si>
  <si>
    <t>Selective Insurance Group</t>
  </si>
  <si>
    <t>HBANN</t>
  </si>
  <si>
    <t>Huntington Bancshares Inc</t>
  </si>
  <si>
    <t>KHC</t>
  </si>
  <si>
    <t>卡夫亨氏</t>
  </si>
  <si>
    <t>KAAC</t>
  </si>
  <si>
    <t>Kayne Anderson Acquisition Corp Class A</t>
  </si>
  <si>
    <t>GLRE</t>
  </si>
  <si>
    <t>绿光资本再保公司</t>
  </si>
  <si>
    <t>DSPG</t>
  </si>
  <si>
    <t>DSP Group</t>
  </si>
  <si>
    <t>BHF</t>
  </si>
  <si>
    <t>Brighthouse Financial Inc</t>
  </si>
  <si>
    <t>DFNL</t>
  </si>
  <si>
    <t>Davis Select Financial ETF</t>
  </si>
  <si>
    <t>CDL</t>
  </si>
  <si>
    <t>Victory CEMP US Large Cap High Dividend Volatility Weighted Index ETF</t>
  </si>
  <si>
    <t>SIR</t>
  </si>
  <si>
    <t>Select Income REIT</t>
  </si>
  <si>
    <t>EBAY</t>
  </si>
  <si>
    <t>eBay</t>
  </si>
  <si>
    <t>GABC</t>
  </si>
  <si>
    <t>德美银行</t>
  </si>
  <si>
    <t>QBAK</t>
  </si>
  <si>
    <t>扩斯达</t>
  </si>
  <si>
    <t>CDC</t>
  </si>
  <si>
    <t>Compass EMP U S EQ Income 100 Enhanced Volatility Weighted Fund</t>
  </si>
  <si>
    <t>FRSH</t>
  </si>
  <si>
    <t>Papa Murphy's Holdings, Inc.</t>
  </si>
  <si>
    <t>MSEX</t>
  </si>
  <si>
    <t>米德尔赛克斯水务公司</t>
  </si>
  <si>
    <t>DLHC</t>
  </si>
  <si>
    <t>DLH Holdings Corp</t>
  </si>
  <si>
    <t>SGC</t>
  </si>
  <si>
    <t>Superior Uniform Group</t>
  </si>
  <si>
    <t>ZIXI</t>
  </si>
  <si>
    <t>Zix Corporation</t>
  </si>
  <si>
    <t>FSZ</t>
  </si>
  <si>
    <t>First Trust Switzerland Alphadex</t>
  </si>
  <si>
    <t>QQQX</t>
  </si>
  <si>
    <t>NASDAQ Premium Income and Growth</t>
  </si>
  <si>
    <t>IBKR</t>
  </si>
  <si>
    <t>盈透证券</t>
  </si>
  <si>
    <t>FLEX</t>
  </si>
  <si>
    <t>伟创力国际</t>
  </si>
  <si>
    <t>USMC</t>
  </si>
  <si>
    <t>Principal U.S. Mega-Cap Multi-Factor Index ETF</t>
  </si>
  <si>
    <t>QYLD</t>
  </si>
  <si>
    <t>Recon Capital NASDAQ 100 Covered Call ETF</t>
  </si>
  <si>
    <t>ELON</t>
  </si>
  <si>
    <t>埃斯朗</t>
  </si>
  <si>
    <t>ROIC</t>
  </si>
  <si>
    <t>Retail Opportunity Investments C</t>
  </si>
  <si>
    <t>KRNY</t>
  </si>
  <si>
    <t>卡尼金融储蓄</t>
  </si>
  <si>
    <t>CHSCN</t>
  </si>
  <si>
    <t>RIGL</t>
  </si>
  <si>
    <t>Rigel Pharmaceuticals</t>
  </si>
  <si>
    <t>LVHD</t>
  </si>
  <si>
    <t>Legg Mason Low Volatility High Dividend ETF</t>
  </si>
  <si>
    <t>TANNL</t>
  </si>
  <si>
    <t>TravelCenters of America LLC 8.00% Senior Notes due 2029</t>
  </si>
  <si>
    <t>ACXM</t>
  </si>
  <si>
    <t>阿克西鄂姆</t>
  </si>
  <si>
    <t>BPFH</t>
  </si>
  <si>
    <t>波士顿金融控股</t>
  </si>
  <si>
    <t>HLG</t>
  </si>
  <si>
    <t>海亮教育</t>
  </si>
  <si>
    <t>HWBK</t>
  </si>
  <si>
    <t>Hawthorn Bancshares</t>
  </si>
  <si>
    <t>ACHC</t>
  </si>
  <si>
    <t>阿卡迪亚医疗保健公司</t>
  </si>
  <si>
    <t>IFRX</t>
  </si>
  <si>
    <t>Fireman B.V.</t>
  </si>
  <si>
    <t>CJJD</t>
  </si>
  <si>
    <t>九洲大药房</t>
  </si>
  <si>
    <t>FTXD</t>
  </si>
  <si>
    <t>First Trust Nasdaq Retail ETF</t>
  </si>
  <si>
    <t>CLNE</t>
  </si>
  <si>
    <t>Clean Energy Fuels Corp</t>
  </si>
  <si>
    <t>SOHOB</t>
  </si>
  <si>
    <t>SOTHERLY HOTELS IN 8% PFD SER B</t>
  </si>
  <si>
    <t>OMEX</t>
  </si>
  <si>
    <t>奥德赛海洋探索</t>
  </si>
  <si>
    <t>HLNE</t>
  </si>
  <si>
    <t>Hamilton Lane Inc</t>
  </si>
  <si>
    <t>USAP</t>
  </si>
  <si>
    <t>通用不锈钢和合金制品公司</t>
  </si>
  <si>
    <t>BIOS</t>
  </si>
  <si>
    <t>拜尔斯普保健</t>
  </si>
  <si>
    <t>TACT</t>
  </si>
  <si>
    <t>TransAct Technologies Incorporat</t>
  </si>
  <si>
    <t>LNTH</t>
  </si>
  <si>
    <t>Lantheus Holdings, Inc.</t>
  </si>
  <si>
    <t>MRAM</t>
  </si>
  <si>
    <t>Everspin Technologies Inc</t>
  </si>
  <si>
    <t>PAYX</t>
  </si>
  <si>
    <t>沛齐</t>
  </si>
  <si>
    <t>CARZ</t>
  </si>
  <si>
    <t>VUSE</t>
  </si>
  <si>
    <t>Vident Core US Equity Fund</t>
  </si>
  <si>
    <t>GILD</t>
  </si>
  <si>
    <t>吉利德科学</t>
  </si>
  <si>
    <t>SGH</t>
  </si>
  <si>
    <t>Smart Global Holdings Inc.</t>
  </si>
  <si>
    <t>ANAB</t>
  </si>
  <si>
    <t>Anaptysbio Inc</t>
  </si>
  <si>
    <t>HBNC</t>
  </si>
  <si>
    <t>哈里逊合众银行</t>
  </si>
  <si>
    <t>SILC</t>
  </si>
  <si>
    <t>矽晶电信</t>
  </si>
  <si>
    <t>FBZ</t>
  </si>
  <si>
    <t>First Trust Brazil AlphaDEX Fund</t>
  </si>
  <si>
    <t>LECO</t>
  </si>
  <si>
    <t>林肯电气控股</t>
  </si>
  <si>
    <t>YLCO</t>
  </si>
  <si>
    <t>Global X Yieldco Index ETF</t>
  </si>
  <si>
    <t>PDVW</t>
  </si>
  <si>
    <t>Pacific DataVision, Inc.</t>
  </si>
  <si>
    <t>NK</t>
  </si>
  <si>
    <t>NantKwest, Inc.</t>
  </si>
  <si>
    <t>LMRKO</t>
  </si>
  <si>
    <t>DGRS</t>
  </si>
  <si>
    <t>WisdomTree U.S. SmallCap Dividen</t>
  </si>
  <si>
    <t>RCKY</t>
  </si>
  <si>
    <t>Rocky Brands</t>
  </si>
  <si>
    <t>OLED</t>
  </si>
  <si>
    <t>LTRPA</t>
  </si>
  <si>
    <t>Liberty TripAdvisor Holdings, Inc.</t>
  </si>
  <si>
    <t>VIVE</t>
  </si>
  <si>
    <t>Viveve Medical Inc.</t>
  </si>
  <si>
    <t>SBFG</t>
  </si>
  <si>
    <t>SB Financial Group Inc.</t>
  </si>
  <si>
    <t>HIFS</t>
  </si>
  <si>
    <t>欣厄姆银行</t>
  </si>
  <si>
    <t>GOODP</t>
  </si>
  <si>
    <t>RUTH</t>
  </si>
  <si>
    <t>Ruth’s Hospitality Group</t>
  </si>
  <si>
    <t>NYMT</t>
  </si>
  <si>
    <t>纽约抵押信托</t>
  </si>
  <si>
    <t>TCBIP</t>
  </si>
  <si>
    <t>IOVA</t>
  </si>
  <si>
    <t>Iovance Biotherapeutics, Inc.</t>
  </si>
  <si>
    <t>AAPL</t>
  </si>
  <si>
    <t>苹果</t>
  </si>
  <si>
    <t>GLAD</t>
  </si>
  <si>
    <t>格拉德斯通资本</t>
  </si>
  <si>
    <t>BIB</t>
  </si>
  <si>
    <t>ProShares Ultra Nasdaq Biotechnology</t>
  </si>
  <si>
    <t>TDAC</t>
  </si>
  <si>
    <t>Trident Acquisitions Corp</t>
  </si>
  <si>
    <t>CSSE</t>
  </si>
  <si>
    <t>Chicken Soup For The Soul Entertainment Inc.</t>
  </si>
  <si>
    <t>SYNH</t>
  </si>
  <si>
    <t>Syneos Health, Inc.</t>
  </si>
  <si>
    <t>SMED</t>
  </si>
  <si>
    <t>Sharps Compliance Corp</t>
  </si>
  <si>
    <t>TROW</t>
  </si>
  <si>
    <t>罗派斯</t>
  </si>
  <si>
    <t>PDLB</t>
  </si>
  <si>
    <t>PDL Community Bancorp</t>
  </si>
  <si>
    <t>FNSR</t>
  </si>
  <si>
    <t>菲尼萨网络通信</t>
  </si>
  <si>
    <t>DXGE</t>
  </si>
  <si>
    <t>WisdomTree Germany Hedged Equity</t>
  </si>
  <si>
    <t>Nexeo Solutions, Inc.</t>
  </si>
  <si>
    <t>TACO</t>
  </si>
  <si>
    <t>Del Taco Restaurants Inc</t>
  </si>
  <si>
    <t>PSCH</t>
  </si>
  <si>
    <t>NTRSP</t>
  </si>
  <si>
    <t>Northern Trust Corp</t>
  </si>
  <si>
    <t>UFPI</t>
  </si>
  <si>
    <t>Universal Forest Products</t>
  </si>
  <si>
    <t>FSAC</t>
  </si>
  <si>
    <t>Federal Street Acquisition Corp.</t>
  </si>
  <si>
    <t>OLD</t>
  </si>
  <si>
    <t>The Long-Term Care ETF</t>
  </si>
  <si>
    <t>GAIA</t>
  </si>
  <si>
    <t>Gaiam</t>
  </si>
  <si>
    <t>FLIR</t>
  </si>
  <si>
    <t>菲利尔系统</t>
  </si>
  <si>
    <t>FIXD</t>
  </si>
  <si>
    <t>First Trust TCW Opportunistic Fixed Income ETF</t>
  </si>
  <si>
    <t>DSWL</t>
  </si>
  <si>
    <t>德斯维尔工业</t>
  </si>
  <si>
    <t>GCBC</t>
  </si>
  <si>
    <t>格林县万通金控</t>
  </si>
  <si>
    <t>BAND</t>
  </si>
  <si>
    <t>Bandwidth Inc.</t>
  </si>
  <si>
    <t>HNDL</t>
  </si>
  <si>
    <t>Strategy Shares Nasdaq 7HANDL Index ETF</t>
  </si>
  <si>
    <t>WMGI</t>
  </si>
  <si>
    <t>Wright Medical Group</t>
  </si>
  <si>
    <t>WLTW</t>
  </si>
  <si>
    <t>Willis Towers Watson Public Limited Company</t>
  </si>
  <si>
    <t>UCTT</t>
  </si>
  <si>
    <t>超科林半导体</t>
  </si>
  <si>
    <t>UNB</t>
  </si>
  <si>
    <t>联合银行</t>
  </si>
  <si>
    <t>ILG</t>
  </si>
  <si>
    <t>ILG Inc</t>
  </si>
  <si>
    <t>OTEX</t>
  </si>
  <si>
    <t>Open Text Corporation</t>
  </si>
  <si>
    <t>GRFS</t>
  </si>
  <si>
    <t>Grifols</t>
  </si>
  <si>
    <t>CHFN</t>
  </si>
  <si>
    <t>Charter Financial Corp</t>
  </si>
  <si>
    <t>CERS</t>
  </si>
  <si>
    <t>Cerus Corporation</t>
  </si>
  <si>
    <t>MFINL</t>
  </si>
  <si>
    <t>Medallion Financial Corp. 9.000% Notes due 2021</t>
  </si>
  <si>
    <t>ISHG</t>
  </si>
  <si>
    <t>iShares S&amp;P/Citigroup 1-3 Year I</t>
  </si>
  <si>
    <t>GFED</t>
  </si>
  <si>
    <t>GFED银行</t>
  </si>
  <si>
    <t>ICBK</t>
  </si>
  <si>
    <t>County Bancorp, Inc.</t>
  </si>
  <si>
    <t>UBNK</t>
  </si>
  <si>
    <t>United Financial Bancorp</t>
  </si>
  <si>
    <t>GPRE</t>
  </si>
  <si>
    <t>绿色平原能源</t>
  </si>
  <si>
    <t>CHKP</t>
  </si>
  <si>
    <t>Check Point软件科技</t>
  </si>
  <si>
    <t>EBSB</t>
  </si>
  <si>
    <t>莫里迪恩洲际合众银行</t>
  </si>
  <si>
    <t>UFPT</t>
  </si>
  <si>
    <t>UFP Technologies</t>
  </si>
  <si>
    <t>COWNL</t>
  </si>
  <si>
    <t>Cowen Group Inc</t>
  </si>
  <si>
    <t>RILYZ</t>
  </si>
  <si>
    <t>B. Riley Financial Inc</t>
  </si>
  <si>
    <t>SYKE</t>
  </si>
  <si>
    <t>赛科斯企业</t>
  </si>
  <si>
    <t>RDVT</t>
  </si>
  <si>
    <t>Red Violet, Inc.</t>
  </si>
  <si>
    <t>BOTZ</t>
  </si>
  <si>
    <t>Global X Robotics &amp; Artificial Intelligence Thematic ETF</t>
  </si>
  <si>
    <t>KRNT</t>
  </si>
  <si>
    <t>Kornit Digital Ltd.</t>
  </si>
  <si>
    <t>HIIQ</t>
  </si>
  <si>
    <t>Health Insurance Innovations In</t>
  </si>
  <si>
    <t>MOFG</t>
  </si>
  <si>
    <t>MidWestOne Financial Group</t>
  </si>
  <si>
    <t>DDBI</t>
  </si>
  <si>
    <t>Legg Mason Developed EX-US Diversified Core ETF</t>
  </si>
  <si>
    <t>ENTA</t>
  </si>
  <si>
    <t>Enanta Pharmaceuticals Inc.</t>
  </si>
  <si>
    <t>LSTR</t>
  </si>
  <si>
    <t>莱帝运输</t>
  </si>
  <si>
    <t>ASV</t>
  </si>
  <si>
    <t>ASV Holdings, Inc.</t>
  </si>
  <si>
    <t>TECD</t>
  </si>
  <si>
    <t>美国技术数据公司</t>
  </si>
  <si>
    <t>ZNGA</t>
  </si>
  <si>
    <t>Zynga</t>
  </si>
  <si>
    <t>CBSHP</t>
  </si>
  <si>
    <t>Commerce Bancshares Inc.</t>
  </si>
  <si>
    <t>GLACU</t>
  </si>
  <si>
    <t>Greenland Acquisition Corp.</t>
  </si>
  <si>
    <t>STFC</t>
  </si>
  <si>
    <t>State Auto Financial Corporation</t>
  </si>
  <si>
    <t>AROW</t>
  </si>
  <si>
    <t>箭牌金融</t>
  </si>
  <si>
    <t>JBHT</t>
  </si>
  <si>
    <t>JB Hunt运输服务</t>
  </si>
  <si>
    <t>IIIN</t>
  </si>
  <si>
    <t>Insteel工业</t>
  </si>
  <si>
    <t>JSML</t>
  </si>
  <si>
    <t>Janus Small Cap Growth Alpha ETF</t>
  </si>
  <si>
    <t>WASH</t>
  </si>
  <si>
    <t>Washington Trust Bancorp</t>
  </si>
  <si>
    <t>GAIN</t>
  </si>
  <si>
    <t>格拉德斯通投资</t>
  </si>
  <si>
    <t>NEBU</t>
  </si>
  <si>
    <t>Nebula Acquisition Corp.</t>
  </si>
  <si>
    <t>MFNC</t>
  </si>
  <si>
    <t>Mackinac Financial Corporation</t>
  </si>
  <si>
    <t>ANDE</t>
  </si>
  <si>
    <t>安德森斯</t>
  </si>
  <si>
    <t>RDI</t>
  </si>
  <si>
    <t>Reading International Inc</t>
  </si>
  <si>
    <t>ARLP</t>
  </si>
  <si>
    <t>Alliance Resource Partners</t>
  </si>
  <si>
    <t>FUNC</t>
  </si>
  <si>
    <t>马里兰第一联合</t>
  </si>
  <si>
    <t>SIGA</t>
  </si>
  <si>
    <t>SIGA Technologies Inc</t>
  </si>
  <si>
    <t>EMXC</t>
  </si>
  <si>
    <t>iShares MSCI Emerging Markets ex China ETF</t>
  </si>
  <si>
    <t>FEIM</t>
  </si>
  <si>
    <t>高频电子</t>
  </si>
  <si>
    <t>LSXMK</t>
  </si>
  <si>
    <t>CMRX</t>
  </si>
  <si>
    <t>Chimerix Inc.</t>
  </si>
  <si>
    <t>SIVB</t>
  </si>
  <si>
    <t>硅谷银行</t>
  </si>
  <si>
    <t>GAINL</t>
  </si>
  <si>
    <t>Gladstone Investment Corp</t>
  </si>
  <si>
    <t>FDUSL</t>
  </si>
  <si>
    <t>Fidus Investment Corporation 5.875% Notes due 2023</t>
  </si>
  <si>
    <t>ARDS</t>
  </si>
  <si>
    <t>Aridis Pharmaceuticals Inc.</t>
  </si>
  <si>
    <t>CERN</t>
  </si>
  <si>
    <t>美国塞纳</t>
  </si>
  <si>
    <t>OCSI</t>
  </si>
  <si>
    <t>Fifth Street Senior Floating Rate</t>
  </si>
  <si>
    <t>FLIC</t>
  </si>
  <si>
    <t>第一长岛</t>
  </si>
  <si>
    <t>GNTY</t>
  </si>
  <si>
    <t>Guaranty Bancshares, Inc.</t>
  </si>
  <si>
    <t>USLB</t>
  </si>
  <si>
    <t>PowerShares Exchange Traded FD TST</t>
  </si>
  <si>
    <t>GRID</t>
  </si>
  <si>
    <t>First Trust NASDAQ Clean Edge Sm</t>
  </si>
  <si>
    <t>SEIC</t>
  </si>
  <si>
    <t>SEI Investments Company</t>
  </si>
  <si>
    <t>VWOB</t>
  </si>
  <si>
    <t>Vanguard Emerging Markets Govern</t>
  </si>
  <si>
    <t>VCLT</t>
  </si>
  <si>
    <t>Vanguard Long-Term Corporate Bon</t>
  </si>
  <si>
    <t>CFFN</t>
  </si>
  <si>
    <t>Capitol Federal Financial</t>
  </si>
  <si>
    <t>VTWV</t>
  </si>
  <si>
    <t>RDVY</t>
  </si>
  <si>
    <t>First Trust NASDAQ Rising Dividend Achievers</t>
  </si>
  <si>
    <t>EGC</t>
  </si>
  <si>
    <t>Energy XXI Gulf Coast Inc.</t>
  </si>
  <si>
    <t>OXLCM</t>
  </si>
  <si>
    <t>Oxford Lane Capital Corp</t>
  </si>
  <si>
    <t>CHW</t>
  </si>
  <si>
    <t>CHW基金</t>
  </si>
  <si>
    <t>FMBH</t>
  </si>
  <si>
    <t>First Mid-Illinois Bancshares Inc</t>
  </si>
  <si>
    <t>CNMD</t>
  </si>
  <si>
    <t>CONMED Corporation</t>
  </si>
  <si>
    <t>OVBC</t>
  </si>
  <si>
    <t>俄亥俄河谷银行</t>
  </si>
  <si>
    <t>APTX</t>
  </si>
  <si>
    <t>Aptinyx Inc.</t>
  </si>
  <si>
    <t>VGLT</t>
  </si>
  <si>
    <t>Vanguard Long-Term Government Bond ETF</t>
  </si>
  <si>
    <t>OCLR</t>
  </si>
  <si>
    <t>Oclaro</t>
  </si>
  <si>
    <t>INVA</t>
  </si>
  <si>
    <t>Innoviva, Inc.</t>
  </si>
  <si>
    <t>DWFI</t>
  </si>
  <si>
    <t>SPDR Dorsey Wright Fixed Income Allocation ETF</t>
  </si>
  <si>
    <t>SCOR</t>
  </si>
  <si>
    <t>康姆斯克</t>
  </si>
  <si>
    <t>CSML</t>
  </si>
  <si>
    <t>IQ Chaikin U.S. Small Cap ETF</t>
  </si>
  <si>
    <t>IIVI</t>
  </si>
  <si>
    <t>II-VI Inc</t>
  </si>
  <si>
    <t>DRYS</t>
  </si>
  <si>
    <t>DryShips Inc</t>
  </si>
  <si>
    <t>ESRX</t>
  </si>
  <si>
    <t>快捷药方</t>
  </si>
  <si>
    <t>SATS</t>
  </si>
  <si>
    <t>回声星通信</t>
  </si>
  <si>
    <t>ENPH</t>
  </si>
  <si>
    <t>Enphase Energy</t>
  </si>
  <si>
    <t>OCSLL</t>
  </si>
  <si>
    <t>Fifth Street Finance Corp. 6.125% Senior Notes due 2028</t>
  </si>
  <si>
    <t>CSA</t>
  </si>
  <si>
    <t>Cogdell Spencer Inc.</t>
  </si>
  <si>
    <t>TBNK</t>
  </si>
  <si>
    <t>Territorial Bancorp Inc</t>
  </si>
  <si>
    <t>MMDM</t>
  </si>
  <si>
    <t>Modern Media Acquisition Corp.</t>
  </si>
  <si>
    <t>NETE</t>
  </si>
  <si>
    <t>Net Element International</t>
  </si>
  <si>
    <t>GBCI</t>
  </si>
  <si>
    <t>冰川万通金控</t>
  </si>
  <si>
    <t>HZNP</t>
  </si>
  <si>
    <t>Horizon Pharma</t>
  </si>
  <si>
    <t>EQIX</t>
  </si>
  <si>
    <t>易昆尼克斯</t>
  </si>
  <si>
    <t>CSFL</t>
  </si>
  <si>
    <t>CenterState Banks</t>
  </si>
  <si>
    <t>NTRS</t>
  </si>
  <si>
    <t>北方信托公司</t>
  </si>
  <si>
    <t>ALTY</t>
  </si>
  <si>
    <t>Global X SuperDividend Alternatives ETF</t>
  </si>
  <si>
    <t>MGNX</t>
  </si>
  <si>
    <t>MacroGenics Inc.</t>
  </si>
  <si>
    <t>HCSG</t>
  </si>
  <si>
    <t>医疗保健服务</t>
  </si>
  <si>
    <t>MIK</t>
  </si>
  <si>
    <t>The Michaels Companies</t>
  </si>
  <si>
    <t>ORRF</t>
  </si>
  <si>
    <t>Orrstown Financial Services Inc</t>
  </si>
  <si>
    <t>CLRG</t>
  </si>
  <si>
    <t>IQ Chaikin U.S. Large Cap ETF</t>
  </si>
  <si>
    <t>PIRS</t>
  </si>
  <si>
    <t>Pieris Pharmaceuticals, Inc.</t>
  </si>
  <si>
    <t>G1 Therapeutics Inc.</t>
  </si>
  <si>
    <t>HBANO</t>
  </si>
  <si>
    <t>Huntington Bancshares Incorporated</t>
  </si>
  <si>
    <t>ASPS</t>
  </si>
  <si>
    <t>Altisource Portfolio Solutions S</t>
  </si>
  <si>
    <t>SAEX</t>
  </si>
  <si>
    <t>SAExploration Holdings Inc.</t>
  </si>
  <si>
    <t>AAOI</t>
  </si>
  <si>
    <t>Applied Optoelectronics Inc.</t>
  </si>
  <si>
    <t>HBAN</t>
  </si>
  <si>
    <t>杭庭顿控股</t>
  </si>
  <si>
    <t>ICFI</t>
  </si>
  <si>
    <t>ICF国际</t>
  </si>
  <si>
    <t>SNBR</t>
  </si>
  <si>
    <t>Sleep Number Corporation</t>
  </si>
  <si>
    <t>PSCE</t>
  </si>
  <si>
    <t>RGCO</t>
  </si>
  <si>
    <t>RGC Resources Inc</t>
  </si>
  <si>
    <t>PLXS</t>
  </si>
  <si>
    <t>普雷克萨斯</t>
  </si>
  <si>
    <t>WEB</t>
  </si>
  <si>
    <t xml:space="preserve">Web.com Group, Inc. </t>
  </si>
  <si>
    <t>VCIT</t>
  </si>
  <si>
    <t>Vanguard Intermediate-Term Corpo</t>
  </si>
  <si>
    <t>Advanced Emissions Solutions Inc</t>
  </si>
  <si>
    <t>EFSC</t>
  </si>
  <si>
    <t>Enterprise Financial Services Co</t>
  </si>
  <si>
    <t>MBSD</t>
  </si>
  <si>
    <t>FlexShares Disciplined Dur MBS Idx</t>
  </si>
  <si>
    <t>FTLB</t>
  </si>
  <si>
    <t>First Trust Low Beta Income ETF</t>
  </si>
  <si>
    <t>ARCC</t>
  </si>
  <si>
    <t>阿瑞斯</t>
  </si>
  <si>
    <t>PTEN</t>
  </si>
  <si>
    <t>Patterson-UTI Energy</t>
  </si>
  <si>
    <t>SBUX</t>
  </si>
  <si>
    <t>星巴克</t>
  </si>
  <si>
    <t>VSMV</t>
  </si>
  <si>
    <t>VictoryShares US Multi-Factor Minimum Volatility ETF</t>
  </si>
  <si>
    <t>TWNK</t>
  </si>
  <si>
    <t>ADP</t>
  </si>
  <si>
    <t>Automatic Data Processing, Inc.</t>
  </si>
  <si>
    <t>TTOO</t>
  </si>
  <si>
    <t>T2 Biosystems</t>
  </si>
  <si>
    <t>SMPL</t>
  </si>
  <si>
    <t>Simply Good Foods Company</t>
  </si>
  <si>
    <t>ACGLP</t>
  </si>
  <si>
    <t>Arch Capital Group Ltd.</t>
  </si>
  <si>
    <t>UBSH</t>
  </si>
  <si>
    <t>Union First Market Bankshares Co</t>
  </si>
  <si>
    <t>CENTA</t>
  </si>
  <si>
    <t>ESGR</t>
  </si>
  <si>
    <t>恩斯塔</t>
  </si>
  <si>
    <t>TECH</t>
  </si>
  <si>
    <t>Techne Corporation</t>
  </si>
  <si>
    <t>LABL</t>
  </si>
  <si>
    <t>Multi-Color Corporation</t>
  </si>
  <si>
    <t>SANM</t>
  </si>
  <si>
    <t>新美亚电子</t>
  </si>
  <si>
    <t>MSVB</t>
  </si>
  <si>
    <t>Mid-Southern Bancorp, Inc.</t>
  </si>
  <si>
    <t>SSBI</t>
  </si>
  <si>
    <t>Summit State Bank</t>
  </si>
  <si>
    <t>RLJE</t>
  </si>
  <si>
    <t>RLJ Entertainment</t>
  </si>
  <si>
    <t>VBTX</t>
  </si>
  <si>
    <t>Veritex Holdings, Inc.</t>
  </si>
  <si>
    <t>DWSH</t>
  </si>
  <si>
    <t>AdvisorShares Dorsey Wright Short ETF</t>
  </si>
  <si>
    <t>PBIP</t>
  </si>
  <si>
    <t>宾夕法尼亚保德信</t>
  </si>
  <si>
    <t>PATI</t>
  </si>
  <si>
    <t>Patriot Transportation Holding, Inc.</t>
  </si>
  <si>
    <t>ALLT</t>
  </si>
  <si>
    <t>艾奥特通讯</t>
  </si>
  <si>
    <t>LAWS</t>
  </si>
  <si>
    <t>劳森产品</t>
  </si>
  <si>
    <t>HFBL</t>
  </si>
  <si>
    <t>Home Federal Bancorp</t>
  </si>
  <si>
    <t>CSB</t>
  </si>
  <si>
    <t>Victory CEMP US Small Cap High Dividend Volatility Weighted Index ETF</t>
  </si>
  <si>
    <t>IDSY</t>
  </si>
  <si>
    <t>编号系统</t>
  </si>
  <si>
    <t>CSF</t>
  </si>
  <si>
    <t>Compass EMP U.S. Discovery 500 Enhanced Volatility Weighted Fund</t>
  </si>
  <si>
    <t>NAVI</t>
  </si>
  <si>
    <t>Navient Corp</t>
  </si>
  <si>
    <t>WTFCM</t>
  </si>
  <si>
    <t>Wintrust Financial Corporation</t>
  </si>
  <si>
    <t>IMOS</t>
  </si>
  <si>
    <t>南茂科技</t>
  </si>
  <si>
    <t>QRTEA</t>
  </si>
  <si>
    <t>Liberty Interactive Corporation</t>
  </si>
  <si>
    <t>WAFD</t>
  </si>
  <si>
    <t>Washington Federal</t>
  </si>
  <si>
    <t>HYND</t>
  </si>
  <si>
    <t>WisdomTree BofA Merrill Lynch Hi</t>
  </si>
  <si>
    <t>GOODM</t>
  </si>
  <si>
    <t>Gladstone Commercial Corp</t>
  </si>
  <si>
    <t>FDIV</t>
  </si>
  <si>
    <t>First Trust Strategic Income ETF</t>
  </si>
  <si>
    <t>IQ</t>
  </si>
  <si>
    <t>爱奇艺</t>
  </si>
  <si>
    <t>JJSF</t>
  </si>
  <si>
    <t>JJSF食品</t>
  </si>
  <si>
    <t>WWD</t>
  </si>
  <si>
    <t>Woodward</t>
  </si>
  <si>
    <t>DOX</t>
  </si>
  <si>
    <t>Amdocs Ltd</t>
  </si>
  <si>
    <t>STXB</t>
  </si>
  <si>
    <t>Spirit Of Texas Bancshares</t>
  </si>
  <si>
    <t>CMPR</t>
  </si>
  <si>
    <t>Cimpress N.V.</t>
  </si>
  <si>
    <t>BMLP</t>
  </si>
  <si>
    <t>Bank Of Montreal BMO Elkhorn DWA MLP Select Index Exchange Trade</t>
  </si>
  <si>
    <t>FCEF</t>
  </si>
  <si>
    <t>First Trust CEF Income Opportunity ETF</t>
  </si>
  <si>
    <t>AMZN</t>
  </si>
  <si>
    <t>亚马逊</t>
  </si>
  <si>
    <t>LANC</t>
  </si>
  <si>
    <t>兰卡斯特食品</t>
  </si>
  <si>
    <t>MXIM</t>
  </si>
  <si>
    <t>美信集成</t>
  </si>
  <si>
    <t>SYBT</t>
  </si>
  <si>
    <t>S.Y. Bancorp</t>
  </si>
  <si>
    <t>BIIB</t>
  </si>
  <si>
    <t>生化基因</t>
  </si>
  <si>
    <t>FTHI</t>
  </si>
  <si>
    <t>First Trust High Income ETF</t>
  </si>
  <si>
    <t>KBSF</t>
  </si>
  <si>
    <t>KBS Fashion Group Limited</t>
  </si>
  <si>
    <t>PPBI</t>
  </si>
  <si>
    <t>太平洋第一合众银行</t>
  </si>
  <si>
    <t>PPIH</t>
  </si>
  <si>
    <t>Perma-Pipe International Holdings, Inc.</t>
  </si>
  <si>
    <t>HYLS</t>
  </si>
  <si>
    <t>First Trust High Yield Long/Shor</t>
  </si>
  <si>
    <t>HYZD</t>
  </si>
  <si>
    <t>LION</t>
  </si>
  <si>
    <t>富达南方银行</t>
  </si>
  <si>
    <t>BFIN</t>
  </si>
  <si>
    <t>班克金融</t>
  </si>
  <si>
    <t>FANG</t>
  </si>
  <si>
    <t>Diamondback Energy</t>
  </si>
  <si>
    <t>AIMC</t>
  </si>
  <si>
    <t>奥创控股公司</t>
  </si>
  <si>
    <t>AGZD</t>
  </si>
  <si>
    <t>WisdomTree Barclays U.S. Aggrega</t>
  </si>
  <si>
    <t>LMRKP</t>
  </si>
  <si>
    <t>LANDMARK INFRASTRU 8% RED PERP PFD UNIT SER A</t>
  </si>
  <si>
    <t>GWPH</t>
  </si>
  <si>
    <t>GW Pharmaceuticals plc</t>
  </si>
  <si>
    <t>NEWTZ</t>
  </si>
  <si>
    <t>Newtek Business Services Corp</t>
  </si>
  <si>
    <t>FTXR</t>
  </si>
  <si>
    <t>First Trust Nasdaq Transportation ETF</t>
  </si>
  <si>
    <t>IBKC</t>
  </si>
  <si>
    <t>IBERIABANK Corporation</t>
  </si>
  <si>
    <t>CPTA</t>
  </si>
  <si>
    <t>ISCA</t>
  </si>
  <si>
    <t>国际赛道</t>
  </si>
  <si>
    <t>GNMA</t>
  </si>
  <si>
    <t>iShares GNMA Bond ETF</t>
  </si>
  <si>
    <t>FALN</t>
  </si>
  <si>
    <t>iShares Fallen Angels USD Bond ETF</t>
  </si>
  <si>
    <t>FOSL</t>
  </si>
  <si>
    <t>福思</t>
  </si>
  <si>
    <t>CTAS</t>
  </si>
  <si>
    <t>信达思</t>
  </si>
  <si>
    <t>QCRH</t>
  </si>
  <si>
    <t>QCR Holdings</t>
  </si>
  <si>
    <t>PRPO</t>
  </si>
  <si>
    <t>Precipio, Inc.</t>
  </si>
  <si>
    <t>RAIL</t>
  </si>
  <si>
    <t>Freightcar America</t>
  </si>
  <si>
    <t>CHSCM</t>
  </si>
  <si>
    <t>RBNC</t>
  </si>
  <si>
    <t>Reliant Bancorp Inc.</t>
  </si>
  <si>
    <t>STAA</t>
  </si>
  <si>
    <t>STAAR Surgical Company</t>
  </si>
  <si>
    <t>ANY</t>
  </si>
  <si>
    <t>Sphere 3D Corp</t>
  </si>
  <si>
    <t>FITBI</t>
  </si>
  <si>
    <t>Fifth Third Bancorp - Depositary</t>
  </si>
  <si>
    <t>FMB</t>
  </si>
  <si>
    <t>First Trust Managed Municipal ETF</t>
  </si>
  <si>
    <t>OVAS</t>
  </si>
  <si>
    <t>OvaScience Inc.</t>
  </si>
  <si>
    <t>MCRI</t>
  </si>
  <si>
    <t>Monarch Casino &amp; Resort</t>
  </si>
  <si>
    <t>ALGR</t>
  </si>
  <si>
    <t>Allegro Merger Corp.</t>
  </si>
  <si>
    <t>RBB</t>
  </si>
  <si>
    <t>RBB Bancorp</t>
  </si>
  <si>
    <t>CHRW</t>
  </si>
  <si>
    <t>罗宾逊物流</t>
  </si>
  <si>
    <t>FELE</t>
  </si>
  <si>
    <t>富兰克林电子</t>
  </si>
  <si>
    <t>USCR</t>
  </si>
  <si>
    <t>US Concrete Inc</t>
  </si>
  <si>
    <t>EGLT</t>
  </si>
  <si>
    <t>Egalet Corporation</t>
  </si>
  <si>
    <t>CELG</t>
  </si>
  <si>
    <t>新基公司</t>
  </si>
  <si>
    <t>BPOP</t>
  </si>
  <si>
    <t>大众银行</t>
  </si>
  <si>
    <t>RWLK</t>
  </si>
  <si>
    <t>ReWalk Robotics</t>
  </si>
  <si>
    <t>LXRX</t>
  </si>
  <si>
    <t>莱斯康制药</t>
  </si>
  <si>
    <t>CASS</t>
  </si>
  <si>
    <t>卡斯信息系统</t>
  </si>
  <si>
    <t>ATSG</t>
  </si>
  <si>
    <t>美国空运</t>
  </si>
  <si>
    <t>GSHT</t>
  </si>
  <si>
    <t>Gores Holdings II, Inc</t>
  </si>
  <si>
    <t>OXLC</t>
  </si>
  <si>
    <t>HRZN</t>
  </si>
  <si>
    <t>Horizon Technology Finance Corpo</t>
  </si>
  <si>
    <t>MITL</t>
  </si>
  <si>
    <t>Mitel Networks Corporation</t>
  </si>
  <si>
    <t>BANX</t>
  </si>
  <si>
    <t>StoneCastle Financial Corp</t>
  </si>
  <si>
    <t>QADB</t>
  </si>
  <si>
    <t>CRAI</t>
  </si>
  <si>
    <t>CRA国际</t>
  </si>
  <si>
    <t>CTWS</t>
  </si>
  <si>
    <t>Connecticut Water Service</t>
  </si>
  <si>
    <t>QDEL</t>
  </si>
  <si>
    <t>Quidel Corporation</t>
  </si>
  <si>
    <t>RNSC</t>
  </si>
  <si>
    <t>First Trust Small Cap US Equity Select ETF</t>
  </si>
  <si>
    <t>PODD</t>
  </si>
  <si>
    <t>Insulet Corporation</t>
  </si>
  <si>
    <t>GNTX</t>
  </si>
  <si>
    <t>真泰克</t>
  </si>
  <si>
    <t>SODA</t>
  </si>
  <si>
    <t>SodaStream International Ltd</t>
  </si>
  <si>
    <t>FFIN</t>
  </si>
  <si>
    <t>第一金融银行股份</t>
  </si>
  <si>
    <t>VTNR</t>
  </si>
  <si>
    <t>Vertex Energy Inc.</t>
  </si>
  <si>
    <t>GLIBP</t>
  </si>
  <si>
    <t>GCI Liberty, Inc. Preferred Stock</t>
  </si>
  <si>
    <t>VRIG</t>
  </si>
  <si>
    <t>PowerShares Actively Managed ETF Variable Rate Investment Grade Portfolio</t>
  </si>
  <si>
    <t>BNGOU</t>
  </si>
  <si>
    <t>Bionano Genomics, Inc.</t>
  </si>
  <si>
    <t>USLM</t>
  </si>
  <si>
    <t>United States Lime &amp; Minerals</t>
  </si>
  <si>
    <t>BANF</t>
  </si>
  <si>
    <t>BancFirst银行</t>
  </si>
  <si>
    <t>GBLIL</t>
  </si>
  <si>
    <t>Global Indemnity Ltd</t>
  </si>
  <si>
    <t>RILYH</t>
  </si>
  <si>
    <t>MGEE</t>
  </si>
  <si>
    <t>MGE Energy Inc</t>
  </si>
  <si>
    <t>PSCU</t>
  </si>
  <si>
    <t>LAND</t>
  </si>
  <si>
    <t>Gladstone Land Corporation</t>
  </si>
  <si>
    <t>NBTB</t>
  </si>
  <si>
    <t>NBT Bancorp Inc</t>
  </si>
  <si>
    <t>EMCB</t>
  </si>
  <si>
    <t>WisdomTree Trust WisdomTree Emer</t>
  </si>
  <si>
    <t>UBNT</t>
  </si>
  <si>
    <t>厄比奎蒂</t>
  </si>
  <si>
    <t>NGHCZ</t>
  </si>
  <si>
    <t>OKDCC</t>
  </si>
  <si>
    <t>Eaton Vance Oaktree Diversified Credit Nextshares</t>
  </si>
  <si>
    <t>POWI</t>
  </si>
  <si>
    <t>帕沃英蒂格盛</t>
  </si>
  <si>
    <t>GDEN</t>
  </si>
  <si>
    <t>Golden Entertainment, Inc.</t>
  </si>
  <si>
    <t>IBB</t>
  </si>
  <si>
    <t>生物科技指数ETF-iShares Nasdaq</t>
  </si>
  <si>
    <t>RCII</t>
  </si>
  <si>
    <t>Rent-A-Center Inc</t>
  </si>
  <si>
    <t>JACK</t>
  </si>
  <si>
    <t>Jack In The Box Inc</t>
  </si>
  <si>
    <t>BSRR</t>
  </si>
  <si>
    <t>塞拉银行</t>
  </si>
  <si>
    <t>QTRX</t>
  </si>
  <si>
    <t>Quanterix Corp</t>
  </si>
  <si>
    <t>MGLN</t>
  </si>
  <si>
    <t>麦哲伦健康服务</t>
  </si>
  <si>
    <t>LSXMA</t>
  </si>
  <si>
    <t>ROST</t>
  </si>
  <si>
    <t>罗斯百货有限公司</t>
  </si>
  <si>
    <t>PRSC</t>
  </si>
  <si>
    <t>The Providence Service Corporati</t>
  </si>
  <si>
    <t>AMAL</t>
  </si>
  <si>
    <t>Amalgamated Bank</t>
  </si>
  <si>
    <t>CHSCO</t>
  </si>
  <si>
    <t>CHS Inc - Class B Cumulative Red</t>
  </si>
  <si>
    <t>STX</t>
  </si>
  <si>
    <t>希捷科技</t>
  </si>
  <si>
    <t>COKE</t>
  </si>
  <si>
    <t>可口可乐装瓶</t>
  </si>
  <si>
    <t>MINDP</t>
  </si>
  <si>
    <t>Mitcham Industries, Inc. Series A 9.00% Series A Cumulative Preferred Stock</t>
  </si>
  <si>
    <t>EVBG</t>
  </si>
  <si>
    <t>Everbridge Inc.</t>
  </si>
  <si>
    <t>AMBC</t>
  </si>
  <si>
    <t>Ambac Financial Group Inc.</t>
  </si>
  <si>
    <t>ADMS</t>
  </si>
  <si>
    <t>Adamas Pharmaceuticals, Inc.</t>
  </si>
  <si>
    <t>FIVE</t>
  </si>
  <si>
    <t>Five Below</t>
  </si>
  <si>
    <t>CTMX</t>
  </si>
  <si>
    <t>CytomX</t>
  </si>
  <si>
    <t>MLCO</t>
  </si>
  <si>
    <t>新濠博亚娱乐</t>
  </si>
  <si>
    <t>VTIP</t>
  </si>
  <si>
    <t>Vanguard Malvern Funds Vanguard</t>
  </si>
  <si>
    <t>GAINN</t>
  </si>
  <si>
    <t>Gladstone Investment Corporation</t>
  </si>
  <si>
    <t>GOVNI</t>
  </si>
  <si>
    <t>Government Properties Income Trust 5.875% Senior Notes due 2046</t>
  </si>
  <si>
    <t>OXLCO</t>
  </si>
  <si>
    <t>Oxford Lane Capital Corp. - Term</t>
  </si>
  <si>
    <t>DWIN</t>
  </si>
  <si>
    <t>PowerShares DWA Tactical Multi-Asset Income Portfolio</t>
  </si>
  <si>
    <t>ARGD</t>
  </si>
  <si>
    <t>Argo Group International Holding</t>
  </si>
  <si>
    <t>TAPR</t>
  </si>
  <si>
    <t>Barclays PLC - Barclays Inverse US Treasury Composite ETN</t>
  </si>
  <si>
    <t>VMBS</t>
  </si>
  <si>
    <t>Vanguard Mortgage-Backed Securit</t>
  </si>
  <si>
    <t>VALX</t>
  </si>
  <si>
    <t>Validea Market Legends ETF</t>
  </si>
  <si>
    <t>MTGEP</t>
  </si>
  <si>
    <t>American Capital Mortgage Investment Corp. - 8.125% Series A Cum</t>
  </si>
  <si>
    <t>JD</t>
  </si>
  <si>
    <t>京东</t>
  </si>
  <si>
    <t>RICK</t>
  </si>
  <si>
    <t>Rick’s Cabaret International</t>
  </si>
  <si>
    <t>SMBC</t>
  </si>
  <si>
    <t>Southern Missouri Bancorp</t>
  </si>
  <si>
    <t>FTSL</t>
  </si>
  <si>
    <t>First Trust Senior Loan Fund ETF</t>
  </si>
  <si>
    <t>LTBR</t>
  </si>
  <si>
    <t>Lightbridge Corporation</t>
  </si>
  <si>
    <t>AMGN</t>
  </si>
  <si>
    <t>安进</t>
  </si>
  <si>
    <t>ANIP</t>
  </si>
  <si>
    <t>ANI Pharmaceuticals, Inc.</t>
  </si>
  <si>
    <t>FTSM</t>
  </si>
  <si>
    <t>First Trust Enhanced Short Maturity ETF</t>
  </si>
  <si>
    <t>OSN</t>
  </si>
  <si>
    <t>奥盛创新</t>
  </si>
  <si>
    <t>ESG</t>
  </si>
  <si>
    <t>FlexShares STOXX US ESG Impact Index Fund</t>
  </si>
  <si>
    <t>GAINO</t>
  </si>
  <si>
    <t>GARS</t>
  </si>
  <si>
    <t>Garrison Capital Inc</t>
  </si>
  <si>
    <t>BLIN</t>
  </si>
  <si>
    <t>Bridgeline Digital</t>
  </si>
  <si>
    <t>GULF</t>
  </si>
  <si>
    <t>WisdomTree Middle East Dividend</t>
  </si>
  <si>
    <t>VGIT</t>
  </si>
  <si>
    <t>Vanguard Intermediate -Term Gove</t>
  </si>
  <si>
    <t>ICLR</t>
  </si>
  <si>
    <t>ICON plc</t>
  </si>
  <si>
    <t>NWLI</t>
  </si>
  <si>
    <t>国家西方人寿保险</t>
  </si>
  <si>
    <t>RAND</t>
  </si>
  <si>
    <t>Rand Capital Corporation</t>
  </si>
  <si>
    <t>EBMT</t>
  </si>
  <si>
    <t>Eagle Bancorp Montana</t>
  </si>
  <si>
    <t>FCAL</t>
  </si>
  <si>
    <t>First Trust California Municipal High income ETF</t>
  </si>
  <si>
    <t>ZYNE</t>
  </si>
  <si>
    <t>Zynerba Pharmaceuticals, Inc.</t>
  </si>
  <si>
    <t>ZAIS</t>
  </si>
  <si>
    <t>ZAIS Group Holdings, Inc.</t>
  </si>
  <si>
    <t>YLDE</t>
  </si>
  <si>
    <t>ClearBridge Dividend Strategy ESG ETF</t>
  </si>
  <si>
    <t>XPLR</t>
  </si>
  <si>
    <t>Xplore Technologies Corp</t>
  </si>
  <si>
    <t>XOG</t>
  </si>
  <si>
    <t>Extraction Oil &amp; Gas Inc.</t>
  </si>
  <si>
    <t>XENE</t>
  </si>
  <si>
    <t>Xenon Pharmaceuticals</t>
  </si>
  <si>
    <t>XELB</t>
  </si>
  <si>
    <t>Xcel Brands, Inc</t>
  </si>
  <si>
    <t>WVVIP</t>
  </si>
  <si>
    <t>Willamette Valley Vineyards, Inc</t>
  </si>
  <si>
    <t>WVFC</t>
  </si>
  <si>
    <t>WVS Financial Corp</t>
  </si>
  <si>
    <t>WRLSU</t>
  </si>
  <si>
    <t>Pensare Acquisition Corp</t>
  </si>
  <si>
    <t>WOOF</t>
  </si>
  <si>
    <t>VCA Antech</t>
  </si>
  <si>
    <t>WINS</t>
  </si>
  <si>
    <t>稳盛金融</t>
  </si>
  <si>
    <t>WILC</t>
  </si>
  <si>
    <t>G. Willi-Food International</t>
  </si>
  <si>
    <t>WHLM</t>
  </si>
  <si>
    <t>Wilhelmina International Inc.</t>
  </si>
  <si>
    <t>WEBK</t>
  </si>
  <si>
    <t>Wellesley Bancorp</t>
  </si>
  <si>
    <t>WBMD</t>
  </si>
  <si>
    <t>WebMD Health Corp</t>
  </si>
  <si>
    <t>VWR</t>
  </si>
  <si>
    <t>VWR International</t>
  </si>
  <si>
    <t>VTIQU</t>
  </si>
  <si>
    <t>Vectoiq Acquisition</t>
  </si>
  <si>
    <t>VTIQ</t>
  </si>
  <si>
    <t>VectoIQ Acquisition Corp</t>
  </si>
  <si>
    <t>VTC</t>
  </si>
  <si>
    <t>Vanguard Total Corporate Bond ETF ETF Shares</t>
  </si>
  <si>
    <t>VSDA</t>
  </si>
  <si>
    <t>VictoryShares Dividend Accelerator ETF</t>
  </si>
  <si>
    <t>VRML</t>
  </si>
  <si>
    <t>Vermillion</t>
  </si>
  <si>
    <t>VOXX</t>
  </si>
  <si>
    <t>奥迪富斯</t>
  </si>
  <si>
    <t>VIAB</t>
  </si>
  <si>
    <t>维亚康姆</t>
  </si>
  <si>
    <t>VGSH</t>
  </si>
  <si>
    <t>Vanguard Short Term Government B</t>
  </si>
  <si>
    <t>VETS</t>
  </si>
  <si>
    <t>Pacer Military Times Best Employers ETF</t>
  </si>
  <si>
    <t>VEACU</t>
  </si>
  <si>
    <t>Vantage Energy Acquisition Corp.</t>
  </si>
  <si>
    <t>VEAC</t>
  </si>
  <si>
    <t>Vantage Energy Acquisition Corp</t>
  </si>
  <si>
    <t>VCSH</t>
  </si>
  <si>
    <t>Vanguard Short-Term Corporate Bo</t>
  </si>
  <si>
    <t>VBFC</t>
  </si>
  <si>
    <t>农村金融信托银行</t>
  </si>
  <si>
    <t>UVSP</t>
  </si>
  <si>
    <t>宾夕法尼亚裕益银行</t>
  </si>
  <si>
    <t>UONE</t>
  </si>
  <si>
    <t>第一电台</t>
  </si>
  <si>
    <t>UNAM</t>
  </si>
  <si>
    <t>Unico American Corporation</t>
  </si>
  <si>
    <t>UDBI</t>
  </si>
  <si>
    <t>Legg Mason US Diversified Core ETF</t>
  </si>
  <si>
    <t>TZACU</t>
  </si>
  <si>
    <t>Tenzing Acquisition Corp.</t>
  </si>
  <si>
    <t>TWLV</t>
  </si>
  <si>
    <t>Twelve Seas Investment</t>
  </si>
  <si>
    <t>TUSA</t>
  </si>
  <si>
    <t>First Trust Total US Market AlphaDEX ETF</t>
  </si>
  <si>
    <t>TTS</t>
  </si>
  <si>
    <t>Tile Shop Hldgs</t>
  </si>
  <si>
    <t>TRST</t>
  </si>
  <si>
    <t>TrustCo Bank Corp NY</t>
  </si>
  <si>
    <t>TRNS</t>
  </si>
  <si>
    <t>Transcat</t>
  </si>
  <si>
    <t>TOWN</t>
  </si>
  <si>
    <t>Towne Bank</t>
  </si>
  <si>
    <t>TOTAU</t>
  </si>
  <si>
    <t>Tottenham Acquisition I</t>
  </si>
  <si>
    <t>TMCXU</t>
  </si>
  <si>
    <t>Trinity Merger</t>
  </si>
  <si>
    <t>TLF</t>
  </si>
  <si>
    <t>Tandy Leather Factory</t>
  </si>
  <si>
    <t>TKKSU</t>
  </si>
  <si>
    <t>TKK Symphony Acquisition</t>
  </si>
  <si>
    <t>TIVO</t>
  </si>
  <si>
    <t>TiVo Inc</t>
  </si>
  <si>
    <t>TIG</t>
  </si>
  <si>
    <t>Tigenix</t>
  </si>
  <si>
    <t>TIBRU</t>
  </si>
  <si>
    <t>Tiberius Acquisition Corp</t>
  </si>
  <si>
    <t>TIBR</t>
  </si>
  <si>
    <t>Tiberius Acquisition Corp.</t>
  </si>
  <si>
    <t>TEDU</t>
  </si>
  <si>
    <t>达内科技</t>
  </si>
  <si>
    <t>TDACU</t>
  </si>
  <si>
    <t>Trident Acquisitions Corp.</t>
  </si>
  <si>
    <t>TCON</t>
  </si>
  <si>
    <t>TRACON Pharmaceuticals, Inc.</t>
  </si>
  <si>
    <t>TCFC</t>
  </si>
  <si>
    <t>Tri-County Financial Corporation</t>
  </si>
  <si>
    <t>TBRG</t>
  </si>
  <si>
    <t>Thunder Bridge Acquisition, Ltd</t>
  </si>
  <si>
    <t>TANH</t>
  </si>
  <si>
    <t>Tantech Holdings</t>
  </si>
  <si>
    <t>SWIN</t>
  </si>
  <si>
    <t>ALPS/Dorsey Wright Sector Momentum ETF</t>
  </si>
  <si>
    <t>SUSC</t>
  </si>
  <si>
    <t>iShares ESG USD Corporate Bond ETF</t>
  </si>
  <si>
    <t>SUMR</t>
  </si>
  <si>
    <t>Summer Infant</t>
  </si>
  <si>
    <t>STRS</t>
  </si>
  <si>
    <t>Stratus Properties</t>
  </si>
  <si>
    <t>STRM</t>
  </si>
  <si>
    <t>Streamline Health Solutions</t>
  </si>
  <si>
    <t>STNLU</t>
  </si>
  <si>
    <t>Sentinel Energy Services Inc.</t>
  </si>
  <si>
    <t>STNL</t>
  </si>
  <si>
    <t>Sentinel Energy Services, Inc.</t>
  </si>
  <si>
    <t>STLRU</t>
  </si>
  <si>
    <t>Stellar Acquisition Iii Inc.</t>
  </si>
  <si>
    <t>STB</t>
  </si>
  <si>
    <t>Student Transportation Inc</t>
  </si>
  <si>
    <t>SSYS</t>
  </si>
  <si>
    <t>Stratasys</t>
  </si>
  <si>
    <t>SSB</t>
  </si>
  <si>
    <t>South State Corporation</t>
  </si>
  <si>
    <t>SPOK</t>
  </si>
  <si>
    <t>Spok Holdings Inc.</t>
  </si>
  <si>
    <t>SPLS</t>
  </si>
  <si>
    <t>史泰博</t>
  </si>
  <si>
    <t>SPIL</t>
  </si>
  <si>
    <t>矽品</t>
  </si>
  <si>
    <t>SPHS</t>
  </si>
  <si>
    <t>Sophiris Bio Inc</t>
  </si>
  <si>
    <t>SPEX</t>
  </si>
  <si>
    <t>Spherix Incorporated</t>
  </si>
  <si>
    <t>SPCB</t>
  </si>
  <si>
    <t>SuperCom Ltd.</t>
  </si>
  <si>
    <t>SP</t>
  </si>
  <si>
    <t>SP Plus Corp</t>
  </si>
  <si>
    <t>SOHU</t>
  </si>
  <si>
    <t>搜狐</t>
  </si>
  <si>
    <t>SOHOM</t>
  </si>
  <si>
    <t>Sotherly Hotels LP - 7.00% Senior Notes</t>
  </si>
  <si>
    <t>SNGX</t>
  </si>
  <si>
    <t>Soligenix, Inc.</t>
  </si>
  <si>
    <t>SNFCA</t>
  </si>
  <si>
    <t>Security National Financial Corp</t>
  </si>
  <si>
    <t>SNC</t>
  </si>
  <si>
    <t>State National Companies, Inc.</t>
  </si>
  <si>
    <t>SNAK</t>
  </si>
  <si>
    <t>Inventure Foods</t>
  </si>
  <si>
    <t>SMCP</t>
  </si>
  <si>
    <t>AlphaMark Actively Managed Small Cap ETF</t>
  </si>
  <si>
    <t>SLRC</t>
  </si>
  <si>
    <t>Solar Capital Ltd</t>
  </si>
  <si>
    <t>SKOR</t>
  </si>
  <si>
    <t>IQ South Korea Small Cap ETF</t>
  </si>
  <si>
    <t>SIVBO</t>
  </si>
  <si>
    <t>SVB Financial Group</t>
  </si>
  <si>
    <t>SHLM</t>
  </si>
  <si>
    <t>舒曼</t>
  </si>
  <si>
    <t>SFBC</t>
  </si>
  <si>
    <t>Sound Financial Bancorp</t>
  </si>
  <si>
    <t>SEV</t>
  </si>
  <si>
    <t>Sevcon</t>
  </si>
  <si>
    <t>SENEB</t>
  </si>
  <si>
    <t>Seneca Foods Corp</t>
  </si>
  <si>
    <t>SEED</t>
  </si>
  <si>
    <t>奥瑞金种业</t>
  </si>
  <si>
    <t>SCON</t>
  </si>
  <si>
    <t>超导技术</t>
  </si>
  <si>
    <t>SCACU</t>
  </si>
  <si>
    <t>Saban Capital Acquisition Corp. Units</t>
  </si>
  <si>
    <t>SBFGP</t>
  </si>
  <si>
    <t>SB Financial Group, Inc.</t>
  </si>
  <si>
    <t>RSYS</t>
  </si>
  <si>
    <t>RadiSys Corporation</t>
  </si>
  <si>
    <t>RRGB</t>
  </si>
  <si>
    <t>Red Robin Gourmet Burgers</t>
  </si>
  <si>
    <t>RPXC</t>
  </si>
  <si>
    <t>RPX Corporation</t>
  </si>
  <si>
    <t>ROKA</t>
  </si>
  <si>
    <t>Roka Bioscience, Inc.</t>
  </si>
  <si>
    <t>RMNIU</t>
  </si>
  <si>
    <t>QTRH</t>
  </si>
  <si>
    <t>Wi-LAN Inc</t>
  </si>
  <si>
    <t>QINC</t>
  </si>
  <si>
    <t>First Trust RBA Quality Income ETF</t>
  </si>
  <si>
    <t>PY</t>
  </si>
  <si>
    <t>Principal Shareholder Yield Index ETF</t>
  </si>
  <si>
    <t>PXUS</t>
  </si>
  <si>
    <t>Principal International Multi-Factor Index ETF</t>
  </si>
  <si>
    <t>PVTBP</t>
  </si>
  <si>
    <t>PrivateBancorp</t>
  </si>
  <si>
    <t>PVAL</t>
  </si>
  <si>
    <t>Principal Contrarian Value Index ETF</t>
  </si>
  <si>
    <t>PTVCA</t>
  </si>
  <si>
    <t>Protective Insurance Corp</t>
  </si>
  <si>
    <t>PSTI</t>
  </si>
  <si>
    <t>Pluristem Therapeutics</t>
  </si>
  <si>
    <t>PRTO</t>
  </si>
  <si>
    <t>Proteon Therapeutics</t>
  </si>
  <si>
    <t>PRTH</t>
  </si>
  <si>
    <t>Priority Technology Holdings Inc</t>
  </si>
  <si>
    <t>PRAA</t>
  </si>
  <si>
    <t>Portfolio Recovery Associates</t>
  </si>
  <si>
    <t>PNRG</t>
  </si>
  <si>
    <t>PrimeEnergy Corporation</t>
  </si>
  <si>
    <t>PNRA</t>
  </si>
  <si>
    <t>Panera Bread Company</t>
  </si>
  <si>
    <t>PNBK</t>
  </si>
  <si>
    <t>爱国者国家合众银行</t>
  </si>
  <si>
    <t>PMPT</t>
  </si>
  <si>
    <t>iSectors Post-MPT Growth ETF</t>
  </si>
  <si>
    <t>PMOM</t>
  </si>
  <si>
    <t>Principal Sustainable Momentum Index ETF</t>
  </si>
  <si>
    <t>PGTI</t>
  </si>
  <si>
    <t>PGT Inc</t>
  </si>
  <si>
    <t>PEIX</t>
  </si>
  <si>
    <t>Pacific Ethanol</t>
  </si>
  <si>
    <t>PEBK</t>
  </si>
  <si>
    <t>北加利福尼亚国民银行</t>
  </si>
  <si>
    <t>OXSQL</t>
  </si>
  <si>
    <t>Oxford Square Capital Corp.</t>
  </si>
  <si>
    <t>OXSQ</t>
  </si>
  <si>
    <t>OXLCN</t>
  </si>
  <si>
    <t>Oxford Lane Capital Corp. - 8.125% Series 2024 Term Preferred St</t>
  </si>
  <si>
    <t>OTEL</t>
  </si>
  <si>
    <t>Otelco Inc.</t>
  </si>
  <si>
    <t>OSS</t>
  </si>
  <si>
    <t>One Stop Systems</t>
  </si>
  <si>
    <t>OSPRU</t>
  </si>
  <si>
    <t>Osprey Energy Acquisition Corp</t>
  </si>
  <si>
    <t>OSPR</t>
  </si>
  <si>
    <t>Osprey Energy Acquisition Corp.</t>
  </si>
  <si>
    <t>OSBCP</t>
  </si>
  <si>
    <t>Old Second Bancorp</t>
  </si>
  <si>
    <t>OSBC</t>
  </si>
  <si>
    <t>ORIG</t>
  </si>
  <si>
    <t>Ocean Rig UDW Inc</t>
  </si>
  <si>
    <t>ONTX</t>
  </si>
  <si>
    <t>Onconova Therapeutics, Inc.</t>
  </si>
  <si>
    <t>OLBK</t>
  </si>
  <si>
    <t>Old Line Bancshares</t>
  </si>
  <si>
    <t>OFED</t>
  </si>
  <si>
    <t>Oconee Federal Financial Corp</t>
  </si>
  <si>
    <t>OCSL</t>
  </si>
  <si>
    <t>第五大道金融</t>
  </si>
  <si>
    <t>OCFC</t>
  </si>
  <si>
    <t>OceanFirst Financial Corp</t>
  </si>
  <si>
    <t>NXTD</t>
  </si>
  <si>
    <t>Nxt-ID Inc.</t>
  </si>
  <si>
    <t>NXEOU</t>
  </si>
  <si>
    <t>NWS</t>
  </si>
  <si>
    <t>新闻集团</t>
  </si>
  <si>
    <t>NUTR</t>
  </si>
  <si>
    <t>营养保健国际</t>
  </si>
  <si>
    <t>NTWK</t>
  </si>
  <si>
    <t>奈特阳科技</t>
  </si>
  <si>
    <t>NTEC</t>
  </si>
  <si>
    <t>Intec Pharma Ltd.</t>
  </si>
  <si>
    <t>NSEC</t>
  </si>
  <si>
    <t>National Security Group</t>
  </si>
  <si>
    <t>NRCIB</t>
  </si>
  <si>
    <t>National Research Corp.</t>
  </si>
  <si>
    <t>NRC</t>
  </si>
  <si>
    <t>NIO</t>
  </si>
  <si>
    <t>蔚来汽车</t>
  </si>
  <si>
    <t>NFTY</t>
  </si>
  <si>
    <t>First Trust Taiwan AlphaDEX Fund</t>
  </si>
  <si>
    <t>NEBUU</t>
  </si>
  <si>
    <t>Nebula Acquisition Corp</t>
  </si>
  <si>
    <t>MUDSU</t>
  </si>
  <si>
    <t>Mudrick Capital Acquisition Corporation</t>
  </si>
  <si>
    <t>MUDS</t>
  </si>
  <si>
    <t>MTGE</t>
  </si>
  <si>
    <t>American Capital Mortgage Invest</t>
  </si>
  <si>
    <t>MTFB</t>
  </si>
  <si>
    <t>Motif Bio plc</t>
  </si>
  <si>
    <t>MTECU</t>
  </si>
  <si>
    <t>MTech Acquisition Corp.</t>
  </si>
  <si>
    <t>MTEC</t>
  </si>
  <si>
    <t>MSFG</t>
  </si>
  <si>
    <t>MainSource Financial Group</t>
  </si>
  <si>
    <t>MSCC</t>
  </si>
  <si>
    <t>美高森美集成电路</t>
  </si>
  <si>
    <t>MRVC</t>
  </si>
  <si>
    <t>MRV Communications, Inc.</t>
  </si>
  <si>
    <t>MRBK</t>
  </si>
  <si>
    <t>Meridian Bank</t>
  </si>
  <si>
    <t>MPACU</t>
  </si>
  <si>
    <t>Matlin &amp; Partners Acquisition Corp</t>
  </si>
  <si>
    <t>MOGLC</t>
  </si>
  <si>
    <t>Gabelli NextShares Trust Gabelli Media Mogul NextShares</t>
  </si>
  <si>
    <t>MNTA</t>
  </si>
  <si>
    <t>Momenta Pharmaceuticals</t>
  </si>
  <si>
    <t>MMDMU</t>
  </si>
  <si>
    <t>Modern Media Acquisition Corp</t>
  </si>
  <si>
    <t>MMDMR</t>
  </si>
  <si>
    <t>MLVF</t>
  </si>
  <si>
    <t>Malvern Bancorp</t>
  </si>
  <si>
    <t>MGYR</t>
  </si>
  <si>
    <t>Magyar Bancorp</t>
  </si>
  <si>
    <t>MGEN</t>
  </si>
  <si>
    <t>Miragen Therapeutics, Inc.</t>
  </si>
  <si>
    <t>MERC</t>
  </si>
  <si>
    <t>美世国际</t>
  </si>
  <si>
    <t>MELR</t>
  </si>
  <si>
    <t>Melrose Bancorp, Inc.</t>
  </si>
  <si>
    <t>MATR</t>
  </si>
  <si>
    <t>Mattersight Corporation</t>
  </si>
  <si>
    <t>MARK</t>
  </si>
  <si>
    <t>Remark Media</t>
  </si>
  <si>
    <t>LUNA</t>
  </si>
  <si>
    <t>Luna Innovations Incorporated</t>
  </si>
  <si>
    <t>LTRPB</t>
  </si>
  <si>
    <t>Liberty Tripadvisor Holdings Inc</t>
  </si>
  <si>
    <t>LRGE</t>
  </si>
  <si>
    <t>ClearBridge Large Cap Growth ESG ETF</t>
  </si>
  <si>
    <t>LPTH</t>
  </si>
  <si>
    <t>LightPath Technologies</t>
  </si>
  <si>
    <t>LPNT</t>
  </si>
  <si>
    <t>LifePoint Hospitals</t>
  </si>
  <si>
    <t>LOCO</t>
  </si>
  <si>
    <t>El Pollo Loco Holdings</t>
  </si>
  <si>
    <t>LKOR</t>
  </si>
  <si>
    <t>FlexShares Credit-Scored US Long Corporate Bond Index Fund</t>
  </si>
  <si>
    <t>LFACU</t>
  </si>
  <si>
    <t>Lf Capital Acquisition Corp.</t>
  </si>
  <si>
    <t>LEXEB</t>
  </si>
  <si>
    <t>LBTYB</t>
  </si>
  <si>
    <t>LAYN</t>
  </si>
  <si>
    <t>莱尼-克里斯滕森工程</t>
  </si>
  <si>
    <t>LARK</t>
  </si>
  <si>
    <t>兰德马克银行</t>
  </si>
  <si>
    <t>LALT</t>
  </si>
  <si>
    <t>PowerShares Actively Managed Exchange-Traded Fund Trust - PowerS</t>
  </si>
  <si>
    <t>LACQU</t>
  </si>
  <si>
    <t>Leisure Acquisition Corp.</t>
  </si>
  <si>
    <t>LACQ</t>
  </si>
  <si>
    <t>KVHI</t>
  </si>
  <si>
    <t>KVH通信</t>
  </si>
  <si>
    <t>KTEC</t>
  </si>
  <si>
    <t>Key Technology</t>
  </si>
  <si>
    <t>KMDA</t>
  </si>
  <si>
    <t>Kamada Ltd.</t>
  </si>
  <si>
    <t>KITE</t>
  </si>
  <si>
    <t>Kite Pharma</t>
  </si>
  <si>
    <t>KELYB</t>
  </si>
  <si>
    <t>KBLMU</t>
  </si>
  <si>
    <t>KBI Merger Corp. IV</t>
  </si>
  <si>
    <t>KBLMR</t>
  </si>
  <si>
    <t>KBL Merger Corp IV</t>
  </si>
  <si>
    <t>KAACU</t>
  </si>
  <si>
    <t>Kayne Anderson Acquisition Corp</t>
  </si>
  <si>
    <t>JUNO</t>
  </si>
  <si>
    <t>Juno Therapeutics</t>
  </si>
  <si>
    <t>JSYNU</t>
  </si>
  <si>
    <t>Jensyn Acquistion Corp.</t>
  </si>
  <si>
    <t>JSYNR</t>
  </si>
  <si>
    <t>Jensyn Acquistion Corp. Rights</t>
  </si>
  <si>
    <t>JSYN</t>
  </si>
  <si>
    <t>JRSH</t>
  </si>
  <si>
    <t>Jerash Holdings (US), Inc.</t>
  </si>
  <si>
    <t>JNP</t>
  </si>
  <si>
    <t>Juniper Pharmaceuticals Inc</t>
  </si>
  <si>
    <t>JIVE</t>
  </si>
  <si>
    <t>Jive Software</t>
  </si>
  <si>
    <t>JASO</t>
  </si>
  <si>
    <t>晶澳太阳能</t>
  </si>
  <si>
    <t>JAGX</t>
  </si>
  <si>
    <t>Jaguar Animal Health, Inc.</t>
  </si>
  <si>
    <t>IXYS</t>
  </si>
  <si>
    <t>IXYS Corporation</t>
  </si>
  <si>
    <t>IVFVC</t>
  </si>
  <si>
    <t>IVFGC</t>
  </si>
  <si>
    <t>IVENC</t>
  </si>
  <si>
    <t>ITRN</t>
  </si>
  <si>
    <t>Ituran Location and Control Ltd</t>
  </si>
  <si>
    <t>ISM</t>
  </si>
  <si>
    <t>IRDMB</t>
  </si>
  <si>
    <t>Iridium Communications Inc</t>
  </si>
  <si>
    <t>IPCC</t>
  </si>
  <si>
    <t>Infinity Property and Casualty C</t>
  </si>
  <si>
    <t>INVE</t>
  </si>
  <si>
    <t>单片机微系统</t>
  </si>
  <si>
    <t>INTG</t>
  </si>
  <si>
    <t>The Intergroup Corporation</t>
  </si>
  <si>
    <t>INFR</t>
  </si>
  <si>
    <t>Legg Mason Global Infrastructure ETF</t>
  </si>
  <si>
    <t>INDUU</t>
  </si>
  <si>
    <t>Industrea Acquisition Corp.</t>
  </si>
  <si>
    <t>INBKL</t>
  </si>
  <si>
    <t>First Internet Bancorp - 6.0% Fixed-to-Floating Rate Subordinate</t>
  </si>
  <si>
    <t>IMV</t>
  </si>
  <si>
    <t>IMV Inc</t>
  </si>
  <si>
    <t>ILPT</t>
  </si>
  <si>
    <t>Industrial Logistics Properties Trust</t>
  </si>
  <si>
    <t>IKNX</t>
  </si>
  <si>
    <t>Ikonics Corporation</t>
  </si>
  <si>
    <t>ICCH</t>
  </si>
  <si>
    <t>ICC Holdings, Inc</t>
  </si>
  <si>
    <t>ICAD</t>
  </si>
  <si>
    <t>icad inc.</t>
  </si>
  <si>
    <t>HYXE</t>
  </si>
  <si>
    <t>iShares iBoxx $ High Yield ex Oil &amp; Gas Corporate Bond ETF</t>
  </si>
  <si>
    <t>HVBC</t>
  </si>
  <si>
    <t>HV Bancorp, Inc.</t>
  </si>
  <si>
    <t>HUNTU</t>
  </si>
  <si>
    <t>Hunter Maritime Acquisition Corp</t>
  </si>
  <si>
    <t>HUNT</t>
  </si>
  <si>
    <t>Hunter Maritime Acquisition Corp.</t>
  </si>
  <si>
    <t>HTBX</t>
  </si>
  <si>
    <t>Heat Biologics, Inc.</t>
  </si>
  <si>
    <t>HTBI</t>
  </si>
  <si>
    <t>HomeTrust Bancshares</t>
  </si>
  <si>
    <t>HPT</t>
  </si>
  <si>
    <t>HPT房产信托</t>
  </si>
  <si>
    <t>HNH</t>
  </si>
  <si>
    <t>Handy &amp; Harman Ltd</t>
  </si>
  <si>
    <t>HMSY</t>
  </si>
  <si>
    <t>HMS控股</t>
  </si>
  <si>
    <t>HIHO</t>
  </si>
  <si>
    <t>公路控股</t>
  </si>
  <si>
    <t>HFGIC</t>
  </si>
  <si>
    <t>Hartford Global Impact NextShares Fund</t>
  </si>
  <si>
    <t>HDNG</t>
  </si>
  <si>
    <t>哈丁兄弟</t>
  </si>
  <si>
    <t>HCOM</t>
  </si>
  <si>
    <t>Hawaiian Telcom Holdco</t>
  </si>
  <si>
    <t>HCCHU</t>
  </si>
  <si>
    <t>Hl Acquisitions</t>
  </si>
  <si>
    <t>HCAPL</t>
  </si>
  <si>
    <t>Harvest Capital Credit Corporation - 7.00% Notes due 2020</t>
  </si>
  <si>
    <t>HBANP</t>
  </si>
  <si>
    <t>Huntington Bancshares Incorporat</t>
  </si>
  <si>
    <t>HAWK</t>
  </si>
  <si>
    <t>Blackhawk Network Holdings Inc.</t>
  </si>
  <si>
    <t>HABT</t>
  </si>
  <si>
    <t>The Habit Restaurants, Inc.</t>
  </si>
  <si>
    <t>GYRO</t>
  </si>
  <si>
    <t>旋翼物业</t>
  </si>
  <si>
    <t>GTYHU</t>
  </si>
  <si>
    <t>GTY Technology Holdings Inc.</t>
  </si>
  <si>
    <t>GTYH</t>
  </si>
  <si>
    <t>GTY Technology Holdings Inc</t>
  </si>
  <si>
    <t>GT</t>
  </si>
  <si>
    <t>固特异轮胎橡胶公司</t>
  </si>
  <si>
    <t>GSHTU</t>
  </si>
  <si>
    <t>Gores Holdings II, Inc.</t>
  </si>
  <si>
    <t>GRVY</t>
  </si>
  <si>
    <t>GRAVITY Co</t>
  </si>
  <si>
    <t>GPIC</t>
  </si>
  <si>
    <t>Gaming Partners International Co</t>
  </si>
  <si>
    <t>GPAQ</t>
  </si>
  <si>
    <t>Gordon Pointe Acquisition Corp.</t>
  </si>
  <si>
    <t>GLADO</t>
  </si>
  <si>
    <t>Gladstone Capital Corp</t>
  </si>
  <si>
    <t>GLAC</t>
  </si>
  <si>
    <t>GFN</t>
  </si>
  <si>
    <t>通用金融</t>
  </si>
  <si>
    <t>GEC</t>
  </si>
  <si>
    <t>Great Elm Capital Group, Inc.</t>
  </si>
  <si>
    <t>FTXG</t>
  </si>
  <si>
    <t>First Trust Nasdaq Food &amp; Beverage ETF</t>
  </si>
  <si>
    <t>FTRI</t>
  </si>
  <si>
    <t>First Trust ISE Global Copper Index Fund</t>
  </si>
  <si>
    <t>FTEO</t>
  </si>
  <si>
    <t>Fronteo, Inc.</t>
  </si>
  <si>
    <t>FTD</t>
  </si>
  <si>
    <t>FTD Companies Inc.</t>
  </si>
  <si>
    <t>FSBC</t>
  </si>
  <si>
    <t>FSB Bancorp, Inc.</t>
  </si>
  <si>
    <t>FSACU</t>
  </si>
  <si>
    <t>FRP</t>
  </si>
  <si>
    <t>FairPoint Communications</t>
  </si>
  <si>
    <t>FOANC</t>
  </si>
  <si>
    <t>Gabelli Food of All Nations NextShares</t>
  </si>
  <si>
    <t>FNGN</t>
  </si>
  <si>
    <t>Financial Engines</t>
  </si>
  <si>
    <t>FNFG</t>
  </si>
  <si>
    <t>第一尼亚加拉金融</t>
  </si>
  <si>
    <t>FNBG</t>
  </si>
  <si>
    <t>FNB Bancorp</t>
  </si>
  <si>
    <t>FMNB</t>
  </si>
  <si>
    <t>Farmers National Banc Corp</t>
  </si>
  <si>
    <t>FMI</t>
  </si>
  <si>
    <t>Foundation Medicine Inc.</t>
  </si>
  <si>
    <t>FMCIU</t>
  </si>
  <si>
    <t>Forum Merger II</t>
  </si>
  <si>
    <t>FLAT</t>
  </si>
  <si>
    <t>iPath US Treasury Flattener ETN</t>
  </si>
  <si>
    <t>FKU</t>
  </si>
  <si>
    <t>First Trust United Kingdom AlphaDEX Fund</t>
  </si>
  <si>
    <t>FINL</t>
  </si>
  <si>
    <t>The Finish Line</t>
  </si>
  <si>
    <t>FHK</t>
  </si>
  <si>
    <t>First Trust Hong Kong AlphaDEX F</t>
  </si>
  <si>
    <t>FFKT</t>
  </si>
  <si>
    <t>Farmers Capital Bank Corporation</t>
  </si>
  <si>
    <t>FCCO</t>
  </si>
  <si>
    <t>第一社区</t>
  </si>
  <si>
    <t>EXAC</t>
  </si>
  <si>
    <t>精技医疗器械</t>
  </si>
  <si>
    <t>EXA</t>
  </si>
  <si>
    <t>Exa Corporation</t>
  </si>
  <si>
    <t>EVSTC</t>
  </si>
  <si>
    <t>Eaton Vance Stock NextShares</t>
  </si>
  <si>
    <t>EVOL</t>
  </si>
  <si>
    <t>Evolving Systems</t>
  </si>
  <si>
    <t>EVLV</t>
  </si>
  <si>
    <t>EVINE Live Inc.</t>
  </si>
  <si>
    <t>EVLMC</t>
  </si>
  <si>
    <t>Eaton Vance NextShares Trust II</t>
  </si>
  <si>
    <t>EVGBC</t>
  </si>
  <si>
    <t>Eaton Vance NextShares Trust</t>
  </si>
  <si>
    <t>EVFTC</t>
  </si>
  <si>
    <t>Eaton Vance Floating-Rate NextShares</t>
  </si>
  <si>
    <t>ESGRP</t>
  </si>
  <si>
    <t>Enstar Group Limited</t>
  </si>
  <si>
    <t>ERYP</t>
  </si>
  <si>
    <t>Erytech Pharma S.A.</t>
  </si>
  <si>
    <t>ERS</t>
  </si>
  <si>
    <t>Empire Resources Inc.</t>
  </si>
  <si>
    <t>EPIX</t>
  </si>
  <si>
    <t>ESSA Pharma Inc.</t>
  </si>
  <si>
    <t>EMMS</t>
  </si>
  <si>
    <t>艾米斯传播</t>
  </si>
  <si>
    <t>EMCF</t>
  </si>
  <si>
    <t>恩克莱尔金融</t>
  </si>
  <si>
    <t>ELSE</t>
  </si>
  <si>
    <t>伊莱克森</t>
  </si>
  <si>
    <t>ELOS</t>
  </si>
  <si>
    <t>西内龙医疗</t>
  </si>
  <si>
    <t>EGAN</t>
  </si>
  <si>
    <t>eGain Communications Corporation</t>
  </si>
  <si>
    <t>EFBI</t>
  </si>
  <si>
    <t>Eagle Financial Bancorp, Inc.</t>
  </si>
  <si>
    <t>EDAP</t>
  </si>
  <si>
    <t>Edap Tms SA</t>
  </si>
  <si>
    <t>EAGLU</t>
  </si>
  <si>
    <t>Platinum Eagle Acquisition Corp.</t>
  </si>
  <si>
    <t>EAGL</t>
  </si>
  <si>
    <t>Double Eagle Acquisition Corp.</t>
  </si>
  <si>
    <t>EACQU</t>
  </si>
  <si>
    <t>Easterly Acquisition Corp.</t>
  </si>
  <si>
    <t>EACQ</t>
  </si>
  <si>
    <t>DYNT</t>
  </si>
  <si>
    <t>Dynatronics Corporation</t>
  </si>
  <si>
    <t>DXLG</t>
  </si>
  <si>
    <t>Casual Male Retail Group</t>
  </si>
  <si>
    <t>DWMC</t>
  </si>
  <si>
    <t>AdvisorShares Dorsey Wright Micro-Cap ETF</t>
  </si>
  <si>
    <t>DWA</t>
  </si>
  <si>
    <t>梦工厂</t>
  </si>
  <si>
    <t>DVAX</t>
  </si>
  <si>
    <t>德纳维制药</t>
  </si>
  <si>
    <t>DTYL</t>
  </si>
  <si>
    <t>iPath US Treasury 10-year Bull E</t>
  </si>
  <si>
    <t>DTUL</t>
  </si>
  <si>
    <t>iPath US Treasury 2-year Bull ET</t>
  </si>
  <si>
    <t>DRRX</t>
  </si>
  <si>
    <t>Durect Corporation</t>
  </si>
  <si>
    <t>DRAD</t>
  </si>
  <si>
    <t>Digirad Corporation</t>
  </si>
  <si>
    <t>DOTAU</t>
  </si>
  <si>
    <t>Draper Oakwood Technology Acquisition, Inc.</t>
  </si>
  <si>
    <t>DOTA</t>
  </si>
  <si>
    <t>DNBF</t>
  </si>
  <si>
    <t>DNB金融</t>
  </si>
  <si>
    <t>DLBS</t>
  </si>
  <si>
    <t>iPath US Treasury Long Bond Bear</t>
  </si>
  <si>
    <t>DLBL</t>
  </si>
  <si>
    <t>iPath US Treasury Long Bond Bull</t>
  </si>
  <si>
    <t>DISCB</t>
  </si>
  <si>
    <t>Discovery Communications</t>
  </si>
  <si>
    <t>DGLT</t>
  </si>
  <si>
    <t>Digiliti Money Inc</t>
  </si>
  <si>
    <t>DGII</t>
  </si>
  <si>
    <t>美国迪进国际</t>
  </si>
  <si>
    <t>DFVS</t>
  </si>
  <si>
    <t>Ipathr Us Treasury 5-Year Bear E</t>
  </si>
  <si>
    <t>DFVL</t>
  </si>
  <si>
    <t>iPath US Treasury 5-year Bull ETN</t>
  </si>
  <si>
    <t>DFBHU</t>
  </si>
  <si>
    <t>DFB Healthcare Acquisitions Corp.</t>
  </si>
  <si>
    <t>DELT</t>
  </si>
  <si>
    <t>DELTA 科技控股有限公司</t>
  </si>
  <si>
    <t>CZFC</t>
  </si>
  <si>
    <t>Citizens First Corporation</t>
  </si>
  <si>
    <t>CYCCP</t>
  </si>
  <si>
    <t>Cyclacel Pharmaceuticals</t>
  </si>
  <si>
    <t>CWAY</t>
  </si>
  <si>
    <t>Coastway Bancorp Inc</t>
  </si>
  <si>
    <t>CUNB</t>
  </si>
  <si>
    <t>CU Bancorp (CA)</t>
  </si>
  <si>
    <t>CRUSC</t>
  </si>
  <si>
    <t>Calvert Management Series Calvert Ultra-Short Income NextShares</t>
  </si>
  <si>
    <t>CRESY</t>
  </si>
  <si>
    <t>Cresud S.A.C.I.F. y A.</t>
  </si>
  <si>
    <t>CPLA</t>
  </si>
  <si>
    <t>卡佩拉教育</t>
  </si>
  <si>
    <t>CORV</t>
  </si>
  <si>
    <t>Correvio Pharma Corp.</t>
  </si>
  <si>
    <t>CNOB</t>
  </si>
  <si>
    <t>ConnectOne Bancorp Inc.</t>
  </si>
  <si>
    <t>CNACU</t>
  </si>
  <si>
    <t>Constellation Alpha Capital Corp.</t>
  </si>
  <si>
    <t>CMSSU</t>
  </si>
  <si>
    <t>Cm Seven Star Acquisition Corp</t>
  </si>
  <si>
    <t>CMSS</t>
  </si>
  <si>
    <t>CM Seven Star Acquisition Corporation</t>
  </si>
  <si>
    <t>CMFN</t>
  </si>
  <si>
    <t>CM Finance Inc</t>
  </si>
  <si>
    <t>CMCTP</t>
  </si>
  <si>
    <t>CIM Commercial Trust Corp. Preferred Stock</t>
  </si>
  <si>
    <t>CLXT</t>
  </si>
  <si>
    <t>Calyxt Inc.</t>
  </si>
  <si>
    <t>CLIR</t>
  </si>
  <si>
    <t>ClearSign Combustion Corporation</t>
  </si>
  <si>
    <t>CLBK</t>
  </si>
  <si>
    <t>Columbia Financial, Inc.</t>
  </si>
  <si>
    <t>CIZN</t>
  </si>
  <si>
    <t>市民金融控股</t>
  </si>
  <si>
    <t>CIVBP</t>
  </si>
  <si>
    <t xml:space="preserve">Civista Bancshares, Inc. </t>
  </si>
  <si>
    <t>CHUBK</t>
  </si>
  <si>
    <t>CommerceHub, Inc. Series C</t>
  </si>
  <si>
    <t>CHUBA</t>
  </si>
  <si>
    <t>CommerceHub, Inc. Series A</t>
  </si>
  <si>
    <t>CETX</t>
  </si>
  <si>
    <t>Cemtrex Inc.</t>
  </si>
  <si>
    <t>CEMI</t>
  </si>
  <si>
    <t>Chembio Diagnostics</t>
  </si>
  <si>
    <t>CCN</t>
  </si>
  <si>
    <t>CardConnect Corp.</t>
  </si>
  <si>
    <t>CCLP</t>
  </si>
  <si>
    <t>CSI Compressco LP</t>
  </si>
  <si>
    <t>CCIH</t>
  </si>
  <si>
    <t>蓝汛</t>
  </si>
  <si>
    <t>CBMX</t>
  </si>
  <si>
    <t>CombiMatrix Corporation</t>
  </si>
  <si>
    <t>CBF</t>
  </si>
  <si>
    <t>Capital Bank Financial Corp</t>
  </si>
  <si>
    <t>CBAN</t>
  </si>
  <si>
    <t>科勒尼</t>
  </si>
  <si>
    <t>CAVM</t>
  </si>
  <si>
    <t>卡姆网络</t>
  </si>
  <si>
    <t>CALM</t>
  </si>
  <si>
    <t>Cal-Maine Foods</t>
  </si>
  <si>
    <t>CALI</t>
  </si>
  <si>
    <t>中国汽车物流</t>
  </si>
  <si>
    <t>CAFD</t>
  </si>
  <si>
    <t>8point3 Energy Partners LP</t>
  </si>
  <si>
    <t>BWLD</t>
  </si>
  <si>
    <t>Buffalo Wild Wings</t>
  </si>
  <si>
    <t>BVSN</t>
  </si>
  <si>
    <t>宏道资讯</t>
  </si>
  <si>
    <t>BUFF</t>
  </si>
  <si>
    <t>Blue Buffalo Pet Products, Inc.</t>
  </si>
  <si>
    <t>BSFT</t>
  </si>
  <si>
    <t>BroadSoft</t>
  </si>
  <si>
    <t>BSF</t>
  </si>
  <si>
    <t>Bear State Financial Inc</t>
  </si>
  <si>
    <t>BRPA</t>
  </si>
  <si>
    <t>Big Rock Partners Acquisition Corp.</t>
  </si>
  <si>
    <t>BRCD</t>
  </si>
  <si>
    <t>博科</t>
  </si>
  <si>
    <t>BRACU</t>
  </si>
  <si>
    <t>Black Ridge Acquisition Corp.</t>
  </si>
  <si>
    <t>BRAC</t>
  </si>
  <si>
    <t>BPFHP</t>
  </si>
  <si>
    <t>Boston Private Financial Holding</t>
  </si>
  <si>
    <t>BOJA</t>
  </si>
  <si>
    <t>Bojangles, Inc.</t>
  </si>
  <si>
    <t>BMRC</t>
  </si>
  <si>
    <t>马林银行</t>
  </si>
  <si>
    <t>BMCH</t>
  </si>
  <si>
    <t>BMC Stock Holdings, Inc.</t>
  </si>
  <si>
    <t>BKCC</t>
  </si>
  <si>
    <t>黑岩凯尔索资本</t>
  </si>
  <si>
    <t>BHACU</t>
  </si>
  <si>
    <t>Barington/Hilco Acquisition Corp.</t>
  </si>
  <si>
    <t>BHACR</t>
  </si>
  <si>
    <t>Barington/Hilco Acquisition Corp</t>
  </si>
  <si>
    <t>BHAC</t>
  </si>
  <si>
    <t>BELFA</t>
  </si>
  <si>
    <t>BCRX</t>
  </si>
  <si>
    <t>BioCryst制药</t>
  </si>
  <si>
    <t>BCOV</t>
  </si>
  <si>
    <t>布莱克维</t>
  </si>
  <si>
    <t>BCACU</t>
  </si>
  <si>
    <t>Bison Capital Acquisition Corp</t>
  </si>
  <si>
    <t>BCACR</t>
  </si>
  <si>
    <t>BCAC</t>
  </si>
  <si>
    <t>BBRG</t>
  </si>
  <si>
    <t>布拉沃布里奥饭店</t>
  </si>
  <si>
    <t>AXAR</t>
  </si>
  <si>
    <t>Axar Acquisition Corp</t>
  </si>
  <si>
    <t>AVXS</t>
  </si>
  <si>
    <t xml:space="preserve">AveXis, Inc. </t>
  </si>
  <si>
    <t>ATACU</t>
  </si>
  <si>
    <t>Atlantic Acquisition Corp.</t>
  </si>
  <si>
    <t>ASFI</t>
  </si>
  <si>
    <t>阿斯塔</t>
  </si>
  <si>
    <t>ARMO</t>
  </si>
  <si>
    <t>Armo Biosciences Inc.</t>
  </si>
  <si>
    <t>ARCT</t>
  </si>
  <si>
    <t>Arcturus Therapeutics Ltd.</t>
  </si>
  <si>
    <t>APTO</t>
  </si>
  <si>
    <t>Aptose Biosciences Inc</t>
  </si>
  <si>
    <t>APLP</t>
  </si>
  <si>
    <t>Archrock Partners, L.P</t>
  </si>
  <si>
    <t>ANDA</t>
  </si>
  <si>
    <t>Andina Acquisition Corporation</t>
  </si>
  <si>
    <t>AMSC</t>
  </si>
  <si>
    <t>美国超导</t>
  </si>
  <si>
    <t>AMRS</t>
  </si>
  <si>
    <t>阿米瑞斯</t>
  </si>
  <si>
    <t>AMRH</t>
  </si>
  <si>
    <t>Ameri Holdings, Inc.</t>
  </si>
  <si>
    <t>AMCA</t>
  </si>
  <si>
    <t>iShares Russell 1000 Pure U.S. Revenue ETF</t>
  </si>
  <si>
    <t>ALOG</t>
  </si>
  <si>
    <t>安络杰公司</t>
  </si>
  <si>
    <t>ALIM</t>
  </si>
  <si>
    <t>Alimera Sciences</t>
  </si>
  <si>
    <t>AHPAU</t>
  </si>
  <si>
    <t>Avista Healthcare Public Acquisition Corp.</t>
  </si>
  <si>
    <t>AHPA</t>
  </si>
  <si>
    <t>Avista Healthcare Public Acquisition Corp</t>
  </si>
  <si>
    <t>AHGP</t>
  </si>
  <si>
    <t>阿莱恩斯控股</t>
  </si>
  <si>
    <t>AGNC</t>
  </si>
  <si>
    <t>美国资本代理公司</t>
  </si>
  <si>
    <t>AFW.CL</t>
  </si>
  <si>
    <t>American Financial Group, Inc. 6 3/8% Senior Notes due 2042</t>
  </si>
  <si>
    <t>AFHBL</t>
  </si>
  <si>
    <t>Atlas Financial Holdings Inc</t>
  </si>
  <si>
    <t>AFH</t>
  </si>
  <si>
    <t>Atlas Financial Holdings Inc.</t>
  </si>
  <si>
    <t>AEY</t>
  </si>
  <si>
    <t>ADDvantage Technologies Group</t>
  </si>
  <si>
    <t>ACTA</t>
  </si>
  <si>
    <t>Actua Corporation</t>
  </si>
  <si>
    <t>ACOR</t>
  </si>
  <si>
    <t>阿索尔达生物制药公司</t>
  </si>
  <si>
    <t>ACIU</t>
  </si>
  <si>
    <t>AC Immune SA</t>
  </si>
  <si>
    <t>ACFC</t>
  </si>
  <si>
    <t>Atlantic Coast Financial Corporation</t>
  </si>
  <si>
    <t>ABAX</t>
  </si>
  <si>
    <t>爱贝斯公司</t>
  </si>
  <si>
    <t>AAON</t>
  </si>
  <si>
    <t>艾伦建材</t>
  </si>
  <si>
    <t>AAAP</t>
  </si>
  <si>
    <t>Advanced Accelerator Applications S.A.</t>
  </si>
  <si>
    <t>CACC</t>
  </si>
  <si>
    <t>Credit Acceptance Corporation</t>
  </si>
  <si>
    <t>CSGP</t>
  </si>
  <si>
    <t>科斯塔</t>
  </si>
  <si>
    <t>PSC</t>
  </si>
  <si>
    <t>Principal U.S. Small Cap Index ETF</t>
  </si>
  <si>
    <t>NESR</t>
  </si>
  <si>
    <t>National Energy Services Reunited Corp.</t>
  </si>
  <si>
    <t>RILYL</t>
  </si>
  <si>
    <t>SHIP</t>
  </si>
  <si>
    <t>Seanergy Maritime Holdings Corp</t>
  </si>
  <si>
    <t>USEG</t>
  </si>
  <si>
    <t>美国能源</t>
  </si>
  <si>
    <t>LMBS</t>
  </si>
  <si>
    <t>First Trust Low Duration Mortgage Opportunities ETF</t>
  </si>
  <si>
    <t>RNDM</t>
  </si>
  <si>
    <t>First Trust Developed International Equity Select ETF</t>
  </si>
  <si>
    <t>DXJS</t>
  </si>
  <si>
    <t>WisdomTree Japan Hedged SmallCap</t>
  </si>
  <si>
    <t>TCBK</t>
  </si>
  <si>
    <t>TriCo Bancshares</t>
  </si>
  <si>
    <t>AAL</t>
  </si>
  <si>
    <t>美国航空</t>
  </si>
  <si>
    <t>UG</t>
  </si>
  <si>
    <t>United-Guardian</t>
  </si>
  <si>
    <t>GAINM</t>
  </si>
  <si>
    <t>GLADSTONE INVEST M TERM PFD SER D USD25</t>
  </si>
  <si>
    <t>TANNZ</t>
  </si>
  <si>
    <t>TravelCenters of America LLC 8.00% Senior Notes due 2030</t>
  </si>
  <si>
    <t>CDK</t>
  </si>
  <si>
    <t>CDK Global, Inc.</t>
  </si>
  <si>
    <t>PSCF</t>
  </si>
  <si>
    <t>TCPC</t>
  </si>
  <si>
    <t>TCP Capital Corp</t>
  </si>
  <si>
    <t>EBAYL</t>
  </si>
  <si>
    <t>eBay Inc. 6.0% Notes Due 2056</t>
  </si>
  <si>
    <t>BFST</t>
  </si>
  <si>
    <t>Business First Bancshares, Inc.</t>
  </si>
  <si>
    <t>EXPD</t>
  </si>
  <si>
    <t>康捷国际物流</t>
  </si>
  <si>
    <t>SUSB</t>
  </si>
  <si>
    <t>iShares ESG 1-5 Year USD Corporate Bond ETF</t>
  </si>
  <si>
    <t>LOPE</t>
  </si>
  <si>
    <t>大峡谷教育</t>
  </si>
  <si>
    <t>ARII</t>
  </si>
  <si>
    <t>美国轨道车</t>
  </si>
  <si>
    <t>PWOD</t>
  </si>
  <si>
    <t>Penns Woods Bancorp</t>
  </si>
  <si>
    <t>VOD</t>
  </si>
  <si>
    <t>沃达丰</t>
  </si>
  <si>
    <t>FSFG</t>
  </si>
  <si>
    <t>第一储蓄金融</t>
  </si>
  <si>
    <t>ALKS</t>
  </si>
  <si>
    <t>阿克姆斯公共有限责任公司</t>
  </si>
  <si>
    <t>BFIT</t>
  </si>
  <si>
    <t>Global X Health &amp; Wellness Thematic ETF</t>
  </si>
  <si>
    <t>FLAG</t>
  </si>
  <si>
    <t>Forensic Accounting Exchange Tra</t>
  </si>
  <si>
    <t>VYGR</t>
  </si>
  <si>
    <t>Voyager Therapeutics Inc</t>
  </si>
  <si>
    <t>HOLI</t>
  </si>
  <si>
    <t>和利时自动化</t>
  </si>
  <si>
    <t>MDIV</t>
  </si>
  <si>
    <t>AY</t>
  </si>
  <si>
    <t>Atlantica Yield PLC</t>
  </si>
  <si>
    <t>FTXH</t>
  </si>
  <si>
    <t>First Trust Nasdaq Pharmaceuticals ETF</t>
  </si>
  <si>
    <t>MNST</t>
  </si>
  <si>
    <t>怪物饮料</t>
  </si>
  <si>
    <t>INFO</t>
  </si>
  <si>
    <t>IHS Markit Ltd. Common Shares</t>
  </si>
  <si>
    <t>ZBRA</t>
  </si>
  <si>
    <t>Zebra Technologies Corporation</t>
  </si>
  <si>
    <t>CECO</t>
  </si>
  <si>
    <t>职业教育</t>
  </si>
  <si>
    <t>DXPE</t>
  </si>
  <si>
    <t>DXP Enterprises</t>
  </si>
  <si>
    <t>VBND</t>
  </si>
  <si>
    <t>Vident Core U.S. Bond Strategy Fund</t>
  </si>
  <si>
    <t>LAUR</t>
  </si>
  <si>
    <t>Laureate Education Inc.</t>
  </si>
  <si>
    <t>LGCYO</t>
  </si>
  <si>
    <t>Legacy Reserves LP - 8.00% Series B Fixed-to-Floating Rate Cumul</t>
  </si>
  <si>
    <t>MGTA</t>
  </si>
  <si>
    <t>Magenta Therapeutics Inc.</t>
  </si>
  <si>
    <t>CARO</t>
  </si>
  <si>
    <t>Carolina Financial Corporation</t>
  </si>
  <si>
    <t>RFAP</t>
  </si>
  <si>
    <t>First Trust RiverFront Dynamic Asia Pacific ETF</t>
  </si>
  <si>
    <t>OPOF</t>
  </si>
  <si>
    <t>Old Point Financial Corporation</t>
  </si>
  <si>
    <t>ASRVP</t>
  </si>
  <si>
    <t>AmeriServ Financial Inc</t>
  </si>
  <si>
    <t>SYNT</t>
  </si>
  <si>
    <t>Syntel</t>
  </si>
  <si>
    <t>NWSA</t>
  </si>
  <si>
    <t>FCAP</t>
  </si>
  <si>
    <t>第一资本</t>
  </si>
  <si>
    <t>MCEF</t>
  </si>
  <si>
    <t>First Trust Municipal CEF Income Opportunity ETF</t>
  </si>
  <si>
    <t>JMBA</t>
  </si>
  <si>
    <t>Jamba</t>
  </si>
  <si>
    <t>GFNSL</t>
  </si>
  <si>
    <t>General Finance Corporation - Senior Notes due 2021</t>
  </si>
  <si>
    <t>BWB</t>
  </si>
  <si>
    <t>Bridgewater Bancshares</t>
  </si>
  <si>
    <t>CPTAL</t>
  </si>
  <si>
    <t>APOG</t>
  </si>
  <si>
    <t>Apogee Enterprises</t>
  </si>
  <si>
    <t>SNHNI</t>
  </si>
  <si>
    <t>Senior Housing Properties Trust 5.625% Senior Notes due 2042</t>
  </si>
  <si>
    <t>ATNI</t>
  </si>
  <si>
    <t>大西洋电讯</t>
  </si>
  <si>
    <t>CNSL</t>
  </si>
  <si>
    <t>联合通讯</t>
  </si>
  <si>
    <t>COBZ</t>
  </si>
  <si>
    <t>CoBiz银行</t>
  </si>
  <si>
    <t>HCAP</t>
  </si>
  <si>
    <t>Huntingdon Capital Corp</t>
  </si>
  <si>
    <t>MNGA</t>
  </si>
  <si>
    <t>MagneGas Corporation</t>
  </si>
  <si>
    <t>MATW</t>
  </si>
  <si>
    <t>马修国际加工</t>
  </si>
  <si>
    <t>PLUS</t>
  </si>
  <si>
    <t>正羽科技</t>
  </si>
  <si>
    <t>LCA</t>
  </si>
  <si>
    <t>Landcadia Holdings, Inc. Class A</t>
  </si>
  <si>
    <t>RNEM</t>
  </si>
  <si>
    <t>First Trust Emerging Markets Equity Select ETF</t>
  </si>
  <si>
    <t>CNAC</t>
  </si>
  <si>
    <t>WBA</t>
  </si>
  <si>
    <t>Walgreens Boots Alliance</t>
  </si>
  <si>
    <t>FITB</t>
  </si>
  <si>
    <t>五三银行</t>
  </si>
  <si>
    <t>HYAC</t>
  </si>
  <si>
    <t>DFBH</t>
  </si>
  <si>
    <t>WVE</t>
  </si>
  <si>
    <t>Wave Life Sciences Pte. Ltd</t>
  </si>
  <si>
    <t>HURN</t>
  </si>
  <si>
    <t>休伦咨询</t>
  </si>
  <si>
    <t>LFAC</t>
  </si>
  <si>
    <t>LF Capital Acquistion Corp.</t>
  </si>
  <si>
    <t>HCCH</t>
  </si>
  <si>
    <t>HL Acquisitions Corp.</t>
  </si>
  <si>
    <t>TGLS</t>
  </si>
  <si>
    <t>Tecnoglass Inc</t>
  </si>
  <si>
    <t>GBDC</t>
  </si>
  <si>
    <t>Golub Capital BDC</t>
  </si>
  <si>
    <t>SRET</t>
  </si>
  <si>
    <t>Global X SuperDividend REIT ETF</t>
  </si>
  <si>
    <t>IBOC</t>
  </si>
  <si>
    <t>国际银行</t>
  </si>
  <si>
    <t>ROCK</t>
  </si>
  <si>
    <t>Gibraltar Industries</t>
  </si>
  <si>
    <t>NCOM</t>
  </si>
  <si>
    <t>National Commerce Corporation</t>
  </si>
  <si>
    <t>COLM</t>
  </si>
  <si>
    <t>哥伦比亚户外</t>
  </si>
  <si>
    <t>INDB</t>
  </si>
  <si>
    <t>美国独立银行</t>
  </si>
  <si>
    <t>FMHI</t>
  </si>
  <si>
    <t>First Trust Municipal High Income ETF</t>
  </si>
  <si>
    <t>NODK</t>
  </si>
  <si>
    <t>NI Holdings, Inc.</t>
  </si>
  <si>
    <t>NFBK</t>
  </si>
  <si>
    <t>Northfield Bancorp</t>
  </si>
  <si>
    <t>ANIK</t>
  </si>
  <si>
    <t>阿尼卡医疗</t>
  </si>
  <si>
    <t>CSSEP</t>
  </si>
  <si>
    <t>Chicken Soup</t>
  </si>
  <si>
    <t>ALNY</t>
  </si>
  <si>
    <t>阿尔尼拉姆制药公司</t>
  </si>
  <si>
    <t>POWL</t>
  </si>
  <si>
    <t>Powell Industries</t>
  </si>
  <si>
    <t>HTBK</t>
  </si>
  <si>
    <t>Heritage Commerce Corp</t>
  </si>
  <si>
    <t>KEYW</t>
  </si>
  <si>
    <t>KEYW控股</t>
  </si>
  <si>
    <t>UBSI</t>
  </si>
  <si>
    <t>SBCF</t>
  </si>
  <si>
    <t>Seacoast Banking Corp of Florida</t>
  </si>
  <si>
    <t>PNNT</t>
  </si>
  <si>
    <t>PennantPark Investment Corporation</t>
  </si>
  <si>
    <t>MFSF</t>
  </si>
  <si>
    <t>MutualFirst Financial Inc</t>
  </si>
  <si>
    <t>SRCL</t>
  </si>
  <si>
    <t>消毒循环</t>
  </si>
  <si>
    <t>QSII</t>
  </si>
  <si>
    <t>Quality Systems</t>
  </si>
  <si>
    <t>UMRX</t>
  </si>
  <si>
    <t>Unum Therapeutics</t>
  </si>
  <si>
    <t>SOHO</t>
  </si>
  <si>
    <t>Sotherly Hotels Inc.</t>
  </si>
  <si>
    <t>PUB</t>
  </si>
  <si>
    <t>People's Utah Bancorp</t>
  </si>
  <si>
    <t>TRMK</t>
  </si>
  <si>
    <t>Trustmark Corporation</t>
  </si>
  <si>
    <t>FLGT</t>
  </si>
  <si>
    <t>Fulgent Genetics Inc.</t>
  </si>
  <si>
    <t>AMAT</t>
  </si>
  <si>
    <t>应用材料</t>
  </si>
  <si>
    <t>HNNA</t>
  </si>
  <si>
    <t>Hennessy Advisors Inc</t>
  </si>
  <si>
    <t>NAVG</t>
  </si>
  <si>
    <t>领航者</t>
  </si>
  <si>
    <t>CLPS</t>
  </si>
  <si>
    <t>CLPS Inc</t>
  </si>
  <si>
    <t>BNDX</t>
  </si>
  <si>
    <t>Vanguard Total International Bon</t>
  </si>
  <si>
    <t>THST</t>
  </si>
  <si>
    <t>Truett-Hurst Inc.</t>
  </si>
  <si>
    <t>AGIO</t>
  </si>
  <si>
    <t>Agios Pharmaceuticals, Inc.</t>
  </si>
  <si>
    <t>WSBF</t>
  </si>
  <si>
    <t>Waterstone Financial</t>
  </si>
  <si>
    <t>BOKF</t>
  </si>
  <si>
    <t>BOK银行</t>
  </si>
  <si>
    <t>PRMW</t>
  </si>
  <si>
    <t>Primo Water Corporation</t>
  </si>
  <si>
    <t>CLDX</t>
  </si>
  <si>
    <t>塞德斯医疗</t>
  </si>
  <si>
    <t>CUTR</t>
  </si>
  <si>
    <t>古特拉</t>
  </si>
  <si>
    <t>BLMT</t>
  </si>
  <si>
    <t>BSB Bancorp</t>
  </si>
  <si>
    <t>FBNC</t>
  </si>
  <si>
    <t>第一万能金控</t>
  </si>
  <si>
    <t>CFBI</t>
  </si>
  <si>
    <t>Community First Bancshares, Inc</t>
  </si>
  <si>
    <t>FDEF</t>
  </si>
  <si>
    <t>第一迪法恩斯金融</t>
  </si>
  <si>
    <t>CUBA</t>
  </si>
  <si>
    <t>CUBA基金</t>
  </si>
  <si>
    <t>HWCPL</t>
  </si>
  <si>
    <t>Hancock Whitney Corp.</t>
  </si>
  <si>
    <t>MPCT</t>
  </si>
  <si>
    <t>iShares Sustainable MSCI Global Impact ETF</t>
  </si>
  <si>
    <t>OPHC</t>
  </si>
  <si>
    <t>OptimumBank Holdings</t>
  </si>
  <si>
    <t>PATK</t>
  </si>
  <si>
    <t>Patrick Industries</t>
  </si>
  <si>
    <t>SNH</t>
  </si>
  <si>
    <t>Senior Housing Properties Trust</t>
  </si>
  <si>
    <t>AGND</t>
  </si>
  <si>
    <t>MCBC</t>
  </si>
  <si>
    <t>Macatawa Bank Corporation</t>
  </si>
  <si>
    <t>SQLV</t>
  </si>
  <si>
    <t>Legg Mason Small-Cap Quality Value ETF</t>
  </si>
  <si>
    <t>ATLO</t>
  </si>
  <si>
    <t>艾姆斯</t>
  </si>
  <si>
    <t>HTLF</t>
  </si>
  <si>
    <t>哈特兰金融</t>
  </si>
  <si>
    <t>NWBI</t>
  </si>
  <si>
    <t>Northwest Bancshares</t>
  </si>
  <si>
    <t>TRS</t>
  </si>
  <si>
    <t>瑞奇包装系统</t>
  </si>
  <si>
    <t>GSBC</t>
  </si>
  <si>
    <t>南方万通金控</t>
  </si>
  <si>
    <t>MBFI</t>
  </si>
  <si>
    <t>MB金融</t>
  </si>
  <si>
    <t>PROV</t>
  </si>
  <si>
    <t>Provident Financial Holdings</t>
  </si>
  <si>
    <t>SBGI</t>
  </si>
  <si>
    <t>Sinclair Broadcast Group</t>
  </si>
  <si>
    <t>MYRG</t>
  </si>
  <si>
    <t>MYR Group</t>
  </si>
  <si>
    <t>MRNS</t>
  </si>
  <si>
    <t>Marinus Pharmaceuticals</t>
  </si>
  <si>
    <t>ANCB</t>
  </si>
  <si>
    <t>Anchor Bancorp</t>
  </si>
  <si>
    <t>SRCE</t>
  </si>
  <si>
    <t>1st Source Corporation</t>
  </si>
  <si>
    <t>MFIN</t>
  </si>
  <si>
    <t>Medallion Financial Corp.</t>
  </si>
  <si>
    <t>FOX</t>
  </si>
  <si>
    <t>21世纪福克斯公司</t>
  </si>
  <si>
    <t>LRCX</t>
  </si>
  <si>
    <t>拉姆研究</t>
  </si>
  <si>
    <t>MDCO</t>
  </si>
  <si>
    <t>麦迪逊医药</t>
  </si>
  <si>
    <t>FNWB</t>
  </si>
  <si>
    <t>First Northwest Bancorp</t>
  </si>
  <si>
    <t>BTEC</t>
  </si>
  <si>
    <t>Principal Healthcare Innovators Index ETF</t>
  </si>
  <si>
    <t>REPL</t>
  </si>
  <si>
    <t>Replimune Group Inc.</t>
  </si>
  <si>
    <t>SIFI</t>
  </si>
  <si>
    <t>SI Financial Group</t>
  </si>
  <si>
    <t>CCCL</t>
  </si>
  <si>
    <t>中国陶瓷</t>
  </si>
  <si>
    <t>EGBN</t>
  </si>
  <si>
    <t>伊格尔合众银行</t>
  </si>
  <si>
    <t>HBP</t>
  </si>
  <si>
    <t>Huttig Building Products</t>
  </si>
  <si>
    <t>CBRL</t>
  </si>
  <si>
    <t>CB乡村店</t>
  </si>
  <si>
    <t>CCB</t>
  </si>
  <si>
    <t>Coastal Financial Corp</t>
  </si>
  <si>
    <t>INSM</t>
  </si>
  <si>
    <t>Insmed</t>
  </si>
  <si>
    <t>BOTJ</t>
  </si>
  <si>
    <t>Bank of the James Financial Grou</t>
  </si>
  <si>
    <t>MBIN</t>
  </si>
  <si>
    <t>Merchants Bancorp</t>
  </si>
  <si>
    <t>CCNE</t>
  </si>
  <si>
    <t>CNB金融</t>
  </si>
  <si>
    <t>MTSC</t>
  </si>
  <si>
    <t>MTS Systems Corporation</t>
  </si>
  <si>
    <t>UCFC</t>
  </si>
  <si>
    <t>United Community Financial Corp</t>
  </si>
  <si>
    <t>EGLE</t>
  </si>
  <si>
    <t>伊格尔散货航运</t>
  </si>
  <si>
    <t>TXRH</t>
  </si>
  <si>
    <t>德州公路酒吧</t>
  </si>
  <si>
    <t>XGTI</t>
  </si>
  <si>
    <t>XG Technology Inc</t>
  </si>
  <si>
    <t>PSCD</t>
  </si>
  <si>
    <t>SCAC</t>
  </si>
  <si>
    <t>Saban Capital Acquisition Corp</t>
  </si>
  <si>
    <t>INNT</t>
  </si>
  <si>
    <t>Innovate Biopharmaceuticals Inc.</t>
  </si>
  <si>
    <t>MBUU</t>
  </si>
  <si>
    <t>Malibu Boats Inc</t>
  </si>
  <si>
    <t>MPAC</t>
  </si>
  <si>
    <t>SMBK</t>
  </si>
  <si>
    <t>SmartFinancial, Inc</t>
  </si>
  <si>
    <t>SRDX</t>
  </si>
  <si>
    <t>SurModics</t>
  </si>
  <si>
    <t>PDFS</t>
  </si>
  <si>
    <t>PDF Solutions</t>
  </si>
  <si>
    <t>OPES</t>
  </si>
  <si>
    <t>Opes Acquisition Corp.</t>
  </si>
  <si>
    <t>ACSF</t>
  </si>
  <si>
    <t>American Capital Senior Floating Ltd</t>
  </si>
  <si>
    <t>TMCX</t>
  </si>
  <si>
    <t>Trinity Merger Corp.</t>
  </si>
  <si>
    <t>MOTS</t>
  </si>
  <si>
    <t>Motus GI Holdings</t>
  </si>
  <si>
    <t>QGEN</t>
  </si>
  <si>
    <t>快而精医药</t>
  </si>
  <si>
    <t>PGLC</t>
  </si>
  <si>
    <t>Pershing Gold Corporation</t>
  </si>
  <si>
    <t>YTRA</t>
  </si>
  <si>
    <t xml:space="preserve">Yatra Online, Inc. </t>
  </si>
  <si>
    <t>PTVCB</t>
  </si>
  <si>
    <t>RMCF</t>
  </si>
  <si>
    <t>洛矶山巧克力工厂</t>
  </si>
  <si>
    <t>HCCI</t>
  </si>
  <si>
    <t>Heritage-Crystal Clean</t>
  </si>
  <si>
    <t>WHF</t>
  </si>
  <si>
    <t>WhiteHorse Finance</t>
  </si>
  <si>
    <t>CBTX</t>
  </si>
  <si>
    <t>CBTX Inc.</t>
  </si>
  <si>
    <t>NYMTO</t>
  </si>
  <si>
    <t>New York Mortgage Trust, Inc.</t>
  </si>
  <si>
    <t>LTXB</t>
  </si>
  <si>
    <t>LegacyTexas Financial Group Inc</t>
  </si>
  <si>
    <t>FOXA</t>
  </si>
  <si>
    <t>DNKN</t>
  </si>
  <si>
    <t>唐恩都乐</t>
  </si>
  <si>
    <t>CRTO</t>
  </si>
  <si>
    <t>Criteo SA</t>
  </si>
  <si>
    <t>TYPE</t>
  </si>
  <si>
    <t>蒙泰图像</t>
  </si>
  <si>
    <t>ITRI</t>
  </si>
  <si>
    <t>伊管</t>
  </si>
  <si>
    <t>SNHNL</t>
  </si>
  <si>
    <t>Senior Housing Properties Trust 6.25% Senior Notes Due 2046</t>
  </si>
  <si>
    <t>ALLK</t>
  </si>
  <si>
    <t>Allakos Inc.</t>
  </si>
  <si>
    <t>FTXO</t>
  </si>
  <si>
    <t>First Trust Nasdaq Bank ETF</t>
  </si>
  <si>
    <t>SCSC</t>
  </si>
  <si>
    <t>ScanSource</t>
  </si>
  <si>
    <t>EGRX</t>
  </si>
  <si>
    <t>Eagle Pharmaceuticals, Inc.</t>
  </si>
  <si>
    <t>MSBF</t>
  </si>
  <si>
    <t>MSB Financial Corp</t>
  </si>
  <si>
    <t>CLLS</t>
  </si>
  <si>
    <t>Cellectis S.A.</t>
  </si>
  <si>
    <t>COHR</t>
  </si>
  <si>
    <t>Coherent</t>
  </si>
  <si>
    <t>HSIC</t>
  </si>
  <si>
    <t>亨利香恩服务</t>
  </si>
  <si>
    <t>ONB</t>
  </si>
  <si>
    <t>Old National Bancorp</t>
  </si>
  <si>
    <t>CRVL</t>
  </si>
  <si>
    <t>CorVel Corp</t>
  </si>
  <si>
    <t>ROAD</t>
  </si>
  <si>
    <t>Construction Partners</t>
  </si>
  <si>
    <t>FCBP</t>
  </si>
  <si>
    <t>First Choice Bancorp</t>
  </si>
  <si>
    <t>BEAT</t>
  </si>
  <si>
    <t>CardioNet</t>
  </si>
  <si>
    <t>FAAR</t>
  </si>
  <si>
    <t>First Trust Alternative Absolute Return Strategy ETF</t>
  </si>
  <si>
    <t>KURA</t>
  </si>
  <si>
    <t>Kura Oncology, Inc</t>
  </si>
  <si>
    <t>BANFP</t>
  </si>
  <si>
    <t>BancFirst Corporation</t>
  </si>
  <si>
    <t>OPESU</t>
  </si>
  <si>
    <t>APEN</t>
  </si>
  <si>
    <t>Apollo Endosurgery, Inc.</t>
  </si>
  <si>
    <t>LCNB</t>
  </si>
  <si>
    <t>LCNB Corporation</t>
  </si>
  <si>
    <t>LIND</t>
  </si>
  <si>
    <t>Lindblad Expeditions Holdings Inc</t>
  </si>
  <si>
    <t>ACBI</t>
  </si>
  <si>
    <t>Atlantic Capital Bancshares, Inc</t>
  </si>
  <si>
    <t>DCOM</t>
  </si>
  <si>
    <t>迪募社区银行</t>
  </si>
  <si>
    <t>SUNS</t>
  </si>
  <si>
    <t>Solar Senior Capital Ltd</t>
  </si>
  <si>
    <t>RNMC</t>
  </si>
  <si>
    <t>First Trust Mid Cap US Equity Select ETF</t>
  </si>
  <si>
    <t>TCX</t>
  </si>
  <si>
    <t>Tucows</t>
  </si>
  <si>
    <t>BRKL</t>
  </si>
  <si>
    <t>布鲁克赖恩银行</t>
  </si>
  <si>
    <t>AEIS</t>
  </si>
  <si>
    <t>先进能源工业公司</t>
  </si>
  <si>
    <t>GBLIZ</t>
  </si>
  <si>
    <t>FULT</t>
  </si>
  <si>
    <t>富尔顿金融</t>
  </si>
  <si>
    <t>MORN</t>
  </si>
  <si>
    <t>晨星信息</t>
  </si>
  <si>
    <t>BCTF</t>
  </si>
  <si>
    <t>Bancorp 34, Inc.</t>
  </si>
  <si>
    <t>VIA</t>
  </si>
  <si>
    <t>CVTI</t>
  </si>
  <si>
    <t>契诺货运</t>
  </si>
  <si>
    <t>SBSI</t>
  </si>
  <si>
    <t>Southside Bancshares</t>
  </si>
  <si>
    <t>BDGE</t>
  </si>
  <si>
    <t>Bridge银行</t>
  </si>
  <si>
    <t>BNCL</t>
  </si>
  <si>
    <t>Beneficial Mutual银行</t>
  </si>
  <si>
    <t>GPAQU</t>
  </si>
  <si>
    <t>Gordon Pointe Acqusition</t>
  </si>
  <si>
    <t>BBSI</t>
  </si>
  <si>
    <t>巴瑞特</t>
  </si>
  <si>
    <t>UIHC</t>
  </si>
  <si>
    <t>United Insurance Holdings Corp</t>
  </si>
  <si>
    <t>CALL</t>
  </si>
  <si>
    <t>magicJack VocalTec Ltd</t>
  </si>
  <si>
    <t>TRCB</t>
  </si>
  <si>
    <t>Two River Bancorp</t>
  </si>
  <si>
    <t>PACQU</t>
  </si>
  <si>
    <t>Pure Acquisition</t>
  </si>
  <si>
    <t>RELV</t>
  </si>
  <si>
    <t>Reliv’ International</t>
  </si>
  <si>
    <t>EGOV</t>
  </si>
  <si>
    <t>NIC Inc</t>
  </si>
  <si>
    <t>CGBD</t>
  </si>
  <si>
    <t>TCG BDC Inc.</t>
  </si>
  <si>
    <t>LOVE</t>
  </si>
  <si>
    <t>Lovesac Co.</t>
  </si>
  <si>
    <t>EVER</t>
  </si>
  <si>
    <t>Everquote Inc.</t>
  </si>
  <si>
    <t>ADTN</t>
  </si>
  <si>
    <t>亚川</t>
  </si>
  <si>
    <t>ORLY</t>
  </si>
  <si>
    <t>奥莱利</t>
  </si>
  <si>
    <t>MBCN</t>
  </si>
  <si>
    <t>Middlefield Banc Corp</t>
  </si>
  <si>
    <t>HTLD</t>
  </si>
  <si>
    <t>哈特兰快递</t>
  </si>
  <si>
    <t>ZION</t>
  </si>
  <si>
    <t>锡安银行</t>
  </si>
  <si>
    <t>QABA</t>
  </si>
  <si>
    <t>First Trust NASDAQ ABA Community</t>
  </si>
  <si>
    <t>AWRE</t>
  </si>
  <si>
    <t>艾卫</t>
  </si>
  <si>
    <t>ABCB</t>
  </si>
  <si>
    <t>ABC银行</t>
  </si>
  <si>
    <t>NGHCP</t>
  </si>
  <si>
    <t>National General Holdings Corp - 7.50% Non-Cumulative Preferred</t>
  </si>
  <si>
    <t>CAKE</t>
  </si>
  <si>
    <t>起司工坊</t>
  </si>
  <si>
    <t>NHLD</t>
  </si>
  <si>
    <t>National Holdings Corporation</t>
  </si>
  <si>
    <t>WSFS</t>
  </si>
  <si>
    <t>WSFS Financial Corporation</t>
  </si>
  <si>
    <t>GBT</t>
  </si>
  <si>
    <t>Global Blood Therapeutics Inc</t>
  </si>
  <si>
    <t>GECC</t>
  </si>
  <si>
    <t>Great Elm Capital Corp</t>
  </si>
  <si>
    <t>TAST</t>
  </si>
  <si>
    <t>Carrols Restaurant Group</t>
  </si>
  <si>
    <t>SAMG</t>
  </si>
  <si>
    <t>Silvercrest Asset Management Gro</t>
  </si>
  <si>
    <t>CRSP</t>
  </si>
  <si>
    <t>CRISPR Therapeutics AG</t>
  </si>
  <si>
    <t>FFBC</t>
  </si>
  <si>
    <t>OPRX</t>
  </si>
  <si>
    <t>OptimizeRx Corporation</t>
  </si>
  <si>
    <t>MARPS</t>
  </si>
  <si>
    <t>海洋石油投资</t>
  </si>
  <si>
    <t>TSCO</t>
  </si>
  <si>
    <t>Tractor Supply Company</t>
  </si>
  <si>
    <t>GCVRZ</t>
  </si>
  <si>
    <t>Sanofi</t>
  </si>
  <si>
    <t>VIVO</t>
  </si>
  <si>
    <t>Meridian Bioscience Inc</t>
  </si>
  <si>
    <t>AMRB</t>
  </si>
  <si>
    <t>里弗银行</t>
  </si>
  <si>
    <t>ARNA</t>
  </si>
  <si>
    <t>阿里那</t>
  </si>
  <si>
    <t>PCRX</t>
  </si>
  <si>
    <t>Pacira Pharmaceuticals</t>
  </si>
  <si>
    <t>CVBF</t>
  </si>
  <si>
    <t>CVB金融</t>
  </si>
  <si>
    <t>BLRX</t>
  </si>
  <si>
    <t>BioLineRx Ltd</t>
  </si>
  <si>
    <t>CPLP</t>
  </si>
  <si>
    <t>Capital Product Partners L.P.</t>
  </si>
  <si>
    <t>KALV</t>
  </si>
  <si>
    <t>Kalvista Pharmaceuticals Inc</t>
  </si>
  <si>
    <t>SLMBP</t>
  </si>
  <si>
    <t>BMRN</t>
  </si>
  <si>
    <t>拜玛林制药</t>
  </si>
  <si>
    <t>MBWM</t>
  </si>
  <si>
    <t>莫肯特尔银行</t>
  </si>
  <si>
    <t>ABTX</t>
  </si>
  <si>
    <t>Allegiance Bancshares</t>
  </si>
  <si>
    <t>FGEN</t>
  </si>
  <si>
    <t>FibroGen, Inc</t>
  </si>
  <si>
    <t>JOBS</t>
  </si>
  <si>
    <t>前程无忧</t>
  </si>
  <si>
    <t>TSC</t>
  </si>
  <si>
    <t>Tristate Capital Holdings Inc.</t>
  </si>
  <si>
    <t>NRIM</t>
  </si>
  <si>
    <t>Northrim BanCorp Inc</t>
  </si>
  <si>
    <t>ANAT</t>
  </si>
  <si>
    <t>美国国家保险</t>
  </si>
  <si>
    <t>VLGEA</t>
  </si>
  <si>
    <t>Village Super Market</t>
  </si>
  <si>
    <t>ARQL</t>
  </si>
  <si>
    <t>ArQule</t>
  </si>
  <si>
    <t>MOMO</t>
  </si>
  <si>
    <t>陌陌</t>
  </si>
  <si>
    <t>GNUS</t>
  </si>
  <si>
    <t>Genius Brands International Inc</t>
  </si>
  <si>
    <t>PVBC</t>
  </si>
  <si>
    <t>Provident Bancorp, Inc.</t>
  </si>
  <si>
    <t>CHEF</t>
  </si>
  <si>
    <t>The Chefs’ Warehouse</t>
  </si>
  <si>
    <t>ZBIO</t>
  </si>
  <si>
    <t>ProShares UltraPro Short NASDAQ Biotechnology</t>
  </si>
  <si>
    <t>SLM</t>
  </si>
  <si>
    <t>学贷美</t>
  </si>
  <si>
    <t>MRLN</t>
  </si>
  <si>
    <t>Marlin Business Services Corp</t>
  </si>
  <si>
    <t>SFST</t>
  </si>
  <si>
    <t>Southern First Bancshares</t>
  </si>
  <si>
    <t>OPB</t>
  </si>
  <si>
    <t>Opus Bank</t>
  </si>
  <si>
    <t>BIS</t>
  </si>
  <si>
    <t>ProShares UltraShort Nasdaq Biotechnology</t>
  </si>
  <si>
    <t>CZWI</t>
  </si>
  <si>
    <t>Citizens Community Bancorp</t>
  </si>
  <si>
    <t>TTEK</t>
  </si>
  <si>
    <t>Tetra Tech</t>
  </si>
  <si>
    <t>LFVN</t>
  </si>
  <si>
    <t>Lifevantage Corporation</t>
  </si>
  <si>
    <t>SBBX</t>
  </si>
  <si>
    <t>苏塞克斯银行</t>
  </si>
  <si>
    <t>ENFC</t>
  </si>
  <si>
    <t>Entegra Financial Corp</t>
  </si>
  <si>
    <t>AMNB</t>
  </si>
  <si>
    <t>美国国家银行</t>
  </si>
  <si>
    <t>LIVN</t>
  </si>
  <si>
    <t>LivaNova PLC</t>
  </si>
  <si>
    <t>CPSI</t>
  </si>
  <si>
    <t>Computer Programs and Systems</t>
  </si>
  <si>
    <t>MNTX</t>
  </si>
  <si>
    <t>Manitex International</t>
  </si>
  <si>
    <t>CWCO</t>
  </si>
  <si>
    <t>Consolidated Water Co Ltd</t>
  </si>
  <si>
    <t>DTYS</t>
  </si>
  <si>
    <t>iPath US Treasury 10-year Bear E</t>
  </si>
  <si>
    <t>CAAS</t>
  </si>
  <si>
    <t>中汽系统</t>
  </si>
  <si>
    <t>PBSK</t>
  </si>
  <si>
    <t>Poage Bankshares</t>
  </si>
  <si>
    <t>ITCI</t>
  </si>
  <si>
    <t>Intra-Cellular Therapies Inc.</t>
  </si>
  <si>
    <t>LGCY</t>
  </si>
  <si>
    <t>Legacy Reserves石油勘测</t>
  </si>
  <si>
    <t>HEES</t>
  </si>
  <si>
    <t>HE设备服务</t>
  </si>
  <si>
    <t>CVCY</t>
  </si>
  <si>
    <t>中央谷地</t>
  </si>
  <si>
    <t>ADRA</t>
  </si>
  <si>
    <t>BLDRS Asia 50 ADR Index Fund</t>
  </si>
  <si>
    <t>SDVY</t>
  </si>
  <si>
    <t>First Trust SMID Cap Rising Dividend Achievers ETF</t>
  </si>
  <si>
    <t>SASR</t>
  </si>
  <si>
    <t>Sandy Spring Bancorp</t>
  </si>
  <si>
    <t>SRCLP</t>
  </si>
  <si>
    <t>Stericycle, Inc.</t>
  </si>
  <si>
    <t>PDCO</t>
  </si>
  <si>
    <t>帕特森</t>
  </si>
  <si>
    <t>AGNCB</t>
  </si>
  <si>
    <t>American Capital Agency Corp</t>
  </si>
  <si>
    <t>ITIC</t>
  </si>
  <si>
    <t>投资者不动产</t>
  </si>
  <si>
    <t>CMFNL</t>
  </si>
  <si>
    <t>SBRA</t>
  </si>
  <si>
    <t>Sabra Healthcare REIT</t>
  </si>
  <si>
    <t>SAIA</t>
  </si>
  <si>
    <t>Saia Inc.</t>
  </si>
  <si>
    <t>BPRN</t>
  </si>
  <si>
    <t>The Bank of Princeton</t>
  </si>
  <si>
    <t>TTEC</t>
  </si>
  <si>
    <t>TeleTech Holdings</t>
  </si>
  <si>
    <t>RNLC</t>
  </si>
  <si>
    <t>First Trust Large Cap US Equity Select ETF</t>
  </si>
  <si>
    <t>IAM</t>
  </si>
  <si>
    <t>I-AM Capital Acquisition Company</t>
  </si>
  <si>
    <t>IMMP</t>
  </si>
  <si>
    <t>Immutep Limited</t>
  </si>
  <si>
    <t>NGHCO</t>
  </si>
  <si>
    <t>FFBW</t>
  </si>
  <si>
    <t>FFBW, Inc.</t>
  </si>
  <si>
    <t>PICO</t>
  </si>
  <si>
    <t>PICO控股</t>
  </si>
  <si>
    <t>GRMN</t>
  </si>
  <si>
    <t>佳明</t>
  </si>
  <si>
    <t>RNDV</t>
  </si>
  <si>
    <t>First Trust US Equity Dividend Select ETF</t>
  </si>
  <si>
    <t>LMST</t>
  </si>
  <si>
    <t>Limestone Bancorp, Inc</t>
  </si>
  <si>
    <t>CHDN</t>
  </si>
  <si>
    <t>Churchill Downs</t>
  </si>
  <si>
    <t>BMTC</t>
  </si>
  <si>
    <t>布林摩尔银行</t>
  </si>
  <si>
    <t>NNDM</t>
  </si>
  <si>
    <t>Nano Dimension Ltd.</t>
  </si>
  <si>
    <t>OP Bancorp</t>
  </si>
  <si>
    <t>NYMTP</t>
  </si>
  <si>
    <t>New York Mortgage Trust Inc. -</t>
  </si>
  <si>
    <t>ONCE</t>
  </si>
  <si>
    <t>Spark Therapeutics, Inc.</t>
  </si>
  <si>
    <t>CPRT</t>
  </si>
  <si>
    <t>科帕特</t>
  </si>
  <si>
    <t>FCBC</t>
  </si>
  <si>
    <t>第一社区银行股份</t>
  </si>
  <si>
    <t>GLBZ</t>
  </si>
  <si>
    <t>格伦伯尼万通金控</t>
  </si>
  <si>
    <t>CIL</t>
  </si>
  <si>
    <t>Victory CEMP International Volatility Wtd Index ETF</t>
  </si>
  <si>
    <t>CSII</t>
  </si>
  <si>
    <t>Cardiovascular Systems</t>
  </si>
  <si>
    <t>SNDX</t>
  </si>
  <si>
    <t xml:space="preserve">Syndax Pharmaceuticals, Inc. </t>
  </si>
  <si>
    <t>ADOM</t>
  </si>
  <si>
    <t>Adomani Inc.</t>
  </si>
  <si>
    <t>ATRI</t>
  </si>
  <si>
    <t>Atrion公司公司</t>
  </si>
  <si>
    <t>FSTR</t>
  </si>
  <si>
    <t>LB福斯特</t>
  </si>
  <si>
    <t>PBCT</t>
  </si>
  <si>
    <t>人联金融</t>
  </si>
  <si>
    <t>SHOO</t>
  </si>
  <si>
    <t>史蒂夫·马登</t>
  </si>
  <si>
    <t>EVFM</t>
  </si>
  <si>
    <t>Evofem Biosciences Inc.</t>
  </si>
  <si>
    <t>LDRI</t>
  </si>
  <si>
    <t>PowerShares LadderRite 0-5 Year Corporate Bond Portfolio</t>
  </si>
  <si>
    <t>TCBI</t>
  </si>
  <si>
    <t>Texas Capital Bancshares</t>
  </si>
  <si>
    <t>ARGX</t>
  </si>
  <si>
    <t>Argenx SE</t>
  </si>
  <si>
    <t>BOKFL</t>
  </si>
  <si>
    <t>BOK Financial Corporation 5.375% Subordinated Notes due 2056</t>
  </si>
  <si>
    <t>SNNA</t>
  </si>
  <si>
    <t>Sienna Biopharmaceuticals Inc.</t>
  </si>
  <si>
    <t>AREX</t>
  </si>
  <si>
    <t>Approach资源</t>
  </si>
  <si>
    <t>CATM</t>
  </si>
  <si>
    <t>Cardtronics</t>
  </si>
  <si>
    <t>EZPW</t>
  </si>
  <si>
    <t>艾茨克普</t>
  </si>
  <si>
    <t>COLB</t>
  </si>
  <si>
    <t>哥伦比亚银行系统</t>
  </si>
  <si>
    <t>CHFC</t>
  </si>
  <si>
    <t>Chemical Financial Corporation</t>
  </si>
  <si>
    <t>CSTR</t>
  </si>
  <si>
    <t>Capstar Financial Holdings Inc.</t>
  </si>
  <si>
    <t>HSII</t>
  </si>
  <si>
    <t>海德思哲服务</t>
  </si>
  <si>
    <t>WABC</t>
  </si>
  <si>
    <t>Westamerica Bancorporation</t>
  </si>
  <si>
    <t>FUV</t>
  </si>
  <si>
    <t>Arcimoto, Inc.</t>
  </si>
  <si>
    <t>PCB</t>
  </si>
  <si>
    <t>Pacific City Financial Corp</t>
  </si>
  <si>
    <t>TRUP</t>
  </si>
  <si>
    <t>Trupanion</t>
  </si>
  <si>
    <t>FOCS</t>
  </si>
  <si>
    <t>Focus Financial Partners Inc.</t>
  </si>
  <si>
    <t>MSBI</t>
  </si>
  <si>
    <t>Midland States Bancorp, Inc.</t>
  </si>
  <si>
    <t>STCN</t>
  </si>
  <si>
    <t>Steel Connect</t>
  </si>
  <si>
    <t>PCMI</t>
  </si>
  <si>
    <t>PCM Inc</t>
  </si>
  <si>
    <t>ALCO</t>
  </si>
  <si>
    <t>阿利科公司</t>
  </si>
  <si>
    <t>FBNK</t>
  </si>
  <si>
    <t>First Connecticut Bancorp</t>
  </si>
  <si>
    <t>KFRC</t>
  </si>
  <si>
    <t>K力</t>
  </si>
  <si>
    <t>BWEN</t>
  </si>
  <si>
    <t>Broadwind Energy, Inc.</t>
  </si>
  <si>
    <t>PRTK</t>
  </si>
  <si>
    <t>Paratek Pharmaceuticals Inc.</t>
  </si>
  <si>
    <t>FBMS</t>
  </si>
  <si>
    <t>第一银行股份</t>
  </si>
  <si>
    <t>CARA</t>
  </si>
  <si>
    <t>Cara Therapeutics, Inc.</t>
  </si>
  <si>
    <t>ALGRU</t>
  </si>
  <si>
    <t>Allegro Merger</t>
  </si>
  <si>
    <t>CBMG</t>
  </si>
  <si>
    <t>Cellular Biomedicine Group Inc.</t>
  </si>
  <si>
    <t>YORW</t>
  </si>
  <si>
    <t>The York Water Company</t>
  </si>
  <si>
    <t>CCRN</t>
  </si>
  <si>
    <t>Cross Country Healthcare</t>
  </si>
  <si>
    <t>PLUG</t>
  </si>
  <si>
    <t>普拉格能源</t>
  </si>
  <si>
    <t>KE</t>
  </si>
  <si>
    <t>Kimball Electronics, Inc.</t>
  </si>
  <si>
    <t>FARM</t>
  </si>
  <si>
    <t>Farmer Brothers Company</t>
  </si>
  <si>
    <t>AEMD</t>
  </si>
  <si>
    <t>Aethlon Medical Inc</t>
  </si>
  <si>
    <t>TCCO</t>
  </si>
  <si>
    <t>Technical Communications Corpora</t>
  </si>
  <si>
    <t>IART</t>
  </si>
  <si>
    <t>英特格拉生命科学</t>
  </si>
  <si>
    <t>FORR</t>
  </si>
  <si>
    <t>佛罗斯特研究</t>
  </si>
  <si>
    <t>SONA</t>
  </si>
  <si>
    <t>Southern National Bancorp of Vir</t>
  </si>
  <si>
    <t>ATHN</t>
  </si>
  <si>
    <t>雅典娜</t>
  </si>
  <si>
    <t>DFRG</t>
  </si>
  <si>
    <t>Del Frisco’s Restaurant Group</t>
  </si>
  <si>
    <t>LBAI</t>
  </si>
  <si>
    <t>拉扎德银行</t>
  </si>
  <si>
    <t>GIFI</t>
  </si>
  <si>
    <t>Gulf Island Fabrication</t>
  </si>
  <si>
    <t>EIGI</t>
  </si>
  <si>
    <t>Endurance International Group Ho</t>
  </si>
  <si>
    <t>SAL</t>
  </si>
  <si>
    <t>Salisbury Bancorp</t>
  </si>
  <si>
    <t>BLMN</t>
  </si>
  <si>
    <t>Bloomin’ Brands</t>
  </si>
  <si>
    <t>CNXN</t>
  </si>
  <si>
    <t>PC Connection, Inc.</t>
  </si>
  <si>
    <t>SAVE</t>
  </si>
  <si>
    <t>Spirit Airlines</t>
  </si>
  <si>
    <t>RGNX</t>
  </si>
  <si>
    <t>Regenxbio Inc</t>
  </si>
  <si>
    <t>CHRS</t>
  </si>
  <si>
    <t>Coherus Biosciences</t>
  </si>
  <si>
    <t>SQBG</t>
  </si>
  <si>
    <t>Sequential Brands Group Inc.</t>
  </si>
  <si>
    <t>DAKT</t>
  </si>
  <si>
    <t>Daktronics</t>
  </si>
  <si>
    <t>FIBK</t>
  </si>
  <si>
    <t>First Interstate BancSystem</t>
  </si>
  <si>
    <t>SSLJ</t>
  </si>
  <si>
    <t>盛世乐居</t>
  </si>
  <si>
    <t>REIS</t>
  </si>
  <si>
    <t>Reis Inc</t>
  </si>
  <si>
    <t>UCBA</t>
  </si>
  <si>
    <t>United Community Bancorp</t>
  </si>
  <si>
    <t>LBC</t>
  </si>
  <si>
    <t>Luther Burbank Corp</t>
  </si>
  <si>
    <t>EQBK</t>
  </si>
  <si>
    <t>Equity Bancshares, Inc.</t>
  </si>
  <si>
    <t>POPE</t>
  </si>
  <si>
    <t>Pope Resources</t>
  </si>
  <si>
    <t>HBCP</t>
  </si>
  <si>
    <t>Home合众银行</t>
  </si>
  <si>
    <t>CHCO</t>
  </si>
  <si>
    <t>City Holding Company</t>
  </si>
  <si>
    <t>FBIZ</t>
  </si>
  <si>
    <t>第一商业金融服务</t>
  </si>
  <si>
    <t>BPOPN</t>
  </si>
  <si>
    <t>HFWA</t>
  </si>
  <si>
    <t>Heritage金融银行</t>
  </si>
  <si>
    <t>NITE</t>
  </si>
  <si>
    <t>Nightstar Therapeutics PLC</t>
  </si>
  <si>
    <t>CPSS</t>
  </si>
  <si>
    <t>Consumer Portfolio Services</t>
  </si>
  <si>
    <t>AMPH</t>
  </si>
  <si>
    <t>Amphastar Pharmaceuticals</t>
  </si>
  <si>
    <t>LYTS</t>
  </si>
  <si>
    <t>LSI设备</t>
  </si>
  <si>
    <t>CBSH</t>
  </si>
  <si>
    <t>科默斯银行</t>
  </si>
  <si>
    <t>PFBC</t>
  </si>
  <si>
    <t>保富银行</t>
  </si>
  <si>
    <t>SESN</t>
  </si>
  <si>
    <t>Eleven Biotherapeutics Inc.</t>
  </si>
  <si>
    <t>ASRV</t>
  </si>
  <si>
    <t>MMAC</t>
  </si>
  <si>
    <t>MMA Capital Management LLC</t>
  </si>
  <si>
    <t>HAFC</t>
  </si>
  <si>
    <t>韩美金融</t>
  </si>
  <si>
    <t>VIIX</t>
  </si>
  <si>
    <t>VelocityShares VIX Short Term ETN</t>
  </si>
  <si>
    <t>EFAS</t>
  </si>
  <si>
    <t>Global X MSCI SuperDividend EAFE ETF</t>
  </si>
  <si>
    <t>PLYA</t>
  </si>
  <si>
    <t>Playa Hotels &amp; Resorts NV</t>
  </si>
  <si>
    <t>IGLD</t>
  </si>
  <si>
    <t>金线网络</t>
  </si>
  <si>
    <t>HWC</t>
  </si>
  <si>
    <t>FMBI</t>
  </si>
  <si>
    <t>第一中西部银行</t>
  </si>
  <si>
    <t>ULBI</t>
  </si>
  <si>
    <t>Ultralife Corporation</t>
  </si>
  <si>
    <t>ITI</t>
  </si>
  <si>
    <t>Iteris</t>
  </si>
  <si>
    <t>BBP</t>
  </si>
  <si>
    <t>BioShares Biotechnology Products Fund</t>
  </si>
  <si>
    <t>CATY</t>
  </si>
  <si>
    <t>国泰万通金控</t>
  </si>
  <si>
    <t>ALGT</t>
  </si>
  <si>
    <t>Allegiant Travel Company</t>
  </si>
  <si>
    <t>OZK</t>
  </si>
  <si>
    <t>Bank Ozk</t>
  </si>
  <si>
    <t>FBSS</t>
  </si>
  <si>
    <t>福基尔银行股份</t>
  </si>
  <si>
    <t>HSDT</t>
  </si>
  <si>
    <t>Helius Medical Technologies, Inc.</t>
  </si>
  <si>
    <t>TBK</t>
  </si>
  <si>
    <t>Triumph Bancorp, Inc.</t>
  </si>
  <si>
    <t>VSEC</t>
  </si>
  <si>
    <t>VSE技术服务</t>
  </si>
  <si>
    <t>ODP</t>
  </si>
  <si>
    <t>欧迪办公</t>
  </si>
  <si>
    <t>BNSO</t>
  </si>
  <si>
    <t>恒异电子</t>
  </si>
  <si>
    <t>ORIT</t>
  </si>
  <si>
    <t>Oritani Financial Corp</t>
  </si>
  <si>
    <t>UNTY</t>
  </si>
  <si>
    <t>PCYG</t>
  </si>
  <si>
    <t>Park City Group</t>
  </si>
  <si>
    <t>WTBA</t>
  </si>
  <si>
    <t>West Bancorporation</t>
  </si>
  <si>
    <t>BOLD</t>
  </si>
  <si>
    <t>Audentes Therapeutics Inc.</t>
  </si>
  <si>
    <t>PNFP</t>
  </si>
  <si>
    <t>Pinnacle Financial Partners</t>
  </si>
  <si>
    <t>VRTS</t>
  </si>
  <si>
    <t>Virtus Investment Partners</t>
  </si>
  <si>
    <t>TNDM</t>
  </si>
  <si>
    <t>Neutral Tandem Inc.</t>
  </si>
  <si>
    <t>APOP</t>
  </si>
  <si>
    <t>Cellect Biotechnology Ltd.</t>
  </si>
  <si>
    <t>AGFS</t>
  </si>
  <si>
    <t>AgroFresh Solutions, Inc.</t>
  </si>
  <si>
    <t>UNIT</t>
  </si>
  <si>
    <t>Uniti Group Inc</t>
  </si>
  <si>
    <t>BYFC</t>
  </si>
  <si>
    <t>百老汇金融</t>
  </si>
  <si>
    <t>IMMY</t>
  </si>
  <si>
    <t>Imprimis Pharmaceuticals Inc.</t>
  </si>
  <si>
    <t>UMBF</t>
  </si>
  <si>
    <t>UMB金融</t>
  </si>
  <si>
    <t>ESEA</t>
  </si>
  <si>
    <t>Euroseas Ltd</t>
  </si>
  <si>
    <t>FRME</t>
  </si>
  <si>
    <t>第一招商股份</t>
  </si>
  <si>
    <t>NGHCN</t>
  </si>
  <si>
    <t>NATIONAL GENERAL H DEP SHS REP 1/40TH PFD SER</t>
  </si>
  <si>
    <t>INBK</t>
  </si>
  <si>
    <t>First Internet Bancorp</t>
  </si>
  <si>
    <t>FRBK</t>
  </si>
  <si>
    <t>共和国第一万通金控</t>
  </si>
  <si>
    <t>ATNX</t>
  </si>
  <si>
    <t>Athenex Inc.</t>
  </si>
  <si>
    <t>SFNC</t>
  </si>
  <si>
    <t>Simmons First National Corporation</t>
  </si>
  <si>
    <t>WWR</t>
  </si>
  <si>
    <t>Westwater Resources Inc</t>
  </si>
  <si>
    <t>ALDX</t>
  </si>
  <si>
    <t>Aldeyra Therapeutics Inc</t>
  </si>
  <si>
    <t>FRTA</t>
  </si>
  <si>
    <t>Forterra Inc.</t>
  </si>
  <si>
    <t>INWK</t>
  </si>
  <si>
    <t>InnerWorkings</t>
  </si>
  <si>
    <t>SHLO</t>
  </si>
  <si>
    <t>Shiloh Industries</t>
  </si>
  <si>
    <t>BCBP</t>
  </si>
  <si>
    <t>BCB银行</t>
  </si>
  <si>
    <t>SUPN</t>
  </si>
  <si>
    <t>Supernus Pharmaceuticals</t>
  </si>
  <si>
    <t>BWFG</t>
  </si>
  <si>
    <t>Bankwell Financial Group, Inc.</t>
  </si>
  <si>
    <t>HOMB</t>
  </si>
  <si>
    <t>Home BancShares</t>
  </si>
  <si>
    <t>BECN</t>
  </si>
  <si>
    <t>Beacon Roofing Supply</t>
  </si>
  <si>
    <t>WERN</t>
  </si>
  <si>
    <t>沃纳企业公司</t>
  </si>
  <si>
    <t>UTMD</t>
  </si>
  <si>
    <t>犹他医疗产品</t>
  </si>
  <si>
    <t>MRTN</t>
  </si>
  <si>
    <t>马尔登运输</t>
  </si>
  <si>
    <t>NBN</t>
  </si>
  <si>
    <t>东北银行</t>
  </si>
  <si>
    <t>BABY</t>
  </si>
  <si>
    <t>纳图斯医疗</t>
  </si>
  <si>
    <t>OFIX</t>
  </si>
  <si>
    <t>Orthofix International N.V.</t>
  </si>
  <si>
    <t>OSIS</t>
  </si>
  <si>
    <t>OSI Systems</t>
  </si>
  <si>
    <t>WHLRP</t>
  </si>
  <si>
    <t>Wheeler Real Estate Investment Trust Inc. - Preferred Stock</t>
  </si>
  <si>
    <t>FRBA</t>
  </si>
  <si>
    <t>First Bank</t>
  </si>
  <si>
    <t>FCCY</t>
  </si>
  <si>
    <t>第一机构银行</t>
  </si>
  <si>
    <t>MTRX</t>
  </si>
  <si>
    <t>Matrix Service Company</t>
  </si>
  <si>
    <t>AQB</t>
  </si>
  <si>
    <t>AquaBounty Technologies, Inc.</t>
  </si>
  <si>
    <t>INSE</t>
  </si>
  <si>
    <t>Inspired Entertainment Inc</t>
  </si>
  <si>
    <t>GOOD</t>
  </si>
  <si>
    <t>格拉德斯通商业</t>
  </si>
  <si>
    <t>TAIT</t>
  </si>
  <si>
    <t>Taitron Components Incorporated</t>
  </si>
  <si>
    <t>BZUN</t>
  </si>
  <si>
    <t>宝尊电商</t>
  </si>
  <si>
    <t>AINV</t>
  </si>
  <si>
    <t>阿波罗投资公司</t>
  </si>
  <si>
    <t>APPS</t>
  </si>
  <si>
    <t>Digital Turbine Inc.</t>
  </si>
  <si>
    <t>TTMI</t>
  </si>
  <si>
    <t>TTM科技</t>
  </si>
  <si>
    <t>FSBW</t>
  </si>
  <si>
    <t>FS Bancorp</t>
  </si>
  <si>
    <t>DNLI</t>
  </si>
  <si>
    <t>Denali Therapeutics Inc.</t>
  </si>
  <si>
    <t>KTCC</t>
  </si>
  <si>
    <t>Key Tronic Corporation</t>
  </si>
  <si>
    <t>ARTNA</t>
  </si>
  <si>
    <t>ODFL</t>
  </si>
  <si>
    <t>Old Dominion Freight Line</t>
  </si>
  <si>
    <t>TAOP</t>
  </si>
  <si>
    <t>淘屏</t>
  </si>
  <si>
    <t>INSY</t>
  </si>
  <si>
    <t>INSYS Therapeutics Inc.</t>
  </si>
  <si>
    <t>BLDR</t>
  </si>
  <si>
    <t>Builders FirstSource</t>
  </si>
  <si>
    <t>WTFC</t>
  </si>
  <si>
    <t>SMTX</t>
  </si>
  <si>
    <t>SMTC Corporation</t>
  </si>
  <si>
    <t>EDUC</t>
  </si>
  <si>
    <t>Educational Development Corporation</t>
  </si>
  <si>
    <t>NBEV</t>
  </si>
  <si>
    <t>New Age Beverages Corporation</t>
  </si>
  <si>
    <t>PLXP</t>
  </si>
  <si>
    <t>PLx Pharma Inc.</t>
  </si>
  <si>
    <t>DLTR</t>
  </si>
  <si>
    <t>Dollar Tree, Inc.</t>
  </si>
  <si>
    <t>REGN</t>
  </si>
  <si>
    <t>Regeneron Pharmaceuticals</t>
  </si>
  <si>
    <t>SNDE</t>
  </si>
  <si>
    <t>Sundance Energy Australia Limited</t>
  </si>
  <si>
    <t>CASH</t>
  </si>
  <si>
    <t>米塔金融</t>
  </si>
  <si>
    <t>TIPT</t>
  </si>
  <si>
    <t>Tiptree Financial Inc. - Class A</t>
  </si>
  <si>
    <t>LOAN</t>
  </si>
  <si>
    <t>曼哈顿大桥投资股份</t>
  </si>
  <si>
    <t>FISI</t>
  </si>
  <si>
    <t>Financial Institutions</t>
  </si>
  <si>
    <t>NYNY</t>
  </si>
  <si>
    <t>Empire Resorts</t>
  </si>
  <si>
    <t>DWCH</t>
  </si>
  <si>
    <t>数据观察</t>
  </si>
  <si>
    <t>PACW</t>
  </si>
  <si>
    <t>PacWest Bancorp</t>
  </si>
  <si>
    <t>PGNX</t>
  </si>
  <si>
    <t>普罗基尼克斯制药</t>
  </si>
  <si>
    <t>LKFN</t>
  </si>
  <si>
    <t>莱克兰金融</t>
  </si>
  <si>
    <t>MDWD</t>
  </si>
  <si>
    <t>MediWound Ltd.</t>
  </si>
  <si>
    <t>DRNA</t>
  </si>
  <si>
    <t>Dicerna Pharmaceuticals, Inc.</t>
  </si>
  <si>
    <t>BOCH</t>
  </si>
  <si>
    <t>Bank of Commerce Holdings (CA)</t>
  </si>
  <si>
    <t>JOUT</t>
  </si>
  <si>
    <t>约翰逊户外</t>
  </si>
  <si>
    <t>MTBCP</t>
  </si>
  <si>
    <t>Medical Transcription Billing, Corp</t>
  </si>
  <si>
    <t>HNRG</t>
  </si>
  <si>
    <t>Hallador能源</t>
  </si>
  <si>
    <t>EXPI</t>
  </si>
  <si>
    <t>eXp World Holdings, Inc.</t>
  </si>
  <si>
    <t>BSET</t>
  </si>
  <si>
    <t>巴西特家具</t>
  </si>
  <si>
    <t>TCMD</t>
  </si>
  <si>
    <t>Tactile Systems Technology Inc</t>
  </si>
  <si>
    <t>PENN</t>
  </si>
  <si>
    <t>佩恩国民博彩</t>
  </si>
  <si>
    <t>PERI</t>
  </si>
  <si>
    <t>Perion Network Ltd</t>
  </si>
  <si>
    <t>ZUMZ</t>
  </si>
  <si>
    <t>Zumiez Inc</t>
  </si>
  <si>
    <t>SGRY</t>
  </si>
  <si>
    <t>Surgery Partners, Inc.</t>
  </si>
  <si>
    <t>YGYI</t>
  </si>
  <si>
    <t>Youngevity International, Inc.</t>
  </si>
  <si>
    <t>DCPH</t>
  </si>
  <si>
    <t>Deciphera Pharmaceuticals Inc.</t>
  </si>
  <si>
    <t>SAUC</t>
  </si>
  <si>
    <t xml:space="preserve">Diversified Restaurant Holdings, Inc. </t>
  </si>
  <si>
    <t>CDOR</t>
  </si>
  <si>
    <t>Condor Hospitality Trust, Inc.</t>
  </si>
  <si>
    <t>ISBC</t>
  </si>
  <si>
    <t>投资者银行</t>
  </si>
  <si>
    <t>FRGI</t>
  </si>
  <si>
    <t>Fiesta Restaurant Group</t>
  </si>
  <si>
    <t>AXDX</t>
  </si>
  <si>
    <t>Accelerate Diagnostics</t>
  </si>
  <si>
    <t>YIN</t>
  </si>
  <si>
    <t>银科控股</t>
  </si>
  <si>
    <t>GLDD</t>
  </si>
  <si>
    <t>Great Lakes Dredge &amp; Dock Corpor</t>
  </si>
  <si>
    <t>DISCA</t>
  </si>
  <si>
    <t>探索传播</t>
  </si>
  <si>
    <t>BHTG</t>
  </si>
  <si>
    <t>BioHiTech Global, Inc.</t>
  </si>
  <si>
    <t>ASLN</t>
  </si>
  <si>
    <t>Aslan Pharmaceuticals Ltd.</t>
  </si>
  <si>
    <t>STBZ</t>
  </si>
  <si>
    <t>State Bank Financial Corporation</t>
  </si>
  <si>
    <t>CCBG</t>
  </si>
  <si>
    <t>Capital City Bank Group</t>
  </si>
  <si>
    <t>GENE</t>
  </si>
  <si>
    <t>基因技术ADR</t>
  </si>
  <si>
    <t>EWBC</t>
  </si>
  <si>
    <t>华美</t>
  </si>
  <si>
    <t>BPMC</t>
  </si>
  <si>
    <t>Blueprint Medicines Corporation</t>
  </si>
  <si>
    <t>DSKE</t>
  </si>
  <si>
    <t>Hennessy Capital Acquisition Corp II</t>
  </si>
  <si>
    <t>WEN</t>
  </si>
  <si>
    <t>温迪</t>
  </si>
  <si>
    <t>ESSA</t>
  </si>
  <si>
    <t>萨万通金控</t>
  </si>
  <si>
    <t>BVXV</t>
  </si>
  <si>
    <t>BiondVax Pharmaceuticals Ltd.</t>
  </si>
  <si>
    <t>BANR</t>
  </si>
  <si>
    <t>邦纳</t>
  </si>
  <si>
    <t>RBCAA</t>
  </si>
  <si>
    <t>Republic Bancorp</t>
  </si>
  <si>
    <t>AYTU</t>
  </si>
  <si>
    <t>Aytu BioScience, Inc.</t>
  </si>
  <si>
    <t>GSHD</t>
  </si>
  <si>
    <t>Goosehead Insurance</t>
  </si>
  <si>
    <t>HOPE</t>
  </si>
  <si>
    <t>Hope Bancorp, Inc.</t>
  </si>
  <si>
    <t>TYHT</t>
  </si>
  <si>
    <t>Shineco Inc.</t>
  </si>
  <si>
    <t>SHLD</t>
  </si>
  <si>
    <t>西尔斯</t>
  </si>
  <si>
    <t>CUI</t>
  </si>
  <si>
    <t>CUI Global</t>
  </si>
  <si>
    <t>SRRK</t>
  </si>
  <si>
    <t>Scholar Rock Holding Corp</t>
  </si>
  <si>
    <t>LGIH</t>
  </si>
  <si>
    <t>LGI Homes Inc</t>
  </si>
  <si>
    <t>UCBI</t>
  </si>
  <si>
    <t>United Community Banks</t>
  </si>
  <si>
    <t>RBBN</t>
  </si>
  <si>
    <t>Ribbon Communications Inc.</t>
  </si>
  <si>
    <t>WSBC</t>
  </si>
  <si>
    <t>WesBanco</t>
  </si>
  <si>
    <t>TTGT</t>
  </si>
  <si>
    <t>TechTarget</t>
  </si>
  <si>
    <t>SFBS</t>
  </si>
  <si>
    <t>ServisFirst Bancshares, Inc.</t>
  </si>
  <si>
    <t>NTGN</t>
  </si>
  <si>
    <t>Neon Therapeutics Inc.</t>
  </si>
  <si>
    <t>PACB</t>
  </si>
  <si>
    <t>Pacific Biosciences of Californi</t>
  </si>
  <si>
    <t>UHAL</t>
  </si>
  <si>
    <t>Amerco</t>
  </si>
  <si>
    <t>CAC</t>
  </si>
  <si>
    <t>卡姆登国家银行</t>
  </si>
  <si>
    <t>CNBKA</t>
  </si>
  <si>
    <t>世纪银行</t>
  </si>
  <si>
    <t>CODA</t>
  </si>
  <si>
    <t>Coda Octopus Group Inc</t>
  </si>
  <si>
    <t>SBNY</t>
  </si>
  <si>
    <t>Signature Bank</t>
  </si>
  <si>
    <t>REGI</t>
  </si>
  <si>
    <t>Renewable Energy Group</t>
  </si>
  <si>
    <t>CIVB</t>
  </si>
  <si>
    <t>STPP</t>
  </si>
  <si>
    <t>iPath US Treasury Steepener ETN</t>
  </si>
  <si>
    <t>MKTX</t>
  </si>
  <si>
    <t>MarketAxess Holdings</t>
  </si>
  <si>
    <t>WKHS</t>
  </si>
  <si>
    <t>Workhorse Group, Inc.</t>
  </si>
  <si>
    <t>BKEP</t>
  </si>
  <si>
    <t>ESIO</t>
  </si>
  <si>
    <t>电子科技工业</t>
  </si>
  <si>
    <t>SVA</t>
  </si>
  <si>
    <t>科兴生物</t>
  </si>
  <si>
    <t>SGLB</t>
  </si>
  <si>
    <t>Sigma Labs, Inc</t>
  </si>
  <si>
    <t>INSG</t>
  </si>
  <si>
    <t>Novatel Wireless Inc</t>
  </si>
  <si>
    <t>MYFW</t>
  </si>
  <si>
    <t>First Western Financial Inc</t>
  </si>
  <si>
    <t>RUSHB</t>
  </si>
  <si>
    <t>GPP</t>
  </si>
  <si>
    <t>Green Plains Partners LP</t>
  </si>
  <si>
    <t>SAGE</t>
  </si>
  <si>
    <t>Sage Therapeutics</t>
  </si>
  <si>
    <t>DISCK</t>
  </si>
  <si>
    <t>BKSC</t>
  </si>
  <si>
    <t>南卡罗来纳银行</t>
  </si>
  <si>
    <t>CASY</t>
  </si>
  <si>
    <t>Caseys General Stores</t>
  </si>
  <si>
    <t>BYSI</t>
  </si>
  <si>
    <t>万春药业</t>
  </si>
  <si>
    <t>XOMA</t>
  </si>
  <si>
    <t>标记临床研究</t>
  </si>
  <si>
    <t>SHBI</t>
  </si>
  <si>
    <t>Shore Bancshares Inc</t>
  </si>
  <si>
    <t>CRNX</t>
  </si>
  <si>
    <t>Crinetics Pharmaceuticals Inc.</t>
  </si>
  <si>
    <t>CLUB</t>
  </si>
  <si>
    <t>Town Sports International Holdin</t>
  </si>
  <si>
    <t>MBIO</t>
  </si>
  <si>
    <t>Mustang Bio, Inc</t>
  </si>
  <si>
    <t>FFNW</t>
  </si>
  <si>
    <t>First Financial Northwest</t>
  </si>
  <si>
    <t>FCSC</t>
  </si>
  <si>
    <t>Fibrocell Science Inc.</t>
  </si>
  <si>
    <t>AVID</t>
  </si>
  <si>
    <t>艾维科技</t>
  </si>
  <si>
    <t>CLDC</t>
  </si>
  <si>
    <t>中国贷款公司</t>
  </si>
  <si>
    <t>PESI</t>
  </si>
  <si>
    <t>佩尔马福克斯环境服务</t>
  </si>
  <si>
    <t>ALBO</t>
  </si>
  <si>
    <t>Albireo Pharma, Inc.</t>
  </si>
  <si>
    <t>ZKIN</t>
  </si>
  <si>
    <t>正康国际集团</t>
  </si>
  <si>
    <t>CAMP</t>
  </si>
  <si>
    <t>CalAmp Corp</t>
  </si>
  <si>
    <t>TENB</t>
  </si>
  <si>
    <t>Tenable Holdings Inc.</t>
  </si>
  <si>
    <t>ZG</t>
  </si>
  <si>
    <t>Zillow Class A</t>
  </si>
  <si>
    <t>MTSI</t>
  </si>
  <si>
    <t>M/A-COM Technology Solutions Hol</t>
  </si>
  <si>
    <t>OPTN</t>
  </si>
  <si>
    <t>Optinose Inc.</t>
  </si>
  <si>
    <t>UEIC</t>
  </si>
  <si>
    <t>Universal Electronics Inc</t>
  </si>
  <si>
    <t>SKYS</t>
  </si>
  <si>
    <t>天华阳光</t>
  </si>
  <si>
    <t>MNRO</t>
  </si>
  <si>
    <t>Monro Muffler Brake</t>
  </si>
  <si>
    <t>SHOS</t>
  </si>
  <si>
    <t>Sears Hometown and Outlet Stores</t>
  </si>
  <si>
    <t>KMPH</t>
  </si>
  <si>
    <t>KemPharm, Inc.</t>
  </si>
  <si>
    <t>USATP</t>
  </si>
  <si>
    <t>Z</t>
  </si>
  <si>
    <t>Zillow</t>
  </si>
  <si>
    <t>NUVA</t>
  </si>
  <si>
    <t>纽瓦索器材</t>
  </si>
  <si>
    <t>SRPT</t>
  </si>
  <si>
    <t>Sarepta Therapeutics</t>
  </si>
  <si>
    <t>RTIX</t>
  </si>
  <si>
    <t>RTI医疗设备</t>
  </si>
  <si>
    <t>CRWS</t>
  </si>
  <si>
    <t>Crown Crafts制衣</t>
  </si>
  <si>
    <t>ZLAB</t>
  </si>
  <si>
    <t>再鼎医药</t>
  </si>
  <si>
    <t>ANCX</t>
  </si>
  <si>
    <t>艾克塞斯国家银行</t>
  </si>
  <si>
    <t>ATRO</t>
  </si>
  <si>
    <t>Astronics</t>
  </si>
  <si>
    <t>MOR</t>
  </si>
  <si>
    <t>Morphosys AG</t>
  </si>
  <si>
    <t>DMLP</t>
  </si>
  <si>
    <t>多尔切斯特</t>
  </si>
  <si>
    <t>SVRA</t>
  </si>
  <si>
    <t>Savara Inc</t>
  </si>
  <si>
    <t>CTBI</t>
  </si>
  <si>
    <t>大众信托合众银行</t>
  </si>
  <si>
    <t>NAUH</t>
  </si>
  <si>
    <t>National American University Hol</t>
  </si>
  <si>
    <t>ABIO</t>
  </si>
  <si>
    <t>方舟生物医药</t>
  </si>
  <si>
    <t>GENC</t>
  </si>
  <si>
    <t>范科工业</t>
  </si>
  <si>
    <t>HRTX</t>
  </si>
  <si>
    <t>Heron Therapeutics Inc.</t>
  </si>
  <si>
    <t>NEWT</t>
  </si>
  <si>
    <t>Newtek Business Services Inc</t>
  </si>
  <si>
    <t>MCFT</t>
  </si>
  <si>
    <t>MCBC Holdings, Inc.</t>
  </si>
  <si>
    <t>PRIM</t>
  </si>
  <si>
    <t>Primoris Services Corporation</t>
  </si>
  <si>
    <t>THFF</t>
  </si>
  <si>
    <t>First Financial Corporation Indi</t>
  </si>
  <si>
    <t>ANGO</t>
  </si>
  <si>
    <t>阿吉奥动态</t>
  </si>
  <si>
    <t>PMD</t>
  </si>
  <si>
    <t>Psychemedics Corporation</t>
  </si>
  <si>
    <t>NEO</t>
  </si>
  <si>
    <t>NeoGenomics</t>
  </si>
  <si>
    <t>HSON</t>
  </si>
  <si>
    <t>Hudson Global</t>
  </si>
  <si>
    <t>JVA</t>
  </si>
  <si>
    <t>Coffee Holding Co</t>
  </si>
  <si>
    <t>CELC</t>
  </si>
  <si>
    <t>Celcuity Inc</t>
  </si>
  <si>
    <t>IBCP</t>
  </si>
  <si>
    <t>独立银行</t>
  </si>
  <si>
    <t>FLWS</t>
  </si>
  <si>
    <t>1-800-Flowers.Com Inc</t>
  </si>
  <si>
    <t>LE</t>
  </si>
  <si>
    <t>Lands End Inc</t>
  </si>
  <si>
    <t>TA</t>
  </si>
  <si>
    <t>TravelCenters of America</t>
  </si>
  <si>
    <t>CTRV</t>
  </si>
  <si>
    <t>ContraVir Pharmaceuticals Inc</t>
  </si>
  <si>
    <t>VRAY</t>
  </si>
  <si>
    <t>ViewRay Incorporated</t>
  </si>
  <si>
    <t>CROX</t>
  </si>
  <si>
    <t>卡骆驰</t>
  </si>
  <si>
    <t>MGRC</t>
  </si>
  <si>
    <t>McGrath RentCorp</t>
  </si>
  <si>
    <t>TGEN</t>
  </si>
  <si>
    <t>Tecogen Inc</t>
  </si>
  <si>
    <t>FOLD</t>
  </si>
  <si>
    <t>爱美医疗</t>
  </si>
  <si>
    <t>ASNA</t>
  </si>
  <si>
    <t>Ascena</t>
  </si>
  <si>
    <t>ZSAN</t>
  </si>
  <si>
    <t>Zosano Pharma</t>
  </si>
  <si>
    <t>IMKTA</t>
  </si>
  <si>
    <t>安格莱斯市场</t>
  </si>
  <si>
    <t>WVVI</t>
  </si>
  <si>
    <t>Willamette Valley Vineyards</t>
  </si>
  <si>
    <t>JAZZ</t>
  </si>
  <si>
    <t>爵士制药</t>
  </si>
  <si>
    <t>KNDI</t>
  </si>
  <si>
    <t>康迪车业</t>
  </si>
  <si>
    <t>SPRO</t>
  </si>
  <si>
    <t>Spero Therapeutics Inc.</t>
  </si>
  <si>
    <t>SREV</t>
  </si>
  <si>
    <t>ServiceSource International</t>
  </si>
  <si>
    <t>RKDA</t>
  </si>
  <si>
    <t>Arcadia Biosciences, Inc.</t>
  </si>
  <si>
    <t>TERP</t>
  </si>
  <si>
    <t>TerraForm Power</t>
  </si>
  <si>
    <t>FARO</t>
  </si>
  <si>
    <t>法如科技</t>
  </si>
  <si>
    <t>CTIB</t>
  </si>
  <si>
    <t>CTI工业</t>
  </si>
  <si>
    <t>ARAY</t>
  </si>
  <si>
    <t>精确射线</t>
  </si>
  <si>
    <t>INOV</t>
  </si>
  <si>
    <t>Inovalon Holdings, Inc.</t>
  </si>
  <si>
    <t>AQST</t>
  </si>
  <si>
    <t>Aquestive Therapeutics Inc.</t>
  </si>
  <si>
    <t>VRTSP</t>
  </si>
  <si>
    <t>Virtus Investment Partners, Inc.</t>
  </si>
  <si>
    <t>TVIX</t>
  </si>
  <si>
    <t>二倍做多VIX波动率指数短期期权ETN</t>
  </si>
  <si>
    <t>PRCP</t>
  </si>
  <si>
    <t>Perceptron</t>
  </si>
  <si>
    <t>LEVL</t>
  </si>
  <si>
    <t>Level One Bancorp</t>
  </si>
  <si>
    <t>CHMG</t>
  </si>
  <si>
    <t>Chemung Financial Corp</t>
  </si>
  <si>
    <t>ABDC</t>
  </si>
  <si>
    <t>Alcentra Capital Corp</t>
  </si>
  <si>
    <t>SGMO</t>
  </si>
  <si>
    <t>Sangamo BioSciences</t>
  </si>
  <si>
    <t>SGBX</t>
  </si>
  <si>
    <t>SG Blocks Inc.</t>
  </si>
  <si>
    <t>NEON</t>
  </si>
  <si>
    <t>Neonode Inc</t>
  </si>
  <si>
    <t>ATRA</t>
  </si>
  <si>
    <t>Atara Biotherapeutics</t>
  </si>
  <si>
    <t>PRTS</t>
  </si>
  <si>
    <t>U.S. Auto Parts Network</t>
  </si>
  <si>
    <t>GHDX</t>
  </si>
  <si>
    <t>Genomic Health</t>
  </si>
  <si>
    <t>TTNP</t>
  </si>
  <si>
    <t>Titan Pharmaceuticals Inc</t>
  </si>
  <si>
    <t>SFLY</t>
  </si>
  <si>
    <t>Shutterfly</t>
  </si>
  <si>
    <t>AVDL</t>
  </si>
  <si>
    <t>Avadel Pharmaceuticals plc</t>
  </si>
  <si>
    <t>EFOI</t>
  </si>
  <si>
    <t>Energy Focus Inc.</t>
  </si>
  <si>
    <t>CELH</t>
  </si>
  <si>
    <t>Celsius Holdings, Inc.</t>
  </si>
  <si>
    <t>AXAS</t>
  </si>
  <si>
    <t>阿布拉克萨斯石油</t>
  </si>
  <si>
    <t>DZSI</t>
  </si>
  <si>
    <t>DASAN Zhone Solutions, Inc.</t>
  </si>
  <si>
    <t>EDRY</t>
  </si>
  <si>
    <t>EuroDry Ltd.</t>
  </si>
  <si>
    <t>AEGN</t>
  </si>
  <si>
    <t>Aegion Corp</t>
  </si>
  <si>
    <t>FHB</t>
  </si>
  <si>
    <t>First Hawaiian Inc.</t>
  </si>
  <si>
    <t>MYGN</t>
  </si>
  <si>
    <t>万基遗传</t>
  </si>
  <si>
    <t>AOSL</t>
  </si>
  <si>
    <t>阿尔法和欧米伽半导体</t>
  </si>
  <si>
    <t>OSUR</t>
  </si>
  <si>
    <t>奥瑞许科技</t>
  </si>
  <si>
    <t>UMPQ</t>
  </si>
  <si>
    <t>Umpqua Holdings Corporation</t>
  </si>
  <si>
    <t>SGEN</t>
  </si>
  <si>
    <t>Seattle Genetics</t>
  </si>
  <si>
    <t>CNTF</t>
  </si>
  <si>
    <t>泰克飞石</t>
  </si>
  <si>
    <t>PDCE</t>
  </si>
  <si>
    <t>PDC Energy</t>
  </si>
  <si>
    <t>EVK</t>
  </si>
  <si>
    <t>华瑞服装</t>
  </si>
  <si>
    <t>JBLU</t>
  </si>
  <si>
    <t>捷蓝航空</t>
  </si>
  <si>
    <t>DLTH</t>
  </si>
  <si>
    <t>Duluth Holdings Inc</t>
  </si>
  <si>
    <t>VEON</t>
  </si>
  <si>
    <t>VimpelCom Ltd</t>
  </si>
  <si>
    <t>YRIV</t>
  </si>
  <si>
    <t>长江新港物流有限公司</t>
  </si>
  <si>
    <t>FAST</t>
  </si>
  <si>
    <t>美国快克公司</t>
  </si>
  <si>
    <t>ORGS</t>
  </si>
  <si>
    <t>Orgenesis Inc.</t>
  </si>
  <si>
    <t>MCHX</t>
  </si>
  <si>
    <t>Marchex</t>
  </si>
  <si>
    <t>ALJJ</t>
  </si>
  <si>
    <t>ALJ Regional Holdings, Inc.</t>
  </si>
  <si>
    <t>VCTR</t>
  </si>
  <si>
    <t>Victory Capital Holdings Inc.</t>
  </si>
  <si>
    <t>BLUE</t>
  </si>
  <si>
    <t>bluebird bio Inc.</t>
  </si>
  <si>
    <t>IMDZ</t>
  </si>
  <si>
    <t>Immune Design</t>
  </si>
  <si>
    <t>BBGI</t>
  </si>
  <si>
    <t>比斯利</t>
  </si>
  <si>
    <t>BSPM</t>
  </si>
  <si>
    <t>奥星制药</t>
  </si>
  <si>
    <t>ESCA</t>
  </si>
  <si>
    <t>攀登者</t>
  </si>
  <si>
    <t>IMMR</t>
  </si>
  <si>
    <t>Immersion Corporation</t>
  </si>
  <si>
    <t>OFLX</t>
  </si>
  <si>
    <t>欧美佳福莱克斯</t>
  </si>
  <si>
    <t>IMRN</t>
  </si>
  <si>
    <t>Immuron Ltd</t>
  </si>
  <si>
    <t>RSLS</t>
  </si>
  <si>
    <t>项由永恒医疗器材</t>
  </si>
  <si>
    <t>CREG</t>
  </si>
  <si>
    <t>盈丰科技</t>
  </si>
  <si>
    <t>AUTO</t>
  </si>
  <si>
    <t>Autobytel Inc</t>
  </si>
  <si>
    <t>LLEX</t>
  </si>
  <si>
    <t>Lilis Energy Inc</t>
  </si>
  <si>
    <t>DAVE</t>
  </si>
  <si>
    <t>Famous Dave’s of America</t>
  </si>
  <si>
    <t>XPER</t>
  </si>
  <si>
    <t>Xperi Corporation</t>
  </si>
  <si>
    <t>INOD</t>
  </si>
  <si>
    <t>Innodata Inc</t>
  </si>
  <si>
    <t>VXRT</t>
  </si>
  <si>
    <t>Vaxart, Inc</t>
  </si>
  <si>
    <t>GLYC</t>
  </si>
  <si>
    <t>GlycoMimetics Inc.</t>
  </si>
  <si>
    <t>RNET</t>
  </si>
  <si>
    <t>RigNet</t>
  </si>
  <si>
    <t>RETA</t>
  </si>
  <si>
    <t>Reata Pharmaceuticals Inc</t>
  </si>
  <si>
    <t>FUSB</t>
  </si>
  <si>
    <t>First US Bancshares, Inc.</t>
  </si>
  <si>
    <t>NVEE</t>
  </si>
  <si>
    <t>NV5 Holdings Inc.</t>
  </si>
  <si>
    <t>MINI</t>
  </si>
  <si>
    <t>Mobile Mini</t>
  </si>
  <si>
    <t>LMB</t>
  </si>
  <si>
    <t>Limbach Holdings Inc</t>
  </si>
  <si>
    <t>TPIV</t>
  </si>
  <si>
    <t>TapImmune Inc</t>
  </si>
  <si>
    <t>XNCR</t>
  </si>
  <si>
    <t>Xencor Inc</t>
  </si>
  <si>
    <t>SIMO</t>
  </si>
  <si>
    <t>慧荣科技</t>
  </si>
  <si>
    <t>OBNK</t>
  </si>
  <si>
    <t>Origin Bancorp</t>
  </si>
  <si>
    <t>TOPS</t>
  </si>
  <si>
    <t>TOP Ships Inc</t>
  </si>
  <si>
    <t>REDU</t>
  </si>
  <si>
    <t>瑞思学科英语</t>
  </si>
  <si>
    <t>PFBI</t>
  </si>
  <si>
    <t>Premier Financial Bancorp</t>
  </si>
  <si>
    <t>GALT</t>
  </si>
  <si>
    <t>Galectin Therapeutics Inc</t>
  </si>
  <si>
    <t>MMLP</t>
  </si>
  <si>
    <t>Martin Midstream Partners L.P.</t>
  </si>
  <si>
    <t>OPHT</t>
  </si>
  <si>
    <t>Ophthotech Corporation</t>
  </si>
  <si>
    <t>DMPI</t>
  </si>
  <si>
    <t>DelMar Pharmaceuticals</t>
  </si>
  <si>
    <t>IRCP</t>
  </si>
  <si>
    <t>IRSA Propiedades Comerciales SA</t>
  </si>
  <si>
    <t>USAU</t>
  </si>
  <si>
    <t>US Gold Corp.</t>
  </si>
  <si>
    <t>EXEL</t>
  </si>
  <si>
    <t>伊克力西斯</t>
  </si>
  <si>
    <t>ATAX</t>
  </si>
  <si>
    <t>America First Tax Exempt Investo</t>
  </si>
  <si>
    <t>HX</t>
  </si>
  <si>
    <t>和信贷</t>
  </si>
  <si>
    <t>SORL</t>
  </si>
  <si>
    <t>瑞立集团</t>
  </si>
  <si>
    <t>AMTX</t>
  </si>
  <si>
    <t>Aemetis Inc</t>
  </si>
  <si>
    <t>ACRX</t>
  </si>
  <si>
    <t>AcelRx Pharmaceuticals</t>
  </si>
  <si>
    <t>OASM</t>
  </si>
  <si>
    <t>Oasmia Pharmaceutical AB</t>
  </si>
  <si>
    <t>UTHR</t>
  </si>
  <si>
    <t>United Therapeutics Corporation</t>
  </si>
  <si>
    <t>CTIC</t>
  </si>
  <si>
    <t>Cell Therapeutics</t>
  </si>
  <si>
    <t>CAR</t>
  </si>
  <si>
    <t>安飞士</t>
  </si>
  <si>
    <t>CWBR</t>
  </si>
  <si>
    <t>CohBar, Inc.</t>
  </si>
  <si>
    <t>CASM</t>
  </si>
  <si>
    <t>CAS医疗</t>
  </si>
  <si>
    <t>IDSA</t>
  </si>
  <si>
    <t>美国工业服务</t>
  </si>
  <si>
    <t>MMYT</t>
  </si>
  <si>
    <t>MakeMyTrip Limited</t>
  </si>
  <si>
    <t>MBRX</t>
  </si>
  <si>
    <t>Moleculin Biotech, Inc.</t>
  </si>
  <si>
    <t>BASI</t>
  </si>
  <si>
    <t>Bioanalytical Systems</t>
  </si>
  <si>
    <t>VTSI</t>
  </si>
  <si>
    <t>VirTra, Inc.</t>
  </si>
  <si>
    <t>CFBK</t>
  </si>
  <si>
    <t>Central Federal Corporation</t>
  </si>
  <si>
    <t>CAPR</t>
  </si>
  <si>
    <t>Capricor Therapeutics Inc</t>
  </si>
  <si>
    <t>UBCP</t>
  </si>
  <si>
    <t>联合合众银行</t>
  </si>
  <si>
    <t>BCML</t>
  </si>
  <si>
    <t>Baycom</t>
  </si>
  <si>
    <t>JCTCF</t>
  </si>
  <si>
    <t>朱伊特卡梅伦贸易</t>
  </si>
  <si>
    <t>EYE</t>
  </si>
  <si>
    <t>National Vision Holdings Inc.</t>
  </si>
  <si>
    <t>HALO</t>
  </si>
  <si>
    <t>奥洛兹美医疗</t>
  </si>
  <si>
    <t>BOSC</t>
  </si>
  <si>
    <t>BOS科技</t>
  </si>
  <si>
    <t>ATOS</t>
  </si>
  <si>
    <t>Atossa Genetics Inc</t>
  </si>
  <si>
    <t>EEI</t>
  </si>
  <si>
    <t>生态与环境</t>
  </si>
  <si>
    <t>HMST</t>
  </si>
  <si>
    <t>HomeStreet</t>
  </si>
  <si>
    <t>CART</t>
  </si>
  <si>
    <t>加州信托银行</t>
  </si>
  <si>
    <t>CERC</t>
  </si>
  <si>
    <t>Cerecor Inc.</t>
  </si>
  <si>
    <t>LINC</t>
  </si>
  <si>
    <t>林肯教育服务</t>
  </si>
  <si>
    <t>SLGL</t>
  </si>
  <si>
    <t>Sol-Gel Technologies</t>
  </si>
  <si>
    <t>SSFN</t>
  </si>
  <si>
    <t>Stewardship Financial Corp</t>
  </si>
  <si>
    <t>MAGS</t>
  </si>
  <si>
    <t>马加尔安全系统</t>
  </si>
  <si>
    <t>GWRS</t>
  </si>
  <si>
    <t xml:space="preserve">Global Water Resources, Inc. </t>
  </si>
  <si>
    <t>ATOM</t>
  </si>
  <si>
    <t>Atomera Inc</t>
  </si>
  <si>
    <t>AIHS</t>
  </si>
  <si>
    <t>爱鸿森</t>
  </si>
  <si>
    <t>CLAR</t>
  </si>
  <si>
    <t>Clarus Corporation</t>
  </si>
  <si>
    <t>RDIB</t>
  </si>
  <si>
    <t>STKL</t>
  </si>
  <si>
    <t>SunOpta</t>
  </si>
  <si>
    <t>VERU</t>
  </si>
  <si>
    <t>Veru Inc.</t>
  </si>
  <si>
    <t>BOFI</t>
  </si>
  <si>
    <t>BofI控股</t>
  </si>
  <si>
    <t>TORC</t>
  </si>
  <si>
    <t>Restorbio Inc.</t>
  </si>
  <si>
    <t>EIDX</t>
  </si>
  <si>
    <t>Eidos Therapeutics Inc.</t>
  </si>
  <si>
    <t>HDS</t>
  </si>
  <si>
    <t>HD Supply Holdings Inc.</t>
  </si>
  <si>
    <t>ONCY</t>
  </si>
  <si>
    <t>Oncolytics Biotech</t>
  </si>
  <si>
    <t>TSRO</t>
  </si>
  <si>
    <t>TESARO Inc</t>
  </si>
  <si>
    <t>BURG</t>
  </si>
  <si>
    <t>Chanticleer Holdings</t>
  </si>
  <si>
    <t>ICON</t>
  </si>
  <si>
    <t>艾康尼斯</t>
  </si>
  <si>
    <t>ROSEU</t>
  </si>
  <si>
    <t>FOMX</t>
  </si>
  <si>
    <t>Foamix Pharmaceuticals</t>
  </si>
  <si>
    <t>CYAD</t>
  </si>
  <si>
    <t>Celyad SA</t>
  </si>
  <si>
    <t>SLCT</t>
  </si>
  <si>
    <t>Select Bancorp Inc.</t>
  </si>
  <si>
    <t>MLAB</t>
  </si>
  <si>
    <t>Mesa Laboratories</t>
  </si>
  <si>
    <t>XTLB</t>
  </si>
  <si>
    <t>XTL Biopharmaceuticals</t>
  </si>
  <si>
    <t>VERI</t>
  </si>
  <si>
    <t>Veritone Inc.</t>
  </si>
  <si>
    <t>OCUL</t>
  </si>
  <si>
    <t>Ocular Therapeutix</t>
  </si>
  <si>
    <t>GTXI</t>
  </si>
  <si>
    <t>GTx</t>
  </si>
  <si>
    <t>CHMA</t>
  </si>
  <si>
    <t>Chiasma, Inc.</t>
  </si>
  <si>
    <t>POLA</t>
  </si>
  <si>
    <t>Polar Power Inc.</t>
  </si>
  <si>
    <t>HSKA</t>
  </si>
  <si>
    <t>赫斯卡医疗</t>
  </si>
  <si>
    <t>CLVS</t>
  </si>
  <si>
    <t>Clovis Oncology</t>
  </si>
  <si>
    <t>MDGS</t>
  </si>
  <si>
    <t>Medigus Ltd.</t>
  </si>
  <si>
    <t>EBIX</t>
  </si>
  <si>
    <t>亚太交换中心</t>
  </si>
  <si>
    <t>PLSE</t>
  </si>
  <si>
    <t>Pulse Biosciences, Inc.</t>
  </si>
  <si>
    <t>TWIN</t>
  </si>
  <si>
    <t>Twin Disc</t>
  </si>
  <si>
    <t>MGTX</t>
  </si>
  <si>
    <t>Meiragtx Holdings Plc</t>
  </si>
  <si>
    <t>UONEK</t>
  </si>
  <si>
    <t>PNTR</t>
  </si>
  <si>
    <t>Pointer Telocation Ltd</t>
  </si>
  <si>
    <t>BLDP</t>
  </si>
  <si>
    <t>巴拉德动力系统</t>
  </si>
  <si>
    <t>TST</t>
  </si>
  <si>
    <t>TheStreet</t>
  </si>
  <si>
    <t>FONR</t>
  </si>
  <si>
    <t>福纳</t>
  </si>
  <si>
    <t>MDGL</t>
  </si>
  <si>
    <t>Madrigal Pharmaceuticals, Inc.</t>
  </si>
  <si>
    <t>YRCW</t>
  </si>
  <si>
    <t>耶路全球</t>
  </si>
  <si>
    <t>RUBY</t>
  </si>
  <si>
    <t>Rubius Therapeutics Inc.</t>
  </si>
  <si>
    <t>XERS</t>
  </si>
  <si>
    <t>Xeris Pharmaceuticals Inc</t>
  </si>
  <si>
    <t>HWCC</t>
  </si>
  <si>
    <t>休斯顿电线电缆</t>
  </si>
  <si>
    <t>CLBS</t>
  </si>
  <si>
    <t xml:space="preserve">Caladrius Biosciences Inc. </t>
  </si>
  <si>
    <t>GWGH</t>
  </si>
  <si>
    <t>GWG Holdings</t>
  </si>
  <si>
    <t>CGNX</t>
  </si>
  <si>
    <t>康耐视科技</t>
  </si>
  <si>
    <t>SENEA</t>
  </si>
  <si>
    <t>XBIT</t>
  </si>
  <si>
    <t>XBiotech Inc.</t>
  </si>
  <si>
    <t>NIHD</t>
  </si>
  <si>
    <t>国家信息基础设施控股</t>
  </si>
  <si>
    <t>GRBK</t>
  </si>
  <si>
    <t>Green Brick Partners</t>
  </si>
  <si>
    <t>SPNE</t>
  </si>
  <si>
    <t>SeaSpine Holdings Corporation</t>
  </si>
  <si>
    <t>CWBC</t>
  </si>
  <si>
    <t>西部社区银行</t>
  </si>
  <si>
    <t>BLNK</t>
  </si>
  <si>
    <t>Blink Charging</t>
  </si>
  <si>
    <t>VRNA</t>
  </si>
  <si>
    <t>Verona Pharma plc</t>
  </si>
  <si>
    <t>AVXL</t>
  </si>
  <si>
    <t>Anavex Life Sciences Corp.</t>
  </si>
  <si>
    <t>WMIH</t>
  </si>
  <si>
    <t>WMIH Corp</t>
  </si>
  <si>
    <t>GMLP</t>
  </si>
  <si>
    <t>Golar LNG Partners LP</t>
  </si>
  <si>
    <t>KTOS</t>
  </si>
  <si>
    <t>克瑞拓斯安全防卫</t>
  </si>
  <si>
    <t>CYCC</t>
  </si>
  <si>
    <t>AVNW</t>
  </si>
  <si>
    <t>阿维亚</t>
  </si>
  <si>
    <t>MTBC</t>
  </si>
  <si>
    <t>Medical Transcription Billing</t>
  </si>
  <si>
    <t>SALM</t>
  </si>
  <si>
    <t>Salem Communications Corporation</t>
  </si>
  <si>
    <t>ACTG</t>
  </si>
  <si>
    <t>阿卡西亚</t>
  </si>
  <si>
    <t>BGFV</t>
  </si>
  <si>
    <t>Big 5体育用品</t>
  </si>
  <si>
    <t>PME</t>
  </si>
  <si>
    <t>平潭海洋实业有限公司</t>
  </si>
  <si>
    <t>PFSW</t>
  </si>
  <si>
    <t>PFSweb</t>
  </si>
  <si>
    <t>CELGZ</t>
  </si>
  <si>
    <t>Celgene Corporation</t>
  </si>
  <si>
    <t>TNAV</t>
  </si>
  <si>
    <t>TeleNav</t>
  </si>
  <si>
    <t>GIGM</t>
  </si>
  <si>
    <t>和信超媒体</t>
  </si>
  <si>
    <t>CHNR</t>
  </si>
  <si>
    <t>中国天然资源</t>
  </si>
  <si>
    <t>WIN</t>
  </si>
  <si>
    <t>气流通讯</t>
  </si>
  <si>
    <t>PXS</t>
  </si>
  <si>
    <t>Pyxis Tankers Inc</t>
  </si>
  <si>
    <t>NLST</t>
  </si>
  <si>
    <t>Netlist</t>
  </si>
  <si>
    <t>CFRX</t>
  </si>
  <si>
    <t>ContraFect Corporation</t>
  </si>
  <si>
    <t>ENDP</t>
  </si>
  <si>
    <t>远藤制药</t>
  </si>
  <si>
    <t>FLL</t>
  </si>
  <si>
    <t>Full House Resorts Inc</t>
  </si>
  <si>
    <t>CYAN</t>
  </si>
  <si>
    <t>赛安诺科技</t>
  </si>
  <si>
    <t>FTSV</t>
  </si>
  <si>
    <t>Forty Seven Inc.</t>
  </si>
  <si>
    <t>AKRX</t>
  </si>
  <si>
    <t>艾克隆公司</t>
  </si>
  <si>
    <t>CHKE</t>
  </si>
  <si>
    <t>切诺基</t>
  </si>
  <si>
    <t>DHXM</t>
  </si>
  <si>
    <t>DHX Media Ltd.</t>
  </si>
  <si>
    <t>DOGZ</t>
  </si>
  <si>
    <t>多尼斯</t>
  </si>
  <si>
    <t>HMTA</t>
  </si>
  <si>
    <t>HomeTown Bankshares Corp.</t>
  </si>
  <si>
    <t>BOXL</t>
  </si>
  <si>
    <t>Boxlight Corp</t>
  </si>
  <si>
    <t>TLGT</t>
  </si>
  <si>
    <t>Teligent, Inc.</t>
  </si>
  <si>
    <t>IONS</t>
  </si>
  <si>
    <t>Ionis Pharmaceuticals, Inc</t>
  </si>
  <si>
    <t>PULM</t>
  </si>
  <si>
    <t>Pulmatrix, Inc.</t>
  </si>
  <si>
    <t>CPSH</t>
  </si>
  <si>
    <t>CPS Technologies Corp</t>
  </si>
  <si>
    <t>LPCN</t>
  </si>
  <si>
    <t>Lipocine Inc</t>
  </si>
  <si>
    <t>SQQQ</t>
  </si>
  <si>
    <t>纳指三倍做空ETF</t>
  </si>
  <si>
    <t>LMAT</t>
  </si>
  <si>
    <t>勒梅特微管医疗</t>
  </si>
  <si>
    <t>CASI</t>
  </si>
  <si>
    <t>CASI Pharmaceuticals Inc.</t>
  </si>
  <si>
    <t>GLMD</t>
  </si>
  <si>
    <t>Galmed Pharmaceuticals Ltd.</t>
  </si>
  <si>
    <t>ALT</t>
  </si>
  <si>
    <t>Altimmune, Inc.</t>
  </si>
  <si>
    <t>DEST</t>
  </si>
  <si>
    <t>Destination Maternity Corporatio</t>
  </si>
  <si>
    <t>CNST</t>
  </si>
  <si>
    <t>Constellation Pharmaceuticals Inc</t>
  </si>
  <si>
    <t>OTIV</t>
  </si>
  <si>
    <t>On Track Innovations Ltd</t>
  </si>
  <si>
    <t>MGI</t>
  </si>
  <si>
    <t>速汇金国际</t>
  </si>
  <si>
    <t>CXDC</t>
  </si>
  <si>
    <t>鑫达集团</t>
  </si>
  <si>
    <t>EYEG</t>
  </si>
  <si>
    <t>Eyegate Pharmaceuticals, Inc.</t>
  </si>
  <si>
    <t>FPAY</t>
  </si>
  <si>
    <t>FlexShopper Inc</t>
  </si>
  <si>
    <t>NVIV</t>
  </si>
  <si>
    <t>InVivo Therapeutics Holdings Corp</t>
  </si>
  <si>
    <t>SONO</t>
  </si>
  <si>
    <t>Sonos Inc</t>
  </si>
  <si>
    <t>NCNA</t>
  </si>
  <si>
    <t>Nucana PLC</t>
  </si>
  <si>
    <t>OILD</t>
  </si>
  <si>
    <t>AccuShares S&amp;P GSCI Crude Oil Excess Return Down Shares</t>
  </si>
  <si>
    <t>IVAC</t>
  </si>
  <si>
    <t>因特瓦克</t>
  </si>
  <si>
    <t>SCWX</t>
  </si>
  <si>
    <t>SecureWorks Corp</t>
  </si>
  <si>
    <t>VUZI</t>
  </si>
  <si>
    <t>Vuzix</t>
  </si>
  <si>
    <t>VBLT</t>
  </si>
  <si>
    <t>Vascular Biogenics Ltd</t>
  </si>
  <si>
    <t>AFMD</t>
  </si>
  <si>
    <t>Affimed Therapeutics</t>
  </si>
  <si>
    <t>PRTA</t>
  </si>
  <si>
    <t>Prothena Corporation plc</t>
  </si>
  <si>
    <t>WHLR</t>
  </si>
  <si>
    <t>Wheeler Real Estate Investment Trust</t>
  </si>
  <si>
    <t>GASS</t>
  </si>
  <si>
    <t>斯蒂加斯海运</t>
  </si>
  <si>
    <t>TUES</t>
  </si>
  <si>
    <t>Tuesday Morning Corp</t>
  </si>
  <si>
    <t>APVO</t>
  </si>
  <si>
    <t>Aptevo Therapeutics Inc.</t>
  </si>
  <si>
    <t>PETS</t>
  </si>
  <si>
    <t>PetMed Express</t>
  </si>
  <si>
    <t>NFEC</t>
  </si>
  <si>
    <t>能发伟业</t>
  </si>
  <si>
    <t>SANW</t>
  </si>
  <si>
    <t>S&amp;W Seed Company</t>
  </si>
  <si>
    <t>ACHV</t>
  </si>
  <si>
    <t>Achieve Life Sciences, Inc.</t>
  </si>
  <si>
    <t>VVUS</t>
  </si>
  <si>
    <t>VIVUS Inc</t>
  </si>
  <si>
    <t>CYTR</t>
  </si>
  <si>
    <t>赛特科科技</t>
  </si>
  <si>
    <t>SYNC</t>
  </si>
  <si>
    <t>Synacor</t>
  </si>
  <si>
    <t>VTVT</t>
  </si>
  <si>
    <t>vTv Therapeutics Inc.</t>
  </si>
  <si>
    <t>CUR</t>
  </si>
  <si>
    <t>Neuralstem Inc</t>
  </si>
  <si>
    <t>URBN</t>
  </si>
  <si>
    <t>Urban Outfitters</t>
  </si>
  <si>
    <t>NVLN</t>
  </si>
  <si>
    <t>Novelion Therapeutics Inc</t>
  </si>
  <si>
    <t>APDN</t>
  </si>
  <si>
    <t>Applied DNA Sciences Inc</t>
  </si>
  <si>
    <t>BCLI</t>
  </si>
  <si>
    <t>Brainstorm Cell Therapuetics Inc</t>
  </si>
  <si>
    <t>XSPA</t>
  </si>
  <si>
    <t>XpresSpa Group</t>
  </si>
  <si>
    <t>CBLK</t>
  </si>
  <si>
    <t>Carbon Black</t>
  </si>
  <si>
    <t>EDGE</t>
  </si>
  <si>
    <t>Edge Therapeutics</t>
  </si>
  <si>
    <t>RDUS</t>
  </si>
  <si>
    <t>Radius Health</t>
  </si>
  <si>
    <t>OESX</t>
  </si>
  <si>
    <t>Orion Energy Systems Inc</t>
  </si>
  <si>
    <t>LONE</t>
  </si>
  <si>
    <t>美国龙星资源</t>
  </si>
  <si>
    <t>RVLT</t>
  </si>
  <si>
    <t>Revolution Lighting Technologies</t>
  </si>
  <si>
    <t>ATIS</t>
  </si>
  <si>
    <t>Attis Industries Inc.</t>
  </si>
  <si>
    <t>STRL</t>
  </si>
  <si>
    <t>Sterling Construction Company In</t>
  </si>
  <si>
    <t>DYSL</t>
  </si>
  <si>
    <t>Dynasil Corporation of America</t>
  </si>
  <si>
    <t>BNTC</t>
  </si>
  <si>
    <t>Benitec Biopharma Limited</t>
  </si>
  <si>
    <t>PLLL</t>
  </si>
  <si>
    <t>Piedmont Lithium Limited</t>
  </si>
  <si>
    <t>SBOT</t>
  </si>
  <si>
    <t>Stellar Biotechnologies, Inc.</t>
  </si>
  <si>
    <t>ATEC</t>
  </si>
  <si>
    <t>ALPHATEC控股公司</t>
  </si>
  <si>
    <t>HAIR</t>
  </si>
  <si>
    <t>Restoration Robotics Inc</t>
  </si>
  <si>
    <t>NMRD</t>
  </si>
  <si>
    <t>Nemaura Medical, Inc.</t>
  </si>
  <si>
    <t>CGIX</t>
  </si>
  <si>
    <t>Cancer Genetics Inc.</t>
  </si>
  <si>
    <t>ZN</t>
  </si>
  <si>
    <t>锡安石油和天然气</t>
  </si>
  <si>
    <t>EYES</t>
  </si>
  <si>
    <t>Second Sight Medical Products</t>
  </si>
  <si>
    <t>SMMT</t>
  </si>
  <si>
    <t>Summit Therapeutics PLC</t>
  </si>
  <si>
    <t>OPK</t>
  </si>
  <si>
    <t>Opko Health</t>
  </si>
  <si>
    <t>FRAN</t>
  </si>
  <si>
    <t>Francesca’s Holdings Corporation</t>
  </si>
  <si>
    <t>AEZS</t>
  </si>
  <si>
    <t>依特钠</t>
  </si>
  <si>
    <t>QRTEB</t>
  </si>
  <si>
    <t>Liberty Interactive Corp Series B</t>
  </si>
  <si>
    <t>EVOP</t>
  </si>
  <si>
    <t>Evo Payments Inc.</t>
  </si>
  <si>
    <t>IMGN</t>
  </si>
  <si>
    <t>ImmunoGen</t>
  </si>
  <si>
    <t>ICLK</t>
  </si>
  <si>
    <t>爱点击</t>
  </si>
  <si>
    <t>SIGM</t>
  </si>
  <si>
    <t>西格玛设计</t>
  </si>
  <si>
    <t>IZEA</t>
  </si>
  <si>
    <t>IZEA Inc.</t>
  </si>
  <si>
    <t>LSXMB</t>
  </si>
  <si>
    <t>Liberty Media Corporation Series B</t>
  </si>
  <si>
    <t>SNES</t>
  </si>
  <si>
    <t>Senestech Inc.</t>
  </si>
  <si>
    <t>DAIO</t>
  </si>
  <si>
    <t>Data I/O Corporation</t>
  </si>
  <si>
    <t>DNJR</t>
  </si>
  <si>
    <t>点牛金融</t>
  </si>
  <si>
    <t>GEMP</t>
  </si>
  <si>
    <t>Gemphire Therapeutics Inc.</t>
  </si>
  <si>
    <t>TMDI</t>
  </si>
  <si>
    <t>Titan Medical Inc.</t>
  </si>
  <si>
    <t>BLPH</t>
  </si>
  <si>
    <t>Bellerophon Therapeutics, Inc.</t>
  </si>
  <si>
    <t>NDRA</t>
  </si>
  <si>
    <t>ENDRA Life Sciences Inc</t>
  </si>
  <si>
    <t>RFIL</t>
  </si>
  <si>
    <t>RF Industries</t>
  </si>
  <si>
    <t>HYGS</t>
  </si>
  <si>
    <t>Hydrogenics Corporation</t>
  </si>
  <si>
    <t>MPB</t>
  </si>
  <si>
    <t>Mid Penn Bancorp</t>
  </si>
  <si>
    <t>DXCM</t>
  </si>
  <si>
    <t>德康医疗</t>
  </si>
  <si>
    <t>OPTT</t>
  </si>
  <si>
    <t>Ocean Power Technologies</t>
  </si>
  <si>
    <t>IPCI</t>
  </si>
  <si>
    <t>Intellipharmaceutics Internation</t>
  </si>
  <si>
    <t>SUNW</t>
  </si>
  <si>
    <t>Sunworks, Inc.</t>
  </si>
  <si>
    <t>DCAR</t>
  </si>
  <si>
    <t>DropCar Incorporated</t>
  </si>
  <si>
    <t>OTIC</t>
  </si>
  <si>
    <t>Otonomy</t>
  </si>
  <si>
    <t>JRJC</t>
  </si>
  <si>
    <t>金融界</t>
  </si>
  <si>
    <t>AKCA</t>
  </si>
  <si>
    <t>Akcea Therapeutics Inc.</t>
  </si>
  <si>
    <t>SSKN</t>
  </si>
  <si>
    <t>Strata Skin Sciences, Inc.</t>
  </si>
  <si>
    <t>PFIE</t>
  </si>
  <si>
    <t>Profire Energy, Inc.</t>
  </si>
  <si>
    <t>PRSS</t>
  </si>
  <si>
    <t>CafePress Inc</t>
  </si>
  <si>
    <t>RXII</t>
  </si>
  <si>
    <t>Rxi Pharmaceuticals Corp</t>
  </si>
  <si>
    <t>AGMH</t>
  </si>
  <si>
    <t>安高盟</t>
  </si>
  <si>
    <t>SLNO</t>
  </si>
  <si>
    <t>Capnia Inc</t>
  </si>
  <si>
    <t>CLRO</t>
  </si>
  <si>
    <t>ClearOne通讯</t>
  </si>
  <si>
    <t>ECOR</t>
  </si>
  <si>
    <t>Electrocore LLC</t>
  </si>
  <si>
    <t>CDTX</t>
  </si>
  <si>
    <t>Cidara Therapeutics, Inc.</t>
  </si>
  <si>
    <t>EXFO</t>
  </si>
  <si>
    <t>EXFO Inc</t>
  </si>
  <si>
    <t>NYMX</t>
  </si>
  <si>
    <t>Nymox Pharmaceutical Corporation</t>
  </si>
  <si>
    <t>LGCYP</t>
  </si>
  <si>
    <t>Legacy Reserves LP</t>
  </si>
  <si>
    <t>IPWR</t>
  </si>
  <si>
    <t>Ideal Power Inc</t>
  </si>
  <si>
    <t>DBX</t>
  </si>
  <si>
    <t>Dropbox Inc.</t>
  </si>
  <si>
    <t>CMTA</t>
  </si>
  <si>
    <t>Clementia Pharmaceuticals Inc.</t>
  </si>
  <si>
    <t>FRSX</t>
  </si>
  <si>
    <t>Foresight Autonomous Holdings Ltd.</t>
  </si>
  <si>
    <t>BRID</t>
  </si>
  <si>
    <t>Bridgford Foods Corporation</t>
  </si>
  <si>
    <t>PETZ</t>
  </si>
  <si>
    <t>天地荟食品</t>
  </si>
  <si>
    <t>MTP</t>
  </si>
  <si>
    <t>Midatech Pharma PLC</t>
  </si>
  <si>
    <t>SCVL</t>
  </si>
  <si>
    <t>Shoe Carnival</t>
  </si>
  <si>
    <t>HEAR</t>
  </si>
  <si>
    <t>Parametric Sound Corp.</t>
  </si>
  <si>
    <t>CIDM</t>
  </si>
  <si>
    <t>Cinedigm数码影院</t>
  </si>
  <si>
    <t>HPJ</t>
  </si>
  <si>
    <t>豪鹏国际</t>
  </si>
  <si>
    <t>MYND</t>
  </si>
  <si>
    <t>MYnd Analytics, Inc.</t>
  </si>
  <si>
    <t>NTRI</t>
  </si>
  <si>
    <t>NutriSystem Inc</t>
  </si>
  <si>
    <t>DGLD</t>
  </si>
  <si>
    <t>Velocitysharestm 3X Inverse Gold</t>
  </si>
  <si>
    <t>NICK</t>
  </si>
  <si>
    <t>Nicholas Financial</t>
  </si>
  <si>
    <t>VCNX</t>
  </si>
  <si>
    <t>Vaccinex Inc.</t>
  </si>
  <si>
    <t>VALU</t>
  </si>
  <si>
    <t>Value Line</t>
  </si>
  <si>
    <t>LIVE</t>
  </si>
  <si>
    <t>LiveDeal</t>
  </si>
  <si>
    <t>FLXS</t>
  </si>
  <si>
    <t>弗莱克斯蒂尔工业</t>
  </si>
  <si>
    <t>DARE</t>
  </si>
  <si>
    <t>Dare Bioscience</t>
  </si>
  <si>
    <t>NEWA</t>
  </si>
  <si>
    <t>金正环保</t>
  </si>
  <si>
    <t>BKYI</t>
  </si>
  <si>
    <t>SBIO-key International, Inc.</t>
  </si>
  <si>
    <t>ARPO</t>
  </si>
  <si>
    <t>Aerpio Pharmaceuticals Inc</t>
  </si>
  <si>
    <t>FIXX</t>
  </si>
  <si>
    <t>Homology Medicines Inc.</t>
  </si>
  <si>
    <t>CBAK</t>
  </si>
  <si>
    <t>比克电池</t>
  </si>
  <si>
    <t>LLIT</t>
  </si>
  <si>
    <t>联络智能</t>
  </si>
  <si>
    <t>SLS</t>
  </si>
  <si>
    <t>SELLAS Life Sciences Group Inc.</t>
  </si>
  <si>
    <t>GTIM</t>
  </si>
  <si>
    <t>恋上餐厅</t>
  </si>
  <si>
    <t>NAOV</t>
  </si>
  <si>
    <t>NanoVibronix Inc</t>
  </si>
  <si>
    <t>PDD</t>
  </si>
  <si>
    <t>拼多多</t>
  </si>
  <si>
    <t>PETQ</t>
  </si>
  <si>
    <t>Petiq Inc.</t>
  </si>
  <si>
    <t>ALNA</t>
  </si>
  <si>
    <t>Allena Pharmaceuticals Inc.</t>
  </si>
  <si>
    <t>DVCR</t>
  </si>
  <si>
    <t>Diversicare Healthcare Services</t>
  </si>
  <si>
    <t>LINK</t>
  </si>
  <si>
    <t>Interlink Electronics, Inc</t>
  </si>
  <si>
    <t>DSLV</t>
  </si>
  <si>
    <t>VelocityShares 3x Inverse Silver ETN</t>
  </si>
  <si>
    <t>ESTR</t>
  </si>
  <si>
    <t>Estre Ambiental, Inc.</t>
  </si>
  <si>
    <t>CHFS</t>
  </si>
  <si>
    <t>CHF Solutions Inc.</t>
  </si>
  <si>
    <t>AIRG</t>
  </si>
  <si>
    <t>Airgain Inc</t>
  </si>
  <si>
    <t>KOSS</t>
  </si>
  <si>
    <t>高斯电子</t>
  </si>
  <si>
    <t>DXYN</t>
  </si>
  <si>
    <t>迪克希</t>
  </si>
  <si>
    <t>OHGI</t>
  </si>
  <si>
    <t>One Horizon Group Inc.</t>
  </si>
  <si>
    <t>SOLO</t>
  </si>
  <si>
    <t>Electrameccanica Vehicles Corp.</t>
  </si>
  <si>
    <t>UXIN</t>
  </si>
  <si>
    <t>优信</t>
  </si>
  <si>
    <t>MOXC</t>
  </si>
  <si>
    <t>魔线</t>
  </si>
  <si>
    <t>GGAL</t>
  </si>
  <si>
    <t>加利西亚金融</t>
  </si>
  <si>
    <t>ACIA</t>
  </si>
  <si>
    <t xml:space="preserve">Acacia Communications, Inc. </t>
  </si>
  <si>
    <t>SURF</t>
  </si>
  <si>
    <t>Surface Oncology</t>
  </si>
  <si>
    <t>AKER</t>
  </si>
  <si>
    <t>Akers Biosciences Inc</t>
  </si>
  <si>
    <t>ESES</t>
  </si>
  <si>
    <t>Eco-Stim Energy Solutions, Inc.</t>
  </si>
  <si>
    <t>AMDA</t>
  </si>
  <si>
    <t>Amedica Corp</t>
  </si>
  <si>
    <t>PTCT</t>
  </si>
  <si>
    <t>PTC Therapeutics Inc.</t>
  </si>
  <si>
    <t>ALRN</t>
  </si>
  <si>
    <t>Aileron Therapeutics Inc</t>
  </si>
  <si>
    <t>HJLI</t>
  </si>
  <si>
    <t>Hancock Jaffe Laboratories Inc.</t>
  </si>
  <si>
    <t>EARS</t>
  </si>
  <si>
    <t>Auris Medical Holding AG</t>
  </si>
  <si>
    <t>HMNY</t>
  </si>
  <si>
    <t>Helios and Matheson Analytics</t>
  </si>
  <si>
    <t>TNXP</t>
  </si>
  <si>
    <t>Tonix Pharmaceuticals Holding Co</t>
  </si>
  <si>
    <t>ADIL</t>
  </si>
  <si>
    <t>Adial Pharmaceuticals</t>
  </si>
  <si>
    <t>ABIL</t>
  </si>
  <si>
    <t>Ability Inc</t>
  </si>
  <si>
    <t>AETI</t>
  </si>
  <si>
    <t>美国电力技术</t>
  </si>
  <si>
    <t>CDTI</t>
  </si>
  <si>
    <t>Clean Diesel Technologies</t>
  </si>
  <si>
    <t>BBOX</t>
  </si>
  <si>
    <t>黑盒</t>
  </si>
  <si>
    <t>ADXS</t>
  </si>
  <si>
    <t>Advaxis Inc.</t>
  </si>
  <si>
    <t>IPAS</t>
  </si>
  <si>
    <t>iPass Inc</t>
  </si>
  <si>
    <t>CARV</t>
  </si>
  <si>
    <t>卡弗储蓄</t>
  </si>
  <si>
    <t>BIOC</t>
  </si>
  <si>
    <t>Biocept Inc.</t>
  </si>
  <si>
    <t>OMED</t>
  </si>
  <si>
    <t>OncoMed Pharmaceuticals, Inc.</t>
  </si>
  <si>
    <t>HFFG</t>
  </si>
  <si>
    <t>HF Foods Group Inc</t>
  </si>
  <si>
    <t>HOVNP</t>
  </si>
  <si>
    <t>Hovnanian Enterprises Inc</t>
  </si>
  <si>
    <t>HYRE</t>
  </si>
  <si>
    <t>Hyrecar Inc.</t>
  </si>
  <si>
    <t>MRUS</t>
  </si>
  <si>
    <t>Merus B.V.</t>
  </si>
  <si>
    <t>CADC</t>
  </si>
  <si>
    <t>新奥混凝土</t>
  </si>
  <si>
    <t>YECO</t>
  </si>
  <si>
    <t>玉龙生态材料有限公司</t>
  </si>
  <si>
    <t>PTX</t>
  </si>
  <si>
    <t>Pernix Therapeutics Holdings</t>
  </si>
  <si>
    <t>SMRT</t>
  </si>
  <si>
    <t>Stein Mart</t>
  </si>
  <si>
    <t>JMU</t>
  </si>
  <si>
    <t>窝窝团</t>
  </si>
  <si>
    <t>CYTX</t>
  </si>
  <si>
    <t>赛托瑞医疗</t>
  </si>
  <si>
    <t>Mammoth Energy Services Inc.</t>
  </si>
  <si>
    <t>TMSR</t>
  </si>
  <si>
    <t>TMSR Holding Company Limited</t>
  </si>
  <si>
    <t>CBPO</t>
  </si>
  <si>
    <t>泰邦生物</t>
  </si>
  <si>
    <t>HIBB</t>
  </si>
  <si>
    <t>希贝特体育</t>
  </si>
  <si>
    <t>VJET</t>
  </si>
  <si>
    <t>Voxeljet AG</t>
  </si>
  <si>
    <t>VEEV</t>
  </si>
  <si>
    <t>Veeva Systems Inc.</t>
  </si>
  <si>
    <t>AMBO</t>
  </si>
  <si>
    <t>安博教育</t>
  </si>
  <si>
    <t>JNUG</t>
  </si>
  <si>
    <t>金矿指数三倍做多ETF</t>
  </si>
  <si>
    <t>ZUO</t>
  </si>
  <si>
    <t>Zuora</t>
  </si>
  <si>
    <t>PVG</t>
  </si>
  <si>
    <t>Pretium Resources Inc</t>
  </si>
  <si>
    <t>ANET</t>
  </si>
  <si>
    <t>Arista Networks, Inc.</t>
  </si>
  <si>
    <t>LCI</t>
  </si>
  <si>
    <t>Lannett Co Inc</t>
  </si>
  <si>
    <t>CGC</t>
  </si>
  <si>
    <t>Canopy Growth Corporation</t>
  </si>
  <si>
    <t>JE</t>
  </si>
  <si>
    <t>Just Energy Group Inc</t>
  </si>
  <si>
    <t>PPDF</t>
  </si>
  <si>
    <t>拍拍贷</t>
  </si>
  <si>
    <t>JKS</t>
  </si>
  <si>
    <t>晶科能源</t>
  </si>
  <si>
    <t>NUGT</t>
  </si>
  <si>
    <t>三倍做多黄金矿业指数ETF-Direxion</t>
  </si>
  <si>
    <t>NAO</t>
  </si>
  <si>
    <t>Nordic American Offshore Ltd</t>
  </si>
  <si>
    <t>CANG</t>
  </si>
  <si>
    <t>灿谷</t>
  </si>
  <si>
    <t>RUSL</t>
  </si>
  <si>
    <t>三倍做多俄罗斯ETF</t>
  </si>
  <si>
    <t>CIA</t>
  </si>
  <si>
    <t>公民保险</t>
  </si>
  <si>
    <t>DQ</t>
  </si>
  <si>
    <t>大全新能源</t>
  </si>
  <si>
    <t>IAG</t>
  </si>
  <si>
    <t>IAMGOLD Corp</t>
  </si>
  <si>
    <t>HGT</t>
  </si>
  <si>
    <t>休哥顿信托</t>
  </si>
  <si>
    <t>MUX</t>
  </si>
  <si>
    <t>McEwen Mining</t>
  </si>
  <si>
    <t>HL</t>
  </si>
  <si>
    <t>赫克拉矿业</t>
  </si>
  <si>
    <t>LEAF</t>
  </si>
  <si>
    <t>Leaf Group Ltd</t>
  </si>
  <si>
    <t>AGI</t>
  </si>
  <si>
    <t>Alamos Gold Inc</t>
  </si>
  <si>
    <t>AKO.A</t>
  </si>
  <si>
    <t>Embotelladora Andina S.A.</t>
  </si>
  <si>
    <t>KORU</t>
  </si>
  <si>
    <t>Direxion Daily South Korea Bull</t>
  </si>
  <si>
    <t>HOS</t>
  </si>
  <si>
    <t>霍恩贝克离岸服务</t>
  </si>
  <si>
    <t>ITCB</t>
  </si>
  <si>
    <t>Itau Corpbanca</t>
  </si>
  <si>
    <t>EGO</t>
  </si>
  <si>
    <t>埃氏金业</t>
  </si>
  <si>
    <t>VEDL</t>
  </si>
  <si>
    <t>Vedanta  Limited</t>
  </si>
  <si>
    <t>IIPR</t>
  </si>
  <si>
    <t>Innovative Industrial Properties Inc</t>
  </si>
  <si>
    <t>MJ</t>
  </si>
  <si>
    <t>ETFMG Alternative Harvest ETF</t>
  </si>
  <si>
    <t>CEO</t>
  </si>
  <si>
    <t>中海油</t>
  </si>
  <si>
    <t>EXK</t>
  </si>
  <si>
    <t>Endeavour Silver</t>
  </si>
  <si>
    <t>TAHO</t>
  </si>
  <si>
    <t>Tahoe Resources Inc</t>
  </si>
  <si>
    <t>CATO</t>
  </si>
  <si>
    <t>加图商场</t>
  </si>
  <si>
    <t>SA</t>
  </si>
  <si>
    <t>Seabridge Gold</t>
  </si>
  <si>
    <t>BE</t>
  </si>
  <si>
    <t>Bloom Energy Corp</t>
  </si>
  <si>
    <t>GFI</t>
  </si>
  <si>
    <t>金田</t>
  </si>
  <si>
    <t>EGY</t>
  </si>
  <si>
    <t>瓦可能源</t>
  </si>
  <si>
    <t>AG</t>
  </si>
  <si>
    <t>First Majestic Silver Corporation</t>
  </si>
  <si>
    <t>BCRH</t>
  </si>
  <si>
    <t>Blue Capital Reinsurance Holdings Ltd.</t>
  </si>
  <si>
    <t>GDXX</t>
  </si>
  <si>
    <t>ProShares Ultra Gold Miners ETF</t>
  </si>
  <si>
    <t>EDC</t>
  </si>
  <si>
    <t>新兴市场ETF-Direxion三倍做多</t>
  </si>
  <si>
    <t>ZNH</t>
  </si>
  <si>
    <t>南方航空</t>
  </si>
  <si>
    <t>CDAY</t>
  </si>
  <si>
    <t>Ceridian Hcm Holding</t>
  </si>
  <si>
    <t>NLS</t>
  </si>
  <si>
    <t>鹦鹉螺体育</t>
  </si>
  <si>
    <t>NETS</t>
  </si>
  <si>
    <t>Netshoes (Cayman) Ltd.</t>
  </si>
  <si>
    <t>DRD</t>
  </si>
  <si>
    <t>DRDGOLD Ltd ADS</t>
  </si>
  <si>
    <t>SRI</t>
  </si>
  <si>
    <t>Stoneridge Inc</t>
  </si>
  <si>
    <t>AUY</t>
  </si>
  <si>
    <t>Yamana Gold Inc</t>
  </si>
  <si>
    <t>CHAU</t>
  </si>
  <si>
    <t>二倍做多沪深300(Direxion)</t>
  </si>
  <si>
    <t>CDE</t>
  </si>
  <si>
    <t>科尔黛伦矿业</t>
  </si>
  <si>
    <t>GLOB</t>
  </si>
  <si>
    <t>Globant</t>
  </si>
  <si>
    <t>NVTA</t>
  </si>
  <si>
    <t>Invitae Corporation</t>
  </si>
  <si>
    <t>INDL</t>
  </si>
  <si>
    <t>Direxion Daily India Bull 3X Sha</t>
  </si>
  <si>
    <t>EVC</t>
  </si>
  <si>
    <t>超视野传播</t>
  </si>
  <si>
    <t>NOW</t>
  </si>
  <si>
    <t>ServiceNow</t>
  </si>
  <si>
    <t>ARNC</t>
  </si>
  <si>
    <t>美国铝业Arconic</t>
  </si>
  <si>
    <t>OLEM</t>
  </si>
  <si>
    <t>iPath Pure Beta Crude Oil ETN</t>
  </si>
  <si>
    <t>DATA</t>
  </si>
  <si>
    <t>Tableau Software Inc</t>
  </si>
  <si>
    <t>CRC</t>
  </si>
  <si>
    <t>California Resources Corporation</t>
  </si>
  <si>
    <t>GOEX</t>
  </si>
  <si>
    <t>Global X Gold Explorers ETF</t>
  </si>
  <si>
    <t>WK</t>
  </si>
  <si>
    <t>Workiva</t>
  </si>
  <si>
    <t>CSTM</t>
  </si>
  <si>
    <t>Constellium N.V.</t>
  </si>
  <si>
    <t>YINN</t>
  </si>
  <si>
    <t>三倍做多FTSE中国ETF-Direxion</t>
  </si>
  <si>
    <t>SIL</t>
  </si>
  <si>
    <t>Silver Miners Etf</t>
  </si>
  <si>
    <t>SOXL</t>
  </si>
  <si>
    <t>三倍做多半导体ETF-Direxion Daily</t>
  </si>
  <si>
    <t>NWY</t>
  </si>
  <si>
    <t>New York &amp; Co Inc</t>
  </si>
  <si>
    <t>AEM</t>
  </si>
  <si>
    <t>伊格尔矿业</t>
  </si>
  <si>
    <t>DGAZ</t>
  </si>
  <si>
    <t>三倍做空天然气ETN(VelocityShares)</t>
  </si>
  <si>
    <t>BBU</t>
  </si>
  <si>
    <t>Brookfield Business Partners</t>
  </si>
  <si>
    <t>CVNA</t>
  </si>
  <si>
    <t>Carvana Co.</t>
  </si>
  <si>
    <t>SGDJ</t>
  </si>
  <si>
    <t>ALPS ETF Trust Sprott Junior Gold Miners ETF</t>
  </si>
  <si>
    <t>WF</t>
  </si>
  <si>
    <t>韩国友利金融</t>
  </si>
  <si>
    <t>CEA</t>
  </si>
  <si>
    <t>东方航空</t>
  </si>
  <si>
    <t>SILJ</t>
  </si>
  <si>
    <t>PureFunds ISE Junior Silver Smal</t>
  </si>
  <si>
    <t>SLVP</t>
  </si>
  <si>
    <t>Ishares Msci Global Silver Miner</t>
  </si>
  <si>
    <t>AGQ</t>
  </si>
  <si>
    <t>二倍做多白银ETF(ProShares)</t>
  </si>
  <si>
    <t>PIR</t>
  </si>
  <si>
    <t>Pier 1 Imports Inc</t>
  </si>
  <si>
    <t>NEWR</t>
  </si>
  <si>
    <t>New Relic</t>
  </si>
  <si>
    <t>PANW</t>
  </si>
  <si>
    <t>Palo Alto Networks</t>
  </si>
  <si>
    <t>NOA</t>
  </si>
  <si>
    <t>North American Energy Partners</t>
  </si>
  <si>
    <t>SB</t>
  </si>
  <si>
    <t>Safe Bulkers</t>
  </si>
  <si>
    <t>NDP</t>
  </si>
  <si>
    <t>Tortoise Energy Independence Fun</t>
  </si>
  <si>
    <t>BRZU</t>
  </si>
  <si>
    <t>Direxion Daily Brazil Bull 3X Shares</t>
  </si>
  <si>
    <t>PRO</t>
  </si>
  <si>
    <t>Pros Holdings Inc</t>
  </si>
  <si>
    <t>SDRL</t>
  </si>
  <si>
    <t>SeaDrill Ltd</t>
  </si>
  <si>
    <t>HMY</t>
  </si>
  <si>
    <t>哈莫尼黄金</t>
  </si>
  <si>
    <t>TNK</t>
  </si>
  <si>
    <t>Teekay Tankers</t>
  </si>
  <si>
    <t>TPL</t>
  </si>
  <si>
    <t>Texas Pacific Land Trust Sub Sha</t>
  </si>
  <si>
    <t>EVGN</t>
  </si>
  <si>
    <t>Evogene Ltd.</t>
  </si>
  <si>
    <t>SAIL</t>
  </si>
  <si>
    <t>Sailpoint Technologies Holdings Inc.</t>
  </si>
  <si>
    <t>TMST</t>
  </si>
  <si>
    <t>Timken Steel Corporation</t>
  </si>
  <si>
    <t>GDXJ</t>
  </si>
  <si>
    <t>小型黄金矿业ETF(Market Vectors)</t>
  </si>
  <si>
    <t>MT</t>
  </si>
  <si>
    <t>安赛乐米塔尔</t>
  </si>
  <si>
    <t>FET</t>
  </si>
  <si>
    <t>Forum Energy Technologies</t>
  </si>
  <si>
    <t>EET</t>
  </si>
  <si>
    <t>ProShares Ultra MSCI Emerging Ma</t>
  </si>
  <si>
    <t>CIG.C</t>
  </si>
  <si>
    <t>Companhia Energetica de Minas Gerais CEMIG</t>
  </si>
  <si>
    <t>WDAY</t>
  </si>
  <si>
    <t>Workday</t>
  </si>
  <si>
    <t>SEP</t>
  </si>
  <si>
    <t>Spectra Energy Partners L.P.</t>
  </si>
  <si>
    <t>SCG</t>
  </si>
  <si>
    <t>斯卡纳公司</t>
  </si>
  <si>
    <t>EZA</t>
  </si>
  <si>
    <t>iShares MSCI South Africa Index</t>
  </si>
  <si>
    <t>STM</t>
  </si>
  <si>
    <t>意法半导体</t>
  </si>
  <si>
    <t>DGP</t>
  </si>
  <si>
    <t>二倍做多黄金ETN(PowerShares)</t>
  </si>
  <si>
    <t>KOLD</t>
  </si>
  <si>
    <t>ProShares UltraShort DJ UBS Natu</t>
  </si>
  <si>
    <t>KRA</t>
  </si>
  <si>
    <t>科腾制药</t>
  </si>
  <si>
    <t>KGC</t>
  </si>
  <si>
    <t>金罗斯黄金</t>
  </si>
  <si>
    <t>CSLT</t>
  </si>
  <si>
    <t>Castlight Health, inc.</t>
  </si>
  <si>
    <t>OR</t>
  </si>
  <si>
    <t>Osisko Gold Royalties Ltd</t>
  </si>
  <si>
    <t>DJPY</t>
  </si>
  <si>
    <t>Citigroup Global Markets Holdings linked to the VelocityShares Daily 4X Long USD</t>
  </si>
  <si>
    <t>JAX</t>
  </si>
  <si>
    <t>J亚历山大</t>
  </si>
  <si>
    <t>AA</t>
  </si>
  <si>
    <t>美国铝业</t>
  </si>
  <si>
    <t>ZEN</t>
  </si>
  <si>
    <t>Zendesk Inc.</t>
  </si>
  <si>
    <t>TG</t>
  </si>
  <si>
    <t>特里迪加</t>
  </si>
  <si>
    <t>PVTL</t>
  </si>
  <si>
    <t>Pivotal Software</t>
  </si>
  <si>
    <t>UGL</t>
  </si>
  <si>
    <t>二倍做多黄金ETF(ProShares)</t>
  </si>
  <si>
    <t>KODK</t>
  </si>
  <si>
    <t>柯达</t>
  </si>
  <si>
    <t>DAC</t>
  </si>
  <si>
    <t>达那俄斯</t>
  </si>
  <si>
    <t>FSM</t>
  </si>
  <si>
    <t>Fortuna Silver Mines Inc</t>
  </si>
  <si>
    <t>UWT</t>
  </si>
  <si>
    <t>三倍做多原油ETN</t>
  </si>
  <si>
    <t>LBJ</t>
  </si>
  <si>
    <t>Direxion Daily Latin America Bul</t>
  </si>
  <si>
    <t>REN</t>
  </si>
  <si>
    <t>Resolute Energy Corp</t>
  </si>
  <si>
    <t>TUR</t>
  </si>
  <si>
    <t>土耳其ETF-iShares MSCI</t>
  </si>
  <si>
    <t>SGDM</t>
  </si>
  <si>
    <t>Sprott Gold Miners ETF</t>
  </si>
  <si>
    <t>RNG</t>
  </si>
  <si>
    <t>Ringcentral Inc.</t>
  </si>
  <si>
    <t>GG</t>
  </si>
  <si>
    <t>Goldcorp Inc</t>
  </si>
  <si>
    <t>ARC</t>
  </si>
  <si>
    <t>美国图文公司</t>
  </si>
  <si>
    <t>KL</t>
  </si>
  <si>
    <t>Kirkland Lake Gold Ltd.</t>
  </si>
  <si>
    <t>GUSH</t>
  </si>
  <si>
    <t>Direxion Daily S&amp;P Oil &amp;Gas Exp. &amp; Prod. Bull 3X Shares</t>
  </si>
  <si>
    <t>WDRW</t>
  </si>
  <si>
    <t>Direxion Daily Regional Banks Bear 3X Shares</t>
  </si>
  <si>
    <t>PAYC</t>
  </si>
  <si>
    <t>Paycom Software, Inc.</t>
  </si>
  <si>
    <t>BJO</t>
  </si>
  <si>
    <t>Barclays iPath Bloomberg Coffee Subindex Total Return</t>
  </si>
  <si>
    <t>SCS</t>
  </si>
  <si>
    <t>Steelcase Inc.</t>
  </si>
  <si>
    <t>BAK</t>
  </si>
  <si>
    <t>Braskem S/A ADS</t>
  </si>
  <si>
    <t>DNR</t>
  </si>
  <si>
    <t>邓伯瑞资源</t>
  </si>
  <si>
    <t>HBM</t>
  </si>
  <si>
    <t>HudBay Minerals Inc</t>
  </si>
  <si>
    <t>NL</t>
  </si>
  <si>
    <t>NL Industries Inc</t>
  </si>
  <si>
    <t>AUG</t>
  </si>
  <si>
    <t>Auryn Resources Inc</t>
  </si>
  <si>
    <t>FCAU</t>
  </si>
  <si>
    <t>菲亚特-克莱斯特汽车公司</t>
  </si>
  <si>
    <t>PAC</t>
  </si>
  <si>
    <t>太平洋航空</t>
  </si>
  <si>
    <t>AFTY</t>
  </si>
  <si>
    <t>CSOP FTSE China A50 ETF</t>
  </si>
  <si>
    <t>PAGS</t>
  </si>
  <si>
    <t>Pagseguro Digital Ltd.</t>
  </si>
  <si>
    <t>GDDY</t>
  </si>
  <si>
    <t>Godaddy Inc.</t>
  </si>
  <si>
    <t>BJ</t>
  </si>
  <si>
    <t>BJ's Wholesale Club Holdings Inc.</t>
  </si>
  <si>
    <t>TECL</t>
  </si>
  <si>
    <t>Direxion DailyTechnology Bull 3x</t>
  </si>
  <si>
    <t>CRM</t>
  </si>
  <si>
    <t>Salesforce</t>
  </si>
  <si>
    <t>PQG</t>
  </si>
  <si>
    <t>PQ Group Holdings Inc.</t>
  </si>
  <si>
    <t>WPM</t>
  </si>
  <si>
    <t>Wheaton Precious Metals</t>
  </si>
  <si>
    <t>TTP</t>
  </si>
  <si>
    <t>Tortoise Pipeline And Energy Fun</t>
  </si>
  <si>
    <t>BSTI</t>
  </si>
  <si>
    <t>百世物流</t>
  </si>
  <si>
    <t>BOX</t>
  </si>
  <si>
    <t>Box Inc</t>
  </si>
  <si>
    <t>SKM</t>
  </si>
  <si>
    <t>韩国SK电信</t>
  </si>
  <si>
    <t>TX</t>
  </si>
  <si>
    <t>特尔尼翁钢铁</t>
  </si>
  <si>
    <t>DPZ</t>
  </si>
  <si>
    <t>达美乐比萨</t>
  </si>
  <si>
    <t>AVD</t>
  </si>
  <si>
    <t>美国先锋</t>
  </si>
  <si>
    <t>UTI</t>
  </si>
  <si>
    <t>Universal Technical Institute In</t>
  </si>
  <si>
    <t>YEXT</t>
  </si>
  <si>
    <t>Yext Inc.</t>
  </si>
  <si>
    <t>COTY</t>
  </si>
  <si>
    <t>科蒂</t>
  </si>
  <si>
    <t>CLF</t>
  </si>
  <si>
    <t>克里夫天然资源公司</t>
  </si>
  <si>
    <t>BBL</t>
  </si>
  <si>
    <t>必和必拓</t>
  </si>
  <si>
    <t>CPA</t>
  </si>
  <si>
    <t>科帕控股</t>
  </si>
  <si>
    <t>Trinseo</t>
  </si>
  <si>
    <t>GOAU</t>
  </si>
  <si>
    <t>GO GOLD Kitco U.S. Global Precious Minerals Equity ETF GO GOLD Kitco U.S. G</t>
  </si>
  <si>
    <t>JT</t>
  </si>
  <si>
    <t>简普科技</t>
  </si>
  <si>
    <t>CVE</t>
  </si>
  <si>
    <t>Cenovus能源</t>
  </si>
  <si>
    <t>OBE</t>
  </si>
  <si>
    <t>畔西能源信托</t>
  </si>
  <si>
    <t>ERUS</t>
  </si>
  <si>
    <t>iShares MSCI Russia Capped ETF</t>
  </si>
  <si>
    <t>USD</t>
  </si>
  <si>
    <t>ProShares Ultra Semiconductors</t>
  </si>
  <si>
    <t>JCP</t>
  </si>
  <si>
    <t>彭尼百货</t>
  </si>
  <si>
    <t>NAV</t>
  </si>
  <si>
    <t>纳威司达</t>
  </si>
  <si>
    <t>SEND</t>
  </si>
  <si>
    <t>SendGrid, Inc.</t>
  </si>
  <si>
    <t>KOP</t>
  </si>
  <si>
    <t>科佩斯控股</t>
  </si>
  <si>
    <t>CRS</t>
  </si>
  <si>
    <t>卡朋特科技</t>
  </si>
  <si>
    <t>WIT</t>
  </si>
  <si>
    <t>Wipro Ltd ADS</t>
  </si>
  <si>
    <t>VNTR</t>
  </si>
  <si>
    <t>Venator Materials PLC</t>
  </si>
  <si>
    <t>SID</t>
  </si>
  <si>
    <t>巴西国家黑色冶金</t>
  </si>
  <si>
    <t>NOK</t>
  </si>
  <si>
    <t>诺基亚</t>
  </si>
  <si>
    <t>QTWO</t>
  </si>
  <si>
    <t>Q2 Holdings Inc</t>
  </si>
  <si>
    <t>GCE</t>
  </si>
  <si>
    <t>Claymore CEF Index Linked GS Con</t>
  </si>
  <si>
    <t>WAIR</t>
  </si>
  <si>
    <t>Wesco Aircraft Holdings</t>
  </si>
  <si>
    <t>SFUN</t>
  </si>
  <si>
    <t>搜房网</t>
  </si>
  <si>
    <t>TSU</t>
  </si>
  <si>
    <t>堤姆通信服务</t>
  </si>
  <si>
    <t>SE</t>
  </si>
  <si>
    <t>Sea Ltd</t>
  </si>
  <si>
    <t>AYX</t>
  </si>
  <si>
    <t>Alteryx Inc.</t>
  </si>
  <si>
    <t>GDX</t>
  </si>
  <si>
    <t>黄金矿业ETF(Market Vectors)</t>
  </si>
  <si>
    <t>TWI</t>
  </si>
  <si>
    <t>Titan International Inc</t>
  </si>
  <si>
    <t>CXO</t>
  </si>
  <si>
    <t>康休</t>
  </si>
  <si>
    <t>MPC</t>
  </si>
  <si>
    <t>马拉松石油</t>
  </si>
  <si>
    <t>GHM</t>
  </si>
  <si>
    <t>Graham Corp</t>
  </si>
  <si>
    <t>RSX</t>
  </si>
  <si>
    <t>俄罗斯ETF-Market Vectors</t>
  </si>
  <si>
    <t>KB</t>
  </si>
  <si>
    <t>韩国国民银行</t>
  </si>
  <si>
    <t>AHL</t>
  </si>
  <si>
    <t>阿斯彭保险控股有限公司</t>
  </si>
  <si>
    <t>ASHR</t>
  </si>
  <si>
    <t>德银沪深300指数ETF</t>
  </si>
  <si>
    <t>SVM</t>
  </si>
  <si>
    <t>希尔威</t>
  </si>
  <si>
    <t>RGR</t>
  </si>
  <si>
    <t>斯特姆-鲁格</t>
  </si>
  <si>
    <t>ATHM</t>
  </si>
  <si>
    <t>汽车之家</t>
  </si>
  <si>
    <t>WTI</t>
  </si>
  <si>
    <t>W&amp;T Offshore Inc</t>
  </si>
  <si>
    <t>LND</t>
  </si>
  <si>
    <t>Brasilagro Brazilian Agric Real</t>
  </si>
  <si>
    <t>XPP</t>
  </si>
  <si>
    <t>二倍做多富时中国50ETF(ProShares)</t>
  </si>
  <si>
    <t>AP</t>
  </si>
  <si>
    <t>安博科-匹兹堡</t>
  </si>
  <si>
    <t>DS</t>
  </si>
  <si>
    <t>Drive Shack Inc</t>
  </si>
  <si>
    <t>IGV</t>
  </si>
  <si>
    <t>iShares North American Tech-Software ETF</t>
  </si>
  <si>
    <t>HCI</t>
  </si>
  <si>
    <t>Homeowners Choice Inc</t>
  </si>
  <si>
    <t>INST</t>
  </si>
  <si>
    <t>Instructure, Inc.</t>
  </si>
  <si>
    <t>EOCC</t>
  </si>
  <si>
    <t>Empresa Nacional de Electricidad S.A.</t>
  </si>
  <si>
    <t>VLRS</t>
  </si>
  <si>
    <t>Controladora Vuela Compania de Aviacion SAB de CV</t>
  </si>
  <si>
    <t>GKOS</t>
  </si>
  <si>
    <t>Glaukos Corp</t>
  </si>
  <si>
    <t>BDD</t>
  </si>
  <si>
    <t>PowerShares DB Base Metals Doubl</t>
  </si>
  <si>
    <t>RING</t>
  </si>
  <si>
    <t>iShares MSCI Global Gold Miners ETF</t>
  </si>
  <si>
    <t>CLDR</t>
  </si>
  <si>
    <t>Cloudera Inc.</t>
  </si>
  <si>
    <t>DE</t>
  </si>
  <si>
    <t>迪尔股份有限公司</t>
  </si>
  <si>
    <t>USOU</t>
  </si>
  <si>
    <t>United States 3x Oil Fund</t>
  </si>
  <si>
    <t>CAI</t>
  </si>
  <si>
    <t>CAI International Inc.</t>
  </si>
  <si>
    <t>SCCO</t>
  </si>
  <si>
    <t>Southern Copper Corp</t>
  </si>
  <si>
    <t>PEK</t>
  </si>
  <si>
    <t>中国ETF-Market Vectors</t>
  </si>
  <si>
    <t>EUXL</t>
  </si>
  <si>
    <t>Direxion Daily EURO STOXX 50 (R) Bull 3X Shares Direxion Daily EURO STOXX 5</t>
  </si>
  <si>
    <t>KBA</t>
  </si>
  <si>
    <t>KraneShares Bosera MSCI China A ETF</t>
  </si>
  <si>
    <t>THS</t>
  </si>
  <si>
    <t>树屋食品</t>
  </si>
  <si>
    <t>AU</t>
  </si>
  <si>
    <t>AngloGold Ashanti Ltd ADS</t>
  </si>
  <si>
    <t>SEAS</t>
  </si>
  <si>
    <t>SeaWorld Entertainment Inc.</t>
  </si>
  <si>
    <t>JBT</t>
  </si>
  <si>
    <t>约翰宾技术</t>
  </si>
  <si>
    <t>UPL</t>
  </si>
  <si>
    <t>Ultra Petroleum Corp</t>
  </si>
  <si>
    <t>SSTK</t>
  </si>
  <si>
    <t>Shutterstock Inc</t>
  </si>
  <si>
    <t>GRA</t>
  </si>
  <si>
    <t>格雷斯事务所</t>
  </si>
  <si>
    <t>SLX</t>
  </si>
  <si>
    <t>Market Vectors Steel Index Fund</t>
  </si>
  <si>
    <t>MUR</t>
  </si>
  <si>
    <t>墨菲石油</t>
  </si>
  <si>
    <t>NE</t>
  </si>
  <si>
    <t>诺布尔</t>
  </si>
  <si>
    <t>MANU</t>
  </si>
  <si>
    <t>曼联</t>
  </si>
  <si>
    <t>UYM</t>
  </si>
  <si>
    <t>基础材料指数ETF-ProShares两倍做多</t>
  </si>
  <si>
    <t>UBR</t>
  </si>
  <si>
    <t>ProShares Ultra MSCI Brazil</t>
  </si>
  <si>
    <t>PLD</t>
  </si>
  <si>
    <t>普洛斯</t>
  </si>
  <si>
    <t>KDMN</t>
  </si>
  <si>
    <t>Kadmon Holdings LLC</t>
  </si>
  <si>
    <t>HILO</t>
  </si>
  <si>
    <t>EGShares Emerging Markets High I</t>
  </si>
  <si>
    <t>BDC</t>
  </si>
  <si>
    <t>百通公司</t>
  </si>
  <si>
    <t>ASA</t>
  </si>
  <si>
    <t>ASA百慕大基金</t>
  </si>
  <si>
    <t>AEG</t>
  </si>
  <si>
    <t>荷兰全球保险</t>
  </si>
  <si>
    <t>FNG</t>
  </si>
  <si>
    <t>AdvisorShares New Tech and Media ETF</t>
  </si>
  <si>
    <t>BHP</t>
  </si>
  <si>
    <t>KEP</t>
  </si>
  <si>
    <t>韩国电力</t>
  </si>
  <si>
    <t>TYG</t>
  </si>
  <si>
    <t>陆龟能源基建基金</t>
  </si>
  <si>
    <t>ALB</t>
  </si>
  <si>
    <t>美国雅宝公司</t>
  </si>
  <si>
    <t>HUBS</t>
  </si>
  <si>
    <t>HubSpot</t>
  </si>
  <si>
    <t>EURL</t>
  </si>
  <si>
    <t>Direxion Daily FTSE Europe Bull 3X Shares</t>
  </si>
  <si>
    <t>BG</t>
  </si>
  <si>
    <t>邦吉</t>
  </si>
  <si>
    <t>ARKW</t>
  </si>
  <si>
    <t>ARK Web x.0 ETF</t>
  </si>
  <si>
    <t>ELY</t>
  </si>
  <si>
    <t>卡罗韦高尔夫</t>
  </si>
  <si>
    <t>IO</t>
  </si>
  <si>
    <t>离子地球物理</t>
  </si>
  <si>
    <t>CEE</t>
  </si>
  <si>
    <t>东欧与苏联基金</t>
  </si>
  <si>
    <t>WRD</t>
  </si>
  <si>
    <t>Wildhorse Resource Development Corp</t>
  </si>
  <si>
    <t>SPPP</t>
  </si>
  <si>
    <t>Sprott Physical Platinum And Pal</t>
  </si>
  <si>
    <t>EWY</t>
  </si>
  <si>
    <t>韩国ETF-iShares MSCI</t>
  </si>
  <si>
    <t>RDC</t>
  </si>
  <si>
    <t>罗文</t>
  </si>
  <si>
    <t>PKX</t>
  </si>
  <si>
    <t>浦项钢铁</t>
  </si>
  <si>
    <t>SWCH</t>
  </si>
  <si>
    <t>Switch Inc.</t>
  </si>
  <si>
    <t>CVI</t>
  </si>
  <si>
    <t>CVR能源</t>
  </si>
  <si>
    <t>ENV</t>
  </si>
  <si>
    <t>Envestnet</t>
  </si>
  <si>
    <t>ERA</t>
  </si>
  <si>
    <t>Era Group Inc.</t>
  </si>
  <si>
    <t>MSF</t>
  </si>
  <si>
    <t>Morgan Stanley Emerging Markets</t>
  </si>
  <si>
    <t>YELP</t>
  </si>
  <si>
    <t>Yelp Inc.</t>
  </si>
  <si>
    <t>KRO</t>
  </si>
  <si>
    <t>康诺斯全球</t>
  </si>
  <si>
    <t>GCI</t>
  </si>
  <si>
    <t>甘尼特</t>
  </si>
  <si>
    <t>SBH</t>
  </si>
  <si>
    <t>Sally Beauty</t>
  </si>
  <si>
    <t>DHX</t>
  </si>
  <si>
    <t>戴斯控股</t>
  </si>
  <si>
    <t>GVIP</t>
  </si>
  <si>
    <t>Goldman Sachs Hedge Industry VIP ETF</t>
  </si>
  <si>
    <t>QEP</t>
  </si>
  <si>
    <t>QEP Resources Inc.</t>
  </si>
  <si>
    <t>UEUR</t>
  </si>
  <si>
    <t>Citigroup Global Markets Holdings linked to the VelocityShares Daily 4X Long EUR</t>
  </si>
  <si>
    <t>ABX</t>
  </si>
  <si>
    <t>巴里克黄金</t>
  </si>
  <si>
    <t>SHOP</t>
  </si>
  <si>
    <t>Shopify Inc</t>
  </si>
  <si>
    <t>CRH</t>
  </si>
  <si>
    <t>CRH水泥</t>
  </si>
  <si>
    <t>VALE</t>
  </si>
  <si>
    <t>淡水河谷</t>
  </si>
  <si>
    <t>CBL</t>
  </si>
  <si>
    <t>CBL金融</t>
  </si>
  <si>
    <t>BVN</t>
  </si>
  <si>
    <t>布埃纳文图拉开采</t>
  </si>
  <si>
    <t>ROM</t>
  </si>
  <si>
    <t>ProShares Ultra Technology</t>
  </si>
  <si>
    <t>CRCM</t>
  </si>
  <si>
    <t>Care.com Inc</t>
  </si>
  <si>
    <t>ELLI</t>
  </si>
  <si>
    <t>Ellie Mae</t>
  </si>
  <si>
    <t>RST</t>
  </si>
  <si>
    <t>如师通</t>
  </si>
  <si>
    <t>KEM</t>
  </si>
  <si>
    <t>Kemet Corp</t>
  </si>
  <si>
    <t>SIVR</t>
  </si>
  <si>
    <t>ETFS Silver Trust</t>
  </si>
  <si>
    <t>ACH</t>
  </si>
  <si>
    <t>中国铝业</t>
  </si>
  <si>
    <t>RACE</t>
  </si>
  <si>
    <t>法拉利</t>
  </si>
  <si>
    <t>MTW</t>
  </si>
  <si>
    <t>马尼托沃克</t>
  </si>
  <si>
    <t>GWRE</t>
  </si>
  <si>
    <t>Guidewire Software</t>
  </si>
  <si>
    <t>HACK</t>
  </si>
  <si>
    <t>PureFunds ISE Cyber Security</t>
  </si>
  <si>
    <t>SWZ</t>
  </si>
  <si>
    <t>瑞士赫尔维蒂基金</t>
  </si>
  <si>
    <t>OMN</t>
  </si>
  <si>
    <t>Omnova Solutions Inc</t>
  </si>
  <si>
    <t>ERX</t>
  </si>
  <si>
    <t>三倍做多能源ETF-Direxion</t>
  </si>
  <si>
    <t>EC</t>
  </si>
  <si>
    <t>哥伦比亚国家石油</t>
  </si>
  <si>
    <t>CNDT</t>
  </si>
  <si>
    <t>Conduent Inc</t>
  </si>
  <si>
    <t>HIVE</t>
  </si>
  <si>
    <t>Aerohive Networks, Inc.</t>
  </si>
  <si>
    <t>OAS</t>
  </si>
  <si>
    <t>Oasis Petroleum</t>
  </si>
  <si>
    <t>GEF</t>
  </si>
  <si>
    <t>格瑞夫</t>
  </si>
  <si>
    <t>BTE</t>
  </si>
  <si>
    <t>Baytex能源信托</t>
  </si>
  <si>
    <t>CHA</t>
  </si>
  <si>
    <t>中国电信</t>
  </si>
  <si>
    <t>RIO</t>
  </si>
  <si>
    <t>力拓</t>
  </si>
  <si>
    <t>SNP</t>
  </si>
  <si>
    <t>中石化</t>
  </si>
  <si>
    <t>GASL</t>
  </si>
  <si>
    <t>Direxion Daily Natural Gas Related Bull 3X Shares</t>
  </si>
  <si>
    <t>EVH</t>
  </si>
  <si>
    <t>Evolent Health Inc</t>
  </si>
  <si>
    <t>PTR</t>
  </si>
  <si>
    <t>中石油</t>
  </si>
  <si>
    <t>XINA</t>
  </si>
  <si>
    <t>SPDR Index Shares Funds</t>
  </si>
  <si>
    <t>SZC</t>
  </si>
  <si>
    <t>The Cushing Renaissance Fund</t>
  </si>
  <si>
    <t>VLO</t>
  </si>
  <si>
    <t>瓦莱罗能源</t>
  </si>
  <si>
    <t>MCC</t>
  </si>
  <si>
    <t>Medley Capital Corp</t>
  </si>
  <si>
    <t>Atkore International Group Inc.</t>
  </si>
  <si>
    <t>WPX</t>
  </si>
  <si>
    <t>WPX能源</t>
  </si>
  <si>
    <t>TGNA</t>
  </si>
  <si>
    <t>Tegna Inc</t>
  </si>
  <si>
    <t>CIB</t>
  </si>
  <si>
    <t>哥伦比亚银行</t>
  </si>
  <si>
    <t>AMRC</t>
  </si>
  <si>
    <t>阿梅雷斯克</t>
  </si>
  <si>
    <t>INT</t>
  </si>
  <si>
    <t>全球燃料服务</t>
  </si>
  <si>
    <t>ENIC</t>
  </si>
  <si>
    <t>Enersis Chile S.A.</t>
  </si>
  <si>
    <t>CWEB</t>
  </si>
  <si>
    <t>Direxion Shares ETF Trust</t>
  </si>
  <si>
    <t>BGS</t>
  </si>
  <si>
    <t>B&amp;G食品</t>
  </si>
  <si>
    <t>PBR.A</t>
  </si>
  <si>
    <t>巴西石油</t>
  </si>
  <si>
    <t>EAF</t>
  </si>
  <si>
    <t>Graftech International Ltd.</t>
  </si>
  <si>
    <t>LITB</t>
  </si>
  <si>
    <t>兰亭集势</t>
  </si>
  <si>
    <t>BME</t>
  </si>
  <si>
    <t>BME信托</t>
  </si>
  <si>
    <t>TYL</t>
  </si>
  <si>
    <t>泰勒科技</t>
  </si>
  <si>
    <t>PFGC</t>
  </si>
  <si>
    <t>Performance Food Group</t>
  </si>
  <si>
    <t>SILV</t>
  </si>
  <si>
    <t>SilverCrest Metals Inc</t>
  </si>
  <si>
    <t>SXI</t>
  </si>
  <si>
    <t>Standex International Corp</t>
  </si>
  <si>
    <t>FCX</t>
  </si>
  <si>
    <t>麦克莫兰铜金</t>
  </si>
  <si>
    <t>DLB</t>
  </si>
  <si>
    <t>杜比</t>
  </si>
  <si>
    <t>WOR</t>
  </si>
  <si>
    <t>Worthington Industries Inc</t>
  </si>
  <si>
    <t>BBDO</t>
  </si>
  <si>
    <t>Banco Bradesco SA</t>
  </si>
  <si>
    <t>MA</t>
  </si>
  <si>
    <t>万事达</t>
  </si>
  <si>
    <t>COPX</t>
  </si>
  <si>
    <t>铜矿ETF-Global X</t>
  </si>
  <si>
    <t>WWE</t>
  </si>
  <si>
    <t>World Wrestling Entertainment In</t>
  </si>
  <si>
    <t>SNAP</t>
  </si>
  <si>
    <t>Snap Inc</t>
  </si>
  <si>
    <t>KOS</t>
  </si>
  <si>
    <t>Kosmos Energy</t>
  </si>
  <si>
    <t>RUBI</t>
  </si>
  <si>
    <t>Rubicon Project Inc</t>
  </si>
  <si>
    <t>MOD</t>
  </si>
  <si>
    <t>摩丁制造</t>
  </si>
  <si>
    <t>PHYS</t>
  </si>
  <si>
    <t>Sprott Physical Gold Trust</t>
  </si>
  <si>
    <t>XME</t>
  </si>
  <si>
    <t>金属与采矿指数ETF-SPDR</t>
  </si>
  <si>
    <t>PALL</t>
  </si>
  <si>
    <t>ETFS Physical Palladium Shares</t>
  </si>
  <si>
    <t>LFC</t>
  </si>
  <si>
    <t>中国人寿</t>
  </si>
  <si>
    <t>ANDV</t>
  </si>
  <si>
    <t>Andeavor</t>
  </si>
  <si>
    <t>FOR</t>
  </si>
  <si>
    <t>福里斯特</t>
  </si>
  <si>
    <t>SLV</t>
  </si>
  <si>
    <t>白银ETF(iShares)</t>
  </si>
  <si>
    <t>NRG</t>
  </si>
  <si>
    <t>NRG能源</t>
  </si>
  <si>
    <t>UTL</t>
  </si>
  <si>
    <t>Unitil Corp</t>
  </si>
  <si>
    <t>CNYA</t>
  </si>
  <si>
    <t>安硕中国A股ETF</t>
  </si>
  <si>
    <t>UCO</t>
  </si>
  <si>
    <t>二倍做多彭博原油ETF</t>
  </si>
  <si>
    <t>DFEN</t>
  </si>
  <si>
    <t>Direxion Daily Aerospace &amp; Defense Bull 3X Shares</t>
  </si>
  <si>
    <t>CHAP</t>
  </si>
  <si>
    <t xml:space="preserve"> Chaparral Energy, Inc.</t>
  </si>
  <si>
    <t>LAC</t>
  </si>
  <si>
    <t>Lithium Americas Corp.</t>
  </si>
  <si>
    <t>EDD</t>
  </si>
  <si>
    <t>IMPV</t>
  </si>
  <si>
    <t>Imperva Inc</t>
  </si>
  <si>
    <t>TOT</t>
  </si>
  <si>
    <t>道达尔</t>
  </si>
  <si>
    <t>FXL</t>
  </si>
  <si>
    <t>First Trust Technology AlphaDEX Fund</t>
  </si>
  <si>
    <t>WAGE</t>
  </si>
  <si>
    <t>WageWorks Inc</t>
  </si>
  <si>
    <t>EMQQ</t>
  </si>
  <si>
    <t>EMQQ The Emerging Markets Internet &amp; Ecommerce ETF</t>
  </si>
  <si>
    <t>REVG</t>
  </si>
  <si>
    <t>Rev Group Inc.</t>
  </si>
  <si>
    <t>YAO</t>
  </si>
  <si>
    <t>中国企业指数ETF-Guggenheim</t>
  </si>
  <si>
    <t>MDP</t>
  </si>
  <si>
    <t>梅瑞狄斯</t>
  </si>
  <si>
    <t>PBF</t>
  </si>
  <si>
    <t>PBF Energy</t>
  </si>
  <si>
    <t>GEF.B</t>
  </si>
  <si>
    <t>Greif Inc Class B</t>
  </si>
  <si>
    <t>FMF</t>
  </si>
  <si>
    <t>First Trust Morningstar Managed</t>
  </si>
  <si>
    <t>SHG</t>
  </si>
  <si>
    <t>新韩金融</t>
  </si>
  <si>
    <t>PSLV</t>
  </si>
  <si>
    <t>Sprott Physical Silver Trust</t>
  </si>
  <si>
    <t>ECOM</t>
  </si>
  <si>
    <t>ChannelAdvisor Corporation</t>
  </si>
  <si>
    <t>TPB</t>
  </si>
  <si>
    <t>Turning Point Brands Inc.</t>
  </si>
  <si>
    <t>CRT</t>
  </si>
  <si>
    <t>CRT信托</t>
  </si>
  <si>
    <t>SGGB</t>
  </si>
  <si>
    <t>Barclays iPath Bloomberg Sugar Subindex Total Return</t>
  </si>
  <si>
    <t>AGX</t>
  </si>
  <si>
    <t>Argan Inc.</t>
  </si>
  <si>
    <t>PXH</t>
  </si>
  <si>
    <t>FDN</t>
  </si>
  <si>
    <t>First Trust Dow Jones Internet I</t>
  </si>
  <si>
    <t>RJZ</t>
  </si>
  <si>
    <t>Elements ETN-Rogers Metals</t>
  </si>
  <si>
    <t>DEM</t>
  </si>
  <si>
    <t>WisdomTree Emerging Markets Eq</t>
  </si>
  <si>
    <t>MIXT</t>
  </si>
  <si>
    <t>MiX Telematics Limited</t>
  </si>
  <si>
    <t>CNX</t>
  </si>
  <si>
    <t>康索尔能源</t>
  </si>
  <si>
    <t>ELF</t>
  </si>
  <si>
    <t>e.l.f. Beauty Inc.</t>
  </si>
  <si>
    <t>EEM</t>
  </si>
  <si>
    <t>新兴市场ETF-iShares MSCI</t>
  </si>
  <si>
    <t>IGN</t>
  </si>
  <si>
    <t>iShares S&amp;P North American Techn</t>
  </si>
  <si>
    <t>GGB</t>
  </si>
  <si>
    <t>盖尔道钢铁</t>
  </si>
  <si>
    <t>EL</t>
  </si>
  <si>
    <t>雅诗兰黛</t>
  </si>
  <si>
    <t>EEP</t>
  </si>
  <si>
    <t>安桥能源合作伙伴</t>
  </si>
  <si>
    <t>SLCA</t>
  </si>
  <si>
    <t>US Silica Holdings</t>
  </si>
  <si>
    <t>TS</t>
  </si>
  <si>
    <t>泰纳瑞斯钢铁</t>
  </si>
  <si>
    <t>ASHS</t>
  </si>
  <si>
    <t>德银沪深中证500指数ETF</t>
  </si>
  <si>
    <t>QLD</t>
  </si>
  <si>
    <t>纳指两倍做多ETF</t>
  </si>
  <si>
    <t>EIDO</t>
  </si>
  <si>
    <t>iShares MSCI Indonesia Investabl</t>
  </si>
  <si>
    <t>GLTR</t>
  </si>
  <si>
    <t>ETFS Physical Precious Metal Bas</t>
  </si>
  <si>
    <t>FNV</t>
  </si>
  <si>
    <t>Franco Nevada Corp</t>
  </si>
  <si>
    <t>IHC</t>
  </si>
  <si>
    <t>独立控股</t>
  </si>
  <si>
    <t>PSJ</t>
  </si>
  <si>
    <t>PowerShares ETF Tst Dynamic Soft</t>
  </si>
  <si>
    <t>NES</t>
  </si>
  <si>
    <t>Nuverra Environmental Solutions</t>
  </si>
  <si>
    <t>Avaya Holdings Corp.</t>
  </si>
  <si>
    <t>CNHI</t>
  </si>
  <si>
    <t>CNH Industrial N.V.</t>
  </si>
  <si>
    <t>CUB</t>
  </si>
  <si>
    <t>Cubic Corp</t>
  </si>
  <si>
    <t>MCRN</t>
  </si>
  <si>
    <t>Milacron Holdings Corp</t>
  </si>
  <si>
    <t>FNDE</t>
  </si>
  <si>
    <t>Schwab Fundamental Emerging Markets Large Company Index ETF</t>
  </si>
  <si>
    <t>UPRO</t>
  </si>
  <si>
    <t>三倍做多标普500ETF</t>
  </si>
  <si>
    <t>CVEO</t>
  </si>
  <si>
    <t>Civeo Corporation</t>
  </si>
  <si>
    <t>CNXT</t>
  </si>
  <si>
    <t>Market Vectors中国中小企业板创业板ETF</t>
  </si>
  <si>
    <t>OIS</t>
  </si>
  <si>
    <t>Oil States International Inc</t>
  </si>
  <si>
    <t>SOR</t>
  </si>
  <si>
    <t>Source Capital Inc</t>
  </si>
  <si>
    <t>HY</t>
  </si>
  <si>
    <t>Hyster-Yale Materials Handling C</t>
  </si>
  <si>
    <t>SMI</t>
  </si>
  <si>
    <t>中芯国际</t>
  </si>
  <si>
    <t>MYE</t>
  </si>
  <si>
    <t>Myers Industries Inc</t>
  </si>
  <si>
    <t>TECK</t>
  </si>
  <si>
    <t>泰克资源有限公司</t>
  </si>
  <si>
    <t>REXR</t>
  </si>
  <si>
    <t>Rexford Industrial Realty Inc</t>
  </si>
  <si>
    <t>NAT</t>
  </si>
  <si>
    <t>Nordic American Tanker</t>
  </si>
  <si>
    <t>PICK</t>
  </si>
  <si>
    <t>iShares MSCI Global Metals &amp; Mining Producers ETF</t>
  </si>
  <si>
    <t>GEN</t>
  </si>
  <si>
    <t xml:space="preserve"> Genesis Healthcare</t>
  </si>
  <si>
    <t>KREF</t>
  </si>
  <si>
    <t>KKR Real Estate Finance Trust Inc.</t>
  </si>
  <si>
    <t>PXQ</t>
  </si>
  <si>
    <t>PowerShares ETF Networking Port</t>
  </si>
  <si>
    <t>EZJ</t>
  </si>
  <si>
    <t>ProShares Ultra MSCI Japan</t>
  </si>
  <si>
    <t>CMC</t>
  </si>
  <si>
    <t>美国工商五金公司</t>
  </si>
  <si>
    <t>WFT</t>
  </si>
  <si>
    <t>Weatherford International Ltd</t>
  </si>
  <si>
    <t>AGCO</t>
  </si>
  <si>
    <t>爱科集团</t>
  </si>
  <si>
    <t>FRLG</t>
  </si>
  <si>
    <t>GS Finance Large Cap Growth Index Linked</t>
  </si>
  <si>
    <t>LEE</t>
  </si>
  <si>
    <t>李氏企业</t>
  </si>
  <si>
    <t>GCP</t>
  </si>
  <si>
    <t>GCP Applied Technologies Inc.</t>
  </si>
  <si>
    <t>TLTE</t>
  </si>
  <si>
    <t>FlexShares Morningstar Emerging</t>
  </si>
  <si>
    <t>VNE</t>
  </si>
  <si>
    <t>Veoneer, Inc.</t>
  </si>
  <si>
    <t>NYLD</t>
  </si>
  <si>
    <t>NRG Yield Inc</t>
  </si>
  <si>
    <t>DL</t>
  </si>
  <si>
    <t>正保教育</t>
  </si>
  <si>
    <t>PTF</t>
  </si>
  <si>
    <t>PowerShares Dynamic Technology S</t>
  </si>
  <si>
    <t>ASHX</t>
  </si>
  <si>
    <t>Deutsche X-trackers CSI 300 China A-Shares Hedged Equity ETF</t>
  </si>
  <si>
    <t>XSW</t>
  </si>
  <si>
    <t>SPDR S&amp;P Software And Services ETF</t>
  </si>
  <si>
    <t>GLD</t>
  </si>
  <si>
    <t>SPDR黄金ETF</t>
  </si>
  <si>
    <t>NWHM</t>
  </si>
  <si>
    <t xml:space="preserve">New Home Company Inc. </t>
  </si>
  <si>
    <t>SPA</t>
  </si>
  <si>
    <t>斯巴顿</t>
  </si>
  <si>
    <t>EPOL</t>
  </si>
  <si>
    <t>iShares MSCI Poland Capped ETF</t>
  </si>
  <si>
    <t>SHW</t>
  </si>
  <si>
    <t>宣伟公司</t>
  </si>
  <si>
    <t>DBP</t>
  </si>
  <si>
    <t>PowerShares DB Precious Metals Fund</t>
  </si>
  <si>
    <t>SPXL</t>
  </si>
  <si>
    <t>Direxion Daily S&amp;P 500 Bull 3X</t>
  </si>
  <si>
    <t>SM</t>
  </si>
  <si>
    <t>SM Energy</t>
  </si>
  <si>
    <t>WCG</t>
  </si>
  <si>
    <t>WellCare Health Plans Inc</t>
  </si>
  <si>
    <t>EEA</t>
  </si>
  <si>
    <t>European Equity Fund</t>
  </si>
  <si>
    <t>SQM</t>
  </si>
  <si>
    <t>智利矿业化工</t>
  </si>
  <si>
    <t>EQWM</t>
  </si>
  <si>
    <t>PowerShares Russell Midcap Equal Weight Portfolio</t>
  </si>
  <si>
    <t>LGF.B</t>
  </si>
  <si>
    <t>狮门娱乐B</t>
  </si>
  <si>
    <t>TCI</t>
  </si>
  <si>
    <t>Transcontinental Realty Investor</t>
  </si>
  <si>
    <t>SGOL</t>
  </si>
  <si>
    <t>ETFS Gold Trust</t>
  </si>
  <si>
    <t>ASIX</t>
  </si>
  <si>
    <t>AdvanSix Inc.</t>
  </si>
  <si>
    <t>SUM</t>
  </si>
  <si>
    <t>Summit Materials Inc</t>
  </si>
  <si>
    <t>EXTN</t>
  </si>
  <si>
    <t>Exterran Corp</t>
  </si>
  <si>
    <t>HRL</t>
  </si>
  <si>
    <t>荷美尔</t>
  </si>
  <si>
    <t>CHGG</t>
  </si>
  <si>
    <t>Chegg Inc</t>
  </si>
  <si>
    <t>ICL</t>
  </si>
  <si>
    <t>Israel Corporation Ltd</t>
  </si>
  <si>
    <t>JPEM</t>
  </si>
  <si>
    <t>JPMorgan Diversified Return Emerging Markets Equity ETF</t>
  </si>
  <si>
    <t>OI</t>
  </si>
  <si>
    <t>欧文斯伊利诺玻璃</t>
  </si>
  <si>
    <t>PLNT</t>
  </si>
  <si>
    <t>Planet Fitness Inc</t>
  </si>
  <si>
    <t>SBS</t>
  </si>
  <si>
    <t>Companhia de Saneamento Basico d</t>
  </si>
  <si>
    <t>TDF</t>
  </si>
  <si>
    <t>Templeton Dragon Fund Inc</t>
  </si>
  <si>
    <t>DK</t>
  </si>
  <si>
    <t>Delek US Holdings</t>
  </si>
  <si>
    <t>SCHE</t>
  </si>
  <si>
    <t>Schwab Emerging Markets Equity E</t>
  </si>
  <si>
    <t>DBB</t>
  </si>
  <si>
    <t>PowerShares DB Base Metals Fund</t>
  </si>
  <si>
    <t>IAU</t>
  </si>
  <si>
    <t>黄金信托ETF(iShares)</t>
  </si>
  <si>
    <t>UTSL</t>
  </si>
  <si>
    <t>Direxion Daily Utilities Bull 3X Shares</t>
  </si>
  <si>
    <t>IEMG</t>
  </si>
  <si>
    <t>iShares Core MSCI Emerging Marke</t>
  </si>
  <si>
    <t>CRD.A</t>
  </si>
  <si>
    <t>Crawford &amp; Company</t>
  </si>
  <si>
    <t>CKH</t>
  </si>
  <si>
    <t>海科控股</t>
  </si>
  <si>
    <t>FPL</t>
  </si>
  <si>
    <t>First Trust New Opps MLP &amp; Energy Fund</t>
  </si>
  <si>
    <t>ARKQ</t>
  </si>
  <si>
    <t>ARK Industrial Innovation ETF</t>
  </si>
  <si>
    <t>AXS</t>
  </si>
  <si>
    <t>埃克斯资本</t>
  </si>
  <si>
    <t>SMAR</t>
  </si>
  <si>
    <t>Smartsheet</t>
  </si>
  <si>
    <t>IDX</t>
  </si>
  <si>
    <t>印度尼西亚ETF-Market Vectors</t>
  </si>
  <si>
    <t>AIA</t>
  </si>
  <si>
    <t>iShares S&amp;P Asia 50 Index Fund</t>
  </si>
  <si>
    <t>P</t>
  </si>
  <si>
    <t>潘多拉媒体</t>
  </si>
  <si>
    <t>ARD</t>
  </si>
  <si>
    <t>Ardagh Group S.A.</t>
  </si>
  <si>
    <t>HNI</t>
  </si>
  <si>
    <t>HNI Corp</t>
  </si>
  <si>
    <t>XSOE</t>
  </si>
  <si>
    <t>WisdomTree Emerging Markets Ex-State Owned Enterprises Fund</t>
  </si>
  <si>
    <t>DGL</t>
  </si>
  <si>
    <t>PowerShares DB Gold Fund</t>
  </si>
  <si>
    <t>AVX</t>
  </si>
  <si>
    <t>AVX Corp.</t>
  </si>
  <si>
    <t>FLY</t>
  </si>
  <si>
    <t>巴布科克和布朗航空</t>
  </si>
  <si>
    <t>BAR</t>
  </si>
  <si>
    <t>GraniteShares Gold Trust</t>
  </si>
  <si>
    <t>AMP</t>
  </si>
  <si>
    <t>阿莫斯莱斯金融</t>
  </si>
  <si>
    <t>BST</t>
  </si>
  <si>
    <t>BlackRock Science and Technology Trust</t>
  </si>
  <si>
    <t>DUSL</t>
  </si>
  <si>
    <t>Direxion Daily Industrials Bull 3X Shares</t>
  </si>
  <si>
    <t>NEXA</t>
  </si>
  <si>
    <t>Nexa Resources S.A.</t>
  </si>
  <si>
    <t>TAN</t>
  </si>
  <si>
    <t>太阳能ETF-Guggenheim</t>
  </si>
  <si>
    <t>SXC</t>
  </si>
  <si>
    <t>SunCoke Energy</t>
  </si>
  <si>
    <t>TLK</t>
  </si>
  <si>
    <t>印尼电信</t>
  </si>
  <si>
    <t>BBD</t>
  </si>
  <si>
    <t>巴西布拉德斯科银行</t>
  </si>
  <si>
    <t>GMS</t>
  </si>
  <si>
    <t>GMS Inc.</t>
  </si>
  <si>
    <t>LGF.A</t>
  </si>
  <si>
    <t>狮门娱乐A</t>
  </si>
  <si>
    <t>LBRT</t>
  </si>
  <si>
    <t>Liberty Oilfield Services Inc.</t>
  </si>
  <si>
    <t>DWDP</t>
  </si>
  <si>
    <t>陶氏杜邦</t>
  </si>
  <si>
    <t>PPLT</t>
  </si>
  <si>
    <t>ETFS Physical Platinum Shares</t>
  </si>
  <si>
    <t>TEX</t>
  </si>
  <si>
    <t>特雷克斯</t>
  </si>
  <si>
    <t>REX</t>
  </si>
  <si>
    <t>REX American Resources</t>
  </si>
  <si>
    <t>GBL</t>
  </si>
  <si>
    <t>Gamco投资</t>
  </si>
  <si>
    <t>EMF</t>
  </si>
  <si>
    <t>邓普顿新兴市场基金</t>
  </si>
  <si>
    <t>AON</t>
  </si>
  <si>
    <t>怡安保险</t>
  </si>
  <si>
    <t>UIS</t>
  </si>
  <si>
    <t>优利系统</t>
  </si>
  <si>
    <t>THR</t>
  </si>
  <si>
    <t>Thermon Group Holdings</t>
  </si>
  <si>
    <t>HGI</t>
  </si>
  <si>
    <t>Guggenheim International Multi-A</t>
  </si>
  <si>
    <t>TEUM</t>
  </si>
  <si>
    <t>Pareteum Corp</t>
  </si>
  <si>
    <t>OUNZ</t>
  </si>
  <si>
    <t>Merk黄金信托ETV</t>
  </si>
  <si>
    <t>PIY</t>
  </si>
  <si>
    <t>Merrill Lynch Depositor Inc Pref</t>
  </si>
  <si>
    <t>DAN</t>
  </si>
  <si>
    <t>达纳</t>
  </si>
  <si>
    <t>THD</t>
  </si>
  <si>
    <t>iShares MSCI Thailand Investable</t>
  </si>
  <si>
    <t>PZD</t>
  </si>
  <si>
    <t>PowerShares Cleantech Portfolio</t>
  </si>
  <si>
    <t>EEMS</t>
  </si>
  <si>
    <t>iShares MSCI Emerging Markets Sm</t>
  </si>
  <si>
    <t>NEP</t>
  </si>
  <si>
    <t>Nextera Energy Partners</t>
  </si>
  <si>
    <t>BKF</t>
  </si>
  <si>
    <t>iShares MSCI BRIC Index Fund</t>
  </si>
  <si>
    <t>ATI</t>
  </si>
  <si>
    <t>阿利根尼</t>
  </si>
  <si>
    <t>CIVI</t>
  </si>
  <si>
    <t>Civitas Solutions</t>
  </si>
  <si>
    <t>SPEM</t>
  </si>
  <si>
    <t>SPDR S&amp;P Emerging Markets ETF</t>
  </si>
  <si>
    <t>SAM</t>
  </si>
  <si>
    <t>波斯顿啤酒</t>
  </si>
  <si>
    <t>SCL</t>
  </si>
  <si>
    <t>Stepan Co</t>
  </si>
  <si>
    <t>GEM</t>
  </si>
  <si>
    <t>Goldman Sachs ActiveBeta Em Mkts Equity ETF</t>
  </si>
  <si>
    <t>SF</t>
  </si>
  <si>
    <t>Stifel Financial Corp</t>
  </si>
  <si>
    <t>BIG</t>
  </si>
  <si>
    <t>必乐透</t>
  </si>
  <si>
    <t>SSL</t>
  </si>
  <si>
    <t>南非萨索尔</t>
  </si>
  <si>
    <t>VIV</t>
  </si>
  <si>
    <t>Telefonica Brasil S.A. ADS</t>
  </si>
  <si>
    <t>PIN</t>
  </si>
  <si>
    <t>印度ETF-PowerShares</t>
  </si>
  <si>
    <t>FOE</t>
  </si>
  <si>
    <t>费罗</t>
  </si>
  <si>
    <t>FND</t>
  </si>
  <si>
    <t>Floor &amp; Decor Holdings Inc.</t>
  </si>
  <si>
    <t>NFX</t>
  </si>
  <si>
    <t>新田</t>
  </si>
  <si>
    <t>KMPR</t>
  </si>
  <si>
    <t>Kemper Corp</t>
  </si>
  <si>
    <t>SMH</t>
  </si>
  <si>
    <t>半导体指数ETF-HOLDRs</t>
  </si>
  <si>
    <t>RHT</t>
  </si>
  <si>
    <t>红帽</t>
  </si>
  <si>
    <t>ABEV</t>
  </si>
  <si>
    <t>Ambev S.A.</t>
  </si>
  <si>
    <t>ECH</t>
  </si>
  <si>
    <t>iShares MSCI Chile Investable</t>
  </si>
  <si>
    <t>EDIV</t>
  </si>
  <si>
    <t>新兴市场股息机会指数-SPDR S&amp;P</t>
  </si>
  <si>
    <t>ARKK</t>
  </si>
  <si>
    <t>ARK Innovation ETF</t>
  </si>
  <si>
    <t>AMBR</t>
  </si>
  <si>
    <t>Amber Road</t>
  </si>
  <si>
    <t>OBOR</t>
  </si>
  <si>
    <t>KraneShares MSCI One Belt One Road Index ETF</t>
  </si>
  <si>
    <t>JJCB</t>
  </si>
  <si>
    <t>Barclays iPath Bloomberg Copper Subindex Total Return</t>
  </si>
  <si>
    <t>UDOW</t>
  </si>
  <si>
    <t>道指三倍做多ETF-ProShares</t>
  </si>
  <si>
    <t>DIG</t>
  </si>
  <si>
    <t>二倍做多美国油气指数</t>
  </si>
  <si>
    <t>NYLD.A</t>
  </si>
  <si>
    <t>URTY</t>
  </si>
  <si>
    <t>ProShares UltraPro Russell2000</t>
  </si>
  <si>
    <t>MCHI</t>
  </si>
  <si>
    <t>中国ETF-iShares MSCI</t>
  </si>
  <si>
    <t>BC</t>
  </si>
  <si>
    <t>宾士域</t>
  </si>
  <si>
    <t>CMD</t>
  </si>
  <si>
    <t>ProShares UltraShort Bloomberg Commodity</t>
  </si>
  <si>
    <t>CLI</t>
  </si>
  <si>
    <t>麦克凯利房地产</t>
  </si>
  <si>
    <t>RESI</t>
  </si>
  <si>
    <t>Altisource Residential</t>
  </si>
  <si>
    <t>BLK</t>
  </si>
  <si>
    <t>贝莱德</t>
  </si>
  <si>
    <t>GNR</t>
  </si>
  <si>
    <t>SPDR S&amp;P Global Natural Resource</t>
  </si>
  <si>
    <t>IPI</t>
  </si>
  <si>
    <t>Intrepid Potash</t>
  </si>
  <si>
    <t>VWO</t>
  </si>
  <si>
    <t>新兴市场ETF-Vanguard MSCI</t>
  </si>
  <si>
    <t>CN</t>
  </si>
  <si>
    <t>db X-trackers Harvest MSCI All China</t>
  </si>
  <si>
    <t>GXG</t>
  </si>
  <si>
    <t>Global X FTSE Colombia 20 ETF</t>
  </si>
  <si>
    <t>UFS</t>
  </si>
  <si>
    <t>Domtar Corp</t>
  </si>
  <si>
    <t>ECA</t>
  </si>
  <si>
    <t>加拿大能源</t>
  </si>
  <si>
    <t>ECON</t>
  </si>
  <si>
    <t>EGShares Emerging Markets</t>
  </si>
  <si>
    <t>FLIN</t>
  </si>
  <si>
    <t>Franklin FTSE India ETF</t>
  </si>
  <si>
    <t>EPU</t>
  </si>
  <si>
    <t>iShares MSCI All Peru Capped ETF</t>
  </si>
  <si>
    <t>PIZ</t>
  </si>
  <si>
    <t>PowerShares DWA Developed Market</t>
  </si>
  <si>
    <t>V</t>
  </si>
  <si>
    <t>Visa</t>
  </si>
  <si>
    <t>FXI</t>
  </si>
  <si>
    <t>中国大盘股ETF-iShares</t>
  </si>
  <si>
    <t>BHR</t>
  </si>
  <si>
    <t>Braemar Hotels &amp; Resorts Inc.</t>
  </si>
  <si>
    <t>UPV</t>
  </si>
  <si>
    <t>ProShares Ultra MSCI Europe</t>
  </si>
  <si>
    <t>OII</t>
  </si>
  <si>
    <t>国际海洋工程</t>
  </si>
  <si>
    <t>GPN</t>
  </si>
  <si>
    <t>环汇有限公司</t>
  </si>
  <si>
    <t>APA</t>
  </si>
  <si>
    <t>阿帕契</t>
  </si>
  <si>
    <t>ATTO</t>
  </si>
  <si>
    <t>Atento</t>
  </si>
  <si>
    <t>PLT</t>
  </si>
  <si>
    <t>缤特力</t>
  </si>
  <si>
    <t>TLRD</t>
  </si>
  <si>
    <t>Tailored Brands, Inc.</t>
  </si>
  <si>
    <t>USPH</t>
  </si>
  <si>
    <t>US Physical Therapy Inc</t>
  </si>
  <si>
    <t>BHGE</t>
  </si>
  <si>
    <t>贝克休斯</t>
  </si>
  <si>
    <t>XWEB</t>
  </si>
  <si>
    <t>SPDR Series Trust</t>
  </si>
  <si>
    <t>DZK</t>
  </si>
  <si>
    <t>Direxion Daily Developed Markets</t>
  </si>
  <si>
    <t>SRT</t>
  </si>
  <si>
    <t>Startek Inc</t>
  </si>
  <si>
    <t>PH</t>
  </si>
  <si>
    <t>汉尼汾</t>
  </si>
  <si>
    <t>CIR</t>
  </si>
  <si>
    <t>Circor国际</t>
  </si>
  <si>
    <t>NVRO</t>
  </si>
  <si>
    <t>Nevro Corp.</t>
  </si>
  <si>
    <t>PAK</t>
  </si>
  <si>
    <t>Global X MSCI Pakistan ETF</t>
  </si>
  <si>
    <t>CNNE</t>
  </si>
  <si>
    <t>Cannae Holdings, Inc.</t>
  </si>
  <si>
    <t>PIE</t>
  </si>
  <si>
    <t>PowerShares DWA Emerging Markets</t>
  </si>
  <si>
    <t>MAV</t>
  </si>
  <si>
    <t>先锋市政信托</t>
  </si>
  <si>
    <t>CCK</t>
  </si>
  <si>
    <t>皇冠控股</t>
  </si>
  <si>
    <t>EWM</t>
  </si>
  <si>
    <t>马来西亚ETF-iShares MSCI</t>
  </si>
  <si>
    <t>MFEM</t>
  </si>
  <si>
    <t xml:space="preserve"> PIMCO RAFI Dynamic Multi-Factor Emerging Markets Equity ETF</t>
  </si>
  <si>
    <t>MXI</t>
  </si>
  <si>
    <t>iShares S&amp;P Global Materials Sec</t>
  </si>
  <si>
    <t>SWN</t>
  </si>
  <si>
    <t>美国西南能源</t>
  </si>
  <si>
    <t>IRL</t>
  </si>
  <si>
    <t>新爱尔兰基金</t>
  </si>
  <si>
    <t>DRN</t>
  </si>
  <si>
    <t>房地产指数ETF-Direxion三倍做多</t>
  </si>
  <si>
    <t>RCL</t>
  </si>
  <si>
    <t>皇家加勒比邮轮</t>
  </si>
  <si>
    <t>IHD</t>
  </si>
  <si>
    <t>ING Emerging Markets High Divide</t>
  </si>
  <si>
    <t>EEB</t>
  </si>
  <si>
    <t>金砖四国ETF</t>
  </si>
  <si>
    <t>SSI</t>
  </si>
  <si>
    <t>Stage Stores Inc</t>
  </si>
  <si>
    <t>CYB</t>
  </si>
  <si>
    <t>人民币ETF-WisdomTree Dreyfus</t>
  </si>
  <si>
    <t>RNR</t>
  </si>
  <si>
    <t>RenaissanceRe Holdings Ltd</t>
  </si>
  <si>
    <t>AUO</t>
  </si>
  <si>
    <t>友达光电</t>
  </si>
  <si>
    <t>QARP</t>
  </si>
  <si>
    <t>Xtrackers Russell 1000 US QARP ETF</t>
  </si>
  <si>
    <t>PRLB</t>
  </si>
  <si>
    <t>Proto Labs Inc</t>
  </si>
  <si>
    <t>GMF</t>
  </si>
  <si>
    <t>SPDR S&amp;P Emerging Asia Pacific E</t>
  </si>
  <si>
    <t>TNA</t>
  </si>
  <si>
    <t>罗素2000指数三倍做多ETF-Direxion</t>
  </si>
  <si>
    <t>FEM</t>
  </si>
  <si>
    <t>First Trust Emerging Markets AlphaDEX Fund</t>
  </si>
  <si>
    <t>EGPT</t>
  </si>
  <si>
    <t>Market Vectors Egypt Index</t>
  </si>
  <si>
    <t>RJN</t>
  </si>
  <si>
    <t>Elements ETN-Rogers Energy</t>
  </si>
  <si>
    <t>MLR</t>
  </si>
  <si>
    <t>Miller Industries Inc</t>
  </si>
  <si>
    <t>ZTO</t>
  </si>
  <si>
    <t>中通快递</t>
  </si>
  <si>
    <t>KF</t>
  </si>
  <si>
    <t>韩国基金</t>
  </si>
  <si>
    <t>SALT</t>
  </si>
  <si>
    <t>Scorpio Bulkers Inc</t>
  </si>
  <si>
    <t>LNN</t>
  </si>
  <si>
    <t>Lindsay Corporation</t>
  </si>
  <si>
    <t>WOW</t>
  </si>
  <si>
    <t>Wideopenwest Inc.</t>
  </si>
  <si>
    <t>OUT</t>
  </si>
  <si>
    <t>OUTFRONT Media Inc.</t>
  </si>
  <si>
    <t>DGS</t>
  </si>
  <si>
    <t>Wisdomtree Emerging Markets Smal</t>
  </si>
  <si>
    <t>TSM</t>
  </si>
  <si>
    <t>台积电</t>
  </si>
  <si>
    <t>USNA</t>
  </si>
  <si>
    <t>优莎娜</t>
  </si>
  <si>
    <t>SQ</t>
  </si>
  <si>
    <t>Square, Inc</t>
  </si>
  <si>
    <t>USAC</t>
  </si>
  <si>
    <t>USA Compression Partners L.P.</t>
  </si>
  <si>
    <t>VOX</t>
  </si>
  <si>
    <t>Vanguard Telecommunication Servi</t>
  </si>
  <si>
    <t>TRNO</t>
  </si>
  <si>
    <t>Terreno Realty</t>
  </si>
  <si>
    <t>PTEU</t>
  </si>
  <si>
    <t>Pacer TrendpilotTM European Index ETF</t>
  </si>
  <si>
    <t>LHO</t>
  </si>
  <si>
    <t>拉萨尔饭店</t>
  </si>
  <si>
    <t>EIG</t>
  </si>
  <si>
    <t>Employers控股</t>
  </si>
  <si>
    <t>AEL</t>
  </si>
  <si>
    <t>美国股票投资寿险控股公司</t>
  </si>
  <si>
    <t>RDS.B</t>
  </si>
  <si>
    <t>荷兰皇家壳牌石油 Class B</t>
  </si>
  <si>
    <t>AXL</t>
  </si>
  <si>
    <t>美国车桥</t>
  </si>
  <si>
    <t>VRS</t>
  </si>
  <si>
    <t>Verso Paper Corp</t>
  </si>
  <si>
    <t>MRIN</t>
  </si>
  <si>
    <t>Marin Software Incorporated</t>
  </si>
  <si>
    <t>SAP</t>
  </si>
  <si>
    <t>SAP SE</t>
  </si>
  <si>
    <t>XSD</t>
  </si>
  <si>
    <t>SPDR S&amp;P Semiconductor ETF</t>
  </si>
  <si>
    <t>ILF</t>
  </si>
  <si>
    <t>拉美国家40 ETF-iShares S&amp;P</t>
  </si>
  <si>
    <t>NPO</t>
  </si>
  <si>
    <t>EnPro Industries Inc</t>
  </si>
  <si>
    <t>CB</t>
  </si>
  <si>
    <t>丘博保险</t>
  </si>
  <si>
    <t>FLQE</t>
  </si>
  <si>
    <t>Franklin Templeton ETF Trust</t>
  </si>
  <si>
    <t>CURE</t>
  </si>
  <si>
    <t>Direxion Daily Healthcare Bull 3X Shares</t>
  </si>
  <si>
    <t>CPE</t>
  </si>
  <si>
    <t>卡隆石油</t>
  </si>
  <si>
    <t>MBT</t>
  </si>
  <si>
    <t>移动电信</t>
  </si>
  <si>
    <t>SDEM</t>
  </si>
  <si>
    <t>Global X SuperDividend Emerging Markets ETF</t>
  </si>
  <si>
    <t>GXC</t>
  </si>
  <si>
    <t>中国ETF-SPDR S&amp;P</t>
  </si>
  <si>
    <t>EWZ</t>
  </si>
  <si>
    <t>巴西ETF-iShares MSCI</t>
  </si>
  <si>
    <t>EIRL</t>
  </si>
  <si>
    <t>iShares MSCI Ireland Capped Inve</t>
  </si>
  <si>
    <t>AIG</t>
  </si>
  <si>
    <t>美国国际集团</t>
  </si>
  <si>
    <t>FFTY</t>
  </si>
  <si>
    <t>Innovator IBD 50 Fund</t>
  </si>
  <si>
    <t>STZ</t>
  </si>
  <si>
    <t>Constellation Brands Inc</t>
  </si>
  <si>
    <t>CC</t>
  </si>
  <si>
    <t>Chemours Company</t>
  </si>
  <si>
    <t>URI</t>
  </si>
  <si>
    <t>联合租赁</t>
  </si>
  <si>
    <t>FBGX</t>
  </si>
  <si>
    <t>UBS AG FI Enhanced Large Cap Growth ETN</t>
  </si>
  <si>
    <t>FILL</t>
  </si>
  <si>
    <t>Ishares Msci Global Energy Produ</t>
  </si>
  <si>
    <t>EWI</t>
  </si>
  <si>
    <t>意大利ETF-iShares MSCI</t>
  </si>
  <si>
    <t>HQH</t>
  </si>
  <si>
    <t>HQH基金</t>
  </si>
  <si>
    <t>HAP</t>
  </si>
  <si>
    <t>Market Vectors RVE Hard Assets P</t>
  </si>
  <si>
    <t>XLB</t>
  </si>
  <si>
    <t>材料ETF</t>
  </si>
  <si>
    <t>XOP</t>
  </si>
  <si>
    <t>油气开采指数ETF-SPDR S&amp;P</t>
  </si>
  <si>
    <t>RYB</t>
  </si>
  <si>
    <t>红黄蓝</t>
  </si>
  <si>
    <t>RYT</t>
  </si>
  <si>
    <t>Rydex ETF Trust Rydex S&amp;P Equal</t>
  </si>
  <si>
    <t>EMN</t>
  </si>
  <si>
    <t>伊士曼化工</t>
  </si>
  <si>
    <t>SDR</t>
  </si>
  <si>
    <t>SandRidge Mississippian Trust II</t>
  </si>
  <si>
    <t>FTC</t>
  </si>
  <si>
    <t>First Trust Large Cap Growth Opp</t>
  </si>
  <si>
    <t>CRAK</t>
  </si>
  <si>
    <t>Market Vectors Oil Refiners ETF</t>
  </si>
  <si>
    <t>QEMM</t>
  </si>
  <si>
    <t>SPDR MSCI Emerging Markets Quality Mix ETF</t>
  </si>
  <si>
    <t>FAS</t>
  </si>
  <si>
    <t>金融指数ETF-Direxion三倍做多罗素金融股</t>
  </si>
  <si>
    <t>ROK</t>
  </si>
  <si>
    <t>罗克韦尔自动化</t>
  </si>
  <si>
    <t>GF</t>
  </si>
  <si>
    <t>新德基金</t>
  </si>
  <si>
    <t>HAO</t>
  </si>
  <si>
    <t>中国小型股指数ETF-Guggenheim</t>
  </si>
  <si>
    <t>JJPB</t>
  </si>
  <si>
    <t>Barclays iPath Bloomberg Precious Metals Subindex Total Return</t>
  </si>
  <si>
    <t>VET</t>
  </si>
  <si>
    <t>Vermilion Energy Inc. Common (Ca</t>
  </si>
  <si>
    <t>HSC</t>
  </si>
  <si>
    <t>哈斯科材料</t>
  </si>
  <si>
    <t>WCHN</t>
  </si>
  <si>
    <t>WisdomTree ICBCCS S&amp;P China 500 Fund</t>
  </si>
  <si>
    <t>ETM</t>
  </si>
  <si>
    <t>安德康传播</t>
  </si>
  <si>
    <t>SAIC</t>
  </si>
  <si>
    <t>Science Applications Internation</t>
  </si>
  <si>
    <t>GUNR</t>
  </si>
  <si>
    <t>FlexShares Global Upstream Natur</t>
  </si>
  <si>
    <t>ROAM</t>
  </si>
  <si>
    <t>Lattice Emerging Markets Strategy ETF</t>
  </si>
  <si>
    <t>FFEU</t>
  </si>
  <si>
    <t>Barclays ETN+ FI Enhanced Europe 50 ETN Series C</t>
  </si>
  <si>
    <t>NYT</t>
  </si>
  <si>
    <t>纽约时报</t>
  </si>
  <si>
    <t>JBGS</t>
  </si>
  <si>
    <t>JBG SMITH Properties</t>
  </si>
  <si>
    <t>PSI</t>
  </si>
  <si>
    <t>MTDR</t>
  </si>
  <si>
    <t>Matador Resources</t>
  </si>
  <si>
    <t>ERJ</t>
  </si>
  <si>
    <t>ERJ航空</t>
  </si>
  <si>
    <t>IDE</t>
  </si>
  <si>
    <t>ING Infrastructure Industrial &amp;</t>
  </si>
  <si>
    <t>WP</t>
  </si>
  <si>
    <t>Worldpay, Inc.</t>
  </si>
  <si>
    <t>XCEM</t>
  </si>
  <si>
    <t>EGShares EM Core ex-China ETF</t>
  </si>
  <si>
    <t>GPK</t>
  </si>
  <si>
    <t>Graphic Packaging Holding</t>
  </si>
  <si>
    <t>XON</t>
  </si>
  <si>
    <t>Intrexon Corporation</t>
  </si>
  <si>
    <t>HUN</t>
  </si>
  <si>
    <t>亨斯曼材料</t>
  </si>
  <si>
    <t>AFK</t>
  </si>
  <si>
    <t>Market Vectors-Africa ETF</t>
  </si>
  <si>
    <t>XNTK</t>
  </si>
  <si>
    <t>SPDR MS Technology</t>
  </si>
  <si>
    <t>MAA</t>
  </si>
  <si>
    <t>MAA房产信托</t>
  </si>
  <si>
    <t>FAD</t>
  </si>
  <si>
    <t>First Trust Multi Cap Growth AlphaDEX Fund</t>
  </si>
  <si>
    <t>TPOR</t>
  </si>
  <si>
    <t>Direxion Daily Transportation Bull 3X Shares</t>
  </si>
  <si>
    <t>CHIX</t>
  </si>
  <si>
    <t>中国金融指数ETF-Global X</t>
  </si>
  <si>
    <t>DRE</t>
  </si>
  <si>
    <t>杜克房地产</t>
  </si>
  <si>
    <t>VAW</t>
  </si>
  <si>
    <t>Vanguard Materials ETF</t>
  </si>
  <si>
    <t>BWA</t>
  </si>
  <si>
    <t>博格华纳</t>
  </si>
  <si>
    <t>MMM</t>
  </si>
  <si>
    <t>3M</t>
  </si>
  <si>
    <t>SPOT</t>
  </si>
  <si>
    <t>Spotify Technology S.A.</t>
  </si>
  <si>
    <t>XOXO</t>
  </si>
  <si>
    <t>XO集团</t>
  </si>
  <si>
    <t>FXN</t>
  </si>
  <si>
    <t>First Trust Energy AlphaDEX Fund</t>
  </si>
  <si>
    <t>TIF</t>
  </si>
  <si>
    <t>蒂芙尼</t>
  </si>
  <si>
    <t>SXT</t>
  </si>
  <si>
    <t>Sensient Technologies Corp</t>
  </si>
  <si>
    <t>LTM</t>
  </si>
  <si>
    <t>LATAM Airlines Group SA</t>
  </si>
  <si>
    <t>MSI</t>
  </si>
  <si>
    <t>摩托罗拉解决方案</t>
  </si>
  <si>
    <t>INSW</t>
  </si>
  <si>
    <t>International Seaways Inc</t>
  </si>
  <si>
    <t>ROYT</t>
  </si>
  <si>
    <t>Pacific Coast Oil Trust</t>
  </si>
  <si>
    <t>IYM</t>
  </si>
  <si>
    <t>基础材料ETF-iShares Dow Jones</t>
  </si>
  <si>
    <t>IFN</t>
  </si>
  <si>
    <t>印度基金</t>
  </si>
  <si>
    <t>BDXA</t>
  </si>
  <si>
    <t>Becton Dickinson and Co</t>
  </si>
  <si>
    <t>DTY</t>
  </si>
  <si>
    <t>DTE Energy Company</t>
  </si>
  <si>
    <t>HCLP</t>
  </si>
  <si>
    <t>Hi-Crush Partners LP</t>
  </si>
  <si>
    <t>TDC</t>
  </si>
  <si>
    <t>Teradata</t>
  </si>
  <si>
    <t>LIT</t>
  </si>
  <si>
    <t>Global X Lithium ETF</t>
  </si>
  <si>
    <t>IGM</t>
  </si>
  <si>
    <t>RGS</t>
  </si>
  <si>
    <t>Regis Corp</t>
  </si>
  <si>
    <t>HK</t>
  </si>
  <si>
    <t>Halcon Resources Corp</t>
  </si>
  <si>
    <t>FPX</t>
  </si>
  <si>
    <t>First Trust US IPO Index Fund</t>
  </si>
  <si>
    <t>JHMT</t>
  </si>
  <si>
    <t>John Hancock Multifactor Technology ETF</t>
  </si>
  <si>
    <t>RPM</t>
  </si>
  <si>
    <t>RPM International Inc</t>
  </si>
  <si>
    <t>IP</t>
  </si>
  <si>
    <t>国际纸业</t>
  </si>
  <si>
    <t>DEMG</t>
  </si>
  <si>
    <t>Deutsche X-trackers FTSE Emerging Comprehensive Factor ETF</t>
  </si>
  <si>
    <t>QTS</t>
  </si>
  <si>
    <t>QTS Realty Trust Inc</t>
  </si>
  <si>
    <t>EPI</t>
  </si>
  <si>
    <t>印度收入指数ETF-WisdomTree</t>
  </si>
  <si>
    <t>ADNT</t>
  </si>
  <si>
    <t>Adient PLC</t>
  </si>
  <si>
    <t>ECL</t>
  </si>
  <si>
    <t>艺康集团</t>
  </si>
  <si>
    <t>HMN</t>
  </si>
  <si>
    <t>霍勒斯曼恩</t>
  </si>
  <si>
    <t>WH</t>
  </si>
  <si>
    <t>WSP控股</t>
  </si>
  <si>
    <t>RXN</t>
  </si>
  <si>
    <t>Rexnord</t>
  </si>
  <si>
    <t>SSO</t>
  </si>
  <si>
    <t>标普500两倍做多ETF</t>
  </si>
  <si>
    <t>PLOW</t>
  </si>
  <si>
    <t>Douglas Dynamics</t>
  </si>
  <si>
    <t>UNM</t>
  </si>
  <si>
    <t>尤纳姆集团</t>
  </si>
  <si>
    <t>MTRN</t>
  </si>
  <si>
    <t>Materion</t>
  </si>
  <si>
    <t>ESV</t>
  </si>
  <si>
    <t>恩斯克</t>
  </si>
  <si>
    <t>EGL</t>
  </si>
  <si>
    <t>Engility Holdings</t>
  </si>
  <si>
    <t>DVEM</t>
  </si>
  <si>
    <t>WisdomTree Emerging Markets Dividend Fund</t>
  </si>
  <si>
    <t>CNS</t>
  </si>
  <si>
    <t>科恩-斯蒂尔斯金融</t>
  </si>
  <si>
    <t>AMX</t>
  </si>
  <si>
    <t>美洲移动</t>
  </si>
  <si>
    <t>GNT</t>
  </si>
  <si>
    <t>GAMCO Natural Resources Gold &amp; I</t>
  </si>
  <si>
    <t>SNY</t>
  </si>
  <si>
    <t>赛诺菲安万特</t>
  </si>
  <si>
    <t>FMAT</t>
  </si>
  <si>
    <t>Fidelity MSCI Materials Index ETF</t>
  </si>
  <si>
    <t>TWTR</t>
  </si>
  <si>
    <t>Twitter</t>
  </si>
  <si>
    <t>MLM</t>
  </si>
  <si>
    <t>马丁-玛丽埃塔材料</t>
  </si>
  <si>
    <t>BRS</t>
  </si>
  <si>
    <t>布里斯托</t>
  </si>
  <si>
    <t>FPA</t>
  </si>
  <si>
    <t>First Trust Asia Pacific Ex-Japan AlphaDEX Fund</t>
  </si>
  <si>
    <t>FLN</t>
  </si>
  <si>
    <t>First Trust Latin America</t>
  </si>
  <si>
    <t>X</t>
  </si>
  <si>
    <t>美国钢铁</t>
  </si>
  <si>
    <t>DFIN</t>
  </si>
  <si>
    <t>Donnelley Financial Solutions, Inc.</t>
  </si>
  <si>
    <t>CHL</t>
  </si>
  <si>
    <t>中国移动</t>
  </si>
  <si>
    <t>UDR</t>
  </si>
  <si>
    <t>UDR不动产信托</t>
  </si>
  <si>
    <t>E</t>
  </si>
  <si>
    <t>埃尼石油</t>
  </si>
  <si>
    <t>IGT</t>
  </si>
  <si>
    <t>国际游戏科技</t>
  </si>
  <si>
    <t>NEM</t>
  </si>
  <si>
    <t>纽曼矿业</t>
  </si>
  <si>
    <t>PXMG</t>
  </si>
  <si>
    <t>PowerShares Exchange Traded Fund</t>
  </si>
  <si>
    <t>LPG</t>
  </si>
  <si>
    <t>Dorian LPG</t>
  </si>
  <si>
    <t>JEF</t>
  </si>
  <si>
    <t>杰富瑞</t>
  </si>
  <si>
    <t>DXC</t>
  </si>
  <si>
    <t>DXC Technology Company</t>
  </si>
  <si>
    <t>EEMO</t>
  </si>
  <si>
    <t>PowerShares S&amp;P Emerging Markets Momentum Portfolio</t>
  </si>
  <si>
    <t>EVRI</t>
  </si>
  <si>
    <t>Everi Holdings Inc</t>
  </si>
  <si>
    <t>BABA</t>
  </si>
  <si>
    <t>阿里巴巴</t>
  </si>
  <si>
    <t>BERY</t>
  </si>
  <si>
    <t>Berry Plastics Group</t>
  </si>
  <si>
    <t>FTEC</t>
  </si>
  <si>
    <t>Fidelity MSCI Information Techno</t>
  </si>
  <si>
    <t>AQ</t>
  </si>
  <si>
    <t>Aquantia Corp</t>
  </si>
  <si>
    <t>SPHB</t>
  </si>
  <si>
    <t>PowerShares S&amp;P 500 High Beta Po</t>
  </si>
  <si>
    <t>OIBR.C</t>
  </si>
  <si>
    <t>Oi SA</t>
  </si>
  <si>
    <t>DSU</t>
  </si>
  <si>
    <t>贝莱德基金</t>
  </si>
  <si>
    <t>GSP</t>
  </si>
  <si>
    <t>iPath GSCI Total Return Index ET</t>
  </si>
  <si>
    <t>VRTV</t>
  </si>
  <si>
    <t>Veritiv Corporation</t>
  </si>
  <si>
    <t>CRD.B</t>
  </si>
  <si>
    <t>FAN</t>
  </si>
  <si>
    <t>First Trust ISE Global Wind Energy Index Fund</t>
  </si>
  <si>
    <t>INXX</t>
  </si>
  <si>
    <t>Emerging Global Shares INDXX Ind</t>
  </si>
  <si>
    <t>BRC</t>
  </si>
  <si>
    <t>布雷迪</t>
  </si>
  <si>
    <t>VGT</t>
  </si>
  <si>
    <t>Vanguard Information Technology</t>
  </si>
  <si>
    <t>ASR</t>
  </si>
  <si>
    <t>Grupo Aeroportuario del Sureste</t>
  </si>
  <si>
    <t>TI.A</t>
  </si>
  <si>
    <t>意大利电信</t>
  </si>
  <si>
    <t>TER</t>
  </si>
  <si>
    <t>泰瑞达</t>
  </si>
  <si>
    <t>PXLG</t>
  </si>
  <si>
    <t>PowerShares Fundamental Pure Lar</t>
  </si>
  <si>
    <t>IXN</t>
  </si>
  <si>
    <t>iShares Trust S&amp;P Global Informa</t>
  </si>
  <si>
    <t>EWEM</t>
  </si>
  <si>
    <t>Guggenheim MSCI Emerging Market</t>
  </si>
  <si>
    <t>NSA</t>
  </si>
  <si>
    <t>National Storage Affiliates Trust</t>
  </si>
  <si>
    <t>PXI</t>
  </si>
  <si>
    <t>PowerShares Dynamic Energy Secto</t>
  </si>
  <si>
    <t>IPAY</t>
  </si>
  <si>
    <t>PureFunds ISE Mobile Payments ETF</t>
  </si>
  <si>
    <t>FMC</t>
  </si>
  <si>
    <t>FMC Corp.</t>
  </si>
  <si>
    <t>VOT</t>
  </si>
  <si>
    <t>Vanguard Index Funds Mid Cap Gro</t>
  </si>
  <si>
    <t>IYW</t>
  </si>
  <si>
    <t>iShares U.S. Technology ETF</t>
  </si>
  <si>
    <t>FR</t>
  </si>
  <si>
    <t>第一工业地产</t>
  </si>
  <si>
    <t>PE</t>
  </si>
  <si>
    <t>Parsley Energy</t>
  </si>
  <si>
    <t>BUZ</t>
  </si>
  <si>
    <t>Sprott Buzz Social Media Insights ETF</t>
  </si>
  <si>
    <t>RDS.A</t>
  </si>
  <si>
    <t>荷兰皇家壳牌石油 Class A</t>
  </si>
  <si>
    <t>PBI</t>
  </si>
  <si>
    <t>必能宝</t>
  </si>
  <si>
    <t>ARKG</t>
  </si>
  <si>
    <t>ARK Genomic Revolution Multi-Sector ETF</t>
  </si>
  <si>
    <t>EEMX</t>
  </si>
  <si>
    <t>SPDR MSCI Emerging Markets Fossil Fuel Reserves Free ETF</t>
  </si>
  <si>
    <t>DVA</t>
  </si>
  <si>
    <t>达维塔保健</t>
  </si>
  <si>
    <t>TUP</t>
  </si>
  <si>
    <t>特百惠</t>
  </si>
  <si>
    <t>SWM</t>
  </si>
  <si>
    <t>Schweitzer-Mauduit International</t>
  </si>
  <si>
    <t>USO</t>
  </si>
  <si>
    <t>美国原油ETF</t>
  </si>
  <si>
    <t>BP</t>
  </si>
  <si>
    <t>英国石油</t>
  </si>
  <si>
    <t>ENZL</t>
  </si>
  <si>
    <t>iShares MSCI New Zealand Investa</t>
  </si>
  <si>
    <t>KCNY</t>
  </si>
  <si>
    <t>KraneShares E Fund China Commercial Paper ETF</t>
  </si>
  <si>
    <t>IEO</t>
  </si>
  <si>
    <t>iShares Dow Jones U.S. Oil &amp; Gas</t>
  </si>
  <si>
    <t>EXR</t>
  </si>
  <si>
    <t>Extra Space Storage Inc</t>
  </si>
  <si>
    <t>USX</t>
  </si>
  <si>
    <t>Us Xpress Enterprises Inc</t>
  </si>
  <si>
    <t>MTUM</t>
  </si>
  <si>
    <t>iShares MSCI USA Momentum Factor</t>
  </si>
  <si>
    <t>CMP</t>
  </si>
  <si>
    <t>Compass Minerals Intl Inc</t>
  </si>
  <si>
    <t>TSS</t>
  </si>
  <si>
    <t>Total System Services</t>
  </si>
  <si>
    <t>UWM</t>
  </si>
  <si>
    <t>罗素2000指数ETF两倍做多</t>
  </si>
  <si>
    <t>DCI</t>
  </si>
  <si>
    <t>唐纳森</t>
  </si>
  <si>
    <t>UNVR</t>
  </si>
  <si>
    <t>Univar Inc.</t>
  </si>
  <si>
    <t>UHN</t>
  </si>
  <si>
    <t>United States Diesel-Heating O</t>
  </si>
  <si>
    <t>MCO</t>
  </si>
  <si>
    <t>穆迪</t>
  </si>
  <si>
    <t>MTL</t>
  </si>
  <si>
    <t>车里雅宾斯克钢铁</t>
  </si>
  <si>
    <t>BX</t>
  </si>
  <si>
    <t>黑石</t>
  </si>
  <si>
    <t>PLND</t>
  </si>
  <si>
    <t>Market Vectors Poland Etf</t>
  </si>
  <si>
    <t>KOIN</t>
  </si>
  <si>
    <t>Innovation Shares NextGen Protocol ETF</t>
  </si>
  <si>
    <t>OSK</t>
  </si>
  <si>
    <t>Oshkosh</t>
  </si>
  <si>
    <t>EWG</t>
  </si>
  <si>
    <t>德国ETF-iShares MSCI</t>
  </si>
  <si>
    <t>UNH</t>
  </si>
  <si>
    <t>联合健康</t>
  </si>
  <si>
    <t>BCH</t>
  </si>
  <si>
    <t>智利银行</t>
  </si>
  <si>
    <t>CPG</t>
  </si>
  <si>
    <t>Crescent Point Energy Corporation</t>
  </si>
  <si>
    <t>SUI</t>
  </si>
  <si>
    <t>Sun Communities Inc</t>
  </si>
  <si>
    <t>BRSS</t>
  </si>
  <si>
    <t>Global Brass and Copper Holdings</t>
  </si>
  <si>
    <t>SCIF</t>
  </si>
  <si>
    <t>Market Vectors India Small-Cap I</t>
  </si>
  <si>
    <t>KTP</t>
  </si>
  <si>
    <t>Structured Products Corp CorTS C</t>
  </si>
  <si>
    <t>CBON</t>
  </si>
  <si>
    <t>中国高级债指数ETF</t>
  </si>
  <si>
    <t>FDEU</t>
  </si>
  <si>
    <t>First Trust Dynamic Europe Equity Income Fund</t>
  </si>
  <si>
    <t>DLR</t>
  </si>
  <si>
    <t>Digital Realty Trust Inc</t>
  </si>
  <si>
    <t>IID</t>
  </si>
  <si>
    <t>ING International High Dividend</t>
  </si>
  <si>
    <t>BSX</t>
  </si>
  <si>
    <t>波士顿科学</t>
  </si>
  <si>
    <t>RPG</t>
  </si>
  <si>
    <t>Rydex ETF Trust S&amp;P 500 Pure Gro</t>
  </si>
  <si>
    <t>RSXJ</t>
  </si>
  <si>
    <t>VanEck Vectors Russia Small-Cap ETF</t>
  </si>
  <si>
    <t>CCO</t>
  </si>
  <si>
    <t>Clear Channel Outdoor Holdings</t>
  </si>
  <si>
    <t>STZ.B</t>
  </si>
  <si>
    <t>EZU</t>
  </si>
  <si>
    <t>欧盟国家ETF-iShares MSCI</t>
  </si>
  <si>
    <t>EWX</t>
  </si>
  <si>
    <t>SPDR S&amp;P Emerging Markets Small</t>
  </si>
  <si>
    <t>SPUU</t>
  </si>
  <si>
    <t>Direxion Daily S&amp;P 500 Bull 2X Shares</t>
  </si>
  <si>
    <t>FEZ</t>
  </si>
  <si>
    <t>SPDR DJ EURO STOXX 50 Fund</t>
  </si>
  <si>
    <t>EWQ</t>
  </si>
  <si>
    <t>法国ETF-iShares MSCI</t>
  </si>
  <si>
    <t>HF</t>
  </si>
  <si>
    <t>HF抵押</t>
  </si>
  <si>
    <t>GPX</t>
  </si>
  <si>
    <t>GP Strategies</t>
  </si>
  <si>
    <t>ACT</t>
  </si>
  <si>
    <t>AdvisorShares Vice ETF</t>
  </si>
  <si>
    <t>BAH</t>
  </si>
  <si>
    <t>博思艾伦咨询公司</t>
  </si>
  <si>
    <t>JKE</t>
  </si>
  <si>
    <t>iShare Morningstar Large Growth</t>
  </si>
  <si>
    <t>HEEM</t>
  </si>
  <si>
    <t>iShares Currency Hedged MSCI Emerging Markets ETF</t>
  </si>
  <si>
    <t>BF.B</t>
  </si>
  <si>
    <t>布朗霍文</t>
  </si>
  <si>
    <t>SOGO</t>
  </si>
  <si>
    <t>搜狗</t>
  </si>
  <si>
    <t>APY</t>
  </si>
  <si>
    <t>Apergy Corporation</t>
  </si>
  <si>
    <t>WRK</t>
  </si>
  <si>
    <t>Westrock Company</t>
  </si>
  <si>
    <t>CIEN</t>
  </si>
  <si>
    <t>Ciena科技</t>
  </si>
  <si>
    <t>MOO</t>
  </si>
  <si>
    <t>农业指数ETF-Market Vectors</t>
  </si>
  <si>
    <t>AIZP</t>
  </si>
  <si>
    <t>Assurant, Inc.</t>
  </si>
  <si>
    <t>XPO</t>
  </si>
  <si>
    <t>XPO Logistics</t>
  </si>
  <si>
    <t>PYZ</t>
  </si>
  <si>
    <t>PowerShares Dynamic Basic Materi</t>
  </si>
  <si>
    <t>FXA</t>
  </si>
  <si>
    <t>澳元ETF-CurrencyShares</t>
  </si>
  <si>
    <t>XEC</t>
  </si>
  <si>
    <t>Cimarex Energy Co</t>
  </si>
  <si>
    <t>BNO</t>
  </si>
  <si>
    <t>US Brent Oil Fund LP</t>
  </si>
  <si>
    <t>RS</t>
  </si>
  <si>
    <t>Reliance Steel &amp; Aluminum Co</t>
  </si>
  <si>
    <t>RES</t>
  </si>
  <si>
    <t>RPC Inc</t>
  </si>
  <si>
    <t>DVYE</t>
  </si>
  <si>
    <t>iShares Emerging Markets Dividend ETF</t>
  </si>
  <si>
    <t>FDT</t>
  </si>
  <si>
    <t>First Trust Developed Markets ex</t>
  </si>
  <si>
    <t>MIDU</t>
  </si>
  <si>
    <t>Direxion Daily Mid Cap Bull 3x S</t>
  </si>
  <si>
    <t>PSP</t>
  </si>
  <si>
    <t>PowerShares Listed Private Equit</t>
  </si>
  <si>
    <t>DOD</t>
  </si>
  <si>
    <t>Elements ETN-Dow Jones High Yiel</t>
  </si>
  <si>
    <t>CAT</t>
  </si>
  <si>
    <t>卡特彼勒</t>
  </si>
  <si>
    <t>VEGI</t>
  </si>
  <si>
    <t>Ishares Msci Global Agriculture</t>
  </si>
  <si>
    <t>HEI.A</t>
  </si>
  <si>
    <t>海科航空</t>
  </si>
  <si>
    <t>FICO</t>
  </si>
  <si>
    <t>Fair Isaac Corp</t>
  </si>
  <si>
    <t>MC</t>
  </si>
  <si>
    <t>Moelis &amp; Company</t>
  </si>
  <si>
    <t>EWP</t>
  </si>
  <si>
    <t>西班牙ETF-iShares MSCI</t>
  </si>
  <si>
    <t>FLGE</t>
  </si>
  <si>
    <t>Credit Suisse FI Large Cap Growth Enhanced ETN</t>
  </si>
  <si>
    <t>钜派投资</t>
  </si>
  <si>
    <t>WPG</t>
  </si>
  <si>
    <t>Washington Prime Group Inc.</t>
  </si>
  <si>
    <t>MFGP</t>
  </si>
  <si>
    <t>Micro Focus Intl PLC</t>
  </si>
  <si>
    <t>VSS</t>
  </si>
  <si>
    <t>Vanguard FTSE All World ex US Sm</t>
  </si>
  <si>
    <t>OMF</t>
  </si>
  <si>
    <t>OneMain Holdings, Inc</t>
  </si>
  <si>
    <t>PBW</t>
  </si>
  <si>
    <t>PowerShares WilderHill Clean Energy Portfolio</t>
  </si>
  <si>
    <t>BSMX</t>
  </si>
  <si>
    <t>桑坦德银行墨西</t>
  </si>
  <si>
    <t>ENLK</t>
  </si>
  <si>
    <t>EnLink Midstream Partners, LP</t>
  </si>
  <si>
    <t>RTM</t>
  </si>
  <si>
    <t>JW.A</t>
  </si>
  <si>
    <t>John Wiley &amp; Sons Inc.</t>
  </si>
  <si>
    <t>CLR</t>
  </si>
  <si>
    <t>大陆能源</t>
  </si>
  <si>
    <t>MRC</t>
  </si>
  <si>
    <t>MRC Global</t>
  </si>
  <si>
    <t>SCHC</t>
  </si>
  <si>
    <t>Schwab International Small-Cap E</t>
  </si>
  <si>
    <t>CLH</t>
  </si>
  <si>
    <t>Clean Harbors Inc</t>
  </si>
  <si>
    <t>DDD</t>
  </si>
  <si>
    <t>3D系统</t>
  </si>
  <si>
    <t>GRES</t>
  </si>
  <si>
    <t>IQ Global Resources ETF</t>
  </si>
  <si>
    <t>UCC</t>
  </si>
  <si>
    <t>ProShares Ultra Consumer Service</t>
  </si>
  <si>
    <t>ACC</t>
  </si>
  <si>
    <t>美国校园社区公司</t>
  </si>
  <si>
    <t>BCM</t>
  </si>
  <si>
    <t>iPath Pure Beta Broad Commodity</t>
  </si>
  <si>
    <t>GNK</t>
  </si>
  <si>
    <t>根科船务贸易</t>
  </si>
  <si>
    <t>CFX</t>
  </si>
  <si>
    <t>科尔法克斯</t>
  </si>
  <si>
    <t>BBRC</t>
  </si>
  <si>
    <t>EGShares Beyond BRICs ETF</t>
  </si>
  <si>
    <t>BLL</t>
  </si>
  <si>
    <t>波尔</t>
  </si>
  <si>
    <t>XLK</t>
  </si>
  <si>
    <t>高科技指数ETF-SPDR</t>
  </si>
  <si>
    <t>IDHQ</t>
  </si>
  <si>
    <t>PowerShares S&amp;P International De</t>
  </si>
  <si>
    <t>TSQ</t>
  </si>
  <si>
    <t>Townsquare Media</t>
  </si>
  <si>
    <t>TISI</t>
  </si>
  <si>
    <t>Team Inc</t>
  </si>
  <si>
    <t>FEMS</t>
  </si>
  <si>
    <t>First Trust Emerging Markets Sma</t>
  </si>
  <si>
    <t>THO</t>
  </si>
  <si>
    <t>Thor Industries Inc</t>
  </si>
  <si>
    <t>SAN</t>
  </si>
  <si>
    <t>桑坦德银行</t>
  </si>
  <si>
    <t>EEMD</t>
  </si>
  <si>
    <t>AAM S&amp;P Emerging Markets Sector High Dividend ETF</t>
  </si>
  <si>
    <t>IWP</t>
  </si>
  <si>
    <t>罗素中型成长股指数ETF-iShares</t>
  </si>
  <si>
    <t>EBND</t>
  </si>
  <si>
    <t>SPDR Barclays Emerging Markets</t>
  </si>
  <si>
    <t>AVP</t>
  </si>
  <si>
    <t>雅芳</t>
  </si>
  <si>
    <t>CURO</t>
  </si>
  <si>
    <t>Curo Group Holdings Corp.</t>
  </si>
  <si>
    <t>HQL</t>
  </si>
  <si>
    <t>HQL基金</t>
  </si>
  <si>
    <t>GZT</t>
  </si>
  <si>
    <t>Gazit-Globe Ltd</t>
  </si>
  <si>
    <t>CF</t>
  </si>
  <si>
    <t>CF实业</t>
  </si>
  <si>
    <t>NCS</t>
  </si>
  <si>
    <t>NCI Building Systems Inc</t>
  </si>
  <si>
    <t>STAG</t>
  </si>
  <si>
    <t>STAG Industrial</t>
  </si>
  <si>
    <t>AXJV</t>
  </si>
  <si>
    <t>iShares MSCI Asia ex Japan Minimum Volatility ETF</t>
  </si>
  <si>
    <t>WREI</t>
  </si>
  <si>
    <t>Wilshire US REIT ETF</t>
  </si>
  <si>
    <t>MDU</t>
  </si>
  <si>
    <t>MDU Resources Group Inc</t>
  </si>
  <si>
    <t>HLX</t>
  </si>
  <si>
    <t>螺旋能源</t>
  </si>
  <si>
    <t>LDRS</t>
  </si>
  <si>
    <t>Innovator IBD ETF Leaders ETF</t>
  </si>
  <si>
    <t>PGAL</t>
  </si>
  <si>
    <t>Global X FTSE Portugal 20 ETF</t>
  </si>
  <si>
    <t>AYI</t>
  </si>
  <si>
    <t>Acuity Brands Inc</t>
  </si>
  <si>
    <t>HP</t>
  </si>
  <si>
    <t>赫尔默里奇和佩恩材料</t>
  </si>
  <si>
    <t>SWK</t>
  </si>
  <si>
    <t>美国史丹利公司</t>
  </si>
  <si>
    <t>MET</t>
  </si>
  <si>
    <t>大都会人寿</t>
  </si>
  <si>
    <t>EVR</t>
  </si>
  <si>
    <t>永核伙伴</t>
  </si>
  <si>
    <t>CJ</t>
  </si>
  <si>
    <t>C&amp;J Energy Services, Inc.</t>
  </si>
  <si>
    <t>HFC</t>
  </si>
  <si>
    <t>HollyFrontier</t>
  </si>
  <si>
    <t>CAH</t>
  </si>
  <si>
    <t>卡迪纳医药</t>
  </si>
  <si>
    <t>UXI</t>
  </si>
  <si>
    <t>ProShares Ultra Industrials</t>
  </si>
  <si>
    <t>VNM</t>
  </si>
  <si>
    <t>Market Vectors Vietnam ETF</t>
  </si>
  <si>
    <t>LOUP</t>
  </si>
  <si>
    <t>Innovator Loup Frontier Tech ETF</t>
  </si>
  <si>
    <t>KT</t>
  </si>
  <si>
    <t>韩国电信</t>
  </si>
  <si>
    <t>NIB</t>
  </si>
  <si>
    <t>iPath DJ-UBS Cocoa Subindex Tota</t>
  </si>
  <si>
    <t>QQQE</t>
  </si>
  <si>
    <t>Direxion NASDAQ 100 Equal Weight</t>
  </si>
  <si>
    <t>HDB</t>
  </si>
  <si>
    <t>HDFC银行</t>
  </si>
  <si>
    <t>MG</t>
  </si>
  <si>
    <t>Mistras Group</t>
  </si>
  <si>
    <t>WNC</t>
  </si>
  <si>
    <t>Wabash National Corp</t>
  </si>
  <si>
    <t>BMS</t>
  </si>
  <si>
    <t>碧美斯</t>
  </si>
  <si>
    <t>WLL</t>
  </si>
  <si>
    <t>Whiting Petroleum Corp</t>
  </si>
  <si>
    <t>LDOS</t>
  </si>
  <si>
    <t>Leidos Holdings Inc</t>
  </si>
  <si>
    <t>Graham Holdings Company</t>
  </si>
  <si>
    <t>CPAC</t>
  </si>
  <si>
    <t>Cementos Pacasmayo S.A.A.</t>
  </si>
  <si>
    <t>EWK</t>
  </si>
  <si>
    <t>比利时ETF-iShares MSCI</t>
  </si>
  <si>
    <t>ALLE</t>
  </si>
  <si>
    <t>Allegion PLC</t>
  </si>
  <si>
    <t>PYN</t>
  </si>
  <si>
    <t>PIMCO New York Municipal Income</t>
  </si>
  <si>
    <t>ERF</t>
  </si>
  <si>
    <t>艾诺加能源基金</t>
  </si>
  <si>
    <t>RTN</t>
  </si>
  <si>
    <t>雷神</t>
  </si>
  <si>
    <t>ODC</t>
  </si>
  <si>
    <t>美国石油勘探</t>
  </si>
  <si>
    <t>EE</t>
  </si>
  <si>
    <t>阿尔帕索电力</t>
  </si>
  <si>
    <t>LEMB</t>
  </si>
  <si>
    <t>iShares Emerging Markets Local C</t>
  </si>
  <si>
    <t>LYB</t>
  </si>
  <si>
    <t>利安德巴塞尔</t>
  </si>
  <si>
    <t>ELS</t>
  </si>
  <si>
    <t>宜居生活资产信托</t>
  </si>
  <si>
    <t>IPO</t>
  </si>
  <si>
    <t>Renaissance IPO ETF</t>
  </si>
  <si>
    <t>IYZ</t>
  </si>
  <si>
    <t>电信ETF</t>
  </si>
  <si>
    <t>SPN</t>
  </si>
  <si>
    <t>Superior Energy Services Inc</t>
  </si>
  <si>
    <t>FDTS</t>
  </si>
  <si>
    <t>First Trust Developed Markets Ex</t>
  </si>
  <si>
    <t>MDLY</t>
  </si>
  <si>
    <t>Medley Management</t>
  </si>
  <si>
    <t>PWB</t>
  </si>
  <si>
    <t>BBVA</t>
  </si>
  <si>
    <t>Banco Bilbao Vizcaya Argentaria</t>
  </si>
  <si>
    <t>ATH</t>
  </si>
  <si>
    <t>Athene Holding Ltd</t>
  </si>
  <si>
    <t>ORI</t>
  </si>
  <si>
    <t>Old Republic International Corp</t>
  </si>
  <si>
    <t>EGP</t>
  </si>
  <si>
    <t>EastGroup Properties Inc</t>
  </si>
  <si>
    <t>WGO</t>
  </si>
  <si>
    <t>Winnebago Industries Inc</t>
  </si>
  <si>
    <t>CSX</t>
  </si>
  <si>
    <t>CSX运输</t>
  </si>
  <si>
    <t>PBS</t>
  </si>
  <si>
    <t>PowerShares ETF Trust Dynamic Me</t>
  </si>
  <si>
    <t>OSLE</t>
  </si>
  <si>
    <t>Fifth Street Finance Corp. 5.875% Senior Notes due 2024</t>
  </si>
  <si>
    <t>RVI</t>
  </si>
  <si>
    <t>Retail Value Inc.</t>
  </si>
  <si>
    <t>DDM</t>
  </si>
  <si>
    <t>道指两倍做多ETF</t>
  </si>
  <si>
    <t>APD</t>
  </si>
  <si>
    <t>空气化工</t>
  </si>
  <si>
    <t>ICD</t>
  </si>
  <si>
    <t>Independence Contract Drilling</t>
  </si>
  <si>
    <t>AKS</t>
  </si>
  <si>
    <t>AK钢铁控股公司</t>
  </si>
  <si>
    <t>ROG</t>
  </si>
  <si>
    <t>罗杰斯</t>
  </si>
  <si>
    <t>FXZ</t>
  </si>
  <si>
    <t>First Trust Materials AlphaDEX Fund</t>
  </si>
  <si>
    <t>ETN</t>
  </si>
  <si>
    <t>伊顿</t>
  </si>
  <si>
    <t>EEMV</t>
  </si>
  <si>
    <t>iShares MSCI Emerging Markets Mi</t>
  </si>
  <si>
    <t>GSG</t>
  </si>
  <si>
    <t>iShares S&amp;P GSCI Commodity-Indexed Trust</t>
  </si>
  <si>
    <t>DNOW</t>
  </si>
  <si>
    <t>NOW Inc.</t>
  </si>
  <si>
    <t>DIN</t>
  </si>
  <si>
    <t>DineEquity</t>
  </si>
  <si>
    <t>TTM</t>
  </si>
  <si>
    <t>塔塔汽车</t>
  </si>
  <si>
    <t>HEQ</t>
  </si>
  <si>
    <t>John Hancock Hedged Equity &amp; Inc</t>
  </si>
  <si>
    <t>CHU</t>
  </si>
  <si>
    <t>中国联通(香港)</t>
  </si>
  <si>
    <t>JONE</t>
  </si>
  <si>
    <t>Jones Energy, Inc.</t>
  </si>
  <si>
    <t>EWO</t>
  </si>
  <si>
    <t>奥地利ETF-iShares MSCI</t>
  </si>
  <si>
    <t>WBC</t>
  </si>
  <si>
    <t>WABCO Holdings</t>
  </si>
  <si>
    <t>SHI</t>
  </si>
  <si>
    <t>上石化</t>
  </si>
  <si>
    <t>SLB</t>
  </si>
  <si>
    <t>斯伦贝谢</t>
  </si>
  <si>
    <t>CYD</t>
  </si>
  <si>
    <t>玉柴国际</t>
  </si>
  <si>
    <t>IPG</t>
  </si>
  <si>
    <t>埃培智</t>
  </si>
  <si>
    <t>SMEZ</t>
  </si>
  <si>
    <t>SPDR EURO STOXX Small Cap ETF</t>
  </si>
  <si>
    <t>KBH</t>
  </si>
  <si>
    <t>KB Home</t>
  </si>
  <si>
    <t>FDS</t>
  </si>
  <si>
    <t>辉盛研究系统</t>
  </si>
  <si>
    <t>UGA</t>
  </si>
  <si>
    <t>United States Gasoline Fund LP</t>
  </si>
  <si>
    <t>VZ</t>
  </si>
  <si>
    <t>威瑞森</t>
  </si>
  <si>
    <t>RJI</t>
  </si>
  <si>
    <t>商品指数ETF-ELEMENTS</t>
  </si>
  <si>
    <t>APAM</t>
  </si>
  <si>
    <t>Artisan Partners Asset Managemen</t>
  </si>
  <si>
    <t>DCUD</t>
  </si>
  <si>
    <t>Dominion Resources Inc</t>
  </si>
  <si>
    <t>FLT</t>
  </si>
  <si>
    <t>FleetCor科技</t>
  </si>
  <si>
    <t>PHG</t>
  </si>
  <si>
    <t>飞利浦</t>
  </si>
  <si>
    <t>EMLC</t>
  </si>
  <si>
    <t>Market Vectors Emerging Markets</t>
  </si>
  <si>
    <t>XKFS</t>
  </si>
  <si>
    <t>SPDR Kensho Future Security ETF</t>
  </si>
  <si>
    <t>URE</t>
  </si>
  <si>
    <t>两倍做多房地产ETF-ProShares</t>
  </si>
  <si>
    <t>CCU</t>
  </si>
  <si>
    <t>清晰频道</t>
  </si>
  <si>
    <t>YUMC</t>
  </si>
  <si>
    <t>百胜中国</t>
  </si>
  <si>
    <t>HES</t>
  </si>
  <si>
    <t>赫斯</t>
  </si>
  <si>
    <t>AVB</t>
  </si>
  <si>
    <t>阿湾物产</t>
  </si>
  <si>
    <t>EOG</t>
  </si>
  <si>
    <t>依欧格资源</t>
  </si>
  <si>
    <t>VPG</t>
  </si>
  <si>
    <t>Vishay Precision Group</t>
  </si>
  <si>
    <t>VNO</t>
  </si>
  <si>
    <t>沃那多房信</t>
  </si>
  <si>
    <t>LLY</t>
  </si>
  <si>
    <t>礼来</t>
  </si>
  <si>
    <t>IXC</t>
  </si>
  <si>
    <t>iShares Trust S&amp;P Global Energy</t>
  </si>
  <si>
    <t>FENG</t>
  </si>
  <si>
    <t>凤凰新媒体</t>
  </si>
  <si>
    <t>EMFM</t>
  </si>
  <si>
    <t>Global X Next Emerging &amp; Frontier ETF</t>
  </si>
  <si>
    <t>EOD</t>
  </si>
  <si>
    <t>Wells Fargo Advantage Global D</t>
  </si>
  <si>
    <t>JKH</t>
  </si>
  <si>
    <t>iShares Morningstar Mid Growth I</t>
  </si>
  <si>
    <t>WTW</t>
  </si>
  <si>
    <t>慧俪轻体</t>
  </si>
  <si>
    <t>JKK</t>
  </si>
  <si>
    <t>iShares Morningstar Small Growth</t>
  </si>
  <si>
    <t>WAT</t>
  </si>
  <si>
    <t>沃特世</t>
  </si>
  <si>
    <t>IHG</t>
  </si>
  <si>
    <t>洲际酒店</t>
  </si>
  <si>
    <t>DNL</t>
  </si>
  <si>
    <t>WisdomTree Global Ex-US Growth F</t>
  </si>
  <si>
    <t>PXE</t>
  </si>
  <si>
    <t>PowerShares Dynamic Energy Exploration &amp; Production Portfolio</t>
  </si>
  <si>
    <t>BIP</t>
  </si>
  <si>
    <t>布鲁克菲尔德公共建设</t>
  </si>
  <si>
    <t>MMC</t>
  </si>
  <si>
    <t>威达信集团</t>
  </si>
  <si>
    <t>GCC</t>
  </si>
  <si>
    <t>GreenHaven Continuous Commodity</t>
  </si>
  <si>
    <t>PXSG</t>
  </si>
  <si>
    <t>RLI</t>
  </si>
  <si>
    <t>RLI保险</t>
  </si>
  <si>
    <t>PWC</t>
  </si>
  <si>
    <t>PowerShares Dynamic Market Portfolio</t>
  </si>
  <si>
    <t>EWA</t>
  </si>
  <si>
    <t>澳大利亚ETF-iShares MSCI</t>
  </si>
  <si>
    <t>WES</t>
  </si>
  <si>
    <t>Western Gas Partners LP</t>
  </si>
  <si>
    <t>AVK</t>
  </si>
  <si>
    <t>Advent Claymore Convertible Securities &amp; Income Fund</t>
  </si>
  <si>
    <t>EVRG</t>
  </si>
  <si>
    <t>Evergy, Inc.</t>
  </si>
  <si>
    <t>ENIA</t>
  </si>
  <si>
    <t>Enersis Américas S.A.</t>
  </si>
  <si>
    <t>ULE</t>
  </si>
  <si>
    <t>ProShares Ultra Euro</t>
  </si>
  <si>
    <t>UN</t>
  </si>
  <si>
    <t>联合利华</t>
  </si>
  <si>
    <t>WBT</t>
  </si>
  <si>
    <t xml:space="preserve"> Manitowoc Food Service</t>
  </si>
  <si>
    <t>AGO</t>
  </si>
  <si>
    <t>保证担保有限公司</t>
  </si>
  <si>
    <t>BCC</t>
  </si>
  <si>
    <t>Boise Cascade L.L.C.</t>
  </si>
  <si>
    <t>HEI</t>
  </si>
  <si>
    <t>STT</t>
  </si>
  <si>
    <t>道富银行</t>
  </si>
  <si>
    <t>AQUA</t>
  </si>
  <si>
    <t>Evoqua Water Technologies Corp.</t>
  </si>
  <si>
    <t>IXUS</t>
  </si>
  <si>
    <t>iShares Core MSCI Total Internat</t>
  </si>
  <si>
    <t>APC</t>
  </si>
  <si>
    <t>阿纳达科石油</t>
  </si>
  <si>
    <t>EELV</t>
  </si>
  <si>
    <t>PowerShares S&amp;P Emerging Markets</t>
  </si>
  <si>
    <t>JHME</t>
  </si>
  <si>
    <t>John Hancock Multifactor Energy ETF</t>
  </si>
  <si>
    <t>PTH</t>
  </si>
  <si>
    <t>PowerShares Dynamic Healthcare S</t>
  </si>
  <si>
    <t>MTX</t>
  </si>
  <si>
    <t>Minerals Technologies Inc</t>
  </si>
  <si>
    <t>FDC</t>
  </si>
  <si>
    <t>First Data Corp</t>
  </si>
  <si>
    <t>RLY</t>
  </si>
  <si>
    <t>SPDR SSgA Multi-Asset Real Return ETF</t>
  </si>
  <si>
    <t>CPER</t>
  </si>
  <si>
    <t>United States Copper Index Fund</t>
  </si>
  <si>
    <t>PBR</t>
  </si>
  <si>
    <t>巴西石油公司</t>
  </si>
  <si>
    <t>UMDD</t>
  </si>
  <si>
    <t>ProShares UltraPro MidCap400</t>
  </si>
  <si>
    <t>SIX</t>
  </si>
  <si>
    <t>Six Flags Entertainment Corp</t>
  </si>
  <si>
    <t>CQQQ</t>
  </si>
  <si>
    <t>中国科技指数ETF-Guggenheim</t>
  </si>
  <si>
    <t>ALV</t>
  </si>
  <si>
    <t>奥托立夫</t>
  </si>
  <si>
    <t>MTD</t>
  </si>
  <si>
    <t>梅特勒-托利多</t>
  </si>
  <si>
    <t>MDR</t>
  </si>
  <si>
    <t>迈克德莫特国际</t>
  </si>
  <si>
    <t>VGK</t>
  </si>
  <si>
    <t>欧洲ETF-Vanguard MSCI</t>
  </si>
  <si>
    <t>AJXA</t>
  </si>
  <si>
    <t>Great Ajax Corp</t>
  </si>
  <si>
    <t>WY</t>
  </si>
  <si>
    <t>惠好</t>
  </si>
  <si>
    <t>DRW</t>
  </si>
  <si>
    <t>WisdomTree Trust International R</t>
  </si>
  <si>
    <t>FTI</t>
  </si>
  <si>
    <t>FMC Technologies Inc</t>
  </si>
  <si>
    <t>DBEM</t>
  </si>
  <si>
    <t>db X-trackers MSCI Emerging Ma</t>
  </si>
  <si>
    <t>ECNS</t>
  </si>
  <si>
    <t>中国小型股指数ETF-iShares MSCI</t>
  </si>
  <si>
    <t>ATR</t>
  </si>
  <si>
    <t>Aptar</t>
  </si>
  <si>
    <t>CBT</t>
  </si>
  <si>
    <t>卡博特</t>
  </si>
  <si>
    <t>TI</t>
  </si>
  <si>
    <t>FCPT</t>
  </si>
  <si>
    <t>Four Corners Property Trust, Inc.</t>
  </si>
  <si>
    <t>YXI</t>
  </si>
  <si>
    <t>ProShares做空FTSE中国50ETF</t>
  </si>
  <si>
    <t>GEL</t>
  </si>
  <si>
    <t>Genesis Energy L.P.</t>
  </si>
  <si>
    <t>OEC</t>
  </si>
  <si>
    <t>Orion Engineered Carbons</t>
  </si>
  <si>
    <t>FEP</t>
  </si>
  <si>
    <t>First Trust Europe AlphaDEX Fund</t>
  </si>
  <si>
    <t>GWX</t>
  </si>
  <si>
    <t>SPDR S&amp;P International Small Cap</t>
  </si>
  <si>
    <t>XTL</t>
  </si>
  <si>
    <t>SPDR S&amp;P Telecom ETF</t>
  </si>
  <si>
    <t>IBP</t>
  </si>
  <si>
    <t>Installed Building Products, Inc.</t>
  </si>
  <si>
    <t>EPHE</t>
  </si>
  <si>
    <t>Ishares Msci Philippines Investa</t>
  </si>
  <si>
    <t>ELD</t>
  </si>
  <si>
    <t>Wisdom Tree Emerging Markets Loc</t>
  </si>
  <si>
    <t>GIS</t>
  </si>
  <si>
    <t>通用磨坊</t>
  </si>
  <si>
    <t>GXF</t>
  </si>
  <si>
    <t>Global X FTSE Nordic Region ETF</t>
  </si>
  <si>
    <t>BF.A</t>
  </si>
  <si>
    <t>布朗霍文集团</t>
  </si>
  <si>
    <t>ESGN</t>
  </si>
  <si>
    <t>Columbia ETF Trust I</t>
  </si>
  <si>
    <t>DJCI</t>
  </si>
  <si>
    <t>UBS AG E-TRACS linked to Dow Jon</t>
  </si>
  <si>
    <t>VUG</t>
  </si>
  <si>
    <t>成长股指数ETF-Vanguard MSCI</t>
  </si>
  <si>
    <t>SMLL</t>
  </si>
  <si>
    <t>Direxiion Daily Small Cap Bull 2X Shares</t>
  </si>
  <si>
    <t>PKI</t>
  </si>
  <si>
    <t>珀金</t>
  </si>
  <si>
    <t>REMX</t>
  </si>
  <si>
    <t>Market Vectors Rare Earth/Strate</t>
  </si>
  <si>
    <t>SCHG</t>
  </si>
  <si>
    <t>Schwab U.S. Large -Cap Growth ET</t>
  </si>
  <si>
    <t>EQR</t>
  </si>
  <si>
    <t>资产住宅公司</t>
  </si>
  <si>
    <t>VEU</t>
  </si>
  <si>
    <t>非美地区ETF-Vanguard FTSE</t>
  </si>
  <si>
    <t>EPAM</t>
  </si>
  <si>
    <t>Epam Systems</t>
  </si>
  <si>
    <t>FLRU</t>
  </si>
  <si>
    <t>Franklin FTSE Russia ETF</t>
  </si>
  <si>
    <t>PPL</t>
  </si>
  <si>
    <t>宾州电力</t>
  </si>
  <si>
    <t>BJK</t>
  </si>
  <si>
    <t>Market Vectors-Gaming ETF</t>
  </si>
  <si>
    <t>JNPR</t>
  </si>
  <si>
    <t>瞻博网络</t>
  </si>
  <si>
    <t>UPS</t>
  </si>
  <si>
    <t>联合包裹</t>
  </si>
  <si>
    <t>BWXT</t>
  </si>
  <si>
    <t>BWX Technologies Inc</t>
  </si>
  <si>
    <t>PX</t>
  </si>
  <si>
    <t>普莱克斯</t>
  </si>
  <si>
    <t>ALFA</t>
  </si>
  <si>
    <t>Alphaclone Alternative Alpha ETF</t>
  </si>
  <si>
    <t>USL</t>
  </si>
  <si>
    <t>United States 12 Month Oil Fund</t>
  </si>
  <si>
    <t>EWN</t>
  </si>
  <si>
    <t>荷兰ETF-iShares MSCI</t>
  </si>
  <si>
    <t>PRI</t>
  </si>
  <si>
    <t>Primerica</t>
  </si>
  <si>
    <t>NCI</t>
  </si>
  <si>
    <t>法维翰咨询</t>
  </si>
  <si>
    <t>PBD</t>
  </si>
  <si>
    <t>PowerShares Global Clean Energy</t>
  </si>
  <si>
    <t>EDI</t>
  </si>
  <si>
    <t>Stone Harbor Emerging Markets To</t>
  </si>
  <si>
    <t>TPX</t>
  </si>
  <si>
    <t>Tempur-Pedic International Inc</t>
  </si>
  <si>
    <t>XT</t>
  </si>
  <si>
    <t>iShares Exponential Technologies ETF</t>
  </si>
  <si>
    <t>PRA</t>
  </si>
  <si>
    <t>ProAssurance Corp</t>
  </si>
  <si>
    <t>BAM</t>
  </si>
  <si>
    <t>布鲁克菲尔德资产管理</t>
  </si>
  <si>
    <t>CWI</t>
  </si>
  <si>
    <t>SPDR MSCI ACWI ex-US ETF</t>
  </si>
  <si>
    <t>NORW</t>
  </si>
  <si>
    <t>Global X Norway ETF</t>
  </si>
  <si>
    <t>COLD</t>
  </si>
  <si>
    <t>Americold Realty Trust</t>
  </si>
  <si>
    <t>ABR</t>
  </si>
  <si>
    <t>阿伯房地产信托</t>
  </si>
  <si>
    <t>IWF</t>
  </si>
  <si>
    <t>罗素1000成长指数ETF-iShares</t>
  </si>
  <si>
    <t>BFS</t>
  </si>
  <si>
    <t>Saul Centers Inc</t>
  </si>
  <si>
    <t>IEUR</t>
  </si>
  <si>
    <t>iShares Core MSCI Europe ETF</t>
  </si>
  <si>
    <t>DBE</t>
  </si>
  <si>
    <t>PowerShares DB Energy Fund</t>
  </si>
  <si>
    <t>AB</t>
  </si>
  <si>
    <t>联博控股</t>
  </si>
  <si>
    <t>APF</t>
  </si>
  <si>
    <t>摩根斯坦利亚太基金</t>
  </si>
  <si>
    <t>BR</t>
  </si>
  <si>
    <t>布罗德里奇</t>
  </si>
  <si>
    <t>NGVC</t>
  </si>
  <si>
    <t>Natural Grocers by Vitamin Cotta</t>
  </si>
  <si>
    <t>TSN</t>
  </si>
  <si>
    <t>泰森食品</t>
  </si>
  <si>
    <t>OILB</t>
  </si>
  <si>
    <t>iPath S&amp;P GSCI Crude Ol</t>
  </si>
  <si>
    <t>L</t>
  </si>
  <si>
    <t>洛斯公司</t>
  </si>
  <si>
    <t>BMI</t>
  </si>
  <si>
    <t>Badger Meter</t>
  </si>
  <si>
    <t>IQV</t>
  </si>
  <si>
    <t>IQVIA</t>
  </si>
  <si>
    <t>XYL</t>
  </si>
  <si>
    <t>赛莱默</t>
  </si>
  <si>
    <t>IEV</t>
  </si>
  <si>
    <t>iShares Inc S&amp;P Europe 350 Index</t>
  </si>
  <si>
    <t>PDP</t>
  </si>
  <si>
    <t>PowerShares DWA Technical Leader</t>
  </si>
  <si>
    <t>GFF</t>
  </si>
  <si>
    <t>格里丰</t>
  </si>
  <si>
    <t>FUL</t>
  </si>
  <si>
    <t>富乐</t>
  </si>
  <si>
    <t>KDP</t>
  </si>
  <si>
    <t>Keurig Dr Pepper Inc</t>
  </si>
  <si>
    <t>EEQ</t>
  </si>
  <si>
    <t>安桥能源管理有限责任</t>
  </si>
  <si>
    <t>LKSD</t>
  </si>
  <si>
    <t>LSC Communications, Inc.</t>
  </si>
  <si>
    <t>CLD</t>
  </si>
  <si>
    <t>Cloud Peak Energy Inc</t>
  </si>
  <si>
    <t>EDF</t>
  </si>
  <si>
    <t>Stone Harbor Emerging Markets In</t>
  </si>
  <si>
    <t>ESS</t>
  </si>
  <si>
    <t>埃塞克斯信托</t>
  </si>
  <si>
    <t>MSGN</t>
  </si>
  <si>
    <t>MSG Networks Inc.</t>
  </si>
  <si>
    <t>IGE</t>
  </si>
  <si>
    <t>iShares North American Natural Resources ETF</t>
  </si>
  <si>
    <t>ENS</t>
  </si>
  <si>
    <t>艾诺斯</t>
  </si>
  <si>
    <t>WEX</t>
  </si>
  <si>
    <t>Winland Electronics Inc</t>
  </si>
  <si>
    <t>WPC</t>
  </si>
  <si>
    <t>W. P. Carey Inc</t>
  </si>
  <si>
    <t>B</t>
  </si>
  <si>
    <t>巴恩斯</t>
  </si>
  <si>
    <t>RNP</t>
  </si>
  <si>
    <t>Cohen &amp; Steers REIT &amp; Preferred</t>
  </si>
  <si>
    <t>SPYG</t>
  </si>
  <si>
    <t>SPDR S&amp;P 500 Growth ETF</t>
  </si>
  <si>
    <t>CACI</t>
  </si>
  <si>
    <t>CACI国际</t>
  </si>
  <si>
    <t>NUE</t>
  </si>
  <si>
    <t>纽柯钢铁</t>
  </si>
  <si>
    <t>AKP</t>
  </si>
  <si>
    <t>Alliance California Municipal In</t>
  </si>
  <si>
    <t>THW</t>
  </si>
  <si>
    <t>Tekla World Healthcare Fund Shares of Beneficial Interest</t>
  </si>
  <si>
    <t>MSD</t>
  </si>
  <si>
    <t>MSD能源债务基金</t>
  </si>
  <si>
    <t>EUFL</t>
  </si>
  <si>
    <t>TAO</t>
  </si>
  <si>
    <t>中国房地产指数ETF-Guggenheim</t>
  </si>
  <si>
    <t>D</t>
  </si>
  <si>
    <t>道明尼资源</t>
  </si>
  <si>
    <t>VO</t>
  </si>
  <si>
    <t>Vanguard Mid-Cap ETF</t>
  </si>
  <si>
    <t>VST</t>
  </si>
  <si>
    <t>Vistra Energy Corp.</t>
  </si>
  <si>
    <t>SUSA</t>
  </si>
  <si>
    <t>iShares MSCI USA ESG Select ETF</t>
  </si>
  <si>
    <t>MXL</t>
  </si>
  <si>
    <t>MaxLinear</t>
  </si>
  <si>
    <t>CAF</t>
  </si>
  <si>
    <t>摩根史坦利中国A股指数基金</t>
  </si>
  <si>
    <t>URA</t>
  </si>
  <si>
    <t>Global X Uranium ETF</t>
  </si>
  <si>
    <t>NPK</t>
  </si>
  <si>
    <t>National Presto Industries Inc</t>
  </si>
  <si>
    <t>CLNC</t>
  </si>
  <si>
    <t>Colony NorthStar Credit Real Estate Inc. Class A</t>
  </si>
  <si>
    <t>DB</t>
  </si>
  <si>
    <t>德意志银行</t>
  </si>
  <si>
    <t>RPT</t>
  </si>
  <si>
    <t>Ramco-Gershenson Properties Trus</t>
  </si>
  <si>
    <t>G</t>
  </si>
  <si>
    <t>简伯特</t>
  </si>
  <si>
    <t>BCX</t>
  </si>
  <si>
    <t>BlackRock Resources &amp; Commoditie</t>
  </si>
  <si>
    <t>FRAK</t>
  </si>
  <si>
    <t>VanEck Vectors Unconventional Oil &amp; Gas ETF</t>
  </si>
  <si>
    <t>RBS</t>
  </si>
  <si>
    <t>苏格兰皇家银行</t>
  </si>
  <si>
    <t>ITUB</t>
  </si>
  <si>
    <t>艾涛巴西联合银行</t>
  </si>
  <si>
    <t>JPIN</t>
  </si>
  <si>
    <t>JPMorgan Diversified Return International Equity ETF</t>
  </si>
  <si>
    <t>GYLD</t>
  </si>
  <si>
    <t>Arrow Dow Jones Global Yield ETF</t>
  </si>
  <si>
    <t>XAR</t>
  </si>
  <si>
    <t>SPDR S&amp;P Aerospace &amp; Defense ETF</t>
  </si>
  <si>
    <t>IVW</t>
  </si>
  <si>
    <t>标普500成长股指数ETF-iShares</t>
  </si>
  <si>
    <t>GQRE</t>
  </si>
  <si>
    <t>FlexShares Global Quality Real E</t>
  </si>
  <si>
    <t>XES</t>
  </si>
  <si>
    <t>SPDR S&amp;P Oil &amp; Gas Equipment &amp; Services ETF</t>
  </si>
  <si>
    <t>HOME</t>
  </si>
  <si>
    <t>At Home Group Inc.</t>
  </si>
  <si>
    <t>HSY</t>
  </si>
  <si>
    <t>好时</t>
  </si>
  <si>
    <t>Norbord Inc.</t>
  </si>
  <si>
    <t>KIE</t>
  </si>
  <si>
    <t>保险指数ETF-SPDR KBW</t>
  </si>
  <si>
    <t>RRC</t>
  </si>
  <si>
    <t>Range Resources</t>
  </si>
  <si>
    <t>EFC</t>
  </si>
  <si>
    <t>Ellington投资</t>
  </si>
  <si>
    <t>DWAQ</t>
  </si>
  <si>
    <t>PowerShares DWA NASDAQ Momentum Portfolio</t>
  </si>
  <si>
    <t>GM</t>
  </si>
  <si>
    <t>通用汽车</t>
  </si>
  <si>
    <t>PEZ</t>
  </si>
  <si>
    <t>PowerShares Dynamic Consumer Dis</t>
  </si>
  <si>
    <t>KAP</t>
  </si>
  <si>
    <t>KCAP Financial Inc Pfd</t>
  </si>
  <si>
    <t>TRTX</t>
  </si>
  <si>
    <t>TPG Re Finance Trust Inc.</t>
  </si>
  <si>
    <t>SCX</t>
  </si>
  <si>
    <t>施泰力</t>
  </si>
  <si>
    <t>LOR</t>
  </si>
  <si>
    <t>LOR基金</t>
  </si>
  <si>
    <t>FBP</t>
  </si>
  <si>
    <t>MGK</t>
  </si>
  <si>
    <t>Vanguard Mega Cap 300 Growth Ind</t>
  </si>
  <si>
    <t>FEX</t>
  </si>
  <si>
    <t>First Trust Large Cap Core AlphaDEX Fund</t>
  </si>
  <si>
    <t>GCV</t>
  </si>
  <si>
    <t>GCV基金</t>
  </si>
  <si>
    <t>EVF</t>
  </si>
  <si>
    <t>Eaton Vance Senior Income Trust</t>
  </si>
  <si>
    <t>COP</t>
  </si>
  <si>
    <t>康菲石油</t>
  </si>
  <si>
    <t>PYS</t>
  </si>
  <si>
    <t>Merrill Lynch Depositor Inc PPLU</t>
  </si>
  <si>
    <t>VOOG</t>
  </si>
  <si>
    <t>Vanguard S&amp;P 500 Growth ETF</t>
  </si>
  <si>
    <t>SHAK</t>
  </si>
  <si>
    <t>Shake Shack Inc</t>
  </si>
  <si>
    <t>PPG</t>
  </si>
  <si>
    <t>PPG工业</t>
  </si>
  <si>
    <t>ACP</t>
  </si>
  <si>
    <t>Avenue Income Credit Strategies</t>
  </si>
  <si>
    <t>AADR</t>
  </si>
  <si>
    <t>AdvisorShares WCM/BNY Mellon Focoused Growth ADR ETF</t>
  </si>
  <si>
    <t>SMHI</t>
  </si>
  <si>
    <t>SEACOR Marine Holdings Inc.</t>
  </si>
  <si>
    <t>ISCF</t>
  </si>
  <si>
    <t>iShares FactorSelect MSCI Intl Small-Cap ETF</t>
  </si>
  <si>
    <t>PUK</t>
  </si>
  <si>
    <t>英国保诚</t>
  </si>
  <si>
    <t>CVX</t>
  </si>
  <si>
    <t>雪佛龙</t>
  </si>
  <si>
    <t>PSA</t>
  </si>
  <si>
    <t>公共存储公司</t>
  </si>
  <si>
    <t>GEX</t>
  </si>
  <si>
    <t>Market Vectors Global Alternativ</t>
  </si>
  <si>
    <t>KORS</t>
  </si>
  <si>
    <t>迈克高仕</t>
  </si>
  <si>
    <t>DGT</t>
  </si>
  <si>
    <t>SPDR Global Dow ETF</t>
  </si>
  <si>
    <t>WLK</t>
  </si>
  <si>
    <t>Westlake Chemical Corp</t>
  </si>
  <si>
    <t>HCXZ</t>
  </si>
  <si>
    <t>Hercules Capital, Inc.</t>
  </si>
  <si>
    <t>DTH</t>
  </si>
  <si>
    <t>WisdomTree DEFA Equity Income</t>
  </si>
  <si>
    <t>LPT</t>
  </si>
  <si>
    <t>Liberty Property Trust</t>
  </si>
  <si>
    <t>TRV</t>
  </si>
  <si>
    <t>旅行者财产险集团</t>
  </si>
  <si>
    <t>TMK</t>
  </si>
  <si>
    <t>托马科</t>
  </si>
  <si>
    <t>RXL</t>
  </si>
  <si>
    <t>ProShares Ultra Health Care</t>
  </si>
  <si>
    <t>IWY</t>
  </si>
  <si>
    <t>iShares Russell Top 200 Growth I</t>
  </si>
  <si>
    <t>CCI</t>
  </si>
  <si>
    <t>冠城</t>
  </si>
  <si>
    <t>DDR</t>
  </si>
  <si>
    <t>DDR Corp</t>
  </si>
  <si>
    <t>DBC</t>
  </si>
  <si>
    <t>商品指数ETF-PowerShares DB</t>
  </si>
  <si>
    <t>UL</t>
  </si>
  <si>
    <t>ALSN</t>
  </si>
  <si>
    <t>艾里逊变速箱控股公司</t>
  </si>
  <si>
    <t>FINU</t>
  </si>
  <si>
    <t>ProShares UltraPro Financial Select Sector</t>
  </si>
  <si>
    <t>IYE</t>
  </si>
  <si>
    <t>iShares U.S. Energy ETF</t>
  </si>
  <si>
    <t>EQAL</t>
  </si>
  <si>
    <t>PowerShares Russell 1000 Equal Weight Portfolio</t>
  </si>
  <si>
    <t>CANE</t>
  </si>
  <si>
    <t>Teucrium Sugar Fund</t>
  </si>
  <si>
    <t>SYY</t>
  </si>
  <si>
    <t>西思科公司</t>
  </si>
  <si>
    <t>SCHW</t>
  </si>
  <si>
    <t>嘉信理财</t>
  </si>
  <si>
    <t>TWLO</t>
  </si>
  <si>
    <t>Twilio Inc</t>
  </si>
  <si>
    <t>TPVG</t>
  </si>
  <si>
    <t>Triplepoint Venture Growth BDC Corp</t>
  </si>
  <si>
    <t>ROL</t>
  </si>
  <si>
    <t>Rollins Inc</t>
  </si>
  <si>
    <t>CEQP</t>
  </si>
  <si>
    <t>Crestwood Equity Partners LP</t>
  </si>
  <si>
    <t>CLGX</t>
  </si>
  <si>
    <t>CoreLogic</t>
  </si>
  <si>
    <t>CUBE</t>
  </si>
  <si>
    <t>CubeSmart</t>
  </si>
  <si>
    <t>PBJ</t>
  </si>
  <si>
    <t>PowerShares ETF Food &amp; Beverage</t>
  </si>
  <si>
    <t>KKR</t>
  </si>
  <si>
    <t>KKR &amp; Co L.P.</t>
  </si>
  <si>
    <t>SPHQ</t>
  </si>
  <si>
    <t>PowerShares S&amp;P 500 High Quality</t>
  </si>
  <si>
    <t>WSO</t>
  </si>
  <si>
    <t>Watsco Inc</t>
  </si>
  <si>
    <t>JGH</t>
  </si>
  <si>
    <t>Nuveen Global High Income Fund Common Shares of Beneficial Interest</t>
  </si>
  <si>
    <t>QGBR</t>
  </si>
  <si>
    <t>SPDR MSCI United Kingdom Quality Mix ETF</t>
  </si>
  <si>
    <t>PGZ</t>
  </si>
  <si>
    <t>Principal Real Estate Income Fun</t>
  </si>
  <si>
    <t>KAMN</t>
  </si>
  <si>
    <t>Kaman</t>
  </si>
  <si>
    <t>QSR</t>
  </si>
  <si>
    <t>Restaurant Brands International Inc</t>
  </si>
  <si>
    <t>KEX</t>
  </si>
  <si>
    <t>卡比海运</t>
  </si>
  <si>
    <t>FXE</t>
  </si>
  <si>
    <t>欧元ETF</t>
  </si>
  <si>
    <t>EDOG</t>
  </si>
  <si>
    <t>ALPS Emerging Sector Dividend Dogs ETF</t>
  </si>
  <si>
    <t>AIEQ</t>
  </si>
  <si>
    <t>AI Powered Equity ETF</t>
  </si>
  <si>
    <t>VEA</t>
  </si>
  <si>
    <t>EAFE指数ETF-Vanguard MSCI</t>
  </si>
  <si>
    <t>TEN</t>
  </si>
  <si>
    <t>天纳克</t>
  </si>
  <si>
    <t>IAK</t>
  </si>
  <si>
    <t>iShares Dow Jones U.S. Insurance</t>
  </si>
  <si>
    <t>FENY</t>
  </si>
  <si>
    <t>Fidelity MSCI Energy Index ETF</t>
  </si>
  <si>
    <t>DSL</t>
  </si>
  <si>
    <t>DoubleLine Income Solutions Fund</t>
  </si>
  <si>
    <t>TPRE</t>
  </si>
  <si>
    <t>Third Point Reinsurance Ltd.</t>
  </si>
  <si>
    <t>MMTM</t>
  </si>
  <si>
    <t>SPDR S&amp;P 1500 Momentum Tilt ETF</t>
  </si>
  <si>
    <t>IDOG</t>
  </si>
  <si>
    <t>ALPS International Sector Divide</t>
  </si>
  <si>
    <t>EMD</t>
  </si>
  <si>
    <t>Western Asset Emerging Markets Income</t>
  </si>
  <si>
    <t>PSX</t>
  </si>
  <si>
    <t>Phillips 66</t>
  </si>
  <si>
    <t>GER</t>
  </si>
  <si>
    <t>General Electric Capital Corporation</t>
  </si>
  <si>
    <t>UYG</t>
  </si>
  <si>
    <t>两倍做多金融股ETF-ProShares</t>
  </si>
  <si>
    <t>YUM</t>
  </si>
  <si>
    <t>百胜餐饮集团</t>
  </si>
  <si>
    <t>NCR</t>
  </si>
  <si>
    <t>NCR Corp</t>
  </si>
  <si>
    <t>INB</t>
  </si>
  <si>
    <t>Cohen &amp; Steers Global Income Bui</t>
  </si>
  <si>
    <t>CTLT</t>
  </si>
  <si>
    <t>Catalent</t>
  </si>
  <si>
    <t>PPLC</t>
  </si>
  <si>
    <t>Direxion Portfolio S&amp;P 500 ETF</t>
  </si>
  <si>
    <t>SCIJ</t>
  </si>
  <si>
    <t>Global X Scientific Beta Japan ETF</t>
  </si>
  <si>
    <t>ZBH</t>
  </si>
  <si>
    <t>Zimmer Biomet Holdings Inc</t>
  </si>
  <si>
    <t>REG</t>
  </si>
  <si>
    <t>Regency Centers Corp</t>
  </si>
  <si>
    <t>EQNR</t>
  </si>
  <si>
    <t>Equinor ASA</t>
  </si>
  <si>
    <t>DJP</t>
  </si>
  <si>
    <t>Barclays iPath DJ UBS Commodity</t>
  </si>
  <si>
    <t>SRV</t>
  </si>
  <si>
    <t>Cushing MLP Total Return Fund</t>
  </si>
  <si>
    <t>MFCB</t>
  </si>
  <si>
    <t>MFC Bancorp Ltd</t>
  </si>
  <si>
    <t>ARCO</t>
  </si>
  <si>
    <t>Arcos Dorados Holdings</t>
  </si>
  <si>
    <t>GGP</t>
  </si>
  <si>
    <t>General Growth Properties Inc</t>
  </si>
  <si>
    <t>FE</t>
  </si>
  <si>
    <t>第一能源公司</t>
  </si>
  <si>
    <t>GLP</t>
  </si>
  <si>
    <t>伙伴全球</t>
  </si>
  <si>
    <t>SU</t>
  </si>
  <si>
    <t>森科能源</t>
  </si>
  <si>
    <t>VDE</t>
  </si>
  <si>
    <t>Vanguard Energy ETF</t>
  </si>
  <si>
    <t>BCI</t>
  </si>
  <si>
    <t>ETFS Bloomberg All Commodity Strategy K-1 Free ETF</t>
  </si>
  <si>
    <t>RTEC</t>
  </si>
  <si>
    <t>Rudolph Technologies Inc.</t>
  </si>
  <si>
    <t>DBO</t>
  </si>
  <si>
    <t>PowerShares DB Oil Fund</t>
  </si>
  <si>
    <t>FEUL</t>
  </si>
  <si>
    <t>Credit Suisse FI Enhanced Europe 50</t>
  </si>
  <si>
    <t>XLE</t>
  </si>
  <si>
    <t>能源ETF</t>
  </si>
  <si>
    <t>SOIL</t>
  </si>
  <si>
    <t>Global X Fertilizers/Potash ETF</t>
  </si>
  <si>
    <t>CWB</t>
  </si>
  <si>
    <t>SPDR Barclays Convertible Securi</t>
  </si>
  <si>
    <t>WEC</t>
  </si>
  <si>
    <t>威州能源</t>
  </si>
  <si>
    <t>IUSG</t>
  </si>
  <si>
    <t>iShares Core U.S. Growth ETF</t>
  </si>
  <si>
    <t>SCHF</t>
  </si>
  <si>
    <t>Schwab International Equity ETF</t>
  </si>
  <si>
    <t>VBK</t>
  </si>
  <si>
    <t>Vanguard Small-Cap Growth ETF</t>
  </si>
  <si>
    <t>CHH</t>
  </si>
  <si>
    <t>精选国际酒店</t>
  </si>
  <si>
    <t>HUM</t>
  </si>
  <si>
    <t>休曼纳</t>
  </si>
  <si>
    <t>SLF</t>
  </si>
  <si>
    <t>永明金融</t>
  </si>
  <si>
    <t>AMG</t>
  </si>
  <si>
    <t>艾佛里管理公司</t>
  </si>
  <si>
    <t>OIH</t>
  </si>
  <si>
    <t>石油服务ETF</t>
  </si>
  <si>
    <t>OLN</t>
  </si>
  <si>
    <t>欧林</t>
  </si>
  <si>
    <t>ACWF</t>
  </si>
  <si>
    <t>iShares FactorSelect MSCI Global ETF</t>
  </si>
  <si>
    <t>ARGT</t>
  </si>
  <si>
    <t>Global X FTSE Argentina 20 ETF</t>
  </si>
  <si>
    <t>PAH</t>
  </si>
  <si>
    <t>Platform Specialty Products Corporation</t>
  </si>
  <si>
    <t>SIZE</t>
  </si>
  <si>
    <t>iShares MSCI USA Size Factor</t>
  </si>
  <si>
    <t>MVV</t>
  </si>
  <si>
    <t>ProShares Ultra MidCap400</t>
  </si>
  <si>
    <t>JPNL</t>
  </si>
  <si>
    <t>Direxion Daily Japan Bull 3X ETF</t>
  </si>
  <si>
    <t>VT</t>
  </si>
  <si>
    <t>Vanguard Total World Stock ETF</t>
  </si>
  <si>
    <t>MMT</t>
  </si>
  <si>
    <t>MFS Multimarket Income Trust</t>
  </si>
  <si>
    <t>ETE</t>
  </si>
  <si>
    <t>能源转换</t>
  </si>
  <si>
    <t>REV</t>
  </si>
  <si>
    <t>露华浓</t>
  </si>
  <si>
    <t>FEU</t>
  </si>
  <si>
    <t>SPDR DJ STOXX 50 Fund</t>
  </si>
  <si>
    <t>DWAS</t>
  </si>
  <si>
    <t>PowerShares DWA SmallCap Technic</t>
  </si>
  <si>
    <t>CTY</t>
  </si>
  <si>
    <t>Qwest Corporation 6.125% Notes d</t>
  </si>
  <si>
    <t>MOS</t>
  </si>
  <si>
    <t>美国美盛</t>
  </si>
  <si>
    <t>FNDF</t>
  </si>
  <si>
    <t>Schwab Fundamental International</t>
  </si>
  <si>
    <t>DSI</t>
  </si>
  <si>
    <t>iShares MSCI KLD 400 Social Inde</t>
  </si>
  <si>
    <t>EQWL</t>
  </si>
  <si>
    <t>PowerShares Russell Top 200 Equal Weight Portfolio</t>
  </si>
  <si>
    <t>MNE</t>
  </si>
  <si>
    <t>黑岩纽约投资</t>
  </si>
  <si>
    <t>ENVA</t>
  </si>
  <si>
    <t>Enova International, Inc.</t>
  </si>
  <si>
    <t>HZO</t>
  </si>
  <si>
    <t>海上麦斯服务</t>
  </si>
  <si>
    <t>IDA</t>
  </si>
  <si>
    <t>IDACORP Inc</t>
  </si>
  <si>
    <t>MFC</t>
  </si>
  <si>
    <t>Manulife Financial Corp</t>
  </si>
  <si>
    <t>HRS</t>
  </si>
  <si>
    <t>哈里斯公司</t>
  </si>
  <si>
    <t>BWZ</t>
  </si>
  <si>
    <t>SPDR Barclays Short Term Inter</t>
  </si>
  <si>
    <t>FCG</t>
  </si>
  <si>
    <t>First Trust ISE-Revere Natural Gas Index Fund</t>
  </si>
  <si>
    <t>AGC</t>
  </si>
  <si>
    <t>Advent Claymore Convertible Securities &amp; Income Fund II</t>
  </si>
  <si>
    <t>EUSA</t>
  </si>
  <si>
    <t>iShares MSCI USA Index Fund</t>
  </si>
  <si>
    <t>IIF</t>
  </si>
  <si>
    <t>IIF印度基金</t>
  </si>
  <si>
    <t>TEF</t>
  </si>
  <si>
    <t>西班牙电信</t>
  </si>
  <si>
    <t>LLL</t>
  </si>
  <si>
    <t>L-3通信</t>
  </si>
  <si>
    <t>KOL</t>
  </si>
  <si>
    <t>Market Vectors-Coal ETF</t>
  </si>
  <si>
    <t>RYE</t>
  </si>
  <si>
    <t>CII</t>
  </si>
  <si>
    <t>CII基金</t>
  </si>
  <si>
    <t>CBM</t>
  </si>
  <si>
    <t>凯姆布雷克斯</t>
  </si>
  <si>
    <t>UHT</t>
  </si>
  <si>
    <t>Universal Health Realty Income T</t>
  </si>
  <si>
    <t>NSC</t>
  </si>
  <si>
    <t>诺福克南方</t>
  </si>
  <si>
    <t>DSX</t>
  </si>
  <si>
    <t>黛安娜船舶</t>
  </si>
  <si>
    <t>CVIA</t>
  </si>
  <si>
    <t>Covia Holdings Corp.</t>
  </si>
  <si>
    <t>EXT</t>
  </si>
  <si>
    <t>WisdomTree Trust Total Earnings</t>
  </si>
  <si>
    <t>ARW</t>
  </si>
  <si>
    <t>艾睿</t>
  </si>
  <si>
    <t>AMH</t>
  </si>
  <si>
    <t>American Homes 4 Rent</t>
  </si>
  <si>
    <t>CHIQ</t>
  </si>
  <si>
    <t>中国消费者指数ETF-Global X</t>
  </si>
  <si>
    <t>HLF</t>
  </si>
  <si>
    <t>康宝莱</t>
  </si>
  <si>
    <t>IQDG</t>
  </si>
  <si>
    <t>WisdomTree International Quality Dividend Growth Fund</t>
  </si>
  <si>
    <t>GWR</t>
  </si>
  <si>
    <t>杰纳西及怀俄明</t>
  </si>
  <si>
    <t>SEA</t>
  </si>
  <si>
    <t>Guggenheim Shipping ETF</t>
  </si>
  <si>
    <t>VPL</t>
  </si>
  <si>
    <t>Vanguard MSCI Pacific ETF</t>
  </si>
  <si>
    <t>DO</t>
  </si>
  <si>
    <t>钻石钻探</t>
  </si>
  <si>
    <t>DOL</t>
  </si>
  <si>
    <t>WisdomTree Trust International L</t>
  </si>
  <si>
    <t>PAI</t>
  </si>
  <si>
    <t>Western Asset Income Fund</t>
  </si>
  <si>
    <t>FI</t>
  </si>
  <si>
    <t>Frank's International N.V.</t>
  </si>
  <si>
    <t>FNF</t>
  </si>
  <si>
    <t>富达国民金融</t>
  </si>
  <si>
    <t>NFRA</t>
  </si>
  <si>
    <t>FlexShares STOXX Global Broad In</t>
  </si>
  <si>
    <t>ISRA</t>
  </si>
  <si>
    <t>Market Vectors Israel ETF</t>
  </si>
  <si>
    <t>PAG</t>
  </si>
  <si>
    <t>潘世奇汽车</t>
  </si>
  <si>
    <t>TGT</t>
  </si>
  <si>
    <t>塔吉特</t>
  </si>
  <si>
    <t>TTC</t>
  </si>
  <si>
    <t>托罗配件</t>
  </si>
  <si>
    <t>CVRR</t>
  </si>
  <si>
    <t>CVR Refining LP</t>
  </si>
  <si>
    <t>AQN</t>
  </si>
  <si>
    <t>Algonquin Power &amp; Utilities Corp</t>
  </si>
  <si>
    <t>SUP</t>
  </si>
  <si>
    <t>Superior Industries International</t>
  </si>
  <si>
    <t>XLRE</t>
  </si>
  <si>
    <t>The Real Estate Select Sector SPDR Fund</t>
  </si>
  <si>
    <t>BFAM</t>
  </si>
  <si>
    <t>Bright Horizons Family Solutions</t>
  </si>
  <si>
    <t>EOS</t>
  </si>
  <si>
    <t>Eaton Vance Enhanced Equity Inco</t>
  </si>
  <si>
    <t>HI</t>
  </si>
  <si>
    <t>希伦布兰德</t>
  </si>
  <si>
    <t>GUT</t>
  </si>
  <si>
    <t>GUT基金</t>
  </si>
  <si>
    <t>XOM</t>
  </si>
  <si>
    <t>埃克森美孚</t>
  </si>
  <si>
    <t>IQLT</t>
  </si>
  <si>
    <t>iShares MSCI International Developed Quality Factors ETF</t>
  </si>
  <si>
    <t>PXF</t>
  </si>
  <si>
    <t>PowerShares FTSE RAFI Developed</t>
  </si>
  <si>
    <t>WCN</t>
  </si>
  <si>
    <t>Waste Connections Inc</t>
  </si>
  <si>
    <t>EWT</t>
  </si>
  <si>
    <t>台湾ETF-iShares MSCI</t>
  </si>
  <si>
    <t>FFA</t>
  </si>
  <si>
    <t>FFA股票收益基金　</t>
  </si>
  <si>
    <t>SBR</t>
  </si>
  <si>
    <t>Sabine Royalty Trust UBI</t>
  </si>
  <si>
    <t>MFDX</t>
  </si>
  <si>
    <t>PIMCO RAFI Dynamic Multi-Factor International Equity ETF</t>
  </si>
  <si>
    <t>PXD</t>
  </si>
  <si>
    <t>先锋自然资源</t>
  </si>
  <si>
    <t>PRU</t>
  </si>
  <si>
    <t>保德信金融</t>
  </si>
  <si>
    <t>AAP</t>
  </si>
  <si>
    <t>Advance Auto Parts Inc</t>
  </si>
  <si>
    <t>IWO</t>
  </si>
  <si>
    <t>罗素2000成长股指数ETF</t>
  </si>
  <si>
    <t>IFF</t>
  </si>
  <si>
    <t>国际香料香精</t>
  </si>
  <si>
    <t>CPT</t>
  </si>
  <si>
    <t>卡姆登物业信托</t>
  </si>
  <si>
    <t>FSIC</t>
  </si>
  <si>
    <t>FS Investment Corporation</t>
  </si>
  <si>
    <t>AXTA</t>
  </si>
  <si>
    <t>Axalta Coating Systems Ltd.</t>
  </si>
  <si>
    <t>JRI</t>
  </si>
  <si>
    <t>Nuveen Real Asset Income and Gro</t>
  </si>
  <si>
    <t>DIM</t>
  </si>
  <si>
    <t>WisdomTree Trust International M</t>
  </si>
  <si>
    <t>SRG</t>
  </si>
  <si>
    <t>Seritage Growth Properties</t>
  </si>
  <si>
    <t>CE</t>
  </si>
  <si>
    <t>塞拉尼斯</t>
  </si>
  <si>
    <t>DHT</t>
  </si>
  <si>
    <t>DHT控股</t>
  </si>
  <si>
    <t>CPL</t>
  </si>
  <si>
    <t>CPFL能源</t>
  </si>
  <si>
    <t>LGLV</t>
  </si>
  <si>
    <t>SPDR Russell 1000 Low Volatility</t>
  </si>
  <si>
    <t>IQDF</t>
  </si>
  <si>
    <t>FlexShares International Quality</t>
  </si>
  <si>
    <t>KRC</t>
  </si>
  <si>
    <t>吉劳埃地产</t>
  </si>
  <si>
    <t>BAS</t>
  </si>
  <si>
    <t>基本能源服务</t>
  </si>
  <si>
    <t>RMT</t>
  </si>
  <si>
    <t>RMT信托</t>
  </si>
  <si>
    <t>FF</t>
  </si>
  <si>
    <t>FutureFuel Corporation</t>
  </si>
  <si>
    <t>VV</t>
  </si>
  <si>
    <t>Vanguard Large-Cap ETF</t>
  </si>
  <si>
    <t>PRTY</t>
  </si>
  <si>
    <t>Party City Holdco Inc.</t>
  </si>
  <si>
    <t>CALX</t>
  </si>
  <si>
    <t>Calix Networks</t>
  </si>
  <si>
    <t>HHC</t>
  </si>
  <si>
    <t>Howard Hughes</t>
  </si>
  <si>
    <t>SPDW</t>
  </si>
  <si>
    <t>SPDR S&amp;P World Ex-US ETF</t>
  </si>
  <si>
    <t>CRBN</t>
  </si>
  <si>
    <t>iShares MSCI ACWI Low Carbon Target ETF</t>
  </si>
  <si>
    <t>AC</t>
  </si>
  <si>
    <t>Associated Capital Group, Inc.</t>
  </si>
  <si>
    <t>DOO</t>
  </si>
  <si>
    <t>WisdomTree Trust International D</t>
  </si>
  <si>
    <t>JTA</t>
  </si>
  <si>
    <t>Nuveen Tax-Advantaged Total Retu</t>
  </si>
  <si>
    <t>TCP</t>
  </si>
  <si>
    <t>TC PipeLines LP</t>
  </si>
  <si>
    <t>ATMP</t>
  </si>
  <si>
    <t>Barclays ETN Plus Select MLP</t>
  </si>
  <si>
    <t>SCHH</t>
  </si>
  <si>
    <t>Schwab U.S. REIT ETF</t>
  </si>
  <si>
    <t>AWK</t>
  </si>
  <si>
    <t>美国水务</t>
  </si>
  <si>
    <t>GSLC</t>
  </si>
  <si>
    <t>Goldman Sachs ActiveBeta US Large Cap Equity ETF</t>
  </si>
  <si>
    <t>FLQG</t>
  </si>
  <si>
    <t>DUK</t>
  </si>
  <si>
    <t>杜克能源</t>
  </si>
  <si>
    <t>PIM</t>
  </si>
  <si>
    <t>普特南马斯特信托</t>
  </si>
  <si>
    <t>EWU</t>
  </si>
  <si>
    <t>英国ETF-iShares MSCI</t>
  </si>
  <si>
    <t>CROP</t>
  </si>
  <si>
    <t>IQ Global Agribusiness Small Cap</t>
  </si>
  <si>
    <t>DWX</t>
  </si>
  <si>
    <t>SPDR S&amp;P International Dividend</t>
  </si>
  <si>
    <t>NMT</t>
  </si>
  <si>
    <t>纽文马萨诸塞市保基金</t>
  </si>
  <si>
    <t>DEA</t>
  </si>
  <si>
    <t>Easterly Government Properties Inc</t>
  </si>
  <si>
    <t>KBWP</t>
  </si>
  <si>
    <t>Powershares Kbw Property &amp; Casua</t>
  </si>
  <si>
    <t>CUZ</t>
  </si>
  <si>
    <t>卡津斯不动产信托基金</t>
  </si>
  <si>
    <t>LEA</t>
  </si>
  <si>
    <t>李尔</t>
  </si>
  <si>
    <t>JPGE</t>
  </si>
  <si>
    <t>JPMorgan Diversified Return Global Equity ETF</t>
  </si>
  <si>
    <t>EFV</t>
  </si>
  <si>
    <t>iShares MSCI Value Index Fund</t>
  </si>
  <si>
    <t>PEG</t>
  </si>
  <si>
    <t>公务集团</t>
  </si>
  <si>
    <t>ETP</t>
  </si>
  <si>
    <t>Energy Transfer Partners</t>
  </si>
  <si>
    <t>IEZ</t>
  </si>
  <si>
    <t>iShares Dow Jones U.S. Oil Equip</t>
  </si>
  <si>
    <t>BSM</t>
  </si>
  <si>
    <t>Black Stone Minerals, L.P.</t>
  </si>
  <si>
    <t>IWB</t>
  </si>
  <si>
    <t>罗素1000指数ETF-iShares</t>
  </si>
  <si>
    <t>HRB</t>
  </si>
  <si>
    <t>H&amp;R Block Inc</t>
  </si>
  <si>
    <t>RQI</t>
  </si>
  <si>
    <t>Cohen &amp; Steers Quality Income Re</t>
  </si>
  <si>
    <t>NRT</t>
  </si>
  <si>
    <t>北欧皇家石油信托</t>
  </si>
  <si>
    <t>AIZ</t>
  </si>
  <si>
    <t>Assurant Inc</t>
  </si>
  <si>
    <t>AIV</t>
  </si>
  <si>
    <t>公寓投管</t>
  </si>
  <si>
    <t>UPW</t>
  </si>
  <si>
    <t>ProShares Ultra Utilities</t>
  </si>
  <si>
    <t>LYG</t>
  </si>
  <si>
    <t>劳埃德</t>
  </si>
  <si>
    <t>FNI</t>
  </si>
  <si>
    <t>中国ETF-First Trust</t>
  </si>
  <si>
    <t>VER</t>
  </si>
  <si>
    <t>Vereit Inc</t>
  </si>
  <si>
    <t>ACIM</t>
  </si>
  <si>
    <t>SPDR MSCI ACWI IMI ETF</t>
  </si>
  <si>
    <t>PFD</t>
  </si>
  <si>
    <t>弗莱厄蒂克伦兰保富所得基金</t>
  </si>
  <si>
    <t>FAF</t>
  </si>
  <si>
    <t>第一美国</t>
  </si>
  <si>
    <t>FYC</t>
  </si>
  <si>
    <t>First Trust Small Cap Growth AlphaDEX Fund</t>
  </si>
  <si>
    <t>OIA</t>
  </si>
  <si>
    <t>摩根士丹利市保基金</t>
  </si>
  <si>
    <t>ATO</t>
  </si>
  <si>
    <t>ATMOS能源公司</t>
  </si>
  <si>
    <t>AEB</t>
  </si>
  <si>
    <t>Aegon NV Floating Rate</t>
  </si>
  <si>
    <t>SPXE</t>
  </si>
  <si>
    <t>ProShares S&amp;P 500 Ex Energy ETF</t>
  </si>
  <si>
    <t>IWR</t>
  </si>
  <si>
    <t>iShares Russell Mid-Cap ETF</t>
  </si>
  <si>
    <t>SECT</t>
  </si>
  <si>
    <t>Main Sector Rotation ETF</t>
  </si>
  <si>
    <t>TKR</t>
  </si>
  <si>
    <t>铁姆肯</t>
  </si>
  <si>
    <t>WMS</t>
  </si>
  <si>
    <t>WMS Industries Inc</t>
  </si>
  <si>
    <t>AVAL</t>
  </si>
  <si>
    <t>Grupo Aval Acciones Y Valores S.A.</t>
  </si>
  <si>
    <t>SCHB</t>
  </si>
  <si>
    <t>Schwab U.S. Broad Market Etf</t>
  </si>
  <si>
    <t>IEFA</t>
  </si>
  <si>
    <t>iShares Core MSCI EAFE ETF</t>
  </si>
  <si>
    <t>ORC</t>
  </si>
  <si>
    <t>Orchid Island Capital Inc.</t>
  </si>
  <si>
    <t>RXI</t>
  </si>
  <si>
    <t>iShares S&amp;P Global Consumer Disc</t>
  </si>
  <si>
    <t>BRFS</t>
  </si>
  <si>
    <t>BRF SA</t>
  </si>
  <si>
    <t>NTSX</t>
  </si>
  <si>
    <t>WisdomTree 90/60 U.S. Balanced Fund</t>
  </si>
  <si>
    <t>VOO</t>
  </si>
  <si>
    <t>Vanguard S&amp;P 500 ETF</t>
  </si>
  <si>
    <t>ITA</t>
  </si>
  <si>
    <t>iShares Dow Jones U.S. Aerospace</t>
  </si>
  <si>
    <t>IPFF</t>
  </si>
  <si>
    <t>Ishares S&amp;P International Prefer</t>
  </si>
  <si>
    <t>ICF</t>
  </si>
  <si>
    <t>不动产指数ETF-iShares</t>
  </si>
  <si>
    <t>SPMO</t>
  </si>
  <si>
    <t>PowerShares S&amp;P 500 Momentum Portfolio</t>
  </si>
  <si>
    <t>SPLG</t>
  </si>
  <si>
    <t>SPDR Russell 1000 ETF</t>
  </si>
  <si>
    <t>CUT</t>
  </si>
  <si>
    <t>Guggenheim Timber ETF</t>
  </si>
  <si>
    <t>APLE</t>
  </si>
  <si>
    <t>Apple Hospitality REIT, Inc.</t>
  </si>
  <si>
    <t>EASI</t>
  </si>
  <si>
    <t>Amplify EASI Tactical Growth ETF</t>
  </si>
  <si>
    <t>VXF</t>
  </si>
  <si>
    <t>Vanguard Extended Market ETF</t>
  </si>
  <si>
    <t>NEE</t>
  </si>
  <si>
    <t>新纪元能源</t>
  </si>
  <si>
    <t>ITOT</t>
  </si>
  <si>
    <t>iShares Core S&amp;P Total U.S. Stock Market ETF</t>
  </si>
  <si>
    <t>AGR</t>
  </si>
  <si>
    <t>Avangrid, Inc.</t>
  </si>
  <si>
    <t>VTI</t>
  </si>
  <si>
    <t>大盘指数ETF-Vanguard MSCI</t>
  </si>
  <si>
    <t>SRE</t>
  </si>
  <si>
    <t>桑普拉能源</t>
  </si>
  <si>
    <t>IVV</t>
  </si>
  <si>
    <t>标普500指数ETF</t>
  </si>
  <si>
    <t>GDI</t>
  </si>
  <si>
    <t>Gardner Denver Holdings Inc.</t>
  </si>
  <si>
    <t>JNJ</t>
  </si>
  <si>
    <t>强生</t>
  </si>
  <si>
    <t>惠普企业</t>
  </si>
  <si>
    <t>FNDC</t>
  </si>
  <si>
    <t>WST</t>
  </si>
  <si>
    <t>West Pharmaceutical Services Inc</t>
  </si>
  <si>
    <t>GOLF</t>
  </si>
  <si>
    <t>Acushnet Holdings Corp.</t>
  </si>
  <si>
    <t>KLDW</t>
  </si>
  <si>
    <t>Exchange Listed Funds Trust GaveKal Knowledge Leaders Developed World ETF</t>
  </si>
  <si>
    <t>RWO</t>
  </si>
  <si>
    <t>SPDR DJ Global Real Estate ETF</t>
  </si>
  <si>
    <t>VBF</t>
  </si>
  <si>
    <t>范·卡本债券基金</t>
  </si>
  <si>
    <t>CNC</t>
  </si>
  <si>
    <t>Centene Corp</t>
  </si>
  <si>
    <t>IMAX</t>
  </si>
  <si>
    <t>Imax Corp</t>
  </si>
  <si>
    <t>RYH</t>
  </si>
  <si>
    <t>TEL</t>
  </si>
  <si>
    <t>泰科电子</t>
  </si>
  <si>
    <t>SPTM</t>
  </si>
  <si>
    <t>SPDR Russell 3000 ETF</t>
  </si>
  <si>
    <t>ASEA</t>
  </si>
  <si>
    <t>Global X FTSE ASEAN 40 ETF</t>
  </si>
  <si>
    <t>LMLP</t>
  </si>
  <si>
    <t>ETRACS Monthly Pay 2xLeveraged Wells Fargo MLP Ex-Energy ETN</t>
  </si>
  <si>
    <t>BTA</t>
  </si>
  <si>
    <t>BTA信托</t>
  </si>
  <si>
    <t>BDX</t>
  </si>
  <si>
    <t>碧迪医疗</t>
  </si>
  <si>
    <t>IYY</t>
  </si>
  <si>
    <t>iShares Trust Dow Jones U.S. Ind</t>
  </si>
  <si>
    <t>SCHX</t>
  </si>
  <si>
    <t>Schwab U.S. Large-Cap ETF</t>
  </si>
  <si>
    <t>CNP</t>
  </si>
  <si>
    <t>中点能源</t>
  </si>
  <si>
    <t>BSL</t>
  </si>
  <si>
    <t>Blackstone / GSO Senior Floating</t>
  </si>
  <si>
    <t>KMX</t>
  </si>
  <si>
    <t>车美仕</t>
  </si>
  <si>
    <t>TY</t>
  </si>
  <si>
    <t>Tri-Continental Corp</t>
  </si>
  <si>
    <t>ORCL</t>
  </si>
  <si>
    <t>甲骨文</t>
  </si>
  <si>
    <t>TMF</t>
  </si>
  <si>
    <t>Direxion Daily 20+ Year Treasury</t>
  </si>
  <si>
    <t>WRE</t>
  </si>
  <si>
    <t>Washington Real Estate Investmen</t>
  </si>
  <si>
    <t>IWV</t>
  </si>
  <si>
    <t>iShares Russell 3000 Index Fund</t>
  </si>
  <si>
    <t>WTM</t>
  </si>
  <si>
    <t>White Mountains Insurance Group</t>
  </si>
  <si>
    <t>DPLO</t>
  </si>
  <si>
    <t>Diplomat Pharmacy Inc</t>
  </si>
  <si>
    <t>GDO</t>
  </si>
  <si>
    <t>Western Asset Global Corp Define</t>
  </si>
  <si>
    <t>MCY</t>
  </si>
  <si>
    <t>默邱利通用</t>
  </si>
  <si>
    <t>INTF</t>
  </si>
  <si>
    <t>iShares FactorSelect MSCI International ETF</t>
  </si>
  <si>
    <t>MGC</t>
  </si>
  <si>
    <t>Vanguard Mega Cap 300 Index ETF</t>
  </si>
  <si>
    <t>BSBR</t>
  </si>
  <si>
    <t>桑坦德巴西分行</t>
  </si>
  <si>
    <t>OFG</t>
  </si>
  <si>
    <t>Oriental Financial Group Inc</t>
  </si>
  <si>
    <t>IXP</t>
  </si>
  <si>
    <t>iShares Trust S&amp;P Global Telecom</t>
  </si>
  <si>
    <t>MLI</t>
  </si>
  <si>
    <t>木勒工业</t>
  </si>
  <si>
    <t>KEG</t>
  </si>
  <si>
    <t>克罗公司</t>
  </si>
  <si>
    <t>EFG</t>
  </si>
  <si>
    <t>iShares MSCI Growth Index Fund</t>
  </si>
  <si>
    <t>IYC</t>
  </si>
  <si>
    <t>iShares U.S. Consumer Services ETF</t>
  </si>
  <si>
    <t>CAPE</t>
  </si>
  <si>
    <t>Barclays Bank PLC</t>
  </si>
  <si>
    <t>ASG</t>
  </si>
  <si>
    <t>Liberty All-Star Growth Fund Inc</t>
  </si>
  <si>
    <t>ORAN</t>
  </si>
  <si>
    <t>Orange</t>
  </si>
  <si>
    <t>IWL</t>
  </si>
  <si>
    <t>iShares Russell Top 200 Index Fu</t>
  </si>
  <si>
    <t>AFL</t>
  </si>
  <si>
    <t>美国家庭寿险</t>
  </si>
  <si>
    <t>LSI</t>
  </si>
  <si>
    <t>巨积公司</t>
  </si>
  <si>
    <t>SPY</t>
  </si>
  <si>
    <t>IWC</t>
  </si>
  <si>
    <t>iShares Russell Microcap Index F</t>
  </si>
  <si>
    <t>IGA</t>
  </si>
  <si>
    <t>IGA基金</t>
  </si>
  <si>
    <t>COR</t>
  </si>
  <si>
    <t>CoreSite房产</t>
  </si>
  <si>
    <t>RMD</t>
  </si>
  <si>
    <t>ResMed Inc</t>
  </si>
  <si>
    <t>GVAL</t>
  </si>
  <si>
    <t>Cambria Global Value ETF</t>
  </si>
  <si>
    <t>JPXN</t>
  </si>
  <si>
    <t>iShares JPX-Nikkei 400 ETF</t>
  </si>
  <si>
    <t>SCZ</t>
  </si>
  <si>
    <t>iShares MSCI EAFE Small Cap Inde</t>
  </si>
  <si>
    <t>PUMP</t>
  </si>
  <si>
    <t>Propetro Holding Corp.</t>
  </si>
  <si>
    <t>EFA</t>
  </si>
  <si>
    <t>欧澳远东指数 ETF-iShares MSCI</t>
  </si>
  <si>
    <t>CVS</t>
  </si>
  <si>
    <t>CVS健康</t>
  </si>
  <si>
    <t>AMTD</t>
  </si>
  <si>
    <t>亚美利交易</t>
  </si>
  <si>
    <t>OGE</t>
  </si>
  <si>
    <t>OGE Energy Corp</t>
  </si>
  <si>
    <t>CXE</t>
  </si>
  <si>
    <t>MFS市政基金</t>
  </si>
  <si>
    <t>DXJF</t>
  </si>
  <si>
    <t>WisdomTree Japan Hedged Financials Fund</t>
  </si>
  <si>
    <t>IWX</t>
  </si>
  <si>
    <t>iShares Russell Top 200 Value In</t>
  </si>
  <si>
    <t>OSG</t>
  </si>
  <si>
    <t xml:space="preserve">Overseas Shipholding </t>
  </si>
  <si>
    <t>WRB</t>
  </si>
  <si>
    <t>W.R Berkley Corp</t>
  </si>
  <si>
    <t>DFE</t>
  </si>
  <si>
    <t>WisdomTree Trust WisdomTree Euro</t>
  </si>
  <si>
    <t>TDS</t>
  </si>
  <si>
    <t>电话数据</t>
  </si>
  <si>
    <t>VNQ</t>
  </si>
  <si>
    <t>不动产信托指数ETF-Vanguard</t>
  </si>
  <si>
    <t>NEU</t>
  </si>
  <si>
    <t>NewMarket</t>
  </si>
  <si>
    <t>OEF</t>
  </si>
  <si>
    <t>标普100指数ETF-iShares</t>
  </si>
  <si>
    <t>WLKP</t>
  </si>
  <si>
    <t>Westlake Chemical Partners LP</t>
  </si>
  <si>
    <t>GII</t>
  </si>
  <si>
    <t>SPDR S&amp;P Global Infrastructure ETF</t>
  </si>
  <si>
    <t>JCAP</t>
  </si>
  <si>
    <t>Jernigan Capital Inc</t>
  </si>
  <si>
    <t>HPS</t>
  </si>
  <si>
    <t>HPS收益基金III</t>
  </si>
  <si>
    <t>FPF</t>
  </si>
  <si>
    <t>First Trust Intermediate Duratio</t>
  </si>
  <si>
    <t>SPLV</t>
  </si>
  <si>
    <t>PowerShares S&amp;P 500 Low Volatility</t>
  </si>
  <si>
    <t>RYJ</t>
  </si>
  <si>
    <t>Guggenheim Raymond James SB-1 Eq</t>
  </si>
  <si>
    <t>DEW</t>
  </si>
  <si>
    <t>WisdomTree Global High Dividend Fund</t>
  </si>
  <si>
    <t>XLY</t>
  </si>
  <si>
    <t>消费品指数ETF-SPDR可选消费品</t>
  </si>
  <si>
    <t>GHY</t>
  </si>
  <si>
    <t>Prudential Global Short Duration</t>
  </si>
  <si>
    <t>OMC</t>
  </si>
  <si>
    <t>宏盟集团</t>
  </si>
  <si>
    <t>IDV</t>
  </si>
  <si>
    <t>iShares Dow Jones International</t>
  </si>
  <si>
    <t>FCOM</t>
  </si>
  <si>
    <t>Fidelity MSCI Telecommunication</t>
  </si>
  <si>
    <t>NTZ</t>
  </si>
  <si>
    <t>纳图兹家具</t>
  </si>
  <si>
    <t>UCI</t>
  </si>
  <si>
    <t>E-TRACS UBS Bloomberg CMCI ETN</t>
  </si>
  <si>
    <t>IPHI</t>
  </si>
  <si>
    <t>Inphi</t>
  </si>
  <si>
    <t>MYD</t>
  </si>
  <si>
    <t>黑岩市政收益基金</t>
  </si>
  <si>
    <t>APO</t>
  </si>
  <si>
    <t>阿波罗全球管理</t>
  </si>
  <si>
    <t>PCI</t>
  </si>
  <si>
    <t>PIMCO Dynamic Credit Income Fund</t>
  </si>
  <si>
    <t>SSD</t>
  </si>
  <si>
    <t>Simpson Manufacturing Co</t>
  </si>
  <si>
    <t>JHMM</t>
  </si>
  <si>
    <t>John Hancock Multifactor Mid Cap ETF</t>
  </si>
  <si>
    <t>TRN</t>
  </si>
  <si>
    <t>Trinity Industries Inc</t>
  </si>
  <si>
    <t>ESL</t>
  </si>
  <si>
    <t>埃斯特林科技</t>
  </si>
  <si>
    <t>LN</t>
  </si>
  <si>
    <t>Line Corp</t>
  </si>
  <si>
    <t>AGD</t>
  </si>
  <si>
    <t>Alpine Global Dynamic Dividend Fund</t>
  </si>
  <si>
    <t>CSL</t>
  </si>
  <si>
    <t>卡莱尔伙伴</t>
  </si>
  <si>
    <t>RWR</t>
  </si>
  <si>
    <t>SPDR DJ Wilshire REIT ETF</t>
  </si>
  <si>
    <t>SJM</t>
  </si>
  <si>
    <t>斯马克</t>
  </si>
  <si>
    <t>GMOM</t>
  </si>
  <si>
    <t>Cambria Global Momentum ETF</t>
  </si>
  <si>
    <t>EDOW</t>
  </si>
  <si>
    <t>First Trust Dow 30 Equal Weight ETF</t>
  </si>
  <si>
    <t>RYAM</t>
  </si>
  <si>
    <t>Rayonier Advanced Materials Inc.</t>
  </si>
  <si>
    <t>PEJ</t>
  </si>
  <si>
    <t>PowerShares ETF Leisure &amp; Entert</t>
  </si>
  <si>
    <t>HDEF</t>
  </si>
  <si>
    <t>Deutsche X-trackers MSCI EAFE High Dividend Yield Hedged Equity ETF</t>
  </si>
  <si>
    <t>MEXX</t>
  </si>
  <si>
    <t>Direxion Daily MSCI Mexico Bull 3X Shares</t>
  </si>
  <si>
    <t>CCE</t>
  </si>
  <si>
    <t>可乐企业</t>
  </si>
  <si>
    <t>USMV</t>
  </si>
  <si>
    <t>iShares MSCI USA Minimum Volatil</t>
  </si>
  <si>
    <t>BIT</t>
  </si>
  <si>
    <t>BlackRock Multi-Sector Income Tr</t>
  </si>
  <si>
    <t>CWK</t>
  </si>
  <si>
    <t>Cushman &amp; Wakefield Plc</t>
  </si>
  <si>
    <t>TETF</t>
  </si>
  <si>
    <t>ETF Industry Exposure &amp; Financial Services ETF</t>
  </si>
  <si>
    <t>HD</t>
  </si>
  <si>
    <t>家得宝</t>
  </si>
  <si>
    <t>LYV</t>
  </si>
  <si>
    <t>Live Nation Entertainment</t>
  </si>
  <si>
    <t>MTN</t>
  </si>
  <si>
    <t>Vail Resorts Inc</t>
  </si>
  <si>
    <t>Cable ONE Inc</t>
  </si>
  <si>
    <t>AOD</t>
  </si>
  <si>
    <t>Alpine Total Dynamic Dividend Fn</t>
  </si>
  <si>
    <t>TJX</t>
  </si>
  <si>
    <t>The TJX Companies Inc.</t>
  </si>
  <si>
    <t>JPS</t>
  </si>
  <si>
    <t>Nuveen Quality Preferred Income</t>
  </si>
  <si>
    <t>LRGF</t>
  </si>
  <si>
    <t>iShares FactorSelect MSCI USA ETF</t>
  </si>
  <si>
    <t>WBIR</t>
  </si>
  <si>
    <t>Absolute Shares Trust</t>
  </si>
  <si>
    <t>GGZ</t>
  </si>
  <si>
    <t>Gabelli Global Small and Mid Cap Value Trust (The) Common Shares</t>
  </si>
  <si>
    <t>FDD</t>
  </si>
  <si>
    <t>First Trust STOXX European Selec</t>
  </si>
  <si>
    <t>CSM</t>
  </si>
  <si>
    <t>ProShares Credit Suisse 130/30</t>
  </si>
  <si>
    <t>CNA</t>
  </si>
  <si>
    <t>CAN金融</t>
  </si>
  <si>
    <t>NP</t>
  </si>
  <si>
    <t>尼拿纸业</t>
  </si>
  <si>
    <t>XRLV</t>
  </si>
  <si>
    <t>PowerShares S&amp;P 500 ex-Rate Sensitive Low Volatility Portfolio</t>
  </si>
  <si>
    <t>UDN</t>
  </si>
  <si>
    <t>做空美元指数-PowerShares</t>
  </si>
  <si>
    <t>KNL</t>
  </si>
  <si>
    <t>海丘</t>
  </si>
  <si>
    <t>SCIU</t>
  </si>
  <si>
    <t>Global X Scientific Beta US ETF</t>
  </si>
  <si>
    <t>NOC</t>
  </si>
  <si>
    <t>诺斯罗普格鲁曼</t>
  </si>
  <si>
    <t>VSTO</t>
  </si>
  <si>
    <t>Vista Outdoor Inc</t>
  </si>
  <si>
    <t>OASI</t>
  </si>
  <si>
    <t>O'Shares FTSE Asia Pacific Quality Dividend ETF</t>
  </si>
  <si>
    <t>UTX</t>
  </si>
  <si>
    <t>联合技术</t>
  </si>
  <si>
    <t>HEWI</t>
  </si>
  <si>
    <t>iShares Currency Hedged MSCI Italy ETF</t>
  </si>
  <si>
    <t>ABB</t>
  </si>
  <si>
    <t>ABB Ltd</t>
  </si>
  <si>
    <t>EFAV</t>
  </si>
  <si>
    <t>iShares Edge MSCI Min Vol EAFE ETF</t>
  </si>
  <si>
    <t>AJG</t>
  </si>
  <si>
    <t>亚瑟加拉格尔有限公司</t>
  </si>
  <si>
    <t>VB</t>
  </si>
  <si>
    <t>小型股指数ETF-Vanguard MSCI</t>
  </si>
  <si>
    <t>CM</t>
  </si>
  <si>
    <t>加拿大帝国商业银行</t>
  </si>
  <si>
    <t>ADX</t>
  </si>
  <si>
    <t>亚当斯快递</t>
  </si>
  <si>
    <t>MIE</t>
  </si>
  <si>
    <t>Cohen &amp; Steers MLP Income an</t>
  </si>
  <si>
    <t>CTBB</t>
  </si>
  <si>
    <t>Qwest Corporation</t>
  </si>
  <si>
    <t>EPRT</t>
  </si>
  <si>
    <t>Essential Properties Realty Trust Inc.</t>
  </si>
  <si>
    <t>RHP</t>
  </si>
  <si>
    <t>Ryman Hospitality Properties</t>
  </si>
  <si>
    <t>CW</t>
  </si>
  <si>
    <t>寇蒂斯莱特</t>
  </si>
  <si>
    <t>ECCA</t>
  </si>
  <si>
    <t>Eagle Point Credit Company Inc.</t>
  </si>
  <si>
    <t>INF</t>
  </si>
  <si>
    <t>Brookfield Global Listed Infrast</t>
  </si>
  <si>
    <t>GATX</t>
  </si>
  <si>
    <t>GATX Corporation</t>
  </si>
  <si>
    <t>RJF</t>
  </si>
  <si>
    <t>瑞杰金融</t>
  </si>
  <si>
    <t>BGR</t>
  </si>
  <si>
    <t>黑岩能源信托</t>
  </si>
  <si>
    <t>CBK</t>
  </si>
  <si>
    <t>克里斯托弗·班克斯</t>
  </si>
  <si>
    <t>CMS</t>
  </si>
  <si>
    <t>CMS能源</t>
  </si>
  <si>
    <t>ELU</t>
  </si>
  <si>
    <t>Entergy Louisiana Inc. First Mo</t>
  </si>
  <si>
    <t>PRN</t>
  </si>
  <si>
    <t>PowerShares Dynamic Industrials</t>
  </si>
  <si>
    <t>GLW</t>
  </si>
  <si>
    <t>康宁</t>
  </si>
  <si>
    <t>QUS</t>
  </si>
  <si>
    <t>SPDR MSCI USA Quality Mix ETF</t>
  </si>
  <si>
    <t>FREL</t>
  </si>
  <si>
    <t>Fidelity MSCI Real Estate Index ETF</t>
  </si>
  <si>
    <t>BA</t>
  </si>
  <si>
    <t>波音</t>
  </si>
  <si>
    <t>QEFA</t>
  </si>
  <si>
    <t>ACWV</t>
  </si>
  <si>
    <t>iShares Edge MSCI Min Vol Global ETF</t>
  </si>
  <si>
    <t>QWLD</t>
  </si>
  <si>
    <t>SPDR MSCI World Quality Mix ETF</t>
  </si>
  <si>
    <t>SYV</t>
  </si>
  <si>
    <t>SPDR MFS Systematic Value Equity ETF</t>
  </si>
  <si>
    <t>XEL</t>
  </si>
  <si>
    <t>卓越能源</t>
  </si>
  <si>
    <t>IWM</t>
  </si>
  <si>
    <t>罗素2000指数ETF</t>
  </si>
  <si>
    <t>TLTD</t>
  </si>
  <si>
    <t>Flexshares Morningstar Developed</t>
  </si>
  <si>
    <t>ED</t>
  </si>
  <si>
    <t>爱迪生联合电气</t>
  </si>
  <si>
    <t>QUAL</t>
  </si>
  <si>
    <t>iShares MSCI USA Quality Factor</t>
  </si>
  <si>
    <t>ETR</t>
  </si>
  <si>
    <t>安特吉</t>
  </si>
  <si>
    <t>FRI</t>
  </si>
  <si>
    <t>不动产投资信托指数ETF-First Trust S&amp;P</t>
  </si>
  <si>
    <t>IOO</t>
  </si>
  <si>
    <t>iShares S&amp;P Global 100 Index Fun</t>
  </si>
  <si>
    <t>SRF</t>
  </si>
  <si>
    <t>The Cushing Royalty &amp; Income Fun</t>
  </si>
  <si>
    <t>BDN</t>
  </si>
  <si>
    <t>布兰迪维因房地产信托</t>
  </si>
  <si>
    <t>MNA</t>
  </si>
  <si>
    <t>IQ ARB Merger Arbitrage ETF</t>
  </si>
  <si>
    <t>AXR</t>
  </si>
  <si>
    <t>安美瑞普</t>
  </si>
  <si>
    <t>IAI</t>
  </si>
  <si>
    <t>iShares Dow Jones U.S. Broker De</t>
  </si>
  <si>
    <t>XHR</t>
  </si>
  <si>
    <t>Xenia Hotels &amp; Resorts, Inc.</t>
  </si>
  <si>
    <t>FDIS</t>
  </si>
  <si>
    <t>Fidelity MSCI Consumer Discretionary Index ETF</t>
  </si>
  <si>
    <t>MNR</t>
  </si>
  <si>
    <t>Monmouth Real Estate Investment</t>
  </si>
  <si>
    <t>BIO</t>
  </si>
  <si>
    <t>Bio Rad实验室</t>
  </si>
  <si>
    <t>SLYG</t>
  </si>
  <si>
    <t>SPDR S&amp;P 600 Small Cap Growth ETF</t>
  </si>
  <si>
    <t>RCI</t>
  </si>
  <si>
    <t>罗杰斯通信</t>
  </si>
  <si>
    <t>FUN</t>
  </si>
  <si>
    <t>雪松娱乐</t>
  </si>
  <si>
    <t>RSP</t>
  </si>
  <si>
    <t>平均加权指数ETF-Rydex S&amp;P</t>
  </si>
  <si>
    <t>MSCI</t>
  </si>
  <si>
    <t>MSCI Inc</t>
  </si>
  <si>
    <t>JBL</t>
  </si>
  <si>
    <t>捷普科技</t>
  </si>
  <si>
    <t>SCJ</t>
  </si>
  <si>
    <t>Ishares Msci Japan Small Cap Ind</t>
  </si>
  <si>
    <t>WMK</t>
  </si>
  <si>
    <t>Weis Markets Inc</t>
  </si>
  <si>
    <t>AEE</t>
  </si>
  <si>
    <t>阿美能</t>
  </si>
  <si>
    <t>SPVU</t>
  </si>
  <si>
    <t>PowerShares S&amp;P 500 Value Portfolio</t>
  </si>
  <si>
    <t>DTN</t>
  </si>
  <si>
    <t>WisdomTree Trust Dividend Top 10</t>
  </si>
  <si>
    <t>EWRE</t>
  </si>
  <si>
    <t>Guggenheim S&amp;P 500 Equal Weight Real Estate ETF</t>
  </si>
  <si>
    <t>AFG</t>
  </si>
  <si>
    <t>美国金融集团有限公司</t>
  </si>
  <si>
    <t>DHVW</t>
  </si>
  <si>
    <t>Diamond Hill Valuation-Weighted 500 ETF</t>
  </si>
  <si>
    <t>NGE</t>
  </si>
  <si>
    <t>Global X Nigeria Index ETF</t>
  </si>
  <si>
    <t>JHML</t>
  </si>
  <si>
    <t>John Hancock Multifactor Large Cap ETF</t>
  </si>
  <si>
    <t>DWM</t>
  </si>
  <si>
    <t>WisdomTree Trust DIEFA Fund</t>
  </si>
  <si>
    <t>CSD</t>
  </si>
  <si>
    <t>Guggenheim Spin-Off ETF</t>
  </si>
  <si>
    <t>DIA</t>
  </si>
  <si>
    <t>道琼斯指数ETF</t>
  </si>
  <si>
    <t>IAE</t>
  </si>
  <si>
    <t>ING Asia Pacific High Dividend E</t>
  </si>
  <si>
    <t>FXH</t>
  </si>
  <si>
    <t>First Trust Health Care AlphaDEX Fund</t>
  </si>
  <si>
    <t>HFXI</t>
  </si>
  <si>
    <t>IQ 50 Percent Hedged FTSE International ETF</t>
  </si>
  <si>
    <t>ES</t>
  </si>
  <si>
    <t>Eversource Energy</t>
  </si>
  <si>
    <t>KIM</t>
  </si>
  <si>
    <t>金科</t>
  </si>
  <si>
    <t>ACV</t>
  </si>
  <si>
    <t>Alberto-Culver Company</t>
  </si>
  <si>
    <t>APB</t>
  </si>
  <si>
    <t>亚太基金</t>
  </si>
  <si>
    <t>JKD</t>
  </si>
  <si>
    <t>iShares Morningstar Large-Cap ETF</t>
  </si>
  <si>
    <t>IHF</t>
  </si>
  <si>
    <t>iShares Dow Jones U.S. Health Ca</t>
  </si>
  <si>
    <t>NNN</t>
  </si>
  <si>
    <t>National Retail Properties</t>
  </si>
  <si>
    <t>TRGP</t>
  </si>
  <si>
    <t>Targa Resources Corp</t>
  </si>
  <si>
    <t>IQDE</t>
  </si>
  <si>
    <t>JCO</t>
  </si>
  <si>
    <t>Nuveen Credit Opportunities 2022 Target Term Fund</t>
  </si>
  <si>
    <t>GD</t>
  </si>
  <si>
    <t>通用动力</t>
  </si>
  <si>
    <t>AIT</t>
  </si>
  <si>
    <t>Applied Industrial Technologie</t>
  </si>
  <si>
    <t>DBL</t>
  </si>
  <si>
    <t>Doubleline Opportunistic Credit</t>
  </si>
  <si>
    <t>RODM</t>
  </si>
  <si>
    <t>Rodman &amp; Renshaw Capital Group Inc.</t>
  </si>
  <si>
    <t>VHI</t>
  </si>
  <si>
    <t>瓦利化工</t>
  </si>
  <si>
    <t>DPG</t>
  </si>
  <si>
    <t>Duff &amp; Phelps Global Utility Inc</t>
  </si>
  <si>
    <t>EWC</t>
  </si>
  <si>
    <t>加拿大ETF-iShares MSCI</t>
  </si>
  <si>
    <t>JHB</t>
  </si>
  <si>
    <t>Nuveen High Income November 2021 Target Term Fund</t>
  </si>
  <si>
    <t>F</t>
  </si>
  <si>
    <t>福特汽车</t>
  </si>
  <si>
    <t>GGT</t>
  </si>
  <si>
    <t>GGT全球多媒体基金</t>
  </si>
  <si>
    <t>FMS</t>
  </si>
  <si>
    <t>Fresenius Medical Care AG &amp; Co K</t>
  </si>
  <si>
    <t>FYX</t>
  </si>
  <si>
    <t>First Trust Small Cap Core AlphaDEX Fund</t>
  </si>
  <si>
    <t>EMIH</t>
  </si>
  <si>
    <t>Deutsche X-trackers Emerging Markets Bond - Interest Rate Hedged ETF</t>
  </si>
  <si>
    <t>BCO</t>
  </si>
  <si>
    <t>布鲁克林公司</t>
  </si>
  <si>
    <t>RGT</t>
  </si>
  <si>
    <t>Royce Global Value Trust Inc.</t>
  </si>
  <si>
    <t>IUSV</t>
  </si>
  <si>
    <t>iShares Core U.S. Vaue ETF</t>
  </si>
  <si>
    <t>UBS</t>
  </si>
  <si>
    <t>瑞银</t>
  </si>
  <si>
    <t>PNR</t>
  </si>
  <si>
    <t>滨特尔</t>
  </si>
  <si>
    <t>TFX</t>
  </si>
  <si>
    <t>泰利福</t>
  </si>
  <si>
    <t>SEM</t>
  </si>
  <si>
    <t>Select Medical Holdings</t>
  </si>
  <si>
    <t>IHTA</t>
  </si>
  <si>
    <t>Invesco High Income 2024 Target Term Fund</t>
  </si>
  <si>
    <t>CCS</t>
  </si>
  <si>
    <t>Century Communities</t>
  </si>
  <si>
    <t>CMG</t>
  </si>
  <si>
    <t>墨式烧烤</t>
  </si>
  <si>
    <t>ADC</t>
  </si>
  <si>
    <t>艾格里房产</t>
  </si>
  <si>
    <t>BAX</t>
  </si>
  <si>
    <t>百特国际</t>
  </si>
  <si>
    <t>PEO</t>
  </si>
  <si>
    <t>Petroleum &amp; Resources Corp</t>
  </si>
  <si>
    <t>IYR</t>
  </si>
  <si>
    <t>房地产指数ETF-iShares道琼斯</t>
  </si>
  <si>
    <t>CTB</t>
  </si>
  <si>
    <t>库珀轮胎与橡胶</t>
  </si>
  <si>
    <t>NGVT</t>
  </si>
  <si>
    <t>Ingevity Corporation When Issued</t>
  </si>
  <si>
    <t>TDW</t>
  </si>
  <si>
    <t>Tidewater Inc</t>
  </si>
  <si>
    <t>DLS</t>
  </si>
  <si>
    <t>WisdomTree International SmallCap Fund</t>
  </si>
  <si>
    <t>CNO</t>
  </si>
  <si>
    <t>康塞科</t>
  </si>
  <si>
    <t>RWW</t>
  </si>
  <si>
    <t>RevenueShares Financials Sector</t>
  </si>
  <si>
    <t>XLG</t>
  </si>
  <si>
    <t>Guggenheim Russell Top 50 Mega</t>
  </si>
  <si>
    <t>IMTM</t>
  </si>
  <si>
    <t>iShares MSCI International Momentum Factor ETF</t>
  </si>
  <si>
    <t>PPA</t>
  </si>
  <si>
    <t>PowerShares ETF Trust Aerospace</t>
  </si>
  <si>
    <t>SFE</t>
  </si>
  <si>
    <t>安科投资</t>
  </si>
  <si>
    <t>GBX</t>
  </si>
  <si>
    <t>格林布赖尔</t>
  </si>
  <si>
    <t>BEP</t>
  </si>
  <si>
    <t>Brookfield Renewable Energy Part</t>
  </si>
  <si>
    <t>ADSW</t>
  </si>
  <si>
    <t>Advanced Disposal Services Inc.</t>
  </si>
  <si>
    <t>AUSE</t>
  </si>
  <si>
    <t>WisdomTree Pacific ex-Japan Eq</t>
  </si>
  <si>
    <t>PID</t>
  </si>
  <si>
    <t>PowerShares ETF Trust Internatio</t>
  </si>
  <si>
    <t>DVYL</t>
  </si>
  <si>
    <t>UBS AG (London Branch)</t>
  </si>
  <si>
    <t>TNET</t>
  </si>
  <si>
    <t>TriNet Group Inc</t>
  </si>
  <si>
    <t>CAE</t>
  </si>
  <si>
    <t>CAE Inc</t>
  </si>
  <si>
    <t>LGI</t>
  </si>
  <si>
    <t>LGI全球基金</t>
  </si>
  <si>
    <t>AME</t>
  </si>
  <si>
    <t>阿美特克</t>
  </si>
  <si>
    <t>QED</t>
  </si>
  <si>
    <t>IQ Hedge Event-Driven Tracker ETF</t>
  </si>
  <si>
    <t>PIO</t>
  </si>
  <si>
    <t>PowerShares Global Water Portfol</t>
  </si>
  <si>
    <t>KCE</t>
  </si>
  <si>
    <t>SPDR KBW Capital Markets ETF</t>
  </si>
  <si>
    <t>AZN</t>
  </si>
  <si>
    <t>阿斯利康</t>
  </si>
  <si>
    <t>IJT</t>
  </si>
  <si>
    <t>iShares S&amp;P Small-Cap 600 Growth ETF</t>
  </si>
  <si>
    <t>EW</t>
  </si>
  <si>
    <t>爱德华兹</t>
  </si>
  <si>
    <t>PNW</t>
  </si>
  <si>
    <t>品尼高西方资本品西资本</t>
  </si>
  <si>
    <t>NWE</t>
  </si>
  <si>
    <t>NorthWestern Corp</t>
  </si>
  <si>
    <t>BRX</t>
  </si>
  <si>
    <t>Brixmor Property Group Inc.</t>
  </si>
  <si>
    <t>ABM</t>
  </si>
  <si>
    <t>反导工业公司</t>
  </si>
  <si>
    <t>FIW</t>
  </si>
  <si>
    <t>First Trust ISE Water Index Fund</t>
  </si>
  <si>
    <t>EES</t>
  </si>
  <si>
    <t>WisdomTree Trust SmallCap Earnin</t>
  </si>
  <si>
    <t>DTD</t>
  </si>
  <si>
    <t>WisdomTree Trust Total Dividend</t>
  </si>
  <si>
    <t>POST</t>
  </si>
  <si>
    <t>Post Holdings</t>
  </si>
  <si>
    <t>VFC</t>
  </si>
  <si>
    <t>威富集团</t>
  </si>
  <si>
    <t>NMY</t>
  </si>
  <si>
    <t>纽文马里兰市保基金</t>
  </si>
  <si>
    <t>IYJ</t>
  </si>
  <si>
    <t>iShares U.S. Industrials ETF</t>
  </si>
  <si>
    <t>NSL</t>
  </si>
  <si>
    <t>纽文高级收益基金</t>
  </si>
  <si>
    <t>JPMV</t>
  </si>
  <si>
    <t>iShares MSCI Japan Minimum Volatility ETF</t>
  </si>
  <si>
    <t>FLO</t>
  </si>
  <si>
    <t>花苑食品</t>
  </si>
  <si>
    <t>AOR</t>
  </si>
  <si>
    <t>iShares Growth Allocation Fund</t>
  </si>
  <si>
    <t>STOR</t>
  </si>
  <si>
    <t>STORE Capital</t>
  </si>
  <si>
    <t>IBA</t>
  </si>
  <si>
    <t>Industrias Bachoco S.A.B. de C.V</t>
  </si>
  <si>
    <t>WCC</t>
  </si>
  <si>
    <t>Wesco International Inc</t>
  </si>
  <si>
    <t>GAL</t>
  </si>
  <si>
    <t>Spdr Ssga Global Allocation Etf</t>
  </si>
  <si>
    <t>ALG</t>
  </si>
  <si>
    <t>阿拉莫集团股份有限公司</t>
  </si>
  <si>
    <t>IGF</t>
  </si>
  <si>
    <t>iShares S&amp;P Global Infrastructur</t>
  </si>
  <si>
    <t>AR</t>
  </si>
  <si>
    <t>Antero Resources Corp</t>
  </si>
  <si>
    <t>CGW</t>
  </si>
  <si>
    <t>Guggenheim S&amp;P Global Water Index ETF</t>
  </si>
  <si>
    <t>NCZ</t>
  </si>
  <si>
    <t>Allianzgi Convertible &amp; Income F</t>
  </si>
  <si>
    <t>URTH</t>
  </si>
  <si>
    <t>iShares MSCI World Index Fund</t>
  </si>
  <si>
    <t>RWX</t>
  </si>
  <si>
    <t>SPDR DJ International Real Estat</t>
  </si>
  <si>
    <t>AXE</t>
  </si>
  <si>
    <t>艾利斯特国际</t>
  </si>
  <si>
    <t>SCHM</t>
  </si>
  <si>
    <t>Schwab U.S. Mid-Cap ETF</t>
  </si>
  <si>
    <t>RYU</t>
  </si>
  <si>
    <t>JHI</t>
  </si>
  <si>
    <t>JHI基金</t>
  </si>
  <si>
    <t>JPSE</t>
  </si>
  <si>
    <t>JPMorgan Diversified Return U.S. Small Cap Equity ETF</t>
  </si>
  <si>
    <t>JPUS</t>
  </si>
  <si>
    <t>JPMorgan Diversified Return U.S. Equity ETF</t>
  </si>
  <si>
    <t>IJK</t>
  </si>
  <si>
    <t>标普中型成长股400指数ETF-iShares</t>
  </si>
  <si>
    <t>INXN</t>
  </si>
  <si>
    <t>Interxion Holding</t>
  </si>
  <si>
    <t>TXT</t>
  </si>
  <si>
    <t>德事隆</t>
  </si>
  <si>
    <t>SSP</t>
  </si>
  <si>
    <t>E.W. Scripps Co Cl A</t>
  </si>
  <si>
    <t>BSIG</t>
  </si>
  <si>
    <t>OM Asset Management plc</t>
  </si>
  <si>
    <t>EPP</t>
  </si>
  <si>
    <t>亚太地区（除日本）ETF-iShares MSCI</t>
  </si>
  <si>
    <t>PKG</t>
  </si>
  <si>
    <t>Packaging Corp of America</t>
  </si>
  <si>
    <t>XLV</t>
  </si>
  <si>
    <t>健康照护类股ETF-SPDR</t>
  </si>
  <si>
    <t>ETB</t>
  </si>
  <si>
    <t>Eaton Vance Tax-Managed Buy-Writ</t>
  </si>
  <si>
    <t>AIR</t>
  </si>
  <si>
    <t>AAR公司</t>
  </si>
  <si>
    <t>REZ</t>
  </si>
  <si>
    <t>iShares FTSE NAREIT Residential</t>
  </si>
  <si>
    <t>CUK</t>
  </si>
  <si>
    <t>嘉年华存托凭证</t>
  </si>
  <si>
    <t>SCHA</t>
  </si>
  <si>
    <t>Schwab U.S. Small-Cap ETF</t>
  </si>
  <si>
    <t>FNY</t>
  </si>
  <si>
    <t>First Trust Mid Cap Growth Alpha</t>
  </si>
  <si>
    <t>WMCR</t>
  </si>
  <si>
    <t>Wilshire Micro-Cap ETF</t>
  </si>
  <si>
    <t>EQL</t>
  </si>
  <si>
    <t>ALPS Equal Sector Weight ETF</t>
  </si>
  <si>
    <t>MTG</t>
  </si>
  <si>
    <t>MGIC Investment Corp</t>
  </si>
  <si>
    <t>DXF</t>
  </si>
  <si>
    <t>Dunxin Financial Holdings Limited</t>
  </si>
  <si>
    <t>RINF</t>
  </si>
  <si>
    <t>ProShares 30 Year TIPS/TSY Sprea</t>
  </si>
  <si>
    <t>AMOV</t>
  </si>
  <si>
    <t>America Movil</t>
  </si>
  <si>
    <t>TERM</t>
  </si>
  <si>
    <t>EquityCompass Tactical Equity Risk Manager ETF</t>
  </si>
  <si>
    <t>JEQ</t>
  </si>
  <si>
    <t>日本股票基金</t>
  </si>
  <si>
    <t>TM</t>
  </si>
  <si>
    <t>丰田汽车</t>
  </si>
  <si>
    <t>PFE</t>
  </si>
  <si>
    <t>辉瑞</t>
  </si>
  <si>
    <t>HCC</t>
  </si>
  <si>
    <t>Warrior Met Coal LLC</t>
  </si>
  <si>
    <t>CEW</t>
  </si>
  <si>
    <t>WisdomTree Emerging Currency F</t>
  </si>
  <si>
    <t>UAL</t>
  </si>
  <si>
    <t>联合大陆航空</t>
  </si>
  <si>
    <t>SYG</t>
  </si>
  <si>
    <t>SPDR MFS Systematic Growth Equity ETF</t>
  </si>
  <si>
    <t>K</t>
  </si>
  <si>
    <t>家乐氏</t>
  </si>
  <si>
    <t>CSS</t>
  </si>
  <si>
    <t>CSS工业</t>
  </si>
  <si>
    <t>CS</t>
  </si>
  <si>
    <t>瑞士信贷</t>
  </si>
  <si>
    <t>OUSA</t>
  </si>
  <si>
    <t>O'Shares FTSE U.S. Quality Dividend ETF</t>
  </si>
  <si>
    <t>LADR</t>
  </si>
  <si>
    <t>Ladder Capital Corp</t>
  </si>
  <si>
    <t>ST</t>
  </si>
  <si>
    <t>Sensata Technologies Holding</t>
  </si>
  <si>
    <t>SPDV</t>
  </si>
  <si>
    <t>AAM S&amp;P 500 Sector High Dividend ETF</t>
  </si>
  <si>
    <t>WDIV</t>
  </si>
  <si>
    <t>SPDR S&amp;P Global Dividend</t>
  </si>
  <si>
    <t>RZG</t>
  </si>
  <si>
    <t>Rydex ETF Trust S&amp;P Smallcap 600</t>
  </si>
  <si>
    <t>SWP</t>
  </si>
  <si>
    <t>Stanley Black &amp; Decker, Inc.</t>
  </si>
  <si>
    <t>CL</t>
  </si>
  <si>
    <t>高露洁</t>
  </si>
  <si>
    <t>FEI</t>
  </si>
  <si>
    <t>First Trust Mlp And Energy Incom</t>
  </si>
  <si>
    <t>RFG</t>
  </si>
  <si>
    <t>Guggenheim S&amp;P MidCap 400 Pure Growth ETF</t>
  </si>
  <si>
    <t>LDF</t>
  </si>
  <si>
    <t>拉丁美洲探索基金</t>
  </si>
  <si>
    <t>MGV</t>
  </si>
  <si>
    <t>Vanguard Mega Cap 300 Value Inde</t>
  </si>
  <si>
    <t>AOS</t>
  </si>
  <si>
    <t>A.O.史密斯</t>
  </si>
  <si>
    <t>FXC</t>
  </si>
  <si>
    <t>加元ETF-CurrencyShares</t>
  </si>
  <si>
    <t>DGRO</t>
  </si>
  <si>
    <t>iShares Core Dividend Growth ETF</t>
  </si>
  <si>
    <t>VIS</t>
  </si>
  <si>
    <t>Vanguard Industrials ETF</t>
  </si>
  <si>
    <t>RYI</t>
  </si>
  <si>
    <t>Ryerson Holding</t>
  </si>
  <si>
    <t>OFC</t>
  </si>
  <si>
    <t>Corporate Office Properties Trust</t>
  </si>
  <si>
    <t>BRF</t>
  </si>
  <si>
    <t>Market Vectors Brazil Small Cap</t>
  </si>
  <si>
    <t>DFS</t>
  </si>
  <si>
    <t>发现金融</t>
  </si>
  <si>
    <t>PDI</t>
  </si>
  <si>
    <t>PIMCO Dynamic Income Fund</t>
  </si>
  <si>
    <t>EBF</t>
  </si>
  <si>
    <t>恩尼斯</t>
  </si>
  <si>
    <t>HIPS</t>
  </si>
  <si>
    <t>Master Income ETF</t>
  </si>
  <si>
    <t>T</t>
  </si>
  <si>
    <t>美国电话电报</t>
  </si>
  <si>
    <t>ESBA</t>
  </si>
  <si>
    <t>Empire State Realty OP L.P. Ser</t>
  </si>
  <si>
    <t>AMT</t>
  </si>
  <si>
    <t>美国电塔</t>
  </si>
  <si>
    <t>JHSC</t>
  </si>
  <si>
    <t>John Hancock Multifactor Small Cap ETF</t>
  </si>
  <si>
    <t>IBM</t>
  </si>
  <si>
    <t>VPU</t>
  </si>
  <si>
    <t>Vanguard Utilities ETF</t>
  </si>
  <si>
    <t>AOA</t>
  </si>
  <si>
    <t>iShares Aggressive Allocation Fu</t>
  </si>
  <si>
    <t>BZF</t>
  </si>
  <si>
    <t>WisdomTree Brazilian Real Fund</t>
  </si>
  <si>
    <t>PRGO</t>
  </si>
  <si>
    <t>Perrigo Co.</t>
  </si>
  <si>
    <t>IXJ</t>
  </si>
  <si>
    <t>iShares Trust S&amp;P Global Healthc</t>
  </si>
  <si>
    <t>VMC</t>
  </si>
  <si>
    <t>火神材料</t>
  </si>
  <si>
    <t>NFO</t>
  </si>
  <si>
    <t>Guggenheim Insider Sentiment ETF</t>
  </si>
  <si>
    <t>KRG</t>
  </si>
  <si>
    <t>凯特地产信托</t>
  </si>
  <si>
    <t>CTZ</t>
  </si>
  <si>
    <t>Qwest Corp</t>
  </si>
  <si>
    <t>TPZ</t>
  </si>
  <si>
    <t>Tortoise Power &amp; Energy Infrastr</t>
  </si>
  <si>
    <t>SITE</t>
  </si>
  <si>
    <t>SiteOne Landscape Supply, Inc.</t>
  </si>
  <si>
    <t>PSL</t>
  </si>
  <si>
    <t>PowerShares Dynamic Consumer Sta</t>
  </si>
  <si>
    <t>USCI</t>
  </si>
  <si>
    <t>United States Commodity Index Fund</t>
  </si>
  <si>
    <t>PDN</t>
  </si>
  <si>
    <t>USRT</t>
  </si>
  <si>
    <t>iShares Core U.S. REIT ETF</t>
  </si>
  <si>
    <t>ETX</t>
  </si>
  <si>
    <t>Eaton Vance Municipal Income Ter</t>
  </si>
  <si>
    <t>IHY</t>
  </si>
  <si>
    <t>Market Vectors International Hig</t>
  </si>
  <si>
    <t>OXY</t>
  </si>
  <si>
    <t>西方石油</t>
  </si>
  <si>
    <t>RDIV</t>
  </si>
  <si>
    <t>RevenueShares Ultra Dividend Fun</t>
  </si>
  <si>
    <t>RFV</t>
  </si>
  <si>
    <t>Rydex ETF Trust S&amp;P Midcap 400 P</t>
  </si>
  <si>
    <t>CR</t>
  </si>
  <si>
    <t>Crane Co</t>
  </si>
  <si>
    <t>LXFR</t>
  </si>
  <si>
    <t>Luxfer Holdings</t>
  </si>
  <si>
    <t>ENZ</t>
  </si>
  <si>
    <t>恩佐生化</t>
  </si>
  <si>
    <t>PHT</t>
  </si>
  <si>
    <t>Pioneer High Income Trust</t>
  </si>
  <si>
    <t>TWN</t>
  </si>
  <si>
    <t>台湾基金</t>
  </si>
  <si>
    <t>PDM</t>
  </si>
  <si>
    <t>Piedmont Office Realty Trust Cl</t>
  </si>
  <si>
    <t>DLN</t>
  </si>
  <si>
    <t>WisdomTree Trust LargeCap Divide</t>
  </si>
  <si>
    <t>FIS</t>
  </si>
  <si>
    <t>繁德信息技术</t>
  </si>
  <si>
    <t>IWD</t>
  </si>
  <si>
    <t>罗素1000价值指数ETF-iShares</t>
  </si>
  <si>
    <t>EMP</t>
  </si>
  <si>
    <t>Entergy Mississippi, Inc.</t>
  </si>
  <si>
    <t>NVO</t>
  </si>
  <si>
    <t>诺和诺德</t>
  </si>
  <si>
    <t>PRF</t>
  </si>
  <si>
    <t>PBT</t>
  </si>
  <si>
    <t>帕米亚盆地皇室信托</t>
  </si>
  <si>
    <t>BV</t>
  </si>
  <si>
    <t>Brightview Holdings Inc.</t>
  </si>
  <si>
    <t>HUSE</t>
  </si>
  <si>
    <t>US Market Rotation Strategy ETF</t>
  </si>
  <si>
    <t>FRN</t>
  </si>
  <si>
    <t>Guggenheim Frontier Markets ETF</t>
  </si>
  <si>
    <t>DEO</t>
  </si>
  <si>
    <t>帝亚吉欧</t>
  </si>
  <si>
    <t>BKD</t>
  </si>
  <si>
    <t>布鲁克代尔高级护理</t>
  </si>
  <si>
    <t>VTV</t>
  </si>
  <si>
    <t>Vanguard Value ETF</t>
  </si>
  <si>
    <t>SPSM</t>
  </si>
  <si>
    <t>SPDR Russell 2000 ETF</t>
  </si>
  <si>
    <t>DESC</t>
  </si>
  <si>
    <t>DBX ETF Trust</t>
  </si>
  <si>
    <t>BWG</t>
  </si>
  <si>
    <t>Legg Mason BW Global Income Oppo</t>
  </si>
  <si>
    <t>CHE</t>
  </si>
  <si>
    <t>Chemed Corp</t>
  </si>
  <si>
    <t>HT</t>
  </si>
  <si>
    <t>HT基金</t>
  </si>
  <si>
    <t>HLT</t>
  </si>
  <si>
    <t>希尔顿酒店</t>
  </si>
  <si>
    <t>GGM</t>
  </si>
  <si>
    <t>Guggenheim Credit Allocation Fun</t>
  </si>
  <si>
    <t>VHT</t>
  </si>
  <si>
    <t>Vanguard Health Care ETF</t>
  </si>
  <si>
    <t>UVE</t>
  </si>
  <si>
    <t>Universal Insurance Holdings Inc</t>
  </si>
  <si>
    <t>BFOR</t>
  </si>
  <si>
    <t>Barron's 400 ETF</t>
  </si>
  <si>
    <t>HSPX</t>
  </si>
  <si>
    <t>Horizons S&amp;P 500 Covered Cal</t>
  </si>
  <si>
    <t>IDU</t>
  </si>
  <si>
    <t>iShares Trust Dow Jones U.S. Uti</t>
  </si>
  <si>
    <t>A</t>
  </si>
  <si>
    <t>安捷伦科技</t>
  </si>
  <si>
    <t>IWS</t>
  </si>
  <si>
    <t>罗素中型价值股指数ETF-iShares</t>
  </si>
  <si>
    <t>GNW</t>
  </si>
  <si>
    <t>BK</t>
  </si>
  <si>
    <t>纽约梅隆银行</t>
  </si>
  <si>
    <t>MAS</t>
  </si>
  <si>
    <t>马斯科</t>
  </si>
  <si>
    <t>PHDG</t>
  </si>
  <si>
    <t>PowerShares S&amp;P 500 Downside Hed</t>
  </si>
  <si>
    <t>PBY</t>
  </si>
  <si>
    <t>曼尼摩杰汽配</t>
  </si>
  <si>
    <t>IPAC</t>
  </si>
  <si>
    <t>iShares Core MSCI Pacific ETF</t>
  </si>
  <si>
    <t>PFH</t>
  </si>
  <si>
    <t>Corporate Asset Backed Corp Trus</t>
  </si>
  <si>
    <t>PBB</t>
  </si>
  <si>
    <t>Prospect Capital Corporation</t>
  </si>
  <si>
    <t>VYM</t>
  </si>
  <si>
    <t>Vanguard High Dividend Yield ETF</t>
  </si>
  <si>
    <t>EWL</t>
  </si>
  <si>
    <t>瑞士ETF-iShares MSCI</t>
  </si>
  <si>
    <t>ING</t>
  </si>
  <si>
    <t>荷兰国际</t>
  </si>
  <si>
    <t>GURU</t>
  </si>
  <si>
    <t>Global X Top Guru Holdings Index</t>
  </si>
  <si>
    <t>LCII</t>
  </si>
  <si>
    <t>LCI Industries</t>
  </si>
  <si>
    <t>IHI</t>
  </si>
  <si>
    <t>iShares Dow Jones U.S. Medical D</t>
  </si>
  <si>
    <t>JHMC</t>
  </si>
  <si>
    <t>John Hancock Multifactor Consumer Discretionary ETF</t>
  </si>
  <si>
    <t>EXI</t>
  </si>
  <si>
    <t>iShares S&amp;P Global Industrial Se</t>
  </si>
  <si>
    <t>VIG</t>
  </si>
  <si>
    <t>股利增长指数ETF-Vanguard</t>
  </si>
  <si>
    <t>SMP</t>
  </si>
  <si>
    <t>Standard Motor Products Inc</t>
  </si>
  <si>
    <t>EPS</t>
  </si>
  <si>
    <t>WisdomTree Trust Earnings 500 Fu</t>
  </si>
  <si>
    <t>XLI</t>
  </si>
  <si>
    <t>工业ETF</t>
  </si>
  <si>
    <t>PAR</t>
  </si>
  <si>
    <t>Par Technology Corp</t>
  </si>
  <si>
    <t>JHMH</t>
  </si>
  <si>
    <t>John Hancock Multifactor Health Care ETF</t>
  </si>
  <si>
    <t>VOOV</t>
  </si>
  <si>
    <t>Vanguard S&amp;P 500 Value ETF</t>
  </si>
  <si>
    <t>POR</t>
  </si>
  <si>
    <t>波特兰通用电气</t>
  </si>
  <si>
    <t>AVNS</t>
  </si>
  <si>
    <t>Halyard Health Inc</t>
  </si>
  <si>
    <t>TVPT</t>
  </si>
  <si>
    <t>Travelport Worldwide</t>
  </si>
  <si>
    <t>WBIL</t>
  </si>
  <si>
    <t>WBI Large Cap Tactical Select Shares</t>
  </si>
  <si>
    <t>BEN</t>
  </si>
  <si>
    <t>富兰克林资源</t>
  </si>
  <si>
    <t>XLU</t>
  </si>
  <si>
    <t>公共事业指数ETF-SPDR</t>
  </si>
  <si>
    <t>SDY</t>
  </si>
  <si>
    <t>股息指数ETF-SPDR S&amp;P</t>
  </si>
  <si>
    <t>ALEX</t>
  </si>
  <si>
    <t>亚历山大与鲍德温公司</t>
  </si>
  <si>
    <t>HTH</t>
  </si>
  <si>
    <t>希尔托普控股</t>
  </si>
  <si>
    <t>AYR</t>
  </si>
  <si>
    <t>爱卡索</t>
  </si>
  <si>
    <t>SCI</t>
  </si>
  <si>
    <t>Service Corp International</t>
  </si>
  <si>
    <t>CCT</t>
  </si>
  <si>
    <t>Corporate Capital Trust, Inc.</t>
  </si>
  <si>
    <t>FNDB</t>
  </si>
  <si>
    <t>Schwab Fundamental U.S. Broad Market Index ETF</t>
  </si>
  <si>
    <t>CBZ</t>
  </si>
  <si>
    <t>CBIZ Inc</t>
  </si>
  <si>
    <t>VAC</t>
  </si>
  <si>
    <t>Marriott Vacations Worldwide</t>
  </si>
  <si>
    <t>EUDG</t>
  </si>
  <si>
    <t>WisdomTree Europe Quality Dividend Growth Fund</t>
  </si>
  <si>
    <t>R</t>
  </si>
  <si>
    <t>瑞德系统</t>
  </si>
  <si>
    <t>RVT</t>
  </si>
  <si>
    <t>Royce Value Trust Inc</t>
  </si>
  <si>
    <t>MHO</t>
  </si>
  <si>
    <t>MI 家居</t>
  </si>
  <si>
    <t>PKE</t>
  </si>
  <si>
    <t>Park Electrochemical Corp</t>
  </si>
  <si>
    <t>PICB</t>
  </si>
  <si>
    <t>PowerShares International Corpor</t>
  </si>
  <si>
    <t>BSAC</t>
  </si>
  <si>
    <t>桑坦德银行智利</t>
  </si>
  <si>
    <t>ASX</t>
  </si>
  <si>
    <t>日月光半导体</t>
  </si>
  <si>
    <t>TIER</t>
  </si>
  <si>
    <t>Tier Technologies Inc.</t>
  </si>
  <si>
    <t>EQLT</t>
  </si>
  <si>
    <t>Workplace Equality Portfolio ETF</t>
  </si>
  <si>
    <t>DTE</t>
  </si>
  <si>
    <t>DTE能源</t>
  </si>
  <si>
    <t>REET</t>
  </si>
  <si>
    <t>iShares Trust iShares Global REIT ETF</t>
  </si>
  <si>
    <t>SPYB</t>
  </si>
  <si>
    <t>SPDR S&amp;P 500 Buyback ETF</t>
  </si>
  <si>
    <t>DAL</t>
  </si>
  <si>
    <t>达美航空</t>
  </si>
  <si>
    <t>MOTI</t>
  </si>
  <si>
    <t>Market Vectors Morningstar International Moat ETF</t>
  </si>
  <si>
    <t>FHLC</t>
  </si>
  <si>
    <t>Fidelity MSCI Health Care Index</t>
  </si>
  <si>
    <t>EUMV</t>
  </si>
  <si>
    <t>iShares MSCI Europe Minimum Volatility ETF</t>
  </si>
  <si>
    <t>VIOG</t>
  </si>
  <si>
    <t>Vanguard S&amp;P Small-Cap 600 Growt</t>
  </si>
  <si>
    <t>RFDA</t>
  </si>
  <si>
    <t>ALPS ETF Trust</t>
  </si>
  <si>
    <t>PMM</t>
  </si>
  <si>
    <t>普特南市收入信托管理</t>
  </si>
  <si>
    <t>EWH</t>
  </si>
  <si>
    <t>香港ETF-iShares MSCI</t>
  </si>
  <si>
    <t>BUD</t>
  </si>
  <si>
    <t>百威英博</t>
  </si>
  <si>
    <t>IQI</t>
  </si>
  <si>
    <t>IQI市政收入基金</t>
  </si>
  <si>
    <t>KYN</t>
  </si>
  <si>
    <t>KYN投资基金</t>
  </si>
  <si>
    <t>BY</t>
  </si>
  <si>
    <t>Byline Bancorp Inc.</t>
  </si>
  <si>
    <t>PPSC</t>
  </si>
  <si>
    <t>Direxion Portfolio S&amp;P Small Cap ETF</t>
  </si>
  <si>
    <t>TOO</t>
  </si>
  <si>
    <t>Teekay Offshore Partners L. P.</t>
  </si>
  <si>
    <t>HIO</t>
  </si>
  <si>
    <t>Western Asset High Income Opport</t>
  </si>
  <si>
    <t>FNX</t>
  </si>
  <si>
    <t>First Trust Mid Cap Core AlphaDE</t>
  </si>
  <si>
    <t>ANTM</t>
  </si>
  <si>
    <t>Anthem Inc</t>
  </si>
  <si>
    <t>CBS</t>
  </si>
  <si>
    <t>哥伦比亚广播</t>
  </si>
  <si>
    <t>CTDD</t>
  </si>
  <si>
    <t>MOAT</t>
  </si>
  <si>
    <t>Market Vectors Wide Moat Etf</t>
  </si>
  <si>
    <t>SON</t>
  </si>
  <si>
    <t>Sonoco Products Co</t>
  </si>
  <si>
    <t>RHI</t>
  </si>
  <si>
    <t>罗伯特哈夫</t>
  </si>
  <si>
    <t>ITG</t>
  </si>
  <si>
    <t>投资科技股份</t>
  </si>
  <si>
    <t>IYF</t>
  </si>
  <si>
    <t>金融指数ETF-iShares Dow Jones</t>
  </si>
  <si>
    <t>EMBH</t>
  </si>
  <si>
    <t>iShares Interest Rate Hedged Emerging Markets Bond ETF</t>
  </si>
  <si>
    <t>ACN</t>
  </si>
  <si>
    <t>埃森哲</t>
  </si>
  <si>
    <t>SCHV</t>
  </si>
  <si>
    <t>Schwab U.S. Large -Cap Value ETF</t>
  </si>
  <si>
    <t>MDYG</t>
  </si>
  <si>
    <t>SPDR S&amp;P 400 Mid Cap Growth ETF</t>
  </si>
  <si>
    <t>WHR</t>
  </si>
  <si>
    <t>惠而浦</t>
  </si>
  <si>
    <t>BAP</t>
  </si>
  <si>
    <t>Credicorp Ltd</t>
  </si>
  <si>
    <t>RYF</t>
  </si>
  <si>
    <t>ABT</t>
  </si>
  <si>
    <t>雅培</t>
  </si>
  <si>
    <t>XMLV</t>
  </si>
  <si>
    <t>PowerShares S&amp;P MidCap Low V</t>
  </si>
  <si>
    <t>ROGS</t>
  </si>
  <si>
    <t>Lattice Global Small Cap Strategy ETF</t>
  </si>
  <si>
    <t>RWL</t>
  </si>
  <si>
    <t>RevenueShares Large Cap ETF</t>
  </si>
  <si>
    <t>VVC</t>
  </si>
  <si>
    <t>埃文斯威市电力</t>
  </si>
  <si>
    <t>FIDU</t>
  </si>
  <si>
    <t>Fidelity MSCI Industrials Index</t>
  </si>
  <si>
    <t>PFM</t>
  </si>
  <si>
    <t>RMAX</t>
  </si>
  <si>
    <t>Re/Max Holdings Inc</t>
  </si>
  <si>
    <t>VVI</t>
  </si>
  <si>
    <t>Viad Corp</t>
  </si>
  <si>
    <t>IVOG</t>
  </si>
  <si>
    <t>Vanguard S&amp;P Mid-Cap 400 Growth</t>
  </si>
  <si>
    <t>PFI</t>
  </si>
  <si>
    <t>PowerShares Dynamic Financial Se</t>
  </si>
  <si>
    <t>PXR</t>
  </si>
  <si>
    <t>PowerShares Emerging Infrastruct</t>
  </si>
  <si>
    <t>MPW</t>
  </si>
  <si>
    <t>Medical Properties Trust</t>
  </si>
  <si>
    <t>VOE</t>
  </si>
  <si>
    <t>Vanguard Index Funds Mid Cap Val</t>
  </si>
  <si>
    <t>JKI</t>
  </si>
  <si>
    <t>iShares Morningstar Mid Value In</t>
  </si>
  <si>
    <t>HDV</t>
  </si>
  <si>
    <t>iShares High Dividend Equity Fun</t>
  </si>
  <si>
    <t>JHDG</t>
  </si>
  <si>
    <t>WisdomTree Japan Hedged Dividend Growth Fund</t>
  </si>
  <si>
    <t>NTB</t>
  </si>
  <si>
    <t>Bank Of N.t. Butterfield &amp; Son Ltd</t>
  </si>
  <si>
    <t>HRTG</t>
  </si>
  <si>
    <t>Heritage Insurance Holdings</t>
  </si>
  <si>
    <t>ESRT</t>
  </si>
  <si>
    <t>Empire State Realty Trust Inc</t>
  </si>
  <si>
    <t>OKE</t>
  </si>
  <si>
    <t>欧尼克（万欧卡）</t>
  </si>
  <si>
    <t>CBB</t>
  </si>
  <si>
    <t>辛辛那提贝尔</t>
  </si>
  <si>
    <t>AFST</t>
  </si>
  <si>
    <t>AmTrust Financial Services Inc</t>
  </si>
  <si>
    <t>DHR</t>
  </si>
  <si>
    <t>丹纳赫</t>
  </si>
  <si>
    <t>FTS</t>
  </si>
  <si>
    <t>Fortis Inc</t>
  </si>
  <si>
    <t>LMT</t>
  </si>
  <si>
    <t>洛克希德马丁</t>
  </si>
  <si>
    <t>MLPA</t>
  </si>
  <si>
    <t>Global X MLP ETF</t>
  </si>
  <si>
    <t>STC</t>
  </si>
  <si>
    <t>Stewart Information Services Cor</t>
  </si>
  <si>
    <t>WBIF</t>
  </si>
  <si>
    <t>WBI Large Cap Tactical Value Shares</t>
  </si>
  <si>
    <t>KNOW</t>
  </si>
  <si>
    <t>Direxion All Cap Insider Sentime</t>
  </si>
  <si>
    <t>IGD</t>
  </si>
  <si>
    <t>IGD基金</t>
  </si>
  <si>
    <t>PFF</t>
  </si>
  <si>
    <t>优先股指数ETF-iShares S&amp;P</t>
  </si>
  <si>
    <t>AVY</t>
  </si>
  <si>
    <t>艾利</t>
  </si>
  <si>
    <t>IVE</t>
  </si>
  <si>
    <t>标普500价值指数ETF-iShares</t>
  </si>
  <si>
    <t>PFG</t>
  </si>
  <si>
    <t>信安金融</t>
  </si>
  <si>
    <t>CMSA</t>
  </si>
  <si>
    <t xml:space="preserve"> CMS Energy Corporation</t>
  </si>
  <si>
    <t>MED</t>
  </si>
  <si>
    <t>快验保</t>
  </si>
  <si>
    <t>FOF</t>
  </si>
  <si>
    <t>Cohen &amp; Steers Closed-End Opport</t>
  </si>
  <si>
    <t>DMB</t>
  </si>
  <si>
    <t>Dreyfus Municipal Bond Infrastructure Fund Inc</t>
  </si>
  <si>
    <t>STN</t>
  </si>
  <si>
    <t>斯坦泰克</t>
  </si>
  <si>
    <t>DEF</t>
  </si>
  <si>
    <t>Guggenheim Defensive Equity ETF</t>
  </si>
  <si>
    <t>VMI</t>
  </si>
  <si>
    <t>维蒙特工业</t>
  </si>
  <si>
    <t>IVOV</t>
  </si>
  <si>
    <t>Vanguard S&amp;P Mid-Cap 400 Value E</t>
  </si>
  <si>
    <t>NOBL</t>
  </si>
  <si>
    <t>ProShares S&amp;P 500 Aristocrat</t>
  </si>
  <si>
    <t>FLJP</t>
  </si>
  <si>
    <t>Franklin FTSE Japan ETF</t>
  </si>
  <si>
    <t>QDEU</t>
  </si>
  <si>
    <t>SPDR MSCI Germany Quality Mix ETF</t>
  </si>
  <si>
    <t>INKM</t>
  </si>
  <si>
    <t>SPDR SSgA Income Allocation ETF</t>
  </si>
  <si>
    <t>UNMA</t>
  </si>
  <si>
    <t>Unum Group</t>
  </si>
  <si>
    <t>FC</t>
  </si>
  <si>
    <t>富兰克林柯维</t>
  </si>
  <si>
    <t>MLP</t>
  </si>
  <si>
    <t>毛伊岛菠萝食品</t>
  </si>
  <si>
    <t>WDR</t>
  </si>
  <si>
    <t>Waddell &amp; Reed Financial Inc</t>
  </si>
  <si>
    <t>DFJ</t>
  </si>
  <si>
    <t>日本小型股股利指数ETF-WisdomTree</t>
  </si>
  <si>
    <t>USB</t>
  </si>
  <si>
    <t>美国合众银行</t>
  </si>
  <si>
    <t>PII</t>
  </si>
  <si>
    <t>北极星</t>
  </si>
  <si>
    <t>HDAW</t>
  </si>
  <si>
    <t>Deutsche X-trackers MSCI All World ex US High Dividend Yield Hedged Equity ETF</t>
  </si>
  <si>
    <t>IYH</t>
  </si>
  <si>
    <t>iShares U.S. Healthcare ETF</t>
  </si>
  <si>
    <t>TLP</t>
  </si>
  <si>
    <t>Transmontaigne Partners</t>
  </si>
  <si>
    <t>FII</t>
  </si>
  <si>
    <t>联邦投资</t>
  </si>
  <si>
    <t>LCM</t>
  </si>
  <si>
    <t>LCM成长基金</t>
  </si>
  <si>
    <t>VLUE</t>
  </si>
  <si>
    <t>iShares MSCI USA Value Factor</t>
  </si>
  <si>
    <t>TDY</t>
  </si>
  <si>
    <t>Teledyne Technologies Inc</t>
  </si>
  <si>
    <t>SLY</t>
  </si>
  <si>
    <t>SPDR S&amp;P 600 Small Cap ETF</t>
  </si>
  <si>
    <t>IVOO</t>
  </si>
  <si>
    <t>Vanguard S&amp;P Mid-Cap 400 Etf</t>
  </si>
  <si>
    <t>MUJ</t>
  </si>
  <si>
    <t>黑岩新泽西保险基金</t>
  </si>
  <si>
    <t>ASGN</t>
  </si>
  <si>
    <t>盎塞</t>
  </si>
  <si>
    <t>FNDA</t>
  </si>
  <si>
    <t>Schwab Fundamental U.S. Small Co</t>
  </si>
  <si>
    <t>SPYV</t>
  </si>
  <si>
    <t>SPDR S&amp;P 500 Value ETF</t>
  </si>
  <si>
    <t>TYO</t>
  </si>
  <si>
    <t>Direxion Daily 7-10 Year Treasury Bear 3X Shares</t>
  </si>
  <si>
    <t>DLX</t>
  </si>
  <si>
    <t>豪华</t>
  </si>
  <si>
    <t>WAB</t>
  </si>
  <si>
    <t>美国西屋制动</t>
  </si>
  <si>
    <t>SMFG</t>
  </si>
  <si>
    <t>三井住友金融</t>
  </si>
  <si>
    <t>XBI</t>
  </si>
  <si>
    <t>SPDR S&amp;P Biotech ETF</t>
  </si>
  <si>
    <t>GAM</t>
  </si>
  <si>
    <t>GAM基金</t>
  </si>
  <si>
    <t>JLL</t>
  </si>
  <si>
    <t>Jones Lang LaSalle Inc</t>
  </si>
  <si>
    <t>JKF</t>
  </si>
  <si>
    <t>iShares Morningstar Large Value</t>
  </si>
  <si>
    <t>ALL</t>
  </si>
  <si>
    <t>好事达</t>
  </si>
  <si>
    <t>NFJ</t>
  </si>
  <si>
    <t>AllianzGI NFJ Dividend Interes</t>
  </si>
  <si>
    <t>HST</t>
  </si>
  <si>
    <t>美国豪斯特酒店</t>
  </si>
  <si>
    <t>THQ</t>
  </si>
  <si>
    <t>Tekla Healthcare Opportunies Fund Shares of Beneficial Interest</t>
  </si>
  <si>
    <t>PSR</t>
  </si>
  <si>
    <t>PowerShares Active U.S. Real Est</t>
  </si>
  <si>
    <t>PHO</t>
  </si>
  <si>
    <t>PowerShares Water Resources Portfolio</t>
  </si>
  <si>
    <t>SMTA</t>
  </si>
  <si>
    <t>Spirit MTA REIT</t>
  </si>
  <si>
    <t>FNDX</t>
  </si>
  <si>
    <t>Schwab Fundamental U.S. Large Company Index ETF</t>
  </si>
  <si>
    <t>SMLV</t>
  </si>
  <si>
    <t>SPDR Russell 2000 Low Volatility</t>
  </si>
  <si>
    <t>PCQ</t>
  </si>
  <si>
    <t>太平洋投资管理加利福尼亚地方收入基金</t>
  </si>
  <si>
    <t>NTR</t>
  </si>
  <si>
    <t>Nutrien Ltd.</t>
  </si>
  <si>
    <t>CAG</t>
  </si>
  <si>
    <t>康尼格拉</t>
  </si>
  <si>
    <t>WIP</t>
  </si>
  <si>
    <t>SPDR DB International Government</t>
  </si>
  <si>
    <t>EWD</t>
  </si>
  <si>
    <t>瑞典ETF-iShares MSCI</t>
  </si>
  <si>
    <t>PNM</t>
  </si>
  <si>
    <t>PNM Resources Inc</t>
  </si>
  <si>
    <t>BKH</t>
  </si>
  <si>
    <t>黑山</t>
  </si>
  <si>
    <t>PPT</t>
  </si>
  <si>
    <t>普特南优先收入信托</t>
  </si>
  <si>
    <t>SNDR</t>
  </si>
  <si>
    <t>Schneider National Inc.</t>
  </si>
  <si>
    <t>FVD</t>
  </si>
  <si>
    <t>First Trust Value Line Dividend Index Fund</t>
  </si>
  <si>
    <t>KMT</t>
  </si>
  <si>
    <t>肯纳金属</t>
  </si>
  <si>
    <t>AMZA</t>
  </si>
  <si>
    <t>InfraCap MLP ETF</t>
  </si>
  <si>
    <t>CCL</t>
  </si>
  <si>
    <t>嘉年华邮轮</t>
  </si>
  <si>
    <t>FGD</t>
  </si>
  <si>
    <t>First Trust Dow Jones Global Sel</t>
  </si>
  <si>
    <t>ADM</t>
  </si>
  <si>
    <t>阿彻丹尼尔斯米德兰公司</t>
  </si>
  <si>
    <t>IJH</t>
  </si>
  <si>
    <t>标普中型股400指数ETF-iShares</t>
  </si>
  <si>
    <t>RDY</t>
  </si>
  <si>
    <t>如瑞迪博士</t>
  </si>
  <si>
    <t>MTOR</t>
  </si>
  <si>
    <t>美驰</t>
  </si>
  <si>
    <t>MFUS</t>
  </si>
  <si>
    <t>PIMCO RAFI Dynamic Multi-Factor U.S. Equity ETF</t>
  </si>
  <si>
    <t>IJJ</t>
  </si>
  <si>
    <t>iShares S&amp;P Mid-Cap 400 Value ETF</t>
  </si>
  <si>
    <t>PWV</t>
  </si>
  <si>
    <t>EOI</t>
  </si>
  <si>
    <t>CZA</t>
  </si>
  <si>
    <t>Guggenheim Mid-Cap Core ETF</t>
  </si>
  <si>
    <t>AZZ</t>
  </si>
  <si>
    <t>宜易贸易</t>
  </si>
  <si>
    <t>MDY</t>
  </si>
  <si>
    <t>标普中型股400指数ETF-SPDR</t>
  </si>
  <si>
    <t>JPME</t>
  </si>
  <si>
    <t>J.P. Morgan Exchange-Traded Fund Trust</t>
  </si>
  <si>
    <t>AXP</t>
  </si>
  <si>
    <t>美国运通</t>
  </si>
  <si>
    <t>HYIH</t>
  </si>
  <si>
    <t>Deutsche X-trackers High Yield Corporate Bond - Interest Rate Hedged ETF</t>
  </si>
  <si>
    <t>GRUB</t>
  </si>
  <si>
    <t>GrubHub Inc</t>
  </si>
  <si>
    <t>FEO</t>
  </si>
  <si>
    <t>FEO新兴机会基金</t>
  </si>
  <si>
    <t>GAA</t>
  </si>
  <si>
    <t>Cambria Global Asset Allocation ETF</t>
  </si>
  <si>
    <t>PKO</t>
  </si>
  <si>
    <t>PIMCO Income Opportunity Fund</t>
  </si>
  <si>
    <t>SYE</t>
  </si>
  <si>
    <t>SPDR MFS Systematic Core Equity ETF</t>
  </si>
  <si>
    <t>CWT</t>
  </si>
  <si>
    <t>California Water Service Group</t>
  </si>
  <si>
    <t>OEUR</t>
  </si>
  <si>
    <t>O'Shares FTSE Europe Quality Dividend ETF</t>
  </si>
  <si>
    <t>IRET</t>
  </si>
  <si>
    <t>IRET房产信托</t>
  </si>
  <si>
    <t>FFC</t>
  </si>
  <si>
    <t>Flaherty &amp; Crumrine Preferred Securities Income Fund</t>
  </si>
  <si>
    <t>UNT</t>
  </si>
  <si>
    <t>Unit Corp</t>
  </si>
  <si>
    <t>SUN</t>
  </si>
  <si>
    <t>太阳石油</t>
  </si>
  <si>
    <t>IEX</t>
  </si>
  <si>
    <t>IDEX Corp</t>
  </si>
  <si>
    <t>RFFC</t>
  </si>
  <si>
    <t>SPB</t>
  </si>
  <si>
    <t>Spectrum Brands Holdings</t>
  </si>
  <si>
    <t>FIF</t>
  </si>
  <si>
    <t>First Trust Energy Infrastructur</t>
  </si>
  <si>
    <t>EFAD</t>
  </si>
  <si>
    <t>ProShares MSCI EAFE Dividend Growers ETF</t>
  </si>
  <si>
    <t>AWI</t>
  </si>
  <si>
    <t>阿姆斯特朗</t>
  </si>
  <si>
    <t>ALTS</t>
  </si>
  <si>
    <t>ProShares Morningstar Alternatives Solution ETF</t>
  </si>
  <si>
    <t>ROUS</t>
  </si>
  <si>
    <t>Lattice U.S. Equity Strategy ETF</t>
  </si>
  <si>
    <t>ORA</t>
  </si>
  <si>
    <t>奥玛特科技</t>
  </si>
  <si>
    <t>CEFL</t>
  </si>
  <si>
    <t>UBS ETRACS Monthly Pay 2xLeveraged Closed-End Fund ETN</t>
  </si>
  <si>
    <t>DEX</t>
  </si>
  <si>
    <t>Delaware Enhanced Global Dividen</t>
  </si>
  <si>
    <t>IYG</t>
  </si>
  <si>
    <t>iShares U.S. Financial Services ETF</t>
  </si>
  <si>
    <t>JW.B</t>
  </si>
  <si>
    <t>Wiley John &amp; Sons Inc.</t>
  </si>
  <si>
    <t>SMHD</t>
  </si>
  <si>
    <t>ETRACS Monthly Pay 2xLeveraged US Small Cap High Dividend ETN due February 6, 2045</t>
  </si>
  <si>
    <t>IBND</t>
  </si>
  <si>
    <t>SPDR Barclays International Corporate Bond ETF</t>
  </si>
  <si>
    <t>TSI</t>
  </si>
  <si>
    <t>TCW Strategic Income Fund Inc</t>
  </si>
  <si>
    <t>IJR</t>
  </si>
  <si>
    <t>标普小型股600指数ETF-iShares</t>
  </si>
  <si>
    <t>PVH</t>
  </si>
  <si>
    <t>PVH Corp</t>
  </si>
  <si>
    <t>BRK.B</t>
  </si>
  <si>
    <t>伯克希尔B</t>
  </si>
  <si>
    <t>TILT</t>
  </si>
  <si>
    <t>FlexShares Morningstar US Market</t>
  </si>
  <si>
    <t>XLF</t>
  </si>
  <si>
    <t>金融ETF</t>
  </si>
  <si>
    <t>GOOS</t>
  </si>
  <si>
    <t>加拿大鹅</t>
  </si>
  <si>
    <t>HDLV</t>
  </si>
  <si>
    <t>UBS ETRACS Monthly Pay 2xLeveraged US High Dividend Low Volatility ETN</t>
  </si>
  <si>
    <t>SPDR Russell Small Cap Completeness ETF</t>
  </si>
  <si>
    <t>RTL</t>
  </si>
  <si>
    <t>iShares FTSE NAREIT Retail Capped Index Fund</t>
  </si>
  <si>
    <t>HUBB</t>
  </si>
  <si>
    <t>Hubbell Incorporated</t>
  </si>
  <si>
    <t>NSS</t>
  </si>
  <si>
    <t>NuStar Logistics L.P. 7.625% Fi</t>
  </si>
  <si>
    <t>MLPG</t>
  </si>
  <si>
    <t>UBS AG E-TRACS linked to Alerian</t>
  </si>
  <si>
    <t>MXE</t>
  </si>
  <si>
    <t>墨西哥产权与收入基金</t>
  </si>
  <si>
    <t>JHMU</t>
  </si>
  <si>
    <t>John Hancock Exchange-Traded Fund Trust</t>
  </si>
  <si>
    <t>IIM</t>
  </si>
  <si>
    <t>IIM保险市收入基金</t>
  </si>
  <si>
    <t>MDYV</t>
  </si>
  <si>
    <t>SPDR S&amp;P 400 Mid Cap Value ETF</t>
  </si>
  <si>
    <t>QUOT</t>
  </si>
  <si>
    <t>Quotient Technology Inc</t>
  </si>
  <si>
    <t>FLS</t>
  </si>
  <si>
    <t>福斯</t>
  </si>
  <si>
    <t>FXS</t>
  </si>
  <si>
    <t>CurrencyShares Swedish Krona Tru</t>
  </si>
  <si>
    <t>EWJ</t>
  </si>
  <si>
    <t>日本ETF-iShares MSCI</t>
  </si>
  <si>
    <t>PKW</t>
  </si>
  <si>
    <t>PowerShares Buyback Achievers</t>
  </si>
  <si>
    <t>FYLD</t>
  </si>
  <si>
    <t>Cambria Foreign Shareholder Yield ETF</t>
  </si>
  <si>
    <t>RWK</t>
  </si>
  <si>
    <t>RevenueShares Mid Cap ETF</t>
  </si>
  <si>
    <t>MHI</t>
  </si>
  <si>
    <t>先锋市政债务</t>
  </si>
  <si>
    <t>WTR</t>
  </si>
  <si>
    <t>RE</t>
  </si>
  <si>
    <t>Everest Re Group Ltd</t>
  </si>
  <si>
    <t>PGX</t>
  </si>
  <si>
    <t>优先股指数ETF-PowerShares</t>
  </si>
  <si>
    <t>JHMF</t>
  </si>
  <si>
    <t>John Hancock Multifactor Financials ETF</t>
  </si>
  <si>
    <t>UTF</t>
  </si>
  <si>
    <t>Cohen &amp; Steers Infrastructure</t>
  </si>
  <si>
    <t>SCHD</t>
  </si>
  <si>
    <t>Schwab US Dividend Equity ETF</t>
  </si>
  <si>
    <t>HESM</t>
  </si>
  <si>
    <t>Hess Midstream Partners LP</t>
  </si>
  <si>
    <t>SYK</t>
  </si>
  <si>
    <t>史赛克</t>
  </si>
  <si>
    <t>JXI</t>
  </si>
  <si>
    <t>iShares S&amp;P Global Utilities Sec</t>
  </si>
  <si>
    <t>DBEZ</t>
  </si>
  <si>
    <t>Deutsche X-trackers MSCI Eurozone Hedged Equity ETF</t>
  </si>
  <si>
    <t>TBI</t>
  </si>
  <si>
    <t>TrueBlue</t>
  </si>
  <si>
    <t>RIG</t>
  </si>
  <si>
    <t>Transocean Ltd.</t>
  </si>
  <si>
    <t>EWZS</t>
  </si>
  <si>
    <t>Ishares Msci Brazil Small Cap In</t>
  </si>
  <si>
    <t>FUTY</t>
  </si>
  <si>
    <t>Fidelity MSCI Utilities Index ETF</t>
  </si>
  <si>
    <t>GHL</t>
  </si>
  <si>
    <t>格林希尔事务所</t>
  </si>
  <si>
    <t>VKQ</t>
  </si>
  <si>
    <t>范·卡本市政债券信托</t>
  </si>
  <si>
    <t>FXO</t>
  </si>
  <si>
    <t>First Trust Financials AlphaDEX</t>
  </si>
  <si>
    <t>VMO</t>
  </si>
  <si>
    <t>范·卡本市政债券投机基金</t>
  </si>
  <si>
    <t>IDLV</t>
  </si>
  <si>
    <t>PowerShares S&amp;P Intl Dev Low Vol</t>
  </si>
  <si>
    <t>TGH</t>
  </si>
  <si>
    <t>Textainer Group Holdings Ltd</t>
  </si>
  <si>
    <t>KNX</t>
  </si>
  <si>
    <t>Knight Transportation Inc</t>
  </si>
  <si>
    <t>BGIO</t>
  </si>
  <si>
    <t>BlackRock 2022 Global Income Opportunity Trust</t>
  </si>
  <si>
    <t>GPJA</t>
  </si>
  <si>
    <t>Georgia Power Company</t>
  </si>
  <si>
    <t>BNS</t>
  </si>
  <si>
    <t>丰业银行</t>
  </si>
  <si>
    <t>PEB</t>
  </si>
  <si>
    <t>Pebblebrook Hotel Trust</t>
  </si>
  <si>
    <t>RGA</t>
  </si>
  <si>
    <t>Reinsurance Group of America</t>
  </si>
  <si>
    <t>HEZU</t>
  </si>
  <si>
    <t>iShares Trust iShares Currency Hedged MSCI EMU ETF</t>
  </si>
  <si>
    <t>BTO</t>
  </si>
  <si>
    <t>BTO基金</t>
  </si>
  <si>
    <t>Triton International Limited</t>
  </si>
  <si>
    <t>BXP</t>
  </si>
  <si>
    <t>波士顿物产</t>
  </si>
  <si>
    <t>FXF</t>
  </si>
  <si>
    <t>瑞士法郎ETF-CurrencyShares</t>
  </si>
  <si>
    <t>ATUS</t>
  </si>
  <si>
    <t>Altice USA Inc.</t>
  </si>
  <si>
    <t>EWW</t>
  </si>
  <si>
    <t>墨西哥投资指数ETF-iShares MSCI</t>
  </si>
  <si>
    <t>XHS</t>
  </si>
  <si>
    <t>SPDR S&amp;P Health Care Services Fu</t>
  </si>
  <si>
    <t>BAF</t>
  </si>
  <si>
    <t>BlackRock Municipal Income Inves</t>
  </si>
  <si>
    <t>REGL</t>
  </si>
  <si>
    <t>ProShares S&amp;P MidCap 400 Dividend Aristocrats ETF</t>
  </si>
  <si>
    <t>AAT</t>
  </si>
  <si>
    <t>American Assets Trust Inc</t>
  </si>
  <si>
    <t>FTA</t>
  </si>
  <si>
    <t>First Trust Large Cap Value Oppo</t>
  </si>
  <si>
    <t>SLG</t>
  </si>
  <si>
    <t>SL Green Realty Corp</t>
  </si>
  <si>
    <t>BRO</t>
  </si>
  <si>
    <t>布朗保险经纪</t>
  </si>
  <si>
    <t>DVN</t>
  </si>
  <si>
    <t>德文能源</t>
  </si>
  <si>
    <t>GIM</t>
  </si>
  <si>
    <t>GIM环球基金</t>
  </si>
  <si>
    <t>LXP</t>
  </si>
  <si>
    <t>莱星顿置业信托</t>
  </si>
  <si>
    <t>JKG</t>
  </si>
  <si>
    <t>iShares Morningstar Mid Core Ind</t>
  </si>
  <si>
    <t>DES</t>
  </si>
  <si>
    <t>WisdomTree Trust WisdomTree Smal</t>
  </si>
  <si>
    <t>EHI</t>
  </si>
  <si>
    <t>Western Asset Global High Income</t>
  </si>
  <si>
    <t>SOJB</t>
  </si>
  <si>
    <t>The Southern Company Series 2016A 5.25% Junior Subordinated Notes due October 1, 2076</t>
  </si>
  <si>
    <t>PGF</t>
  </si>
  <si>
    <t>优先金融股指数ETF-PowerShares</t>
  </si>
  <si>
    <t>DSE</t>
  </si>
  <si>
    <t>Duff &amp; Phelps Select Energy MLP Fund Inc.</t>
  </si>
  <si>
    <t>CVG</t>
  </si>
  <si>
    <t>肯沃基</t>
  </si>
  <si>
    <t>PXLV</t>
  </si>
  <si>
    <t>LNT</t>
  </si>
  <si>
    <t>美国联合能源</t>
  </si>
  <si>
    <t>NNA</t>
  </si>
  <si>
    <t>Navios Maritime Acquisition Corp</t>
  </si>
  <si>
    <t>YYY</t>
  </si>
  <si>
    <t>YieldShares High Income ETF</t>
  </si>
  <si>
    <t>IVLU</t>
  </si>
  <si>
    <t>iShares MSCI International Developed Value Factor ETF</t>
  </si>
  <si>
    <t>BIKR</t>
  </si>
  <si>
    <t>Rogers AI Global Macro ETF</t>
  </si>
  <si>
    <t>SPXC</t>
  </si>
  <si>
    <t>SPX Corp</t>
  </si>
  <si>
    <t>YCL</t>
  </si>
  <si>
    <t>ProShares Ultra Yen</t>
  </si>
  <si>
    <t>DHF</t>
  </si>
  <si>
    <t>Dreyfus High Yield Strategies Fu</t>
  </si>
  <si>
    <t>MLPI</t>
  </si>
  <si>
    <t>UBS E-TRACS Alerian MLP Infrastr</t>
  </si>
  <si>
    <t>RY</t>
  </si>
  <si>
    <t>加拿大皇家银行</t>
  </si>
  <si>
    <t>JETS</t>
  </si>
  <si>
    <t>U.S. Global Jets ETF</t>
  </si>
  <si>
    <t>DBEU</t>
  </si>
  <si>
    <t>Deutsche X-trackers MSCI Europe Hedged Equity ETF</t>
  </si>
  <si>
    <t>RGI</t>
  </si>
  <si>
    <t>LVL</t>
  </si>
  <si>
    <t>Guggenheim S&amp;P Global Dividend O</t>
  </si>
  <si>
    <t>PXJ</t>
  </si>
  <si>
    <t>CORN</t>
  </si>
  <si>
    <t>Teucrium Corn Fund</t>
  </si>
  <si>
    <t>FCT</t>
  </si>
  <si>
    <t>FCT浮动利率基金</t>
  </si>
  <si>
    <t>NHA</t>
  </si>
  <si>
    <t>Nuveen Municipal 2021 Target Term Fund</t>
  </si>
  <si>
    <t>GMZ</t>
  </si>
  <si>
    <t>Goldman Sachs MLP Income Opportu</t>
  </si>
  <si>
    <t>KTH</t>
  </si>
  <si>
    <t>Structured Products Corp 8.0% Co</t>
  </si>
  <si>
    <t>DDE</t>
  </si>
  <si>
    <t>多佛唐斯娱乐</t>
  </si>
  <si>
    <t>JKL</t>
  </si>
  <si>
    <t>iShares Morningstar Small Value</t>
  </si>
  <si>
    <t>FAM</t>
  </si>
  <si>
    <t>FAM基金</t>
  </si>
  <si>
    <t>FXR</t>
  </si>
  <si>
    <t>First Trust Industrials AlphaDEX</t>
  </si>
  <si>
    <t>DOV</t>
  </si>
  <si>
    <t>美国都福集团</t>
  </si>
  <si>
    <t>WHG</t>
  </si>
  <si>
    <t>Westwood Holdings Group Inc</t>
  </si>
  <si>
    <t>WGP</t>
  </si>
  <si>
    <t>Western Gas Equity Partners</t>
  </si>
  <si>
    <t>UZB</t>
  </si>
  <si>
    <t>United States Cellular Corp</t>
  </si>
  <si>
    <t>IWN</t>
  </si>
  <si>
    <t>罗素2000价值股指数ETF-iShares</t>
  </si>
  <si>
    <t>PXMV</t>
  </si>
  <si>
    <t>QGTA</t>
  </si>
  <si>
    <t>IQ Leaders GTAA Tracker ETF</t>
  </si>
  <si>
    <t>BSA</t>
  </si>
  <si>
    <t>AEH</t>
  </si>
  <si>
    <t>Aegon NV</t>
  </si>
  <si>
    <t>TMUS</t>
  </si>
  <si>
    <t>T-Mobile US Inc</t>
  </si>
  <si>
    <t>LNC</t>
  </si>
  <si>
    <t>林肯国民</t>
  </si>
  <si>
    <t>LABU</t>
  </si>
  <si>
    <t>Direxion每日三倍做多标普生物</t>
  </si>
  <si>
    <t>UHS</t>
  </si>
  <si>
    <t>Universal Health Services Inc Cl</t>
  </si>
  <si>
    <t>EPD</t>
  </si>
  <si>
    <t>Enterprise Products Partners L.P</t>
  </si>
  <si>
    <t>ETJ</t>
  </si>
  <si>
    <t>Eaton Vance Risk-Managed Diversi</t>
  </si>
  <si>
    <t>BYM</t>
  </si>
  <si>
    <t>BYM信托</t>
  </si>
  <si>
    <t>UBA</t>
  </si>
  <si>
    <t>Urstadt Biddle Properties Inc.</t>
  </si>
  <si>
    <t>IXG</t>
  </si>
  <si>
    <t>iShares Trust S&amp;P Global Financi</t>
  </si>
  <si>
    <t>ITW</t>
  </si>
  <si>
    <t>伊利诺伊机械</t>
  </si>
  <si>
    <t>QDEF</t>
  </si>
  <si>
    <t>FlexShares Quality Dividend Defe</t>
  </si>
  <si>
    <t>MUI</t>
  </si>
  <si>
    <t>黑石中级期债券基金</t>
  </si>
  <si>
    <t>VBR</t>
  </si>
  <si>
    <t>Vanguard Small-Cap Value ETF</t>
  </si>
  <si>
    <t>MODN</t>
  </si>
  <si>
    <t>Model N Inc.</t>
  </si>
  <si>
    <t>CARS</t>
  </si>
  <si>
    <t>Cars.com Inc.</t>
  </si>
  <si>
    <t>OMI</t>
  </si>
  <si>
    <t>欧麦斯-麦能医疗</t>
  </si>
  <si>
    <t>RBC</t>
  </si>
  <si>
    <t>雷勃电气</t>
  </si>
  <si>
    <t>VIOO</t>
  </si>
  <si>
    <t>Vanguard S&amp;P Small-Cap 600 Etf</t>
  </si>
  <si>
    <t>MVO</t>
  </si>
  <si>
    <t>MV Oil Trust</t>
  </si>
  <si>
    <t>KTF</t>
  </si>
  <si>
    <t>KTF基金</t>
  </si>
  <si>
    <t>CEN</t>
  </si>
  <si>
    <t>Center Coast MLP &amp; Infrastructure Fund</t>
  </si>
  <si>
    <t>PCY</t>
  </si>
  <si>
    <t>PowerShares Emerging Markets Sov</t>
  </si>
  <si>
    <t>COO</t>
  </si>
  <si>
    <t>库珀医疗</t>
  </si>
  <si>
    <t>LTPZ</t>
  </si>
  <si>
    <t>PIMCO 15+ Year U.S. TIPS Index</t>
  </si>
  <si>
    <t>EXC</t>
  </si>
  <si>
    <t>爱克斯龙</t>
  </si>
  <si>
    <t>BMO</t>
  </si>
  <si>
    <t>蒙特利尔银行</t>
  </si>
  <si>
    <t>DAR</t>
  </si>
  <si>
    <t>美国达尔令国际</t>
  </si>
  <si>
    <t>XSLV</t>
  </si>
  <si>
    <t>PowerShares S&amp;P SmallCap Low</t>
  </si>
  <si>
    <t>TNP</t>
  </si>
  <si>
    <t>Tsakos Energy Navigation Ltd</t>
  </si>
  <si>
    <t>GTN</t>
  </si>
  <si>
    <t>格林电视</t>
  </si>
  <si>
    <t>DBA</t>
  </si>
  <si>
    <t>农业指数ETF-PowerShares DB</t>
  </si>
  <si>
    <t>QAI</t>
  </si>
  <si>
    <t>IQ Hedge Multi-Strategy Tracker</t>
  </si>
  <si>
    <t>CCM</t>
  </si>
  <si>
    <t>泰和诚医疗</t>
  </si>
  <si>
    <t>GRI</t>
  </si>
  <si>
    <t>Cohen &amp; Steers Global Realty Majors ETF</t>
  </si>
  <si>
    <t>INCO</t>
  </si>
  <si>
    <t>EG Shares India Consumer ETF</t>
  </si>
  <si>
    <t>JHS</t>
  </si>
  <si>
    <t>JHS基金</t>
  </si>
  <si>
    <t>SMLF</t>
  </si>
  <si>
    <t>iShares FactorSelect MSCI USA Small-Cap ETF</t>
  </si>
  <si>
    <t>GSK</t>
  </si>
  <si>
    <t>葛兰素史克</t>
  </si>
  <si>
    <t>BWX</t>
  </si>
  <si>
    <t>SPDR Barclays Intl Treasury Bond ETF</t>
  </si>
  <si>
    <t>DBAW</t>
  </si>
  <si>
    <t>Deutsche X-trackers MSCI All World ex U.S. Hedged Equity ETF</t>
  </si>
  <si>
    <t>IBDQ</t>
  </si>
  <si>
    <t>iShares iBonds Dec 2025 Corporate ETF</t>
  </si>
  <si>
    <t>AET</t>
  </si>
  <si>
    <t>安泰保险</t>
  </si>
  <si>
    <t>FXU</t>
  </si>
  <si>
    <t>First Trust Utilities AlphaDEX F</t>
  </si>
  <si>
    <t>SDIV</t>
  </si>
  <si>
    <t>Global X SuperDividend ETF</t>
  </si>
  <si>
    <t>SYF</t>
  </si>
  <si>
    <t>Synchrony Financial</t>
  </si>
  <si>
    <t>CTS</t>
  </si>
  <si>
    <t>CTS Corp</t>
  </si>
  <si>
    <t>SPHD</t>
  </si>
  <si>
    <t>PowerShares S&amp;P 500 High Dividen</t>
  </si>
  <si>
    <t>LRN</t>
  </si>
  <si>
    <t>K12国际学校</t>
  </si>
  <si>
    <t>ATEN</t>
  </si>
  <si>
    <t>A10 Networks Inc</t>
  </si>
  <si>
    <t>VSM</t>
  </si>
  <si>
    <t>Versum Materials, Inc.</t>
  </si>
  <si>
    <t>LTC</t>
  </si>
  <si>
    <t>LTC房产</t>
  </si>
  <si>
    <t>CVA</t>
  </si>
  <si>
    <t>卡万塔控股</t>
  </si>
  <si>
    <t>JHG</t>
  </si>
  <si>
    <t>Janus Henderson Group plc</t>
  </si>
  <si>
    <t>TRU</t>
  </si>
  <si>
    <t>TransUnion</t>
  </si>
  <si>
    <t>CODI</t>
  </si>
  <si>
    <t>Compass Diversified Holdings</t>
  </si>
  <si>
    <t>EV</t>
  </si>
  <si>
    <t>伊顿万斯</t>
  </si>
  <si>
    <t>CHGX</t>
  </si>
  <si>
    <t xml:space="preserve"> Change Finance Diversified Impact U.S. Large Cap Fossil Fuel Free ETF</t>
  </si>
  <si>
    <t>ISD</t>
  </si>
  <si>
    <t>Prudential Short Duration High Y</t>
  </si>
  <si>
    <t>BBH</t>
  </si>
  <si>
    <t>VanEck Vectors Biotech ETF</t>
  </si>
  <si>
    <t>CYH</t>
  </si>
  <si>
    <t>Community Health Systems Inc</t>
  </si>
  <si>
    <t>SVXY</t>
  </si>
  <si>
    <t>0.5倍做空波动率指数短期期货ETF</t>
  </si>
  <si>
    <t>FLRT</t>
  </si>
  <si>
    <t>AdvisorShares Pacific Asset Enhanced Floating Rate ETF</t>
  </si>
  <si>
    <t>STK</t>
  </si>
  <si>
    <t>Columbia Seligman Premium Tech</t>
  </si>
  <si>
    <t>ALD</t>
  </si>
  <si>
    <t>联合资本</t>
  </si>
  <si>
    <t>IVH</t>
  </si>
  <si>
    <t>Ivy High Income Opportunities Fu</t>
  </si>
  <si>
    <t>BRK.A</t>
  </si>
  <si>
    <t>伯克希尔</t>
  </si>
  <si>
    <t>TDE</t>
  </si>
  <si>
    <t>Telephone &amp; Data Systems Inc 6.8</t>
  </si>
  <si>
    <t>MD</t>
  </si>
  <si>
    <t>Mednax</t>
  </si>
  <si>
    <t>PEY</t>
  </si>
  <si>
    <t>PowerShares High Yield</t>
  </si>
  <si>
    <t>PGJ</t>
  </si>
  <si>
    <t>中国ETF-PowerShares Gldn Drago</t>
  </si>
  <si>
    <t>FFR</t>
  </si>
  <si>
    <t>First Trust FTSE EPRA/NAREIT Dev</t>
  </si>
  <si>
    <t>FAB</t>
  </si>
  <si>
    <t>First Trust Multi Cap Value Alph</t>
  </si>
  <si>
    <t>MMS</t>
  </si>
  <si>
    <t>马克西姆斯服务</t>
  </si>
  <si>
    <t>AFGH</t>
  </si>
  <si>
    <t>American Financial Group, Inc.</t>
  </si>
  <si>
    <t>PHD</t>
  </si>
  <si>
    <t>Pioneer Floating Rate</t>
  </si>
  <si>
    <t>UBT</t>
  </si>
  <si>
    <t>ProShares Ultra 20+ Year Treasur</t>
  </si>
  <si>
    <t>SPG</t>
  </si>
  <si>
    <t>西蒙地产</t>
  </si>
  <si>
    <t>MFV</t>
  </si>
  <si>
    <t>MFS Special Value Trust</t>
  </si>
  <si>
    <t>RENX</t>
  </si>
  <si>
    <t>Relx NV</t>
  </si>
  <si>
    <t>FXG</t>
  </si>
  <si>
    <t>First Trust Consumer Staples Alphadex Fund</t>
  </si>
  <si>
    <t>RHS</t>
  </si>
  <si>
    <t>AMLP</t>
  </si>
  <si>
    <t>Alerian MLP ETF</t>
  </si>
  <si>
    <t>GSBD</t>
  </si>
  <si>
    <t>Goldman Sachs BDC, Inc.</t>
  </si>
  <si>
    <t>DON</t>
  </si>
  <si>
    <t>WisdomTree Trust MidCap Dividend</t>
  </si>
  <si>
    <t>TGE</t>
  </si>
  <si>
    <t>Tallgrass Energy GP LP</t>
  </si>
  <si>
    <t>SWX</t>
  </si>
  <si>
    <t>Southwest Gas Corp</t>
  </si>
  <si>
    <t>SOJA</t>
  </si>
  <si>
    <t>Southern Co</t>
  </si>
  <si>
    <t>HYEM</t>
  </si>
  <si>
    <t>DVY</t>
  </si>
  <si>
    <t>股息指数ETF-iShares Dow Jones</t>
  </si>
  <si>
    <t>FLEU</t>
  </si>
  <si>
    <t>Barclays</t>
  </si>
  <si>
    <t>AEP</t>
  </si>
  <si>
    <t>美国电力</t>
  </si>
  <si>
    <t>FXB</t>
  </si>
  <si>
    <t>英镑ETF-CurrencyShares</t>
  </si>
  <si>
    <t>FWDI</t>
  </si>
  <si>
    <t>Madrona Forward International ET</t>
  </si>
  <si>
    <t>NUW</t>
  </si>
  <si>
    <t>Nuveen AMT-Free Municipal Valu</t>
  </si>
  <si>
    <t>MIN</t>
  </si>
  <si>
    <t>MFS Intermediate Income Trust</t>
  </si>
  <si>
    <t>EMB</t>
  </si>
  <si>
    <t>iShares JPMorgan USD Emerging Markets Bond ETF</t>
  </si>
  <si>
    <t>LEO</t>
  </si>
  <si>
    <t>LEO市政债券基金</t>
  </si>
  <si>
    <t>XHE</t>
  </si>
  <si>
    <t>SPDR S&amp;P Health Care Equipment E</t>
  </si>
  <si>
    <t>FELP</t>
  </si>
  <si>
    <t>Foresight Energy LP</t>
  </si>
  <si>
    <t>ICE</t>
  </si>
  <si>
    <t>洲际交易所</t>
  </si>
  <si>
    <t>MTR</t>
  </si>
  <si>
    <t>Mesa Royalty Trust</t>
  </si>
  <si>
    <t>ZBK</t>
  </si>
  <si>
    <t>Zions 6.95% Fixed to Floating Rate Subordinated Notes</t>
  </si>
  <si>
    <t>JKJ</t>
  </si>
  <si>
    <t>iShares Morningstar Small Core I</t>
  </si>
  <si>
    <t>AWF</t>
  </si>
  <si>
    <t>联博全球</t>
  </si>
  <si>
    <t>AIF</t>
  </si>
  <si>
    <t>Apollo Tactical Income Fund Inc.</t>
  </si>
  <si>
    <t>MKC</t>
  </si>
  <si>
    <t>味好美</t>
  </si>
  <si>
    <t>HOG</t>
  </si>
  <si>
    <t>哈雷戴维森</t>
  </si>
  <si>
    <t>ABBV</t>
  </si>
  <si>
    <t>AbbVie Inc.</t>
  </si>
  <si>
    <t>GSSC</t>
  </si>
  <si>
    <t>Goldman Sachs ActiveBeta US Small Cap Equity ETF</t>
  </si>
  <si>
    <t>TTFS</t>
  </si>
  <si>
    <t>TrimTabs Float Shrink ETF</t>
  </si>
  <si>
    <t>O</t>
  </si>
  <si>
    <t>Realty Income Corp</t>
  </si>
  <si>
    <t>POL</t>
  </si>
  <si>
    <t>普立万</t>
  </si>
  <si>
    <t>CBD</t>
  </si>
  <si>
    <t>Companhia Brasileira de Distribu</t>
  </si>
  <si>
    <t>JCE</t>
  </si>
  <si>
    <t>Nuveen Core Equity Alpha Fund</t>
  </si>
  <si>
    <t>AZRE</t>
  </si>
  <si>
    <t>Azure Power Global Ltd</t>
  </si>
  <si>
    <t>NNC</t>
  </si>
  <si>
    <t>北卡纽文市保基金</t>
  </si>
  <si>
    <t>QDF</t>
  </si>
  <si>
    <t>Flexshares Quality Dividend Inde</t>
  </si>
  <si>
    <t>MMD</t>
  </si>
  <si>
    <t>MainStay DefinedTerm Municipal H</t>
  </si>
  <si>
    <t>DHS</t>
  </si>
  <si>
    <t>WisdomTree Equity Income Fund</t>
  </si>
  <si>
    <t>BNDC</t>
  </si>
  <si>
    <t>FlexShares Core Select Bond Fund ETF</t>
  </si>
  <si>
    <t>EPC</t>
  </si>
  <si>
    <t>Edgewell Personal Care Co</t>
  </si>
  <si>
    <t>HYLD</t>
  </si>
  <si>
    <t>AdvisorShares Peritus High Yield</t>
  </si>
  <si>
    <t>LMHB</t>
  </si>
  <si>
    <t>Legg Mason, Inc</t>
  </si>
  <si>
    <t>EVHC</t>
  </si>
  <si>
    <t>Envision Healthcare Holdings, Inc.</t>
  </si>
  <si>
    <t>FLR</t>
  </si>
  <si>
    <t>福陆</t>
  </si>
  <si>
    <t>HIW</t>
  </si>
  <si>
    <t>海伍兹物业</t>
  </si>
  <si>
    <t>OAK</t>
  </si>
  <si>
    <t>橡树资本</t>
  </si>
  <si>
    <t>MMP</t>
  </si>
  <si>
    <t>麦哲伦油气</t>
  </si>
  <si>
    <t>FNCL</t>
  </si>
  <si>
    <t>Fidelity MSCI Financials Index ETF</t>
  </si>
  <si>
    <t>KST</t>
  </si>
  <si>
    <t>KST基金</t>
  </si>
  <si>
    <t>NTG</t>
  </si>
  <si>
    <t>Tortoise MLP Fund Inc</t>
  </si>
  <si>
    <t>MCK</t>
  </si>
  <si>
    <t>麦克森药物批发</t>
  </si>
  <si>
    <t>DDF</t>
  </si>
  <si>
    <t>Delaware Investments Dividend &amp;</t>
  </si>
  <si>
    <t>WHD</t>
  </si>
  <si>
    <t>Cactus Inc.</t>
  </si>
  <si>
    <t>SNE</t>
  </si>
  <si>
    <t>索尼</t>
  </si>
  <si>
    <t>NTP</t>
  </si>
  <si>
    <t>Nam Tai Property Inc</t>
  </si>
  <si>
    <t>NUM</t>
  </si>
  <si>
    <t>纽文密西根基金</t>
  </si>
  <si>
    <t>IBCE</t>
  </si>
  <si>
    <t>iShares iBonds Mar 2023 Corporate ex-Financials ETF</t>
  </si>
  <si>
    <t>HFXJ</t>
  </si>
  <si>
    <t>IQ 50 Percent Hedged FTSE Japan ETF</t>
  </si>
  <si>
    <t>STOT</t>
  </si>
  <si>
    <t>SPDR DoubleLine Short Duration Total Return Tactical ETF</t>
  </si>
  <si>
    <t>AOK</t>
  </si>
  <si>
    <t>iShares Conservative Allocation</t>
  </si>
  <si>
    <t>JPN</t>
  </si>
  <si>
    <t>Deutsche X-trackers Japan JPX-Nikkei 400 Equity ETF</t>
  </si>
  <si>
    <t>H</t>
  </si>
  <si>
    <t>凯悦酒店</t>
  </si>
  <si>
    <t>TD</t>
  </si>
  <si>
    <t>道明银行</t>
  </si>
  <si>
    <t>CRR</t>
  </si>
  <si>
    <t>卡波陶瓷</t>
  </si>
  <si>
    <t>TLYS</t>
  </si>
  <si>
    <t>Tillys</t>
  </si>
  <si>
    <t>PSK</t>
  </si>
  <si>
    <t>SPDR Wells Fargo Preferred Stock</t>
  </si>
  <si>
    <t>JTD</t>
  </si>
  <si>
    <t>Nuveen Tax-Advantaged Dividend G</t>
  </si>
  <si>
    <t>RYN</t>
  </si>
  <si>
    <t>雷欧尼尔</t>
  </si>
  <si>
    <t>MYOV</t>
  </si>
  <si>
    <t>Myovant Sciences Ltd.</t>
  </si>
  <si>
    <t>AMU</t>
  </si>
  <si>
    <t>GOF</t>
  </si>
  <si>
    <t>Guggenheim Strategic Opportuniti</t>
  </si>
  <si>
    <t>MUC</t>
  </si>
  <si>
    <t>黑岩加州投资基金</t>
  </si>
  <si>
    <t>HII</t>
  </si>
  <si>
    <t>Huntington Ingalls Industries</t>
  </si>
  <si>
    <t>GREK</t>
  </si>
  <si>
    <t>Global X FTSE Greece 20 ETF</t>
  </si>
  <si>
    <t>WRI</t>
  </si>
  <si>
    <t>魏因加滕房地产投资信托基金</t>
  </si>
  <si>
    <t>ZROZ</t>
  </si>
  <si>
    <t>PIMCO 25+ Year Zero Coupon U.S</t>
  </si>
  <si>
    <t>RVNU</t>
  </si>
  <si>
    <t>Deutsche X-trackers Municipal Infrastructure Revenue Bond ETF</t>
  </si>
  <si>
    <t>FDX</t>
  </si>
  <si>
    <t>联邦快递</t>
  </si>
  <si>
    <t>LXFT</t>
  </si>
  <si>
    <t>Luxoft Holding Inc. Class A Ord</t>
  </si>
  <si>
    <t>VFH</t>
  </si>
  <si>
    <t>Vanguard Financials ETF</t>
  </si>
  <si>
    <t>XRM</t>
  </si>
  <si>
    <t>Xerium Technologies</t>
  </si>
  <si>
    <t>HVT</t>
  </si>
  <si>
    <t>哈弗蒂家具</t>
  </si>
  <si>
    <t>SNN</t>
  </si>
  <si>
    <t>Smith &amp; Nephew PLC ADS</t>
  </si>
  <si>
    <t>BLV</t>
  </si>
  <si>
    <t>Vanguard Long-Term Bond ETF</t>
  </si>
  <si>
    <t>FTLS</t>
  </si>
  <si>
    <t>First Trust Long/Short Equity ETF</t>
  </si>
  <si>
    <t>ADT</t>
  </si>
  <si>
    <t>Adt Inc.</t>
  </si>
  <si>
    <t>TMO</t>
  </si>
  <si>
    <t>赛默飞世尔</t>
  </si>
  <si>
    <t>IYT</t>
  </si>
  <si>
    <t>运输指数ETF-iShares</t>
  </si>
  <si>
    <t>FBHS</t>
  </si>
  <si>
    <t>Fortune Brands Home &amp; Security</t>
  </si>
  <si>
    <t>CDR</t>
  </si>
  <si>
    <t>西连购物中心</t>
  </si>
  <si>
    <t>ALLY</t>
  </si>
  <si>
    <t>Ally Financial Inc.</t>
  </si>
  <si>
    <t>DBEF</t>
  </si>
  <si>
    <t>db X-trackers MSCI EAFE Hedged</t>
  </si>
  <si>
    <t>MQY</t>
  </si>
  <si>
    <t>黑岩综合产业</t>
  </si>
  <si>
    <t>SCM</t>
  </si>
  <si>
    <t>Stellus Capital Investment Corp</t>
  </si>
  <si>
    <t>IRR</t>
  </si>
  <si>
    <t>ING Risk Managed Natural Resourc</t>
  </si>
  <si>
    <t>PSB</t>
  </si>
  <si>
    <t>PS Business Parks</t>
  </si>
  <si>
    <t>WBIE</t>
  </si>
  <si>
    <t>WBI Large Cap Tactical Growth Shares</t>
  </si>
  <si>
    <t>JPI</t>
  </si>
  <si>
    <t>Nuveen Preferred &amp; Income Term F</t>
  </si>
  <si>
    <t>SDOG</t>
  </si>
  <si>
    <t>ALPS Sector Dividend Dogs ETF</t>
  </si>
  <si>
    <t>CBH</t>
  </si>
  <si>
    <t>AllianzGI Convertible &amp; Income 2024 Target Term Fund</t>
  </si>
  <si>
    <t>MGY</t>
  </si>
  <si>
    <t>Magnolia Oil &amp; Gas Corp</t>
  </si>
  <si>
    <t>PDT</t>
  </si>
  <si>
    <t>约翰汉考克爱国者基金</t>
  </si>
  <si>
    <t>RA</t>
  </si>
  <si>
    <t>Brookfield Real Assets Income Fund Inc.</t>
  </si>
  <si>
    <t>MVC</t>
  </si>
  <si>
    <t>MVC Capital Inc</t>
  </si>
  <si>
    <t>EZM</t>
  </si>
  <si>
    <t>WisdomTree MidCap Earnings Fund</t>
  </si>
  <si>
    <t>HCA</t>
  </si>
  <si>
    <t>HCA控股</t>
  </si>
  <si>
    <t>BKN</t>
  </si>
  <si>
    <t>BKN基金</t>
  </si>
  <si>
    <t>PCF</t>
  </si>
  <si>
    <t>普特南高收入债券基金</t>
  </si>
  <si>
    <t>BDJ</t>
  </si>
  <si>
    <t>BlackRock Enhanced Dividend Achi</t>
  </si>
  <si>
    <t>RBA</t>
  </si>
  <si>
    <t>里奇兄弟拍卖</t>
  </si>
  <si>
    <t>AKR</t>
  </si>
  <si>
    <t>阿卡迪亚房地产信托</t>
  </si>
  <si>
    <t>BCS</t>
  </si>
  <si>
    <t>巴克莱银行</t>
  </si>
  <si>
    <t>SPYD</t>
  </si>
  <si>
    <t>SPDR S&amp;P 500 High Dividend ETF</t>
  </si>
  <si>
    <t>SAR</t>
  </si>
  <si>
    <t>Saratoga Investment Corp</t>
  </si>
  <si>
    <t>MCD</t>
  </si>
  <si>
    <t>麦当劳</t>
  </si>
  <si>
    <t>MAC</t>
  </si>
  <si>
    <t>马塞里奇房产</t>
  </si>
  <si>
    <t>EMLP</t>
  </si>
  <si>
    <t>First Trust North American Energ</t>
  </si>
  <si>
    <t>WBIG</t>
  </si>
  <si>
    <t>WBI Large Cap Tactical Yield Shares</t>
  </si>
  <si>
    <t>BPY</t>
  </si>
  <si>
    <t>Brookfield Property Partners L.P</t>
  </si>
  <si>
    <t>IGLB</t>
  </si>
  <si>
    <t>iShares Long-Term Corporate Bond ETF</t>
  </si>
  <si>
    <t>JHD</t>
  </si>
  <si>
    <t>Nuveen High Income December 2019 Target Term Fund</t>
  </si>
  <si>
    <t>CIC</t>
  </si>
  <si>
    <t>Capitol Investment Corp. IV</t>
  </si>
  <si>
    <t>HEDJ</t>
  </si>
  <si>
    <t>Wisdomtree Europe Hedged Equity</t>
  </si>
  <si>
    <t>FDL</t>
  </si>
  <si>
    <t>First Trust Morningstar Dividend</t>
  </si>
  <si>
    <t>TYD</t>
  </si>
  <si>
    <t>Direxion Daily 7-10 Year Treasur</t>
  </si>
  <si>
    <t>SMDV</t>
  </si>
  <si>
    <t>ProShares Russell 2000 Dividend Growers ETF</t>
  </si>
  <si>
    <t>RPV</t>
  </si>
  <si>
    <t>Rydex ETF Trust S&amp;P 500 Pure Val</t>
  </si>
  <si>
    <t>JBN</t>
  </si>
  <si>
    <t>Select Asset Inc CorTS for J.C.</t>
  </si>
  <si>
    <t>IBCD</t>
  </si>
  <si>
    <t>iShares iBonds Mar 2020 Corporate ex-Financials ETF</t>
  </si>
  <si>
    <t>BSJO</t>
  </si>
  <si>
    <t>Claymore Exchange-Traded Fund Trust Guggenheim BulletShares 2024 High Yield Corporate</t>
  </si>
  <si>
    <t>ALK</t>
  </si>
  <si>
    <t>阿拉斯加航空集团有限公司</t>
  </si>
  <si>
    <t>HIG</t>
  </si>
  <si>
    <t>哈特福德金融</t>
  </si>
  <si>
    <t>EVTC</t>
  </si>
  <si>
    <t>Evertec Inc.</t>
  </si>
  <si>
    <t>FCE.A</t>
  </si>
  <si>
    <t>Forest City Enterprises Inc.</t>
  </si>
  <si>
    <t>SAA</t>
  </si>
  <si>
    <t>ProShares Ultra SmallCap600</t>
  </si>
  <si>
    <t>ANDX</t>
  </si>
  <si>
    <t>Andeavor Logistics LP</t>
  </si>
  <si>
    <t>KSS</t>
  </si>
  <si>
    <t>科尔士百货</t>
  </si>
  <si>
    <t>BSE</t>
  </si>
  <si>
    <t>BSE信托</t>
  </si>
  <si>
    <t>LQD</t>
  </si>
  <si>
    <t>债券指数ETF-iShares iBoxx投资级公司债</t>
  </si>
  <si>
    <t>JRO</t>
  </si>
  <si>
    <t>Nuveen Floating Rate Income Oppo</t>
  </si>
  <si>
    <t>SWJ</t>
  </si>
  <si>
    <t>Stanley Black &amp; Decker Inc</t>
  </si>
  <si>
    <t>TLT</t>
  </si>
  <si>
    <t>债券20+美公债指数ETF-iShares Barcla</t>
  </si>
  <si>
    <t>PEP</t>
  </si>
  <si>
    <t>百事可乐</t>
  </si>
  <si>
    <t>DNI</t>
  </si>
  <si>
    <t>Dividend and Income Fund</t>
  </si>
  <si>
    <t>HSCZ</t>
  </si>
  <si>
    <t>iShares Currency Hedged MSCI EAFE Small-Cap ETF</t>
  </si>
  <si>
    <t>TWO</t>
  </si>
  <si>
    <t>Two Harbors Investment</t>
  </si>
  <si>
    <t>BHE</t>
  </si>
  <si>
    <t>Benchmark Electronics Inc</t>
  </si>
  <si>
    <t>FRT</t>
  </si>
  <si>
    <t>FRT信托</t>
  </si>
  <si>
    <t>MATX</t>
  </si>
  <si>
    <t>Matson Inc</t>
  </si>
  <si>
    <t>IHE</t>
  </si>
  <si>
    <t>iShares Dow Jones U.S. Pharmaceu</t>
  </si>
  <si>
    <t>CMCM</t>
  </si>
  <si>
    <t>猎豹移动</t>
  </si>
  <si>
    <t>SMM</t>
  </si>
  <si>
    <t>Salient Midstream and MLP Fund</t>
  </si>
  <si>
    <t>MAGA</t>
  </si>
  <si>
    <t>Point Bridge GOP Stock Tracker ETF</t>
  </si>
  <si>
    <t>NEWM</t>
  </si>
  <si>
    <t>New Media Investment Group Inc.</t>
  </si>
  <si>
    <t>HASI</t>
  </si>
  <si>
    <t>Hannon Armstrong Sustainable Inf</t>
  </si>
  <si>
    <t>HYS</t>
  </si>
  <si>
    <t>PIMCO 0-5 Year High YieldCorporate Bond Index ETF</t>
  </si>
  <si>
    <t>JHY</t>
  </si>
  <si>
    <t>Nuveen High Income 2020 Target Term Fund Common Shares of Beneficial Interest</t>
  </si>
  <si>
    <t>CNK</t>
  </si>
  <si>
    <t>喜满客影城</t>
  </si>
  <si>
    <t>HEFA</t>
  </si>
  <si>
    <t>iShares Currency Hedged MSCI EAFE ETF</t>
  </si>
  <si>
    <t>PAGP</t>
  </si>
  <si>
    <t>Plains Group Holdings LP</t>
  </si>
  <si>
    <t>MXF</t>
  </si>
  <si>
    <t>墨西哥基金</t>
  </si>
  <si>
    <t>AOM</t>
  </si>
  <si>
    <t>iShares Moderate Allocation Fund</t>
  </si>
  <si>
    <t>MKC.V</t>
  </si>
  <si>
    <t>JHMS</t>
  </si>
  <si>
    <t>VVV</t>
  </si>
  <si>
    <t>Valvoline Inc</t>
  </si>
  <si>
    <t>GNRC</t>
  </si>
  <si>
    <t>Generac控股</t>
  </si>
  <si>
    <t>SLYV</t>
  </si>
  <si>
    <t>SPDR S&amp;P 600 Small Cap Value ETF</t>
  </si>
  <si>
    <t>IHDG</t>
  </si>
  <si>
    <t>WisdomTree International Hedged Dividend Growth Fund</t>
  </si>
  <si>
    <t>HECO</t>
  </si>
  <si>
    <t>Huntington EcoLogical Strategy E</t>
  </si>
  <si>
    <t>GJS</t>
  </si>
  <si>
    <t>Synthetic Fixed-Income Securitie</t>
  </si>
  <si>
    <t>OHI</t>
  </si>
  <si>
    <t>Omega Healthcare Investors</t>
  </si>
  <si>
    <t>EAT</t>
  </si>
  <si>
    <t>布林克国际</t>
  </si>
  <si>
    <t>HEWG</t>
  </si>
  <si>
    <t>iShares Currency Hedged MSCI Germany ETF</t>
  </si>
  <si>
    <t>WTS</t>
  </si>
  <si>
    <t>沃茨水工业</t>
  </si>
  <si>
    <t>JDD</t>
  </si>
  <si>
    <t>纽文多元化投资基金</t>
  </si>
  <si>
    <t>BGX</t>
  </si>
  <si>
    <t>Blackstone/GSO Long-Short Credit</t>
  </si>
  <si>
    <t>BIF</t>
  </si>
  <si>
    <t>BIF基金</t>
  </si>
  <si>
    <t>RELX</t>
  </si>
  <si>
    <t>Relx PLC</t>
  </si>
  <si>
    <t>JCI</t>
  </si>
  <si>
    <t>江森自控</t>
  </si>
  <si>
    <t>XMPT</t>
  </si>
  <si>
    <t>Market Vectors CEF Municipal Inc</t>
  </si>
  <si>
    <t>BALB</t>
  </si>
  <si>
    <t>Barclays iPath Bloomberg Cotton Subindex Total Return</t>
  </si>
  <si>
    <t>NS</t>
  </si>
  <si>
    <t>纽星能源</t>
  </si>
  <si>
    <t>WIA</t>
  </si>
  <si>
    <t>Western Asset/Claymore Infl-Link</t>
  </si>
  <si>
    <t>SNX</t>
  </si>
  <si>
    <t>新聚思</t>
  </si>
  <si>
    <t>RWJ</t>
  </si>
  <si>
    <t>RevenueShares Small Cap ETF</t>
  </si>
  <si>
    <t>SMDD</t>
  </si>
  <si>
    <t>ProShares UltraPro Short MidCap4</t>
  </si>
  <si>
    <t>VIOV</t>
  </si>
  <si>
    <t>Vanguard S&amp;P Small-Cap 600 Value</t>
  </si>
  <si>
    <t>HYG</t>
  </si>
  <si>
    <t>债券指数ETF-iShares iBoxx高收益公司债</t>
  </si>
  <si>
    <t>GGG</t>
  </si>
  <si>
    <t>固瑞克</t>
  </si>
  <si>
    <t>UE</t>
  </si>
  <si>
    <t>Urban Edge Properties</t>
  </si>
  <si>
    <t>CPB</t>
  </si>
  <si>
    <t>康宝浓汤</t>
  </si>
  <si>
    <t>RJA</t>
  </si>
  <si>
    <t>农业指数ETF-ELEMENTS</t>
  </si>
  <si>
    <t>NTC</t>
  </si>
  <si>
    <t>纽文康涅狄格津贴收益市政基金</t>
  </si>
  <si>
    <t>HJV</t>
  </si>
  <si>
    <t>MS Structured Asset Corp SATURNS</t>
  </si>
  <si>
    <t>HE</t>
  </si>
  <si>
    <t>夏威夷电力</t>
  </si>
  <si>
    <t>KBWD</t>
  </si>
  <si>
    <t>Powershares Kbw High Dividend Yi</t>
  </si>
  <si>
    <t>ETG</t>
  </si>
  <si>
    <t>Eaton Vance Tax-Advantaged Globa</t>
  </si>
  <si>
    <t>MSA</t>
  </si>
  <si>
    <t>Mine Safety Appliances Co</t>
  </si>
  <si>
    <t>CBS.A</t>
  </si>
  <si>
    <t>BSJK</t>
  </si>
  <si>
    <t>Guggenheim BulletShares 2020 High Yield Corporate Bond ETF</t>
  </si>
  <si>
    <t>KXI</t>
  </si>
  <si>
    <t>iShares S&amp;P Global Consumer Stap</t>
  </si>
  <si>
    <t>DBJP</t>
  </si>
  <si>
    <t>db X-trackers MSCI Japan Hedge</t>
  </si>
  <si>
    <t>NVS</t>
  </si>
  <si>
    <t>诺华</t>
  </si>
  <si>
    <t>PZT</t>
  </si>
  <si>
    <t>PowerShares Insured New York Mun</t>
  </si>
  <si>
    <t>MUS</t>
  </si>
  <si>
    <t>黑岩多控股保险基金</t>
  </si>
  <si>
    <t>JNK</t>
  </si>
  <si>
    <t>债券指数ETF-SPDR Barclays高收益债</t>
  </si>
  <si>
    <t>SPFF</t>
  </si>
  <si>
    <t>Global X SuperIncome Preferred E</t>
  </si>
  <si>
    <t>VPV</t>
  </si>
  <si>
    <t>范·卡本宾夕法尼亚市政债券基金</t>
  </si>
  <si>
    <t>MQT</t>
  </si>
  <si>
    <t>PCN</t>
  </si>
  <si>
    <t>太平洋投资管理企业投资基金</t>
  </si>
  <si>
    <t>EVN</t>
  </si>
  <si>
    <t>Eaton Vance Municipal Income Tru</t>
  </si>
  <si>
    <t>RALS</t>
  </si>
  <si>
    <t>ProShares RAFI Long/Short</t>
  </si>
  <si>
    <t>Pinnacle Foods Inc.</t>
  </si>
  <si>
    <t>PGR</t>
  </si>
  <si>
    <t>美国前进保险公司</t>
  </si>
  <si>
    <t>BSD</t>
  </si>
  <si>
    <t>BSD信托</t>
  </si>
  <si>
    <t>EUSC</t>
  </si>
  <si>
    <t>WisdomTree Europe Hedged SmallCap Equity Fund</t>
  </si>
  <si>
    <t>MGP</t>
  </si>
  <si>
    <t>MGM Growth Properties LLC</t>
  </si>
  <si>
    <t>EAB</t>
  </si>
  <si>
    <t>Entergy Arkansas Inc Pfd</t>
  </si>
  <si>
    <t>TDTF</t>
  </si>
  <si>
    <t>FlexShares iBoxx 5 Year Target D</t>
  </si>
  <si>
    <t>BPL</t>
  </si>
  <si>
    <t>巴克艾</t>
  </si>
  <si>
    <t>BAC</t>
  </si>
  <si>
    <t>美国银行</t>
  </si>
  <si>
    <t>IR</t>
  </si>
  <si>
    <t>英格索兰</t>
  </si>
  <si>
    <t>MDLQ</t>
  </si>
  <si>
    <t>Medley LLC</t>
  </si>
  <si>
    <t>TDI</t>
  </si>
  <si>
    <t>Telephone &amp; Data Systems Inc 6.6</t>
  </si>
  <si>
    <t>CAPL</t>
  </si>
  <si>
    <t>Crossamerica Partners LP</t>
  </si>
  <si>
    <t>NRP</t>
  </si>
  <si>
    <t>Natural Resource Partners L.P.</t>
  </si>
  <si>
    <t>AER</t>
  </si>
  <si>
    <t>AerCap Holdings N.V.</t>
  </si>
  <si>
    <t>ETY</t>
  </si>
  <si>
    <t>Eaton Vance Tax-Managed Diversif</t>
  </si>
  <si>
    <t>BCD</t>
  </si>
  <si>
    <t>ETFS Bloomberg All Commodity Longer Dated Strategy K-1 Free ETF</t>
  </si>
  <si>
    <t>XL</t>
  </si>
  <si>
    <t>XL Group</t>
  </si>
  <si>
    <t>BFZ</t>
  </si>
  <si>
    <t>黑岩加州市政基金</t>
  </si>
  <si>
    <t>MFL</t>
  </si>
  <si>
    <t>BlackRock MuniHoldings Investmen</t>
  </si>
  <si>
    <t>TIPX</t>
  </si>
  <si>
    <t>SPDR Barclays 1-10 Year TIPS</t>
  </si>
  <si>
    <t>ISG</t>
  </si>
  <si>
    <t>ING Groep N.V. 6.125% ING Perpet</t>
  </si>
  <si>
    <t>TSLX</t>
  </si>
  <si>
    <t>TPG Specialty Lending Inc</t>
  </si>
  <si>
    <t>VAR</t>
  </si>
  <si>
    <t>瓦里安医疗系统</t>
  </si>
  <si>
    <t>FMN</t>
  </si>
  <si>
    <t>FMN市政收益基金</t>
  </si>
  <si>
    <t>TVC</t>
  </si>
  <si>
    <t>Tennessee Valley Authority Power</t>
  </si>
  <si>
    <t>USA</t>
  </si>
  <si>
    <t>Liberty All-Star Equity Fund</t>
  </si>
  <si>
    <t>PSTG</t>
  </si>
  <si>
    <t>Pure Storage Inc</t>
  </si>
  <si>
    <t>IJS</t>
  </si>
  <si>
    <t>iShares S&amp;P Small-Cap 600 Value ETF</t>
  </si>
  <si>
    <t>SHYG</t>
  </si>
  <si>
    <t>iShares 0-5 Year High Yield Corp</t>
  </si>
  <si>
    <t>DBGR</t>
  </si>
  <si>
    <t>DBX MSCI Canada Currency-Hedged</t>
  </si>
  <si>
    <t>FT</t>
  </si>
  <si>
    <t>富兰克林通用信托</t>
  </si>
  <si>
    <t>TOTL</t>
  </si>
  <si>
    <t>SPDR DoubleLine Total Return Tactical ETF</t>
  </si>
  <si>
    <t>IBDC</t>
  </si>
  <si>
    <t>iShares iBonds Mar 2020 Corporate ETF</t>
  </si>
  <si>
    <t>SJNK</t>
  </si>
  <si>
    <t>Spdr Barclays Short Term High Yi</t>
  </si>
  <si>
    <t>BXS</t>
  </si>
  <si>
    <t>BancorpSouth银行</t>
  </si>
  <si>
    <t>Y</t>
  </si>
  <si>
    <t>Alleghany Corp</t>
  </si>
  <si>
    <t>SCIX</t>
  </si>
  <si>
    <t>Global X Scientific Beta Asia ex-Japan ETF</t>
  </si>
  <si>
    <t>PG</t>
  </si>
  <si>
    <t>宝洁</t>
  </si>
  <si>
    <t>BBF</t>
  </si>
  <si>
    <t>MNP</t>
  </si>
  <si>
    <t>Western Asset Municipal Partners</t>
  </si>
  <si>
    <t>BTT</t>
  </si>
  <si>
    <t>Blackrock Municipal Target Term</t>
  </si>
  <si>
    <t>VG</t>
  </si>
  <si>
    <t>Vonage Holdings</t>
  </si>
  <si>
    <t>BBK</t>
  </si>
  <si>
    <t>BlackRock Municipal Bond Trust</t>
  </si>
  <si>
    <t>HGH</t>
  </si>
  <si>
    <t>The Hartford Financial Services</t>
  </si>
  <si>
    <t>TRI</t>
  </si>
  <si>
    <t>汤森路透</t>
  </si>
  <si>
    <t>MHF</t>
  </si>
  <si>
    <t>Western Asset Municipal High Inc</t>
  </si>
  <si>
    <t>ICOL</t>
  </si>
  <si>
    <t>iShares MSCI Colombia Capped ETF</t>
  </si>
  <si>
    <t>FNK</t>
  </si>
  <si>
    <t>First Trust Mid Cap Value AlphaDEX Fund</t>
  </si>
  <si>
    <t>PUI</t>
  </si>
  <si>
    <t>PowerShares ETF Trust Dynamic Ut</t>
  </si>
  <si>
    <t>TPH</t>
  </si>
  <si>
    <t>Tri Pointe Homes Inc.</t>
  </si>
  <si>
    <t>ANGL</t>
  </si>
  <si>
    <t>Market Vectors FallenAngel HiYld Bd ETF</t>
  </si>
  <si>
    <t>FTV</t>
  </si>
  <si>
    <t>Fortive Corporation</t>
  </si>
  <si>
    <t>JMPB</t>
  </si>
  <si>
    <t>JMP Group Inc 8.00% Senior Notes</t>
  </si>
  <si>
    <t>MGU</t>
  </si>
  <si>
    <t>麦格理全球投资</t>
  </si>
  <si>
    <t>AVA</t>
  </si>
  <si>
    <t>阿维斯塔</t>
  </si>
  <si>
    <t>TRCO</t>
  </si>
  <si>
    <t>Tribune Media Company</t>
  </si>
  <si>
    <t>XTN</t>
  </si>
  <si>
    <t>SPDR S&amp;P Transportation ETF</t>
  </si>
  <si>
    <t>HPI</t>
  </si>
  <si>
    <t>HPI收益基金</t>
  </si>
  <si>
    <t>GMED</t>
  </si>
  <si>
    <t>Globus Medical Inc</t>
  </si>
  <si>
    <t>IGR</t>
  </si>
  <si>
    <t>IGR基金</t>
  </si>
  <si>
    <t>SPE</t>
  </si>
  <si>
    <t>Special Opportunities Fund Inc</t>
  </si>
  <si>
    <t>HZN</t>
  </si>
  <si>
    <t>Horizon Global Corp</t>
  </si>
  <si>
    <t>TOLZ</t>
  </si>
  <si>
    <t>ProShares DJ Brookfield Global Infrastructure ETF</t>
  </si>
  <si>
    <t>EMR</t>
  </si>
  <si>
    <t>艾默生电气</t>
  </si>
  <si>
    <t>TALO</t>
  </si>
  <si>
    <t>Talos Energy, Inc.</t>
  </si>
  <si>
    <t>KMG</t>
  </si>
  <si>
    <t>KMG Chemicals Inc</t>
  </si>
  <si>
    <t>KMB</t>
  </si>
  <si>
    <t>金伯利</t>
  </si>
  <si>
    <t>HTD</t>
  </si>
  <si>
    <t>HTD收益基金</t>
  </si>
  <si>
    <t>SEE</t>
  </si>
  <si>
    <t>希悦尔</t>
  </si>
  <si>
    <t>CBND</t>
  </si>
  <si>
    <t>SPDR Barclays Issuer Scored Co</t>
  </si>
  <si>
    <t>PMO</t>
  </si>
  <si>
    <t>普特南市政债券成长基金</t>
  </si>
  <si>
    <t>BGCA</t>
  </si>
  <si>
    <t>BGC Partners Inc 8.125 Pref</t>
  </si>
  <si>
    <t>FXY</t>
  </si>
  <si>
    <t>日元ETF-CurrencyShares</t>
  </si>
  <si>
    <t>EGIF</t>
  </si>
  <si>
    <t>Eagle Growth and Income Opportunities Fund</t>
  </si>
  <si>
    <t>ITM</t>
  </si>
  <si>
    <t>Market Vectors Intermediate Muni</t>
  </si>
  <si>
    <t>HYD</t>
  </si>
  <si>
    <t>Market Vectors High Yield Munici</t>
  </si>
  <si>
    <t>ARDC</t>
  </si>
  <si>
    <t>Ares Dynamic Credit Allocation</t>
  </si>
  <si>
    <t>PLW</t>
  </si>
  <si>
    <t>PowerShares 1-30 Laddered Treasu</t>
  </si>
  <si>
    <t>HEWJ</t>
  </si>
  <si>
    <t>iShares Currency Hedged MSCI Japan ETF</t>
  </si>
  <si>
    <t>HYGH</t>
  </si>
  <si>
    <t>iShares Interest Rate Hedged High Yield Bond ETF</t>
  </si>
  <si>
    <t>WBIH</t>
  </si>
  <si>
    <t>WBI Tactical High Income Shares</t>
  </si>
  <si>
    <t>HEWU</t>
  </si>
  <si>
    <t>iShares Currency Hedged MSCI United Kingdom ETF</t>
  </si>
  <si>
    <t>CBA</t>
  </si>
  <si>
    <t>ClearBridge American Energy MLP Fund Inc</t>
  </si>
  <si>
    <t>AFSS</t>
  </si>
  <si>
    <t>DTW</t>
  </si>
  <si>
    <t>DTJ</t>
  </si>
  <si>
    <t>CTV</t>
  </si>
  <si>
    <t>HPP</t>
  </si>
  <si>
    <t>Hudson Pacific Properties</t>
  </si>
  <si>
    <t>LOWC</t>
  </si>
  <si>
    <t>SPDR MSCI ACWI Low Carbon Target ETF</t>
  </si>
  <si>
    <t>SHYL</t>
  </si>
  <si>
    <t>Xtrackers Short Duration High Yield Bond ETF</t>
  </si>
  <si>
    <t>PRS</t>
  </si>
  <si>
    <t>Prudential Financial, Inc.</t>
  </si>
  <si>
    <t>TBB</t>
  </si>
  <si>
    <t>AT&amp;T Inc.</t>
  </si>
  <si>
    <t>SOYB</t>
  </si>
  <si>
    <t>Teucrium Soybean Fund</t>
  </si>
  <si>
    <t>SGZA</t>
  </si>
  <si>
    <t>Selective Insurance Group Inc.</t>
  </si>
  <si>
    <t>WFC</t>
  </si>
  <si>
    <t>富国银行</t>
  </si>
  <si>
    <t>LPI</t>
  </si>
  <si>
    <t>Laredo Petroleum</t>
  </si>
  <si>
    <t>PPX</t>
  </si>
  <si>
    <t>PPL Capital Funding Inc. 2013 S</t>
  </si>
  <si>
    <t>DIV</t>
  </si>
  <si>
    <t>Global X Super Dividend ETF</t>
  </si>
  <si>
    <t>THGA</t>
  </si>
  <si>
    <t>The Hanover Insurance Group Inc</t>
  </si>
  <si>
    <t>PCK</t>
  </si>
  <si>
    <t>HNP</t>
  </si>
  <si>
    <t>华能电力</t>
  </si>
  <si>
    <t>ISF</t>
  </si>
  <si>
    <t>ING Groep N.V. 6.375% Perpetual</t>
  </si>
  <si>
    <t>NHI</t>
  </si>
  <si>
    <t>National Health Investors</t>
  </si>
  <si>
    <t>SAB</t>
  </si>
  <si>
    <t>MOG.A</t>
  </si>
  <si>
    <t>Moog Inc.</t>
  </si>
  <si>
    <t>SPLB</t>
  </si>
  <si>
    <t>SPDR Barclays Long Term Corporate Bond ETF</t>
  </si>
  <si>
    <t>AGG</t>
  </si>
  <si>
    <t>债券指数ETF-iShares Barclays综合国债</t>
  </si>
  <si>
    <t>SCIN</t>
  </si>
  <si>
    <t>EGShares India Small Cap ETF</t>
  </si>
  <si>
    <t>GPM</t>
  </si>
  <si>
    <t>Guggenheim Enhanced Equity Inc</t>
  </si>
  <si>
    <t>HTUS</t>
  </si>
  <si>
    <t>Hull Tactical US ETF</t>
  </si>
  <si>
    <t>SNLN</t>
  </si>
  <si>
    <t>Pyxis/Iboxx Senior Loan Etf</t>
  </si>
  <si>
    <t>NRZ</t>
  </si>
  <si>
    <t>New Residential Investment Corp.</t>
  </si>
  <si>
    <t>NNY</t>
  </si>
  <si>
    <t>纽约纽文市政价值基金</t>
  </si>
  <si>
    <t>NFLT</t>
  </si>
  <si>
    <t>Virtus Newfleet Multi-Sector Unconstrained Bond ETF</t>
  </si>
  <si>
    <t>AGGP</t>
  </si>
  <si>
    <t>IndexIQ ETF Trust</t>
  </si>
  <si>
    <t>DCF</t>
  </si>
  <si>
    <t>Dreyfus Alcentra Global Credit Income 2024 Target Term Fund, Inc</t>
  </si>
  <si>
    <t>UBP</t>
  </si>
  <si>
    <t>优士达不动产</t>
  </si>
  <si>
    <t>GBF</t>
  </si>
  <si>
    <t>iShares Barclays Government/Cr</t>
  </si>
  <si>
    <t>TCO</t>
  </si>
  <si>
    <t>陶布曼中心</t>
  </si>
  <si>
    <t>CPI</t>
  </si>
  <si>
    <t>IQ Real Return ETF</t>
  </si>
  <si>
    <t>APH</t>
  </si>
  <si>
    <t>安诺电子</t>
  </si>
  <si>
    <t>VCR</t>
  </si>
  <si>
    <t>Vanguard Consumer Discretionar</t>
  </si>
  <si>
    <t>FVL</t>
  </si>
  <si>
    <t>First Trust Value Line 100 Excha</t>
  </si>
  <si>
    <t>FDP</t>
  </si>
  <si>
    <t>戴尔蒙特新鲜制造</t>
  </si>
  <si>
    <t>FMX</t>
  </si>
  <si>
    <t>Fomento Economico Mexicano S.A.B</t>
  </si>
  <si>
    <t>PFXF</t>
  </si>
  <si>
    <t>Market Vectors Preferred Securit</t>
  </si>
  <si>
    <t>MRK</t>
  </si>
  <si>
    <t>默沙东</t>
  </si>
  <si>
    <t>PJT</t>
  </si>
  <si>
    <t>Merrill Lynch Depositor Inc.</t>
  </si>
  <si>
    <t>NUSA</t>
  </si>
  <si>
    <t>NuShares Enhanced Yield 1-5 Year U.S. Aggregate Bond ETF</t>
  </si>
  <si>
    <t>BSCP</t>
  </si>
  <si>
    <t>Guggenheim BulletShares 2025 Corporate Bond ETF</t>
  </si>
  <si>
    <t>IYK</t>
  </si>
  <si>
    <t>iShares U.S. Consumer Goods ETF</t>
  </si>
  <si>
    <t>STAY</t>
  </si>
  <si>
    <t>Extended Stay America Inc</t>
  </si>
  <si>
    <t>ILTB</t>
  </si>
  <si>
    <t>iShares Core Long-Term US Bond</t>
  </si>
  <si>
    <t>SCHZ</t>
  </si>
  <si>
    <t>Schwab US Aggregate Bond ETF</t>
  </si>
  <si>
    <t>TIP</t>
  </si>
  <si>
    <t>通胀债券指数ETF-iShares Barclays</t>
  </si>
  <si>
    <t>BCE</t>
  </si>
  <si>
    <t>加拿大贝尔</t>
  </si>
  <si>
    <t>MEN</t>
  </si>
  <si>
    <t>黑石综合提升基金</t>
  </si>
  <si>
    <t>JWN</t>
  </si>
  <si>
    <t>诺德斯特龙</t>
  </si>
  <si>
    <t>PKB</t>
  </si>
  <si>
    <t>PowerShares Dynamic Building &amp; Construction Portfolio</t>
  </si>
  <si>
    <t>MBI</t>
  </si>
  <si>
    <t>MBIA Inc</t>
  </si>
  <si>
    <t>IUSB</t>
  </si>
  <si>
    <t>iShares Core Total USD Bond Market ETF</t>
  </si>
  <si>
    <t>HYT</t>
  </si>
  <si>
    <t>HYT基金</t>
  </si>
  <si>
    <t>HPF</t>
  </si>
  <si>
    <t>HPF收益基金II</t>
  </si>
  <si>
    <t>LQDH</t>
  </si>
  <si>
    <t>iShares Interest Rate Hedged Corporate Bond ETF</t>
  </si>
  <si>
    <t>SVU</t>
  </si>
  <si>
    <t>Supervalu Inc</t>
  </si>
  <si>
    <t>GRX</t>
  </si>
  <si>
    <t>Gabelli Healthcare &amp; Wellness Tr</t>
  </si>
  <si>
    <t>PZC</t>
  </si>
  <si>
    <t>太平洋投资管理市政债券</t>
  </si>
  <si>
    <t>SJIU</t>
  </si>
  <si>
    <t>South Jersey Industries, Inc.</t>
  </si>
  <si>
    <t>SCHP</t>
  </si>
  <si>
    <t>Schwab U.S. TIPs ETF</t>
  </si>
  <si>
    <t>FLM</t>
  </si>
  <si>
    <t>First Trust ISE Global Engineeri</t>
  </si>
  <si>
    <t>IPE</t>
  </si>
  <si>
    <t>SPDR Barclays TIPS ETF</t>
  </si>
  <si>
    <t>HSBC</t>
  </si>
  <si>
    <t>汇丰</t>
  </si>
  <si>
    <t>ACM</t>
  </si>
  <si>
    <t>Aecom Technology Corporation</t>
  </si>
  <si>
    <t>NOV</t>
  </si>
  <si>
    <t>华高</t>
  </si>
  <si>
    <t>PCM</t>
  </si>
  <si>
    <t>PCM Fund</t>
  </si>
  <si>
    <t>PCEF</t>
  </si>
  <si>
    <t>PowerShares CEF Income Composite</t>
  </si>
  <si>
    <t>ARE</t>
  </si>
  <si>
    <t>亚历山大房地产</t>
  </si>
  <si>
    <t>AGN</t>
  </si>
  <si>
    <t>艾尔建</t>
  </si>
  <si>
    <t>SPTL</t>
  </si>
  <si>
    <t>SPDR Barclays Long Term Treasury ETF</t>
  </si>
  <si>
    <t>SRLN</t>
  </si>
  <si>
    <t>SPDR Blackstone GSO Senior Loan</t>
  </si>
  <si>
    <t>HLI</t>
  </si>
  <si>
    <t>Houlihan Lokey Inc</t>
  </si>
  <si>
    <t>CLPR</t>
  </si>
  <si>
    <t>Clipper Realty Inc.</t>
  </si>
  <si>
    <t>LTSL</t>
  </si>
  <si>
    <t>Ladenburg Thalmann Financial Services Inc.</t>
  </si>
  <si>
    <t>EVT</t>
  </si>
  <si>
    <t>Eaton Vance Tax-Advantaged Divid</t>
  </si>
  <si>
    <t>DBV</t>
  </si>
  <si>
    <t>PowerShares DB G10 Currency Harv</t>
  </si>
  <si>
    <t>MMI</t>
  </si>
  <si>
    <t>Marcus &amp; Millichap</t>
  </si>
  <si>
    <t>SHYD</t>
  </si>
  <si>
    <t>Market Vectors Short High-Yield Muni Index ET</t>
  </si>
  <si>
    <t>QMN</t>
  </si>
  <si>
    <t>IQ Hedge Market Neutral Tracker</t>
  </si>
  <si>
    <t>LDP</t>
  </si>
  <si>
    <t>Cohen &amp; Steers Ltd Duration Pref</t>
  </si>
  <si>
    <t>RPAI</t>
  </si>
  <si>
    <t>Retail Properties of America</t>
  </si>
  <si>
    <t>AFB</t>
  </si>
  <si>
    <t>联博全国市政债券收益基金</t>
  </si>
  <si>
    <t>PZA</t>
  </si>
  <si>
    <t>PowerShares Insured Municipal Bo</t>
  </si>
  <si>
    <t>SSWA</t>
  </si>
  <si>
    <t>Seaspan Corporation</t>
  </si>
  <si>
    <t>SBBC</t>
  </si>
  <si>
    <t>Scorpio Tankers Inc. 8.25% Senior Notes due 2019</t>
  </si>
  <si>
    <t>IBDD</t>
  </si>
  <si>
    <t>iShares iBonds Mar 2023 Corporate ETF</t>
  </si>
  <si>
    <t>DXB</t>
  </si>
  <si>
    <t>Deutsche Bank Contingent Capital</t>
  </si>
  <si>
    <t>PJH</t>
  </si>
  <si>
    <t>Prudential Financial Inc</t>
  </si>
  <si>
    <t>ENBA</t>
  </si>
  <si>
    <t>Enbridge Inc</t>
  </si>
  <si>
    <t>MIY</t>
  </si>
  <si>
    <t>BlackRock MuniYield Michigan Qua</t>
  </si>
  <si>
    <t>BHK</t>
  </si>
  <si>
    <t>黑岩核心债券信托</t>
  </si>
  <si>
    <t>EVG</t>
  </si>
  <si>
    <t>Eaton Vance Short Duration Diver</t>
  </si>
  <si>
    <t>WM</t>
  </si>
  <si>
    <t>美国废物管理</t>
  </si>
  <si>
    <t>MFT</t>
  </si>
  <si>
    <t>BlackRock MuniYield Quality Inve</t>
  </si>
  <si>
    <t>AGGY</t>
  </si>
  <si>
    <t>WisdomTree Trust WisdomTree Barclays U.S. Aggregate Bond Enhanced Yield Fund</t>
  </si>
  <si>
    <t>IT</t>
  </si>
  <si>
    <t>加特纳</t>
  </si>
  <si>
    <t>FRAC</t>
  </si>
  <si>
    <t>Keane Group Inc.</t>
  </si>
  <si>
    <t>UZC</t>
  </si>
  <si>
    <t>MYC</t>
  </si>
  <si>
    <t>黑岩市加州市政债券基金</t>
  </si>
  <si>
    <t>NI</t>
  </si>
  <si>
    <t>印北瓦电</t>
  </si>
  <si>
    <t>MUE</t>
  </si>
  <si>
    <t>BlackRock MuniHoldings Quality F</t>
  </si>
  <si>
    <t>MKL</t>
  </si>
  <si>
    <t>Markel Corp</t>
  </si>
  <si>
    <t>WPS</t>
  </si>
  <si>
    <t>iShares S&amp;P Developed ex-U.S. Pr</t>
  </si>
  <si>
    <t>NUO</t>
  </si>
  <si>
    <t>纽文俄亥俄基金</t>
  </si>
  <si>
    <t>EPR</t>
  </si>
  <si>
    <t>娱乐房地产依托</t>
  </si>
  <si>
    <t>WBII</t>
  </si>
  <si>
    <t>WBI Tactical Income Shares</t>
  </si>
  <si>
    <t>BSJP</t>
  </si>
  <si>
    <t>Claymore Exchange-Traded Fund Trust ETF</t>
  </si>
  <si>
    <t>HYI</t>
  </si>
  <si>
    <t>Western Asset High Yield Defined</t>
  </si>
  <si>
    <t>FXD</t>
  </si>
  <si>
    <t>First Trust Consumer Discretiona</t>
  </si>
  <si>
    <t>TLH</t>
  </si>
  <si>
    <t>iShares Barclays 10-20 Year</t>
  </si>
  <si>
    <t>SMG</t>
  </si>
  <si>
    <t>Scotts Co Cl A</t>
  </si>
  <si>
    <t>BAB</t>
  </si>
  <si>
    <t>PowerShares Build America Bond Portfolio</t>
  </si>
  <si>
    <t>FSD</t>
  </si>
  <si>
    <t>First Trust High Income Long/Sho</t>
  </si>
  <si>
    <t>BLW</t>
  </si>
  <si>
    <t>BLW信托</t>
  </si>
  <si>
    <t>SR</t>
  </si>
  <si>
    <t>Standard Register Co</t>
  </si>
  <si>
    <t>SBOW</t>
  </si>
  <si>
    <t>SilverBow Resources Inc</t>
  </si>
  <si>
    <t>ULST</t>
  </si>
  <si>
    <t>SPDR SSgA Ultra Short Term Bond</t>
  </si>
  <si>
    <t>HAE</t>
  </si>
  <si>
    <t>美国血液技术</t>
  </si>
  <si>
    <t>PFIG</t>
  </si>
  <si>
    <t>PowerShares Fundamental Investme</t>
  </si>
  <si>
    <t>PGRE</t>
  </si>
  <si>
    <t>Paramount Group</t>
  </si>
  <si>
    <t>BGB</t>
  </si>
  <si>
    <t>Blackstone / GSO Strategic Credi</t>
  </si>
  <si>
    <t>HEWP</t>
  </si>
  <si>
    <t>iShares Currency Hedged MSCI Spain</t>
  </si>
  <si>
    <t>AFT</t>
  </si>
  <si>
    <t>Apollo Senior Floating Rate Fund</t>
  </si>
  <si>
    <t>IVR</t>
  </si>
  <si>
    <t>景顺抵押资本</t>
  </si>
  <si>
    <t>XPH</t>
  </si>
  <si>
    <t>SPDR S&amp;P Pharmaceuticals ETF</t>
  </si>
  <si>
    <t>BIV</t>
  </si>
  <si>
    <t>Vanguard Intermediate-Term Bond</t>
  </si>
  <si>
    <t>CHSP</t>
  </si>
  <si>
    <t>Chesapeake Lodging Trust</t>
  </si>
  <si>
    <t>VOYA</t>
  </si>
  <si>
    <t>Voya Financial, Inc.</t>
  </si>
  <si>
    <t>SLQD</t>
  </si>
  <si>
    <t>iShares 0-5 Year Investment Grad</t>
  </si>
  <si>
    <t>SPIB</t>
  </si>
  <si>
    <t>SPDR Barclays Intermediate Term Corporate Bond ETF</t>
  </si>
  <si>
    <t>VCRA</t>
  </si>
  <si>
    <t>Vocera通信</t>
  </si>
  <si>
    <t>EMTL</t>
  </si>
  <si>
    <t>SPDR DoubleLine Emerging Markets Fixed Income ETF</t>
  </si>
  <si>
    <t>TDG</t>
  </si>
  <si>
    <t>TransDigm</t>
  </si>
  <si>
    <t>CORP</t>
  </si>
  <si>
    <t>PIMCO Investment Grade Corporate</t>
  </si>
  <si>
    <t>SDP</t>
  </si>
  <si>
    <t>ProShares UltraShort Utilities</t>
  </si>
  <si>
    <t>BOND</t>
  </si>
  <si>
    <t>Pimco Total Return Exchange-Trad</t>
  </si>
  <si>
    <t>MUNI</t>
  </si>
  <si>
    <t>PIMCO Intermediate Municipal Bon</t>
  </si>
  <si>
    <t>ABC</t>
  </si>
  <si>
    <t>美源伯根</t>
  </si>
  <si>
    <t>KBWY</t>
  </si>
  <si>
    <t>Powershares Kbw Premium Yield Eq</t>
  </si>
  <si>
    <t>ZAYO</t>
  </si>
  <si>
    <t>Zayo Group Holdings</t>
  </si>
  <si>
    <t>IGIB</t>
  </si>
  <si>
    <t>iShares Intermediate-Term Corporate Bond ETF</t>
  </si>
  <si>
    <t>PTY</t>
  </si>
  <si>
    <t>太平洋投资管理成长基金</t>
  </si>
  <si>
    <t>KMM</t>
  </si>
  <si>
    <t>DWS多元市场基金</t>
  </si>
  <si>
    <t>GVI</t>
  </si>
  <si>
    <t>iShares Barclays Intermediate</t>
  </si>
  <si>
    <t>FTAI</t>
  </si>
  <si>
    <t>Fortress Transportation and Infrastructure Investors LLC</t>
  </si>
  <si>
    <t>NYRT</t>
  </si>
  <si>
    <t>New York REIT Inc.</t>
  </si>
  <si>
    <t>ROOF</t>
  </si>
  <si>
    <t>IQ US Real Estate Small Cap ETF</t>
  </si>
  <si>
    <t>ICAN</t>
  </si>
  <si>
    <t>SerenityShares Impact ETF</t>
  </si>
  <si>
    <t>TU</t>
  </si>
  <si>
    <t>泰勒斯</t>
  </si>
  <si>
    <t>FLQD</t>
  </si>
  <si>
    <t>TFI</t>
  </si>
  <si>
    <t>SPDR Nuveen Barclays Municipal</t>
  </si>
  <si>
    <t>BSCR</t>
  </si>
  <si>
    <t>Guggenheim BulletShares 2027 Corporate Bond ETF</t>
  </si>
  <si>
    <t>FPE</t>
  </si>
  <si>
    <t>First Trust Preferred Securities and Income ETF</t>
  </si>
  <si>
    <t>INSI</t>
  </si>
  <si>
    <t>Insight Select Income Fund</t>
  </si>
  <si>
    <t>KWR</t>
  </si>
  <si>
    <t>奎克化学</t>
  </si>
  <si>
    <t>JHA</t>
  </si>
  <si>
    <t>Nuveen High Income December 2018 Target Term Fund</t>
  </si>
  <si>
    <t>PWZ</t>
  </si>
  <si>
    <t>PowerShares Insured California M</t>
  </si>
  <si>
    <t>BND</t>
  </si>
  <si>
    <t>债券指数ETF-Vanguard美国</t>
  </si>
  <si>
    <t>BSCN</t>
  </si>
  <si>
    <t>Guggenheim BulletShares 2023 Corporate Bond ETF</t>
  </si>
  <si>
    <t>SJR</t>
  </si>
  <si>
    <t>肖氏通信</t>
  </si>
  <si>
    <t>VICI</t>
  </si>
  <si>
    <t>Vici Properties</t>
  </si>
  <si>
    <t>BSCM</t>
  </si>
  <si>
    <t>Guggenheim BulletShares 2022 Corporate Bond ETF</t>
  </si>
  <si>
    <t>BSCL</t>
  </si>
  <si>
    <t>Guggenheim BulletShares 2021 Corporate Bond ETF</t>
  </si>
  <si>
    <t>BSJN</t>
  </si>
  <si>
    <t>Guggenheim BulletShares 2023 High Yield Corporate Bond ETF</t>
  </si>
  <si>
    <t>MTT</t>
  </si>
  <si>
    <t>Western Asset Municipal Defined</t>
  </si>
  <si>
    <t>EUDV</t>
  </si>
  <si>
    <t>ProShares MSCI Europe Dividend Growers ETF</t>
  </si>
  <si>
    <t>ZF</t>
  </si>
  <si>
    <t>Zweig Fund Inc</t>
  </si>
  <si>
    <t>CLDT</t>
  </si>
  <si>
    <t>Chatham Lodging信托</t>
  </si>
  <si>
    <t>USG</t>
  </si>
  <si>
    <t>美国石绵</t>
  </si>
  <si>
    <t>IMTB</t>
  </si>
  <si>
    <t>iShares 5-10 Year USD Bond ETF</t>
  </si>
  <si>
    <t>LVS</t>
  </si>
  <si>
    <t>金沙集团</t>
  </si>
  <si>
    <t>GBAB</t>
  </si>
  <si>
    <t>Guggenheim Build America Bonds M</t>
  </si>
  <si>
    <t>BBN</t>
  </si>
  <si>
    <t>BlackRock Build America Bond Tru</t>
  </si>
  <si>
    <t>WELL</t>
  </si>
  <si>
    <t>Welltower</t>
  </si>
  <si>
    <t>CBU</t>
  </si>
  <si>
    <t>Community Bank System Inc</t>
  </si>
  <si>
    <t>FLAX</t>
  </si>
  <si>
    <t>Franklin FTSE Asia ex Japan ETF</t>
  </si>
  <si>
    <t>COTV</t>
  </si>
  <si>
    <t>Cotiviti Holdings, Inc.</t>
  </si>
  <si>
    <t>EQH</t>
  </si>
  <si>
    <t>Axa Equitable Holdings</t>
  </si>
  <si>
    <t>BKLN</t>
  </si>
  <si>
    <t>PowerShares Senior Loan Portfoli</t>
  </si>
  <si>
    <t>JMT</t>
  </si>
  <si>
    <t>Nuveen Mortgage Opportunity Term</t>
  </si>
  <si>
    <t>NIE</t>
  </si>
  <si>
    <t>Allianzgi Equity &amp; Convertible I</t>
  </si>
  <si>
    <t>CXP</t>
  </si>
  <si>
    <t>Columbia Property Trust Inc</t>
  </si>
  <si>
    <t>JLS</t>
  </si>
  <si>
    <t>Nuveen Motgage Opportunity Term</t>
  </si>
  <si>
    <t>TDTT</t>
  </si>
  <si>
    <t>FlexShares iBoxx 3 Year Target D</t>
  </si>
  <si>
    <t>LAZ</t>
  </si>
  <si>
    <t>Lazard Class A</t>
  </si>
  <si>
    <t>IBDP</t>
  </si>
  <si>
    <t>iShares iBonds Dec 2024 Corporate ETF</t>
  </si>
  <si>
    <t>JEC</t>
  </si>
  <si>
    <t>雅各布工程</t>
  </si>
  <si>
    <t>IBDO</t>
  </si>
  <si>
    <t>iShares iBonds Dec 2023 Corporate ETF</t>
  </si>
  <si>
    <t>RIGS</t>
  </si>
  <si>
    <t>RiverFront Strategic Income Fund</t>
  </si>
  <si>
    <t>BSJL</t>
  </si>
  <si>
    <t>Guggenheim BulletShares 2021 High Yield Corporate Bond ETF</t>
  </si>
  <si>
    <t>IBDK</t>
  </si>
  <si>
    <t>iShares iBonds Dec 2019 Corporate ETF</t>
  </si>
  <si>
    <t>SMMU</t>
  </si>
  <si>
    <t>PIMCO Short Term Municipal Bond</t>
  </si>
  <si>
    <t>CXW</t>
  </si>
  <si>
    <t>Corrections Corp of America</t>
  </si>
  <si>
    <t>IBDL</t>
  </si>
  <si>
    <t>iShares iBonds Dec 2020 Corporate ETF</t>
  </si>
  <si>
    <t>TDJ</t>
  </si>
  <si>
    <t>Telephone &amp; Data Systems Inc 7.0</t>
  </si>
  <si>
    <t>RFUN</t>
  </si>
  <si>
    <t>FSS</t>
  </si>
  <si>
    <t>联邦信号</t>
  </si>
  <si>
    <t>HAWX</t>
  </si>
  <si>
    <t>iShares Currency Hedged MSCI ACWI ex U.S. ETF</t>
  </si>
  <si>
    <t>HCP</t>
  </si>
  <si>
    <t>HCP房产信托</t>
  </si>
  <si>
    <t>PAA</t>
  </si>
  <si>
    <t>Plains All American Pipeline L.P</t>
  </si>
  <si>
    <t>NYF</t>
  </si>
  <si>
    <t>iShares New York Muni Bond ETF</t>
  </si>
  <si>
    <t>IBDH</t>
  </si>
  <si>
    <t>iShareBond Dec 2018 Corporate Term ETF</t>
  </si>
  <si>
    <t>TBX</t>
  </si>
  <si>
    <t>ProShares Short 7-10 Year Treasu</t>
  </si>
  <si>
    <t>GIL</t>
  </si>
  <si>
    <t>吉登运动服</t>
  </si>
  <si>
    <t>CNI</t>
  </si>
  <si>
    <t>加拿大国家铁路</t>
  </si>
  <si>
    <t>FBT</t>
  </si>
  <si>
    <t>First Trust NYSE Arca Biotechnology Index Fund</t>
  </si>
  <si>
    <t>DVMT</t>
  </si>
  <si>
    <t>Dell Technologies Inc. Class V</t>
  </si>
  <si>
    <t>FCOR</t>
  </si>
  <si>
    <t>Fidelity Corporate Bond ETF</t>
  </si>
  <si>
    <t>CMA</t>
  </si>
  <si>
    <t>联信银行</t>
  </si>
  <si>
    <t>STIP</t>
  </si>
  <si>
    <t>iShares Barclays 0-5 Year TIPS B</t>
  </si>
  <si>
    <t>USFD</t>
  </si>
  <si>
    <t>US Foods Holding Corp.</t>
  </si>
  <si>
    <t>IEF</t>
  </si>
  <si>
    <t>债券指数ETF-iShares Barclays 7-10年</t>
  </si>
  <si>
    <t>RCD</t>
  </si>
  <si>
    <t>RSG</t>
  </si>
  <si>
    <t>共和废品处理</t>
  </si>
  <si>
    <t>BJZ</t>
  </si>
  <si>
    <t>BJZ信托</t>
  </si>
  <si>
    <t>NAZ</t>
  </si>
  <si>
    <t>纽文亚利桑那市政收益基金</t>
  </si>
  <si>
    <t>BSCK</t>
  </si>
  <si>
    <t>Guggenheim BulletShares 2020 Corporate Bond ETF</t>
  </si>
  <si>
    <t>WBIA</t>
  </si>
  <si>
    <t>WBI SMID Tactical Growth Shares</t>
  </si>
  <si>
    <t>MS</t>
  </si>
  <si>
    <t>摩根士丹利</t>
  </si>
  <si>
    <t>BSJJ</t>
  </si>
  <si>
    <t>Guggenheim BulletShares 2019 High Yield Corporate Bond ETF</t>
  </si>
  <si>
    <t>BXE</t>
  </si>
  <si>
    <t>Bellatrix Exploration Ltd</t>
  </si>
  <si>
    <t>FBND</t>
  </si>
  <si>
    <t>Fidelity Total Bond ETF</t>
  </si>
  <si>
    <t>VNLA</t>
  </si>
  <si>
    <t>Janus Short Duration Income ETF</t>
  </si>
  <si>
    <t>GSY</t>
  </si>
  <si>
    <t>Guggenheim Enhanced Ultra-Short</t>
  </si>
  <si>
    <t>FLOT</t>
  </si>
  <si>
    <t>iShares Floating Rate Note Fund</t>
  </si>
  <si>
    <t>ECCX</t>
  </si>
  <si>
    <t>MBB</t>
  </si>
  <si>
    <t>iShares Barclays MBS Bond Fund</t>
  </si>
  <si>
    <t>USIG</t>
  </si>
  <si>
    <t>iShares Broad USD Investment Grade Corporate Bond ETF</t>
  </si>
  <si>
    <t>MUB</t>
  </si>
  <si>
    <t>iShares S&amp;P National AMT-Free Mu</t>
  </si>
  <si>
    <t>UST</t>
  </si>
  <si>
    <t>ProShares Ultra 7-10 Year Treasu</t>
  </si>
  <si>
    <t>KBWB</t>
  </si>
  <si>
    <t>PowerShares KBW Bank Portfolio</t>
  </si>
  <si>
    <t>DRI</t>
  </si>
  <si>
    <t>达登饭店</t>
  </si>
  <si>
    <t>ITE</t>
  </si>
  <si>
    <t>SPDR Barclays Intermediate Ter</t>
  </si>
  <si>
    <t>PPH</t>
  </si>
  <si>
    <t>Market Vectors Pharmaceutical Et</t>
  </si>
  <si>
    <t>ALE</t>
  </si>
  <si>
    <t>埃立特公司</t>
  </si>
  <si>
    <t>RDN</t>
  </si>
  <si>
    <t>Radian Group Inc</t>
  </si>
  <si>
    <t>SHY</t>
  </si>
  <si>
    <t>债券指数ETF-iShares Barclays 1-3年国</t>
  </si>
  <si>
    <t>FWDD</t>
  </si>
  <si>
    <t>Madrona Forward Domestic ETF</t>
  </si>
  <si>
    <t>MINT</t>
  </si>
  <si>
    <t>PIMCO Enhanced Short Maturity St</t>
  </si>
  <si>
    <t>IGSB</t>
  </si>
  <si>
    <t>iShares Short-Term Corporate Bond ETF</t>
  </si>
  <si>
    <t>SHV</t>
  </si>
  <si>
    <t>iShares Barclays Short Treasury</t>
  </si>
  <si>
    <t>DSXN</t>
  </si>
  <si>
    <t>Diana Shipping Inc</t>
  </si>
  <si>
    <t>USFR</t>
  </si>
  <si>
    <t>WisdomTree Bloomberg Floating Rate Treasury Fund</t>
  </si>
  <si>
    <t>TFLO</t>
  </si>
  <si>
    <t>iShares Treasury Floating Rate Bond ETF</t>
  </si>
  <si>
    <t>QLTA</t>
  </si>
  <si>
    <t>Ishares Aaa - A Rated Corporate</t>
  </si>
  <si>
    <t>YESR</t>
  </si>
  <si>
    <t>Amplify YieldShares Prime 5 Dividend ETF</t>
  </si>
  <si>
    <t>XVZ</t>
  </si>
  <si>
    <t>Barclays Bank iPath S&amp;P 500 Dynamic VIX</t>
  </si>
  <si>
    <t>XTH</t>
  </si>
  <si>
    <t>XKST</t>
  </si>
  <si>
    <t>SPDR Kensho Smart Mobility ETF</t>
  </si>
  <si>
    <t>XKII</t>
  </si>
  <si>
    <t>SPDR Kensho Intelligent Structures ETF</t>
  </si>
  <si>
    <t>XKE</t>
  </si>
  <si>
    <t>Lehman ABS Corp 7.75% CorTS Toys</t>
  </si>
  <si>
    <t>WSR</t>
  </si>
  <si>
    <t>Whitestone REIT</t>
  </si>
  <si>
    <t>WSO.B</t>
  </si>
  <si>
    <t>WR</t>
  </si>
  <si>
    <t>Westar Energy Inc</t>
  </si>
  <si>
    <t>WPZ</t>
  </si>
  <si>
    <t>Williams Partners L.P. Units</t>
  </si>
  <si>
    <t>WPT</t>
  </si>
  <si>
    <t>World Point Terminals, LP</t>
  </si>
  <si>
    <t>WNR</t>
  </si>
  <si>
    <t>Western Refining</t>
  </si>
  <si>
    <t>WIW</t>
  </si>
  <si>
    <t>Western Asset/Claymore Inf-Lkd O</t>
  </si>
  <si>
    <t>WIL</t>
  </si>
  <si>
    <t>Barclays PLC Barclays Women in Leadership ETN</t>
  </si>
  <si>
    <t>WGL</t>
  </si>
  <si>
    <t>WGL控股</t>
  </si>
  <si>
    <t>WCIC</t>
  </si>
  <si>
    <t>WCI Communities Inc</t>
  </si>
  <si>
    <t>WBAL</t>
  </si>
  <si>
    <t>WisdomTree Balanced Income Fund</t>
  </si>
  <si>
    <t>WBAI</t>
  </si>
  <si>
    <t>500彩票网</t>
  </si>
  <si>
    <t>VTRB</t>
  </si>
  <si>
    <t>Ventas Realty Limited Partnersh</t>
  </si>
  <si>
    <t>VSI</t>
  </si>
  <si>
    <t>Vitamin Shoppe</t>
  </si>
  <si>
    <t>VSH</t>
  </si>
  <si>
    <t>威世科技</t>
  </si>
  <si>
    <t>VR</t>
  </si>
  <si>
    <t>Validus Holdings Ltd</t>
  </si>
  <si>
    <t>VQT</t>
  </si>
  <si>
    <t>Barclays ETN+S&amp;P VEQTORTM ETN</t>
  </si>
  <si>
    <t>VESH</t>
  </si>
  <si>
    <t>Virtus Enhanced Short U.S. Equity ETF</t>
  </si>
  <si>
    <t>VEGA</t>
  </si>
  <si>
    <t>AdvisorShares STAR Global Buy-Wr</t>
  </si>
  <si>
    <t>VAM</t>
  </si>
  <si>
    <t>Vivaldi Opportunities Fund</t>
  </si>
  <si>
    <t>VAL</t>
  </si>
  <si>
    <t>华仕伯</t>
  </si>
  <si>
    <t>UZA</t>
  </si>
  <si>
    <t>U.S. Cellular Corp 6.95% Sr Note</t>
  </si>
  <si>
    <t>UTES</t>
  </si>
  <si>
    <t>Reaves Utilities ETF</t>
  </si>
  <si>
    <t>USV</t>
  </si>
  <si>
    <t>E-TRACS UBS Bloomberg CMCI Silve</t>
  </si>
  <si>
    <t>USDP</t>
  </si>
  <si>
    <t>USD Partners LP</t>
  </si>
  <si>
    <t>USAG</t>
  </si>
  <si>
    <t>United States Agriculture Index</t>
  </si>
  <si>
    <t>URR</t>
  </si>
  <si>
    <t>Market Vectors Double Long Euro</t>
  </si>
  <si>
    <t>UOP</t>
  </si>
  <si>
    <t>ProShares Ultra Oil &amp; Gas Exploration &amp; Production</t>
  </si>
  <si>
    <t>UMX</t>
  </si>
  <si>
    <t>ProShares Ultra MSCI Mexico Inve</t>
  </si>
  <si>
    <t>UMC</t>
  </si>
  <si>
    <t>联电</t>
  </si>
  <si>
    <t>UJPY</t>
  </si>
  <si>
    <t>Citigroup Global Markets Holdings linked to the VelocityShares Daily 4X Long JPY</t>
  </si>
  <si>
    <t>UJB</t>
  </si>
  <si>
    <t>ProShares二倍做多高收益ETF</t>
  </si>
  <si>
    <t>UGE</t>
  </si>
  <si>
    <t>ProShares Ultra Consumer Goods</t>
  </si>
  <si>
    <t>UGBP</t>
  </si>
  <si>
    <t>Citigroup Global Markets Holdings linked to the VelocityShares Daily 4X Long GBP</t>
  </si>
  <si>
    <t>UCIB</t>
  </si>
  <si>
    <t>UCHF</t>
  </si>
  <si>
    <t>Citigroup Global Markets Holdings linked to the VelocityShares Daily 4X Long CHF</t>
  </si>
  <si>
    <t>UBM</t>
  </si>
  <si>
    <t>E-TRACS UBS Bloomberg CMCI Indus</t>
  </si>
  <si>
    <t>UBG</t>
  </si>
  <si>
    <t>E-TRACS UBS Bloomberg CMCI Gold</t>
  </si>
  <si>
    <t>UBC</t>
  </si>
  <si>
    <t>E-TRACS UBS Bloomberg CMCI Lives</t>
  </si>
  <si>
    <t>UAUD</t>
  </si>
  <si>
    <t>Citigroup Global Markets Holdings linked to the VelocityShares Daily 4X Long AUD</t>
  </si>
  <si>
    <t>UAN</t>
  </si>
  <si>
    <t>CVR Partners LP</t>
  </si>
  <si>
    <t>UAG</t>
  </si>
  <si>
    <t>E-TRACS UBS Bloomberg CMCI Agric</t>
  </si>
  <si>
    <t>TYNS</t>
  </si>
  <si>
    <t>TYBS</t>
  </si>
  <si>
    <t>TWX</t>
  </si>
  <si>
    <t>时代华纳</t>
  </si>
  <si>
    <t>TUZ</t>
  </si>
  <si>
    <t>PIMCO 1-3 Year US Treasury Index</t>
  </si>
  <si>
    <t>TTF</t>
  </si>
  <si>
    <t>泰国基金</t>
  </si>
  <si>
    <t>TRR</t>
  </si>
  <si>
    <t>TRC Companies</t>
  </si>
  <si>
    <t>TPGH</t>
  </si>
  <si>
    <t>TPG Pace Holdings Corp.</t>
  </si>
  <si>
    <t>TOK</t>
  </si>
  <si>
    <t>iShares MSCI Kokusai Index Fund</t>
  </si>
  <si>
    <t>TNH</t>
  </si>
  <si>
    <t>特拉制氮化学</t>
  </si>
  <si>
    <t>TMH</t>
  </si>
  <si>
    <t>Team Health Holdings</t>
  </si>
  <si>
    <t>TLI</t>
  </si>
  <si>
    <t>LMP Corporate Loan Fund</t>
  </si>
  <si>
    <t>TIME</t>
  </si>
  <si>
    <t>Time Inc.</t>
  </si>
  <si>
    <t>TEP</t>
  </si>
  <si>
    <t>Tallgrass Energy Partners LP Co</t>
  </si>
  <si>
    <t>TCS</t>
  </si>
  <si>
    <t>The Container Store</t>
  </si>
  <si>
    <t>TBZ</t>
  </si>
  <si>
    <t>ProShares UltraShort 3-7 Year Tr</t>
  </si>
  <si>
    <t>TBC</t>
  </si>
  <si>
    <t>AT&amp;T Inc. 5.625% Global Notes due 2067</t>
  </si>
  <si>
    <t>TAP.A</t>
  </si>
  <si>
    <t>Molson Coors Brewing</t>
  </si>
  <si>
    <t>TAGS</t>
  </si>
  <si>
    <t>Teucrium Agricultural Fund</t>
  </si>
  <si>
    <t>SZO</t>
  </si>
  <si>
    <t>PowerShares DB Crude Oil Short E</t>
  </si>
  <si>
    <t>SYT</t>
  </si>
  <si>
    <t>先正达</t>
  </si>
  <si>
    <t>SXCP</t>
  </si>
  <si>
    <t>SunCoke Energy Partners L.P. Co</t>
  </si>
  <si>
    <t>STPZ</t>
  </si>
  <si>
    <t>PIMCO 1-5 Year U.S. TIPS Index</t>
  </si>
  <si>
    <t>STNG</t>
  </si>
  <si>
    <t>Scorpio Tankers</t>
  </si>
  <si>
    <t>STL</t>
  </si>
  <si>
    <t>Sterling Bancorp</t>
  </si>
  <si>
    <t>SPXV</t>
  </si>
  <si>
    <t>ProShares S&amp;P 500 Ex Health Care ETF</t>
  </si>
  <si>
    <t>SPXT</t>
  </si>
  <si>
    <t>ProShares S&amp;P 500 Ex Technology ETF</t>
  </si>
  <si>
    <t>SPXN</t>
  </si>
  <si>
    <t>ProShares S&amp;P 500 Ex Financials ETF</t>
  </si>
  <si>
    <t>SPXB</t>
  </si>
  <si>
    <t xml:space="preserve"> ProShares S&amp;P 500 Bond ETF</t>
  </si>
  <si>
    <t>SPGI</t>
  </si>
  <si>
    <t>标普全球</t>
  </si>
  <si>
    <t>SOP</t>
  </si>
  <si>
    <t>ProShares UltraShort Oil &amp; Gas Exploration &amp; Production</t>
  </si>
  <si>
    <t>SNI</t>
  </si>
  <si>
    <t>史奎普斯</t>
  </si>
  <si>
    <t>SMLP</t>
  </si>
  <si>
    <t>Summit Midstream Partners</t>
  </si>
  <si>
    <t>SMK</t>
  </si>
  <si>
    <t>ProShares UltraShort MSCI Mexico</t>
  </si>
  <si>
    <t>SLDA</t>
  </si>
  <si>
    <t>Sutherland Asset Management Corporation</t>
  </si>
  <si>
    <t>SLD</t>
  </si>
  <si>
    <t>Sutherland Asset Management Corp</t>
  </si>
  <si>
    <t>SIZ</t>
  </si>
  <si>
    <t>QuantShares U.S. Market Neutral</t>
  </si>
  <si>
    <t>SIJ</t>
  </si>
  <si>
    <t>ProShares UltraShort Industrials</t>
  </si>
  <si>
    <t>SGY</t>
  </si>
  <si>
    <t>斯通能源</t>
  </si>
  <si>
    <t>SFL</t>
  </si>
  <si>
    <t>Ship Finance International Ltd</t>
  </si>
  <si>
    <t>SFB</t>
  </si>
  <si>
    <t>SEMG</t>
  </si>
  <si>
    <t>Semgroup Corp Cl A</t>
  </si>
  <si>
    <t>SDT</t>
  </si>
  <si>
    <t>SandRidge Mississippian Trust I</t>
  </si>
  <si>
    <t>SDCI</t>
  </si>
  <si>
    <t>USCF SummerHaven Dynamic Commodity Strategy No K-1 Fund</t>
  </si>
  <si>
    <t>SCHR</t>
  </si>
  <si>
    <t>Schwab Intermediate-Term U.S. Tr</t>
  </si>
  <si>
    <t>SCHO</t>
  </si>
  <si>
    <t>Schwab Short-Term U.S. Treasury</t>
  </si>
  <si>
    <t>SCD</t>
  </si>
  <si>
    <t>LMP Capital &amp; Income Fund</t>
  </si>
  <si>
    <t>SBM</t>
  </si>
  <si>
    <t>ProShares做空大宗商品ETF</t>
  </si>
  <si>
    <t>SBB</t>
  </si>
  <si>
    <t>ProShares Short SmallCap600</t>
  </si>
  <si>
    <t>SAGG</t>
  </si>
  <si>
    <t>Direxion Daily Total Bond Market</t>
  </si>
  <si>
    <t>RZA</t>
  </si>
  <si>
    <t>Reinsurance Group Of America Inc</t>
  </si>
  <si>
    <t>RXD</t>
  </si>
  <si>
    <t>ProShares UltraShort Health Care</t>
  </si>
  <si>
    <t>RWGE</t>
  </si>
  <si>
    <t>Regalwood Global Energy Ltd.</t>
  </si>
  <si>
    <t>RT</t>
  </si>
  <si>
    <t>Ruby Tuesday Inc</t>
  </si>
  <si>
    <t>RSPP</t>
  </si>
  <si>
    <t>RSP Permian Inc</t>
  </si>
  <si>
    <t>RRF</t>
  </si>
  <si>
    <t>WisdomTree Global Real Return Fu</t>
  </si>
  <si>
    <t>RORE</t>
  </si>
  <si>
    <t>Lattice Real Estate Strategy ETF</t>
  </si>
  <si>
    <t>RODI</t>
  </si>
  <si>
    <t>Barclays Return on Disability ETN</t>
  </si>
  <si>
    <t>RMP</t>
  </si>
  <si>
    <t>Rice Midstream Partners LP</t>
  </si>
  <si>
    <t>RLJ</t>
  </si>
  <si>
    <t>RLJ Lodging Trust</t>
  </si>
  <si>
    <t>RICE</t>
  </si>
  <si>
    <t>Rice Energy Inc</t>
  </si>
  <si>
    <t>RGC</t>
  </si>
  <si>
    <t>君豪娱乐</t>
  </si>
  <si>
    <t>RFTA</t>
  </si>
  <si>
    <t>RAIT Financial Trust</t>
  </si>
  <si>
    <t>RFP</t>
  </si>
  <si>
    <t>Resolute Forest Products</t>
  </si>
  <si>
    <t>RENN</t>
  </si>
  <si>
    <t>人人网</t>
  </si>
  <si>
    <t>RCUS</t>
  </si>
  <si>
    <t>Arcus Biosciences Inc.</t>
  </si>
  <si>
    <t>RBL</t>
  </si>
  <si>
    <t>Spdr S&amp;P Russia Etf</t>
  </si>
  <si>
    <t>RAI</t>
  </si>
  <si>
    <t>雷诺兹烟草</t>
  </si>
  <si>
    <t>RAD</t>
  </si>
  <si>
    <t>来德爱</t>
  </si>
  <si>
    <t>QVM</t>
  </si>
  <si>
    <t>Arrow QVM Equity Factor ETF</t>
  </si>
  <si>
    <t>QSY</t>
  </si>
  <si>
    <t>WisdomTree LargeCap Value Fund</t>
  </si>
  <si>
    <t>QLS</t>
  </si>
  <si>
    <t>IQ Hedge Long Short Tracker ETF</t>
  </si>
  <si>
    <t>QJPN</t>
  </si>
  <si>
    <t>SPDR MSCI Japan Quality Mix ETF</t>
  </si>
  <si>
    <t>QEH</t>
  </si>
  <si>
    <t>AdvisorShares QAM Equity Hedge E</t>
  </si>
  <si>
    <t>QDYN</t>
  </si>
  <si>
    <t>Flexshares Quality Dividend Dyna</t>
  </si>
  <si>
    <t>QCAN</t>
  </si>
  <si>
    <t>SPDR MSCI Canada Quality Mix ETF</t>
  </si>
  <si>
    <t>PZI</t>
  </si>
  <si>
    <t>PowerShares Zacks Micro Cap Port</t>
  </si>
  <si>
    <t>PZE</t>
  </si>
  <si>
    <t>巴西石油-阿根廷</t>
  </si>
  <si>
    <t>PYT</t>
  </si>
  <si>
    <t>PUW</t>
  </si>
  <si>
    <t>PowerShares WilderHill Progressi</t>
  </si>
  <si>
    <t>PTM</t>
  </si>
  <si>
    <t>E-TRACS UBS Long Platinum ETF</t>
  </si>
  <si>
    <t>PST</t>
  </si>
  <si>
    <t>ProShares UltraShort Lehman 7-10</t>
  </si>
  <si>
    <t>PRB</t>
  </si>
  <si>
    <t>Market Vectors Pre-Refunded Muni</t>
  </si>
  <si>
    <t>PPLN</t>
  </si>
  <si>
    <t>JPMorgan Chase Cushing 30 MLP Index</t>
  </si>
  <si>
    <t>POT</t>
  </si>
  <si>
    <t>加拿大钾肥</t>
  </si>
  <si>
    <t>PNI</t>
  </si>
  <si>
    <t>PNI市政收益基金</t>
  </si>
  <si>
    <t>PMX</t>
  </si>
  <si>
    <t>PMX市政收益基金</t>
  </si>
  <si>
    <t>PMC</t>
  </si>
  <si>
    <t>PharMerica</t>
  </si>
  <si>
    <t>PKY</t>
  </si>
  <si>
    <t>Parkway Properties Inc</t>
  </si>
  <si>
    <t>PHH</t>
  </si>
  <si>
    <t>PHH Corp</t>
  </si>
  <si>
    <t>PHB</t>
  </si>
  <si>
    <t>高收益公司债ETF-PowerShares</t>
  </si>
  <si>
    <t>PFSI</t>
  </si>
  <si>
    <t>PennyMac Financial Services, Inc.</t>
  </si>
  <si>
    <t>PFK</t>
  </si>
  <si>
    <t>Prudential Financial Inc Prudent</t>
  </si>
  <si>
    <t>PER</t>
  </si>
  <si>
    <t>Sandridge Permian Trust</t>
  </si>
  <si>
    <t>PDS</t>
  </si>
  <si>
    <t>Precision Drilling Corp</t>
  </si>
  <si>
    <t>PAY</t>
  </si>
  <si>
    <t>惠尔丰控股</t>
  </si>
  <si>
    <t>PAF</t>
  </si>
  <si>
    <t>PowerShares FTSE RAFI Asia Pacif</t>
  </si>
  <si>
    <t>OVLC</t>
  </si>
  <si>
    <t>Claymore Exchange-Traded Fund Trust 2</t>
  </si>
  <si>
    <t>OPD</t>
  </si>
  <si>
    <t>Claymore Exchange-Traded Fund Trust</t>
  </si>
  <si>
    <t>OME</t>
  </si>
  <si>
    <t>欧米加蛋白食品</t>
  </si>
  <si>
    <t>OMAD</t>
  </si>
  <si>
    <t>One Madison Corp.</t>
  </si>
  <si>
    <t>OLO</t>
  </si>
  <si>
    <t>PowerShares DB Crude Oil Long ET</t>
  </si>
  <si>
    <t>OKS</t>
  </si>
  <si>
    <t>欧尼克（万欧卡）合</t>
  </si>
  <si>
    <t>OGCP</t>
  </si>
  <si>
    <t>OEW</t>
  </si>
  <si>
    <t>Rydex ETF Trust</t>
  </si>
  <si>
    <t>OCN</t>
  </si>
  <si>
    <t>Ocwen Financial Corp</t>
  </si>
  <si>
    <t>OCIO</t>
  </si>
  <si>
    <t>ClearShares OCIO ETF</t>
  </si>
  <si>
    <t>OB</t>
  </si>
  <si>
    <t>OneBeacon Insurance Group Ltd</t>
  </si>
  <si>
    <t>NXR</t>
  </si>
  <si>
    <t>Nuveen Select Tax-Free Income Po</t>
  </si>
  <si>
    <t>NVGS</t>
  </si>
  <si>
    <t>Navigator Holdings Ltd.</t>
  </si>
  <si>
    <t>NTL</t>
  </si>
  <si>
    <t>北方电信投资</t>
  </si>
  <si>
    <t>NSR</t>
  </si>
  <si>
    <t>美国新星</t>
  </si>
  <si>
    <t>NSM</t>
  </si>
  <si>
    <t>Nationstar Mortgage Holdings</t>
  </si>
  <si>
    <t>NSH</t>
  </si>
  <si>
    <t>NuStar GP Holdings</t>
  </si>
  <si>
    <t>NLR</t>
  </si>
  <si>
    <t>核能指数ETF-Market Vectors</t>
  </si>
  <si>
    <t>NKG</t>
  </si>
  <si>
    <t>Nuveen Georgia Dividend Advantag</t>
  </si>
  <si>
    <t>NEW</t>
  </si>
  <si>
    <t>朴新教育</t>
  </si>
  <si>
    <t>NDRO</t>
  </si>
  <si>
    <t>Enduro Royalty Trust</t>
  </si>
  <si>
    <t>NACP</t>
  </si>
  <si>
    <t>Impact Shares NAACP Minority Empowerment ETF</t>
  </si>
  <si>
    <t>MZF</t>
  </si>
  <si>
    <t>Managed Duration Investment Gr</t>
  </si>
  <si>
    <t>MYJ</t>
  </si>
  <si>
    <t>黑岩新泽西市政债券基金</t>
  </si>
  <si>
    <t>MYF</t>
  </si>
  <si>
    <t>黑岩市政债券投资基金</t>
  </si>
  <si>
    <t>MVIN</t>
  </si>
  <si>
    <t>Natixis Seeyond International Minimum Vol ETF</t>
  </si>
  <si>
    <t>MULE</t>
  </si>
  <si>
    <t>Mulesoft Inc</t>
  </si>
  <si>
    <t>MSB</t>
  </si>
  <si>
    <t>美莎比信托</t>
  </si>
  <si>
    <t>MPV</t>
  </si>
  <si>
    <t>万通金融</t>
  </si>
  <si>
    <t>MPA</t>
  </si>
  <si>
    <t>黑岩宾州投资</t>
  </si>
  <si>
    <t>MOSC</t>
  </si>
  <si>
    <t>Mosaic Acquisition Corp.</t>
  </si>
  <si>
    <t>MON</t>
  </si>
  <si>
    <t>孟山都</t>
  </si>
  <si>
    <t>MOM</t>
  </si>
  <si>
    <t>MOG.B</t>
  </si>
  <si>
    <t>MN</t>
  </si>
  <si>
    <t>Manning &amp; Napier</t>
  </si>
  <si>
    <t>MLTI</t>
  </si>
  <si>
    <t>Credit Suisse X-Links Multi-Asset High Income Exchange Traded No</t>
  </si>
  <si>
    <t>MLPX</t>
  </si>
  <si>
    <t>Global X MLP &amp; Energy Infras</t>
  </si>
  <si>
    <t>MLPO</t>
  </si>
  <si>
    <t>Credit Suisse Group Exchange Traded Notes due December 4, 2034, Linked to the S&amp;P MLP Index</t>
  </si>
  <si>
    <t>MLPE</t>
  </si>
  <si>
    <t>Howard Fundamental MLP Index</t>
  </si>
  <si>
    <t>MLPB</t>
  </si>
  <si>
    <t>MJN</t>
  </si>
  <si>
    <t>美赞臣</t>
  </si>
  <si>
    <t>MGF</t>
  </si>
  <si>
    <t>MFSA政府投资基金</t>
  </si>
  <si>
    <t>MGA</t>
  </si>
  <si>
    <t>曼格纳国际</t>
  </si>
  <si>
    <t>MFA</t>
  </si>
  <si>
    <t>MFA Financial</t>
  </si>
  <si>
    <t>MCX</t>
  </si>
  <si>
    <t>Medley Capital Corporation</t>
  </si>
  <si>
    <t>MCRO</t>
  </si>
  <si>
    <t>IQ Hedge Macro Tracker ETF</t>
  </si>
  <si>
    <t>LXK</t>
  </si>
  <si>
    <t>利盟国际</t>
  </si>
  <si>
    <t>LTN</t>
  </si>
  <si>
    <t>Union Acquisition Corp.</t>
  </si>
  <si>
    <t>LTL</t>
  </si>
  <si>
    <t>ProShares Ultra Telecommunications</t>
  </si>
  <si>
    <t>LRET</t>
  </si>
  <si>
    <t>ETRACS Monthly Pay 2xLeveraged MSCI US REIT Index ETN due May 5, 2045</t>
  </si>
  <si>
    <t>LQ</t>
  </si>
  <si>
    <t>La Quinta Holdings Inc.</t>
  </si>
  <si>
    <t>LOCK</t>
  </si>
  <si>
    <t>LifeLock</t>
  </si>
  <si>
    <t>LMHA</t>
  </si>
  <si>
    <t>Legg Mason, Inc.</t>
  </si>
  <si>
    <t>LHC</t>
  </si>
  <si>
    <t>Leo Holdings Corp.</t>
  </si>
  <si>
    <t>LGC</t>
  </si>
  <si>
    <t>Legacy Acquisition Corp.</t>
  </si>
  <si>
    <t>LEN.B</t>
  </si>
  <si>
    <t>莲娜</t>
  </si>
  <si>
    <t>LDR</t>
  </si>
  <si>
    <t>蓝道尔信息检索</t>
  </si>
  <si>
    <t>LD</t>
  </si>
  <si>
    <t>iPath DJ-UBS Lead Subindex Total</t>
  </si>
  <si>
    <t>LBF</t>
  </si>
  <si>
    <t>DWS全球基金</t>
  </si>
  <si>
    <t>KYE</t>
  </si>
  <si>
    <t>KYE能源基金</t>
  </si>
  <si>
    <t>KWT</t>
  </si>
  <si>
    <t>太阳能ETF-Market Vectors</t>
  </si>
  <si>
    <t>KRU</t>
  </si>
  <si>
    <t>ProShares Ultra S&amp;P Regional Banking</t>
  </si>
  <si>
    <t>KRS</t>
  </si>
  <si>
    <t>Proshares Short KBW Region Banki</t>
  </si>
  <si>
    <t>KOR</t>
  </si>
  <si>
    <t>AdvisorShares KIM Korea Equity ETF</t>
  </si>
  <si>
    <t>KND</t>
  </si>
  <si>
    <t>金德里德保健</t>
  </si>
  <si>
    <t>KMF</t>
  </si>
  <si>
    <t>Kayne Anderson Midstream/Energy</t>
  </si>
  <si>
    <t>KEF</t>
  </si>
  <si>
    <t>KEF韩国股票基金</t>
  </si>
  <si>
    <t>KED</t>
  </si>
  <si>
    <t>KED基金</t>
  </si>
  <si>
    <t>KCG</t>
  </si>
  <si>
    <t>骑士资本</t>
  </si>
  <si>
    <t>KAI</t>
  </si>
  <si>
    <t>凯登纸业</t>
  </si>
  <si>
    <t>JVAL</t>
  </si>
  <si>
    <t>JPMorgan U.S. Value Factor ETF</t>
  </si>
  <si>
    <t>JSD</t>
  </si>
  <si>
    <t>Nuveen Short Duration Credit Opp</t>
  </si>
  <si>
    <t>JQUA</t>
  </si>
  <si>
    <t>JPMorgan U.S. Quality Factor ETF</t>
  </si>
  <si>
    <t>JQC</t>
  </si>
  <si>
    <t>Nuveen Credit Strategies Incom</t>
  </si>
  <si>
    <t>JPW</t>
  </si>
  <si>
    <t>Nuveen Flexible Investment Incom</t>
  </si>
  <si>
    <t>JPMF</t>
  </si>
  <si>
    <t>JPMorgan Managed Futures Strategy ETF</t>
  </si>
  <si>
    <t>JPLS</t>
  </si>
  <si>
    <t>JPMorgan Long/Short ETF</t>
  </si>
  <si>
    <t>JPIH</t>
  </si>
  <si>
    <t>JPEH</t>
  </si>
  <si>
    <t>JPC</t>
  </si>
  <si>
    <t>Nuveen Preferred Income Opport</t>
  </si>
  <si>
    <t>JNS</t>
  </si>
  <si>
    <t>骏利资产管理</t>
  </si>
  <si>
    <t>JMOM</t>
  </si>
  <si>
    <t>JPMorgan U.S. Momentum Factor ETF</t>
  </si>
  <si>
    <t>JMIN</t>
  </si>
  <si>
    <t>JPMorgan U.S. Minimum Volatility ETF</t>
  </si>
  <si>
    <t>JJUB</t>
  </si>
  <si>
    <t>Barclays iPath Bloomberg Aluminum Subindex Total Return</t>
  </si>
  <si>
    <t>JJTB</t>
  </si>
  <si>
    <t>Barclays iPath Bloomberg Tin Subindex Total Return</t>
  </si>
  <si>
    <t>JJSB</t>
  </si>
  <si>
    <t>Barclays iPath Bloomberg Softs Subindex Total Return</t>
  </si>
  <si>
    <t>JJMB</t>
  </si>
  <si>
    <t>Barclays iPath Bloomberg Industrial Metals Subindex Total Return</t>
  </si>
  <si>
    <t>JJEB</t>
  </si>
  <si>
    <t>Barclays iPath Bloomberg Energy Subindex Total Return</t>
  </si>
  <si>
    <t>JJAB</t>
  </si>
  <si>
    <t>Barclays iPath Bloomberg Agriculture Subindex Total Return</t>
  </si>
  <si>
    <t>JHMI</t>
  </si>
  <si>
    <t>JHMA</t>
  </si>
  <si>
    <t>John Hancock Multifactor Materials ETF</t>
  </si>
  <si>
    <t>JFC</t>
  </si>
  <si>
    <t>JF中国基金</t>
  </si>
  <si>
    <t>JDIV</t>
  </si>
  <si>
    <t>JPMorgan U.S. Dividend ETF</t>
  </si>
  <si>
    <t>JBK</t>
  </si>
  <si>
    <t>Lehman ABS Corp</t>
  </si>
  <si>
    <t>ITGR</t>
  </si>
  <si>
    <t>Integer Holdings Corporation</t>
  </si>
  <si>
    <t>ISZE</t>
  </si>
  <si>
    <t>iShares MSCI International Developed Size Factor ETF</t>
  </si>
  <si>
    <t>IST</t>
  </si>
  <si>
    <t>SPDR S&amp;P International Telecommu</t>
  </si>
  <si>
    <t>IRY</t>
  </si>
  <si>
    <t>SPDR S&amp;P International Health Ca</t>
  </si>
  <si>
    <t>IRV</t>
  </si>
  <si>
    <t>SPDR S&amp;P International Materials</t>
  </si>
  <si>
    <t>IQDY</t>
  </si>
  <si>
    <t>IPW</t>
  </si>
  <si>
    <t>SPDR S&amp;P International Energy Se</t>
  </si>
  <si>
    <t>IPU</t>
  </si>
  <si>
    <t>SPDR S&amp;P International Utilities</t>
  </si>
  <si>
    <t>IPS</t>
  </si>
  <si>
    <t>SPDR S&amp;P International Consumer</t>
  </si>
  <si>
    <t>IPOS</t>
  </si>
  <si>
    <t>Renaissance International IPO ETF</t>
  </si>
  <si>
    <t>IPN</t>
  </si>
  <si>
    <t>SPDR S&amp;P International Industria</t>
  </si>
  <si>
    <t>IPK</t>
  </si>
  <si>
    <t>SPDR S&amp;P International Technolog</t>
  </si>
  <si>
    <t>IPF</t>
  </si>
  <si>
    <t>SPDR S&amp;P International Financial</t>
  </si>
  <si>
    <t>IPD</t>
  </si>
  <si>
    <t>INVN</t>
  </si>
  <si>
    <t>Invensense Inc</t>
  </si>
  <si>
    <t>INR</t>
  </si>
  <si>
    <t>Morgan Stanley Market Vectors Ru</t>
  </si>
  <si>
    <t>IMLP</t>
  </si>
  <si>
    <t>Barclays Bank PLC Pfd</t>
  </si>
  <si>
    <t>IL</t>
  </si>
  <si>
    <t>IntraLinks Holdings</t>
  </si>
  <si>
    <t>IIGD</t>
  </si>
  <si>
    <t>Invesco Investment Grade Defensive ETF</t>
  </si>
  <si>
    <t>IHYD</t>
  </si>
  <si>
    <t>Invesco Corporate Income Defensive ETF</t>
  </si>
  <si>
    <t>IEMV</t>
  </si>
  <si>
    <t>Invesco Emerging Markets Debt Value ETF</t>
  </si>
  <si>
    <t>IEMD</t>
  </si>
  <si>
    <t>Invesco Emerging Markets Debt Defensive ETF</t>
  </si>
  <si>
    <t>IDMO</t>
  </si>
  <si>
    <t>PowerShares S&amp;P International Developed Momentum Portfolio</t>
  </si>
  <si>
    <t>IDIV</t>
  </si>
  <si>
    <t>U.S. Equity Cumulative Dividends Fund Series 2027 Shares</t>
  </si>
  <si>
    <t>ICB</t>
  </si>
  <si>
    <t>ICB收益证券基金</t>
  </si>
  <si>
    <t>IBMG</t>
  </si>
  <si>
    <t>iShares 2018 AMT-Free Muni Term</t>
  </si>
  <si>
    <t>IBDN</t>
  </si>
  <si>
    <t>iShares iBonds Dec 2022 Corporate ETF</t>
  </si>
  <si>
    <t>HYUP</t>
  </si>
  <si>
    <t>Xtrackers High Beta High Yield Bond ETF</t>
  </si>
  <si>
    <t>HYDW</t>
  </si>
  <si>
    <t>Xtrackers Low Beta High Yield Bond ETF</t>
  </si>
  <si>
    <t>HYDD</t>
  </si>
  <si>
    <t>HYB</t>
  </si>
  <si>
    <t>新美国高收益基金</t>
  </si>
  <si>
    <t>HW</t>
  </si>
  <si>
    <t>水源建筑材料</t>
  </si>
  <si>
    <t>HVT.A</t>
  </si>
  <si>
    <t>HTFA</t>
  </si>
  <si>
    <t>Horizon Technology Finance Corporation</t>
  </si>
  <si>
    <t>HQBD</t>
  </si>
  <si>
    <t>Hartford Quality Bond ETF</t>
  </si>
  <si>
    <t>HOML</t>
  </si>
  <si>
    <t>ETRACS Monthly Reset 2xLeveraged ISE Exclusively Homebuilders ETN due March 13, 2045</t>
  </si>
  <si>
    <t>HOLD</t>
  </si>
  <si>
    <t>AdvisorShares Sage Core Reserves ETF</t>
  </si>
  <si>
    <t>HJPX</t>
  </si>
  <si>
    <t>iShares Currency Hedged JPX-Nikkei 400 ETF</t>
  </si>
  <si>
    <t>HIX</t>
  </si>
  <si>
    <t>Western Asset High Income Fund II</t>
  </si>
  <si>
    <t>HFXE</t>
  </si>
  <si>
    <t>IQ 50 Percent Hedged FTSE Europe ETF</t>
  </si>
  <si>
    <t>HEWY</t>
  </si>
  <si>
    <t>iShares Currency Hedged MSCI South Korea ETF</t>
  </si>
  <si>
    <t>HEWW</t>
  </si>
  <si>
    <t>iShares Currency Hedged MSCI Mexico ETF</t>
  </si>
  <si>
    <t>HEWL</t>
  </si>
  <si>
    <t>iShares Currency Hedged MSCI Switzerland ETF</t>
  </si>
  <si>
    <t>HEWC</t>
  </si>
  <si>
    <t>iShares Currency Hedged MSCI Canada ETF</t>
  </si>
  <si>
    <t>HCOR</t>
  </si>
  <si>
    <t>Hartford Corporate Bond ETF</t>
  </si>
  <si>
    <t>HAUD</t>
  </si>
  <si>
    <t>iShares Currency Hedged MSCI Australia ETF</t>
  </si>
  <si>
    <t>HAHA</t>
  </si>
  <si>
    <t>CSOP China CSI 300 A-H Dynamic ETF</t>
  </si>
  <si>
    <t>GUR</t>
  </si>
  <si>
    <t>SPDR S&amp;P Emerging Europe ETF</t>
  </si>
  <si>
    <t>GTY</t>
  </si>
  <si>
    <t>Getty Realty Corp</t>
  </si>
  <si>
    <t>GTN.A</t>
  </si>
  <si>
    <t>GSC</t>
  </si>
  <si>
    <t>Goldman Sachs Group Inc GS Conne</t>
  </si>
  <si>
    <t>GRR</t>
  </si>
  <si>
    <t>亚洲老虎基金</t>
  </si>
  <si>
    <t>GRMY</t>
  </si>
  <si>
    <t>Deutsche X-trackers MSCI Italy Hedged Equity ETF</t>
  </si>
  <si>
    <t>GPT</t>
  </si>
  <si>
    <t>Gramercy Property Trust</t>
  </si>
  <si>
    <t>GPMT</t>
  </si>
  <si>
    <t>Granite Point Mortgage Trust Inc.</t>
  </si>
  <si>
    <t>GOVT</t>
  </si>
  <si>
    <t>Ishares Barclays U.S. Treasury B</t>
  </si>
  <si>
    <t>GNRT</t>
  </si>
  <si>
    <t>Gener8 Maritime Inc</t>
  </si>
  <si>
    <t>GML</t>
  </si>
  <si>
    <t>SPDR S&amp;P Emerging Latin America</t>
  </si>
  <si>
    <t>GLDW</t>
  </si>
  <si>
    <t>SPDR Long Dollar Gold Trust ETF</t>
  </si>
  <si>
    <t>GJT</t>
  </si>
  <si>
    <t>GJR</t>
  </si>
  <si>
    <t>GJP</t>
  </si>
  <si>
    <t>GJO</t>
  </si>
  <si>
    <t>GJH</t>
  </si>
  <si>
    <t>GHS</t>
  </si>
  <si>
    <t>Exchange Traded Concepts Trust</t>
  </si>
  <si>
    <t>GHE</t>
  </si>
  <si>
    <t>GEO</t>
  </si>
  <si>
    <t>The GEO Group, Inc.</t>
  </si>
  <si>
    <t>GEH</t>
  </si>
  <si>
    <t>General Electric Capital Corpora</t>
  </si>
  <si>
    <t>GCH</t>
  </si>
  <si>
    <t>大中华基金</t>
  </si>
  <si>
    <t>GAZB</t>
  </si>
  <si>
    <t>Natural Gas Subindex Total Return ETN</t>
  </si>
  <si>
    <t>GAF</t>
  </si>
  <si>
    <t>SPDR S&amp;P Emerging Middle East &amp;</t>
  </si>
  <si>
    <t>GAB</t>
  </si>
  <si>
    <t>加贝利资产信托有限</t>
  </si>
  <si>
    <t>FXSG</t>
  </si>
  <si>
    <t>CurrencyShares Singapore Dollar</t>
  </si>
  <si>
    <t>FXCH</t>
  </si>
  <si>
    <t>CurrencyShares Chinese Renminbi</t>
  </si>
  <si>
    <t>FUE</t>
  </si>
  <si>
    <t>AB Svensk Exportkredit ELEMENTS</t>
  </si>
  <si>
    <t>FUD</t>
  </si>
  <si>
    <t>E-TRACS UBS Bloomberg CMCI Food</t>
  </si>
  <si>
    <t>FPT</t>
  </si>
  <si>
    <t>FPT基金</t>
  </si>
  <si>
    <t>FPO</t>
  </si>
  <si>
    <t>FPO信托</t>
  </si>
  <si>
    <t>FPAC</t>
  </si>
  <si>
    <t>Far Point Acquisition Corporation</t>
  </si>
  <si>
    <t>FMY</t>
  </si>
  <si>
    <t>FMY基金</t>
  </si>
  <si>
    <t>FMSA</t>
  </si>
  <si>
    <t>FMSA Holdings</t>
  </si>
  <si>
    <t>FMK</t>
  </si>
  <si>
    <t>First Trust Mega Cap Alphadex Fund</t>
  </si>
  <si>
    <t>FLTR</t>
  </si>
  <si>
    <t>Market Vectors Investment Grade</t>
  </si>
  <si>
    <t>FLSW</t>
  </si>
  <si>
    <t>Franklin FTSE Switzerland ETF</t>
  </si>
  <si>
    <t>FLRN</t>
  </si>
  <si>
    <t>SPDR Barclays Investment Grade</t>
  </si>
  <si>
    <t>FLLV</t>
  </si>
  <si>
    <t>Franklin Templeton ETF Trust Liberty U.S. Low Volatility</t>
  </si>
  <si>
    <t>FLHK</t>
  </si>
  <si>
    <t>Franklin FTSE Hong Kong ETF</t>
  </si>
  <si>
    <t>FLGR</t>
  </si>
  <si>
    <t>Franklin FTSE Germany ETF</t>
  </si>
  <si>
    <t>FLGB</t>
  </si>
  <si>
    <t>Franklin FTSE United Kingdom ETF</t>
  </si>
  <si>
    <t>FLEE</t>
  </si>
  <si>
    <t>Franklin FTSE Europe ETF</t>
  </si>
  <si>
    <t>FLAU</t>
  </si>
  <si>
    <t>Franklin FTSE Australia ETF</t>
  </si>
  <si>
    <t>FIV</t>
  </si>
  <si>
    <t>First Trust Senior Floating Rate 2022 Target Term Fund</t>
  </si>
  <si>
    <t>FISK</t>
  </si>
  <si>
    <t>FIG</t>
  </si>
  <si>
    <t>Fortress投资</t>
  </si>
  <si>
    <t>FIEU</t>
  </si>
  <si>
    <t>FI Enhanced Europe 50 ETN</t>
  </si>
  <si>
    <t>FIEG</t>
  </si>
  <si>
    <t>FI Enhanced Gloabl High Yield ETN</t>
  </si>
  <si>
    <t>FHY</t>
  </si>
  <si>
    <t>First Trust Strategic High Incom</t>
  </si>
  <si>
    <t>FCH</t>
  </si>
  <si>
    <t>费尔科寄宿信托</t>
  </si>
  <si>
    <t>FAUS</t>
  </si>
  <si>
    <t>First Trust Australia AlphaDEX F</t>
  </si>
  <si>
    <t>FANZ</t>
  </si>
  <si>
    <t>ProSports Sponsors ETF</t>
  </si>
  <si>
    <t>EZT</t>
  </si>
  <si>
    <t>Entergy Texas Inc First Mortgage Bonds 5.625% Series due June 1</t>
  </si>
  <si>
    <t>EWS</t>
  </si>
  <si>
    <t>新加坡ETF-iShares MSCI</t>
  </si>
  <si>
    <t>EVX</t>
  </si>
  <si>
    <t>Market Vectors Environmental Ser</t>
  </si>
  <si>
    <t>EVA</t>
  </si>
  <si>
    <t>Enviva Partners, LP</t>
  </si>
  <si>
    <t>EURZ</t>
  </si>
  <si>
    <t>Deutsche X-trackers MSCI Southern Europe Hedged Equity ETF</t>
  </si>
  <si>
    <t>EURN</t>
  </si>
  <si>
    <t>Euronav NV</t>
  </si>
  <si>
    <t>ETV</t>
  </si>
  <si>
    <t>Eaton Vance T/M Buy-Write Opps F</t>
  </si>
  <si>
    <t>ETH</t>
  </si>
  <si>
    <t>伊森艾伦室内装饰</t>
  </si>
  <si>
    <t>ESGW</t>
  </si>
  <si>
    <t>ESGS</t>
  </si>
  <si>
    <t>ESGL</t>
  </si>
  <si>
    <t>Oppenheimer ESG Revenue ETF</t>
  </si>
  <si>
    <t>ESGF</t>
  </si>
  <si>
    <t>Oppenheimer Global ESG Revenue ETF</t>
  </si>
  <si>
    <t>ESE</t>
  </si>
  <si>
    <t>ESCO科技</t>
  </si>
  <si>
    <t>EQWS</t>
  </si>
  <si>
    <t>PowerShares Russell 2000 Equal Weight Portfolio</t>
  </si>
  <si>
    <t>EQS</t>
  </si>
  <si>
    <t>Equus Total Return</t>
  </si>
  <si>
    <t>EOCA</t>
  </si>
  <si>
    <t>Endesa Americas S.A. American Depositary Share</t>
  </si>
  <si>
    <t>ENO</t>
  </si>
  <si>
    <t>Entergy New Orleans, Inc.</t>
  </si>
  <si>
    <t>ENJ</t>
  </si>
  <si>
    <t>Entergy New Orleans Inc Pfd</t>
  </si>
  <si>
    <t>EMO</t>
  </si>
  <si>
    <t>Clearbridge Energy MLP Opportuni</t>
  </si>
  <si>
    <t>EMEM</t>
  </si>
  <si>
    <t>Virtus Glovista Emerging Markets ETF</t>
  </si>
  <si>
    <t>ELJ</t>
  </si>
  <si>
    <t>Entergy Louisiana LLC</t>
  </si>
  <si>
    <t>EHT</t>
  </si>
  <si>
    <t>Eaton Vance High Income 2021 Target Term Trust</t>
  </si>
  <si>
    <t>EGN</t>
  </si>
  <si>
    <t>爱内珍</t>
  </si>
  <si>
    <t>EFU</t>
  </si>
  <si>
    <t>ProShares UltraShort MSCI EAFE</t>
  </si>
  <si>
    <t>EFR</t>
  </si>
  <si>
    <t>Eaton Vance Senior Floating-Rate</t>
  </si>
  <si>
    <t>EFFE</t>
  </si>
  <si>
    <t>Global X</t>
  </si>
  <si>
    <t>EEH</t>
  </si>
  <si>
    <t>ELEMENTS ETN-SPECTRUM Large Cap</t>
  </si>
  <si>
    <t>EDOM</t>
  </si>
  <si>
    <t>WisdomTree Trust Europe Domestic Economy Fund</t>
  </si>
  <si>
    <t>ECCB</t>
  </si>
  <si>
    <t>Eagle Point Credit Company Inc</t>
  </si>
  <si>
    <t>EARN</t>
  </si>
  <si>
    <t>Ellington Residential Mortgage REIT</t>
  </si>
  <si>
    <t>DYNC</t>
  </si>
  <si>
    <t>Dynegy Inc. 7.00% Tangible Equity Units</t>
  </si>
  <si>
    <t>DYN</t>
  </si>
  <si>
    <t>戴纳基</t>
  </si>
  <si>
    <t>DX</t>
  </si>
  <si>
    <t>德尼克斯投资</t>
  </si>
  <si>
    <t>DWRE</t>
  </si>
  <si>
    <t>Demandware Inc</t>
  </si>
  <si>
    <t>DVHL</t>
  </si>
  <si>
    <t>UBS ETRACS Monthly Pay 2xLeveraged Diversified High Income ETN</t>
  </si>
  <si>
    <t>DVD</t>
  </si>
  <si>
    <t>多佛赛车</t>
  </si>
  <si>
    <t>DUKH</t>
  </si>
  <si>
    <t>Duke Energy Corp Pfd</t>
  </si>
  <si>
    <t>DUC</t>
  </si>
  <si>
    <t>达夫菲尔普斯债券信托基金</t>
  </si>
  <si>
    <t>DST</t>
  </si>
  <si>
    <t>DST系统</t>
  </si>
  <si>
    <t>DRR</t>
  </si>
  <si>
    <t>Market Vectors Double Short Euro</t>
  </si>
  <si>
    <t>DRQ</t>
  </si>
  <si>
    <t>Dril-Quip Inc</t>
  </si>
  <si>
    <t>DRH</t>
  </si>
  <si>
    <t>Diamondrock Hospitality</t>
  </si>
  <si>
    <t>DOGS</t>
  </si>
  <si>
    <t>Arrow Dogs of the World ETF</t>
  </si>
  <si>
    <t>DNP</t>
  </si>
  <si>
    <t>DNP Select Income Fund Inc</t>
  </si>
  <si>
    <t>DKT</t>
  </si>
  <si>
    <t>DKL</t>
  </si>
  <si>
    <t>Delek Logistics Partners</t>
  </si>
  <si>
    <t>DIVC</t>
  </si>
  <si>
    <t>C-Tracks Exchange-Traded Notes Miller/Howard Strategic Dividend Reinvestor</t>
  </si>
  <si>
    <t>DIVA</t>
  </si>
  <si>
    <t>QuantShares Hedged Dividend Income Fund</t>
  </si>
  <si>
    <t>DIAL</t>
  </si>
  <si>
    <t>Columbia Diversified Fixed Income Allocation ETF</t>
  </si>
  <si>
    <t>DHG</t>
  </si>
  <si>
    <t>DWS High Income Opportunities Fu</t>
  </si>
  <si>
    <t>DGI</t>
  </si>
  <si>
    <t>DigitalGlobe Inc</t>
  </si>
  <si>
    <t>DFT</t>
  </si>
  <si>
    <t>DuPont Fabros Technology</t>
  </si>
  <si>
    <t>DEL</t>
  </si>
  <si>
    <t>代尔提克木材</t>
  </si>
  <si>
    <t>DDP</t>
  </si>
  <si>
    <t>DB Commodity Short ETN</t>
  </si>
  <si>
    <t>DDG</t>
  </si>
  <si>
    <t>ProShares做空石油与天然气ETF</t>
  </si>
  <si>
    <t>DDC</t>
  </si>
  <si>
    <t>Dominion Diamond Corporation</t>
  </si>
  <si>
    <t>DCUC</t>
  </si>
  <si>
    <t>DCT</t>
  </si>
  <si>
    <t>DCT工业信托</t>
  </si>
  <si>
    <t>DCHF</t>
  </si>
  <si>
    <t>DBUK</t>
  </si>
  <si>
    <t>Deutsche X-trackers MSCI United Kingdom Hedged Equity ETF</t>
  </si>
  <si>
    <t>DBS</t>
  </si>
  <si>
    <t>PowerShares DB Silver Fund</t>
  </si>
  <si>
    <t>DBKO</t>
  </si>
  <si>
    <t>Deutsche X-trackers MSCI South Korea Hedged Equity ETF</t>
  </si>
  <si>
    <t>DBES</t>
  </si>
  <si>
    <t>Deutsche X-trackers MSCI EAFE Small Cap Hedged Equity ETF</t>
  </si>
  <si>
    <t>DBD</t>
  </si>
  <si>
    <t>迪堡金融设备</t>
  </si>
  <si>
    <t>DBBR</t>
  </si>
  <si>
    <t>db X-trackers MSCI Brazil Hedg</t>
  </si>
  <si>
    <t>DBAP</t>
  </si>
  <si>
    <t>db X-Trackers MSCI AC Asia Pacif</t>
  </si>
  <si>
    <t>DAUD</t>
  </si>
  <si>
    <t>DAG</t>
  </si>
  <si>
    <t>DB Agriculture Double Long ETN</t>
  </si>
  <si>
    <t>CYS</t>
  </si>
  <si>
    <t>CYS Investments</t>
  </si>
  <si>
    <t>CX</t>
  </si>
  <si>
    <t>西麦斯</t>
  </si>
  <si>
    <t>CULP</t>
  </si>
  <si>
    <t>卡尔普纺织</t>
  </si>
  <si>
    <t>CTR</t>
  </si>
  <si>
    <t>Clearbridge Energy MLP Total Ret</t>
  </si>
  <si>
    <t>CST</t>
  </si>
  <si>
    <t>CST Brands Inc</t>
  </si>
  <si>
    <t>CSRA</t>
  </si>
  <si>
    <t>CSRA Inc.</t>
  </si>
  <si>
    <t>CPN</t>
  </si>
  <si>
    <t>卡尔派电业</t>
  </si>
  <si>
    <t>COE</t>
  </si>
  <si>
    <t>51Talk</t>
  </si>
  <si>
    <t>CNHX</t>
  </si>
  <si>
    <t>CSOP MSCI China A International Hedged ETF</t>
  </si>
  <si>
    <t>CMU</t>
  </si>
  <si>
    <t>MFS High Yield Municipal Trust</t>
  </si>
  <si>
    <t>CMRE</t>
  </si>
  <si>
    <t>Costamare</t>
  </si>
  <si>
    <t>CMDT</t>
  </si>
  <si>
    <t>iShares Commodity Optimized Trust</t>
  </si>
  <si>
    <t>CLNY</t>
  </si>
  <si>
    <t>Colony Capital, Inc.</t>
  </si>
  <si>
    <t>CIO</t>
  </si>
  <si>
    <t>City Office REIT Inc</t>
  </si>
  <si>
    <t>CIG</t>
  </si>
  <si>
    <t>Companhia Energetica de Minas Ge</t>
  </si>
  <si>
    <t>CHKR</t>
  </si>
  <si>
    <t>Chesapeake Granite Wash Trust</t>
  </si>
  <si>
    <t>CHIM</t>
  </si>
  <si>
    <t>中国原材料指数ETF-Global X</t>
  </si>
  <si>
    <t>CHII</t>
  </si>
  <si>
    <t>中国工业指数ETF-Global X</t>
  </si>
  <si>
    <t>CHIE</t>
  </si>
  <si>
    <t>中国能源指数ETF-Global X</t>
  </si>
  <si>
    <t>CHEP</t>
  </si>
  <si>
    <t>QuantShares U.S. Market Neutral Value Fund</t>
  </si>
  <si>
    <t>CEB</t>
  </si>
  <si>
    <t>Corporate Executive Board Co</t>
  </si>
  <si>
    <t>CDI</t>
  </si>
  <si>
    <t>CDI Corp</t>
  </si>
  <si>
    <t>CCZ</t>
  </si>
  <si>
    <t>Comcast Holdings Corp</t>
  </si>
  <si>
    <t>CCR</t>
  </si>
  <si>
    <t>CNX Coal Resources LP</t>
  </si>
  <si>
    <t>CCP</t>
  </si>
  <si>
    <t>Care Capital Properties Inc</t>
  </si>
  <si>
    <t>CBPX</t>
  </si>
  <si>
    <t>Continental Building Products Inc.</t>
  </si>
  <si>
    <t>CBI</t>
  </si>
  <si>
    <t>西比埃公司</t>
  </si>
  <si>
    <t>CAB</t>
  </si>
  <si>
    <t>卡贝尔拉斯</t>
  </si>
  <si>
    <t>CAA</t>
  </si>
  <si>
    <t>Standard Pacific Corp</t>
  </si>
  <si>
    <t>BYLD</t>
  </si>
  <si>
    <t>iShares Yield Optimized Bond ETF</t>
  </si>
  <si>
    <t>BXG</t>
  </si>
  <si>
    <t>Bluegreen Vacations Corp</t>
  </si>
  <si>
    <t>BWP</t>
  </si>
  <si>
    <t>Boardwalk Pipeline Partners</t>
  </si>
  <si>
    <t>BW</t>
  </si>
  <si>
    <t>Babcock &amp; Wilcox Enterprises Inc</t>
  </si>
  <si>
    <t>BTZ</t>
  </si>
  <si>
    <t>BTZ信托</t>
  </si>
  <si>
    <t>BTAL</t>
  </si>
  <si>
    <t>QuantShares US Market Neutral An</t>
  </si>
  <si>
    <t>BSV</t>
  </si>
  <si>
    <t>短期国债指数ETF-Vanguard</t>
  </si>
  <si>
    <t>BSJI</t>
  </si>
  <si>
    <t>Guggenheim Bulletshares 2018 Hig</t>
  </si>
  <si>
    <t>BSJH</t>
  </si>
  <si>
    <t>Guggenheim BulletShares 2017 Hig</t>
  </si>
  <si>
    <t>BSCJ</t>
  </si>
  <si>
    <t>Guggenheim BulletShares 2019 Corporate Bond ETF</t>
  </si>
  <si>
    <t>BSCI</t>
  </si>
  <si>
    <t>Guggenheim BulletShares 2018 Cor</t>
  </si>
  <si>
    <t>BSCH</t>
  </si>
  <si>
    <t>Guggenheim BulletShares 2017 Cor</t>
  </si>
  <si>
    <t>BPMP</t>
  </si>
  <si>
    <t>BP Midstream Partners LP</t>
  </si>
  <si>
    <t>BPK</t>
  </si>
  <si>
    <t>BPK信托</t>
  </si>
  <si>
    <t>BOS</t>
  </si>
  <si>
    <t>德银做空基本金属ETN</t>
  </si>
  <si>
    <t>BORN</t>
  </si>
  <si>
    <t>博润</t>
  </si>
  <si>
    <t>BOM</t>
  </si>
  <si>
    <t>DB Base Metals Double Short ETN</t>
  </si>
  <si>
    <t>BNY</t>
  </si>
  <si>
    <t>BNY信托</t>
  </si>
  <si>
    <t>BNJ</t>
  </si>
  <si>
    <t>BNJ信托</t>
  </si>
  <si>
    <t>BLH</t>
  </si>
  <si>
    <t>BLH信托</t>
  </si>
  <si>
    <t>BJJN</t>
  </si>
  <si>
    <t>Barclays iPath Bloomberg Nickel Subindex Total Return</t>
  </si>
  <si>
    <t>BIZD</t>
  </si>
  <si>
    <t>Market Vectors BDC Income ETF</t>
  </si>
  <si>
    <t>BIO.B</t>
  </si>
  <si>
    <t>Bio-Rad Laboratories Inc Cl B</t>
  </si>
  <si>
    <t>BIL</t>
  </si>
  <si>
    <t>债券指数ETF-SPDR Barclays美国1-3月国债</t>
  </si>
  <si>
    <t>BHL</t>
  </si>
  <si>
    <t>BlackRock Defined Opportunity Cr</t>
  </si>
  <si>
    <t>BGT</t>
  </si>
  <si>
    <t>黑岩浮动利率基金</t>
  </si>
  <si>
    <t>BGC</t>
  </si>
  <si>
    <t>通用电缆</t>
  </si>
  <si>
    <t>BFO</t>
  </si>
  <si>
    <t>BFO基金</t>
  </si>
  <si>
    <t>BFK</t>
  </si>
  <si>
    <t>黑岩市政收入信托</t>
  </si>
  <si>
    <t>BEL</t>
  </si>
  <si>
    <t>Belmond Ltd</t>
  </si>
  <si>
    <t>BEF</t>
  </si>
  <si>
    <t>ETFS Bloomberg Energy Longer Dated Strategy K-1 Free ETF</t>
  </si>
  <si>
    <t>BDCZ</t>
  </si>
  <si>
    <t>BDCL</t>
  </si>
  <si>
    <t>2ILeveraged Long E-TRACS Linked</t>
  </si>
  <si>
    <t>BCR</t>
  </si>
  <si>
    <t>巴德</t>
  </si>
  <si>
    <t>BBW</t>
  </si>
  <si>
    <t>Build-A-Bear Workshop</t>
  </si>
  <si>
    <t>BANC</t>
  </si>
  <si>
    <t>First PacTrust Bancorp</t>
  </si>
  <si>
    <t>AXJL</t>
  </si>
  <si>
    <t>WisdomTree Trust Pacific ex-Japa</t>
  </si>
  <si>
    <t>AVH</t>
  </si>
  <si>
    <t>哥伦比亚航空</t>
  </si>
  <si>
    <t>ATW</t>
  </si>
  <si>
    <t>艾伍德海事</t>
  </si>
  <si>
    <t>AT</t>
  </si>
  <si>
    <t>Atlantic Power Corp</t>
  </si>
  <si>
    <t>ASC</t>
  </si>
  <si>
    <t>Ardmore Shipping Corporation</t>
  </si>
  <si>
    <t>AROC</t>
  </si>
  <si>
    <t>Archrock, Inc</t>
  </si>
  <si>
    <t>ARI</t>
  </si>
  <si>
    <t>阿波罗商业房地产</t>
  </si>
  <si>
    <t>ARCX</t>
  </si>
  <si>
    <t>Arc Logistic Partners LP</t>
  </si>
  <si>
    <t>AOI</t>
  </si>
  <si>
    <t>联一国际</t>
  </si>
  <si>
    <t>AND</t>
  </si>
  <si>
    <t>Global X FTSE Andean 40 ETF</t>
  </si>
  <si>
    <t>AMUB</t>
  </si>
  <si>
    <t>AMJL</t>
  </si>
  <si>
    <t>AMFW</t>
  </si>
  <si>
    <t>Amec Foster Wheeler PLC</t>
  </si>
  <si>
    <t>ALR</t>
  </si>
  <si>
    <t>阿勒尔公司</t>
  </si>
  <si>
    <t>ALJ</t>
  </si>
  <si>
    <t>阿龙美国能源公司</t>
  </si>
  <si>
    <t>ALDW</t>
  </si>
  <si>
    <t>Alon USA Partners</t>
  </si>
  <si>
    <t>AIY</t>
  </si>
  <si>
    <t>Apollo Investment Corp</t>
  </si>
  <si>
    <t>AIN</t>
  </si>
  <si>
    <t>奥尔巴尼国际股份有限公司</t>
  </si>
  <si>
    <t>AI</t>
  </si>
  <si>
    <t>阿灵顿资产投资公司</t>
  </si>
  <si>
    <t>AHC</t>
  </si>
  <si>
    <t>AH贝罗</t>
  </si>
  <si>
    <t>AGU</t>
  </si>
  <si>
    <t>Agrium Inc</t>
  </si>
  <si>
    <t>AGRO</t>
  </si>
  <si>
    <t>Adecoagro SA</t>
  </si>
  <si>
    <t>AGM.A</t>
  </si>
  <si>
    <t>联邦农业抵押贷款</t>
  </si>
  <si>
    <t>AGF</t>
  </si>
  <si>
    <t>DB Agriculture Long ETN</t>
  </si>
  <si>
    <t>AFSD</t>
  </si>
  <si>
    <t>Aflac Inc Pfd</t>
  </si>
  <si>
    <t>AF</t>
  </si>
  <si>
    <t>道夫金融公司</t>
  </si>
  <si>
    <t>AEUA</t>
  </si>
  <si>
    <t>Anadarko Petroleum Corp</t>
  </si>
  <si>
    <t>AES</t>
  </si>
  <si>
    <t>爱依斯电力</t>
  </si>
  <si>
    <t>AED</t>
  </si>
  <si>
    <t>SPSB</t>
  </si>
  <si>
    <t>SPDR Barclays Short Term Corporate Bond ETF</t>
  </si>
  <si>
    <t>HTGX</t>
  </si>
  <si>
    <t>Hercules Technology Growth Capital Inc</t>
  </si>
  <si>
    <t>RFCI</t>
  </si>
  <si>
    <t>SBIO</t>
  </si>
  <si>
    <t>ALPS Medical Breakthroughs ETF</t>
  </si>
  <si>
    <t>XFLT</t>
  </si>
  <si>
    <t>XAI Octagon Floating Rate &amp; Alternative Income Term Trust</t>
  </si>
  <si>
    <t>FTSD</t>
  </si>
  <si>
    <t>Franklin Short Duration U.S. Gov</t>
  </si>
  <si>
    <t>COL</t>
  </si>
  <si>
    <t>罗柯</t>
  </si>
  <si>
    <t>SUB</t>
  </si>
  <si>
    <t>iShares S&amp;P Short Term National</t>
  </si>
  <si>
    <t>CMBS</t>
  </si>
  <si>
    <t>Ishares Barclays Cmbs Bond Fund</t>
  </si>
  <si>
    <t>FYT</t>
  </si>
  <si>
    <t>First Trust Small Cap Growth Alp</t>
  </si>
  <si>
    <t>TIPZ</t>
  </si>
  <si>
    <t>PIMCO Broad U.S. TIPS Index Ex</t>
  </si>
  <si>
    <t>IEI</t>
  </si>
  <si>
    <t>iShares Barclays 3-7 Year Trea</t>
  </si>
  <si>
    <t>CMF</t>
  </si>
  <si>
    <t>iShares California Muni Bond ETF</t>
  </si>
  <si>
    <t>XDIV</t>
  </si>
  <si>
    <t>U.S. Equity Ex-Dividend Fund Series 2027 Shares</t>
  </si>
  <si>
    <t>WBIC</t>
  </si>
  <si>
    <t>WBI SMID Tactical Yield Shares</t>
  </si>
  <si>
    <t>FDM</t>
  </si>
  <si>
    <t>First Trust/First Trust Dow Jone</t>
  </si>
  <si>
    <t>VTEB</t>
  </si>
  <si>
    <t>Vanguard Tax-Exempt Bond ETF</t>
  </si>
  <si>
    <t>LDUR</t>
  </si>
  <si>
    <t>PIMCO Low Duration Active Exchange-Traded Fund</t>
  </si>
  <si>
    <t>SHM</t>
  </si>
  <si>
    <t>SPDR Nuveen Barclays Short ter</t>
  </si>
  <si>
    <t>EXP</t>
  </si>
  <si>
    <t>Eagle Materials Inc</t>
  </si>
  <si>
    <t>DNB</t>
  </si>
  <si>
    <t>邓白氏</t>
  </si>
  <si>
    <t>GIGB</t>
  </si>
  <si>
    <t>Goldman Sachs Access Investment Grade Corporate Bond ETF</t>
  </si>
  <si>
    <t>NOAH</t>
  </si>
  <si>
    <t>诺亚财富</t>
  </si>
  <si>
    <t>DHI</t>
  </si>
  <si>
    <t>霍顿房屋</t>
  </si>
  <si>
    <t>EDR</t>
  </si>
  <si>
    <t>Education Realty Trust Inc</t>
  </si>
  <si>
    <t>NBHC</t>
  </si>
  <si>
    <t>National Bank Holdings Corp</t>
  </si>
  <si>
    <t>JOF</t>
  </si>
  <si>
    <t>Japan Smaller Capitalization Fun</t>
  </si>
  <si>
    <t>EQC</t>
  </si>
  <si>
    <t>Equity Commonwealth</t>
  </si>
  <si>
    <t>IBMH</t>
  </si>
  <si>
    <t>iShares 2019 AMT-Free Muni Term ETF</t>
  </si>
  <si>
    <t>LM</t>
  </si>
  <si>
    <t>美盛</t>
  </si>
  <si>
    <t>CAJ</t>
  </si>
  <si>
    <t>佳能</t>
  </si>
  <si>
    <t>HR</t>
  </si>
  <si>
    <t>医疗保健房地产信托</t>
  </si>
  <si>
    <t>LUV</t>
  </si>
  <si>
    <t>西南航空</t>
  </si>
  <si>
    <t>WMB</t>
  </si>
  <si>
    <t>威廉姆斯</t>
  </si>
  <si>
    <t>SPTS</t>
  </si>
  <si>
    <t>SPDR Barclays Short Term Treasury ETF</t>
  </si>
  <si>
    <t>OLP</t>
  </si>
  <si>
    <t>One Liberty Properties Inc</t>
  </si>
  <si>
    <t>YMLI</t>
  </si>
  <si>
    <t>Yorkville High Income Infrastruc MLP ETF</t>
  </si>
  <si>
    <t>PSF</t>
  </si>
  <si>
    <t>Cohen &amp; Steers Select Preferred</t>
  </si>
  <si>
    <t>DXJ</t>
  </si>
  <si>
    <t>日本股利指数ETF-WisdomTree</t>
  </si>
  <si>
    <t>IBMK</t>
  </si>
  <si>
    <t>iShares iBonds Dec 2022 AMT-Free Muni Bond ETF</t>
  </si>
  <si>
    <t>KMPA</t>
  </si>
  <si>
    <t>Kemper Corporation 7.375% Subordinated Debentures due 2054</t>
  </si>
  <si>
    <t>PRH</t>
  </si>
  <si>
    <t>Prudential Financial Inc. 5.70%</t>
  </si>
  <si>
    <t>GMTA</t>
  </si>
  <si>
    <t>BSJM</t>
  </si>
  <si>
    <t>Guggenheim BulletShares 2022 High Yield Corporate Bond ETF</t>
  </si>
  <si>
    <t>ISTB</t>
  </si>
  <si>
    <t>iShares Core Short-Term US Bond</t>
  </si>
  <si>
    <t>IBDM</t>
  </si>
  <si>
    <t>iShares iBonds Dec 2021 Corporate ETF</t>
  </si>
  <si>
    <t>MORT</t>
  </si>
  <si>
    <t>Market Vectors Mortgage REIT Inc</t>
  </si>
  <si>
    <t>IBMJ</t>
  </si>
  <si>
    <t>iShares iBonds Dec 2021 AMT-Free Muni Bond ETF</t>
  </si>
  <si>
    <t>EAE</t>
  </si>
  <si>
    <t>Entergy Arkansas Inc</t>
  </si>
  <si>
    <t>IGIH</t>
  </si>
  <si>
    <t>Deutsche X-trackers Investment Grade Bond - Interest Rate Hedged ETF</t>
  </si>
  <si>
    <t>CI</t>
  </si>
  <si>
    <t>信诺保险</t>
  </si>
  <si>
    <t>JPM</t>
  </si>
  <si>
    <t>摩根大通</t>
  </si>
  <si>
    <t>PBP</t>
  </si>
  <si>
    <t>PowerShares S&amp;P 500 BuyWrite Por</t>
  </si>
  <si>
    <t>EQGP</t>
  </si>
  <si>
    <t>EQT GP Holdings LP</t>
  </si>
  <si>
    <t>SCAP</t>
  </si>
  <si>
    <t>AdvisorShares Trust</t>
  </si>
  <si>
    <t>HAL</t>
  </si>
  <si>
    <t>哈里伯顿</t>
  </si>
  <si>
    <t>YLD</t>
  </si>
  <si>
    <t>Principal Exchange-Traded Funds Principal EDGE Active Income ETF</t>
  </si>
  <si>
    <t>BSCO</t>
  </si>
  <si>
    <t>Guggenheim BulletShares 2024 Corporate Bond ETF</t>
  </si>
  <si>
    <t>SERV</t>
  </si>
  <si>
    <t>ServiceMaster</t>
  </si>
  <si>
    <t>ADS</t>
  </si>
  <si>
    <t>联合数据</t>
  </si>
  <si>
    <t>MPX</t>
  </si>
  <si>
    <t>海洋产品</t>
  </si>
  <si>
    <t>MINC</t>
  </si>
  <si>
    <t>AdvisorShares Newfleet Multi-sec</t>
  </si>
  <si>
    <t>HUD</t>
  </si>
  <si>
    <t>Hudson Ltd.</t>
  </si>
  <si>
    <t>EQM</t>
  </si>
  <si>
    <t>EQT Midstream Partners</t>
  </si>
  <si>
    <t>PFO</t>
  </si>
  <si>
    <t>弗莱厄蒂克伦兰保富成长基金</t>
  </si>
  <si>
    <t>AGGE</t>
  </si>
  <si>
    <t>AGZ</t>
  </si>
  <si>
    <t>iShares Barclays Agency Bond Fun</t>
  </si>
  <si>
    <t>PJP</t>
  </si>
  <si>
    <t>PowerShares ETF Pharma Port</t>
  </si>
  <si>
    <t>TV</t>
  </si>
  <si>
    <t>墨西哥电视</t>
  </si>
  <si>
    <t>CIT</t>
  </si>
  <si>
    <t>CIT Group Inc</t>
  </si>
  <si>
    <t>RTH</t>
  </si>
  <si>
    <t>零售指数ETF-HOLDRs</t>
  </si>
  <si>
    <t>ECC</t>
  </si>
  <si>
    <t>Eagle Point Credit Co LLC</t>
  </si>
  <si>
    <t>KMI</t>
  </si>
  <si>
    <t>金德尔摩根</t>
  </si>
  <si>
    <t>NMS</t>
  </si>
  <si>
    <t>Nuveen Minnesota Municipal Income Fund</t>
  </si>
  <si>
    <t>APTS</t>
  </si>
  <si>
    <t>Preferred Apartment Communities</t>
  </si>
  <si>
    <t>NXJ</t>
  </si>
  <si>
    <t>Nuveen New Jersey Dividend Advan</t>
  </si>
  <si>
    <t>INSP</t>
  </si>
  <si>
    <t>Inspire Medical Systems</t>
  </si>
  <si>
    <t>IBMI</t>
  </si>
  <si>
    <t>iShares iBonds Sep 2020 AMT-Free Muni Bond ETF</t>
  </si>
  <si>
    <t>FWDB</t>
  </si>
  <si>
    <t>Madrona Forward Global Bond ETF</t>
  </si>
  <si>
    <t>CPK</t>
  </si>
  <si>
    <t>切萨皮克气业</t>
  </si>
  <si>
    <t>TSLF</t>
  </si>
  <si>
    <t>THL Credit Senior Loan Fund Comm</t>
  </si>
  <si>
    <t>DIS</t>
  </si>
  <si>
    <t>迪士尼</t>
  </si>
  <si>
    <t>MDT</t>
  </si>
  <si>
    <t>美敦力</t>
  </si>
  <si>
    <t>AHH</t>
  </si>
  <si>
    <t>Armada Hoffler Properties, Inc.</t>
  </si>
  <si>
    <t>PJC</t>
  </si>
  <si>
    <t>派杰</t>
  </si>
  <si>
    <t>ZMLP</t>
  </si>
  <si>
    <t>Direxion Zacks MLP High Income ETF</t>
  </si>
  <si>
    <t>NXC</t>
  </si>
  <si>
    <t>Nuveen California Select Tax-Fre</t>
  </si>
  <si>
    <t>DG</t>
  </si>
  <si>
    <t>美国达乐公司</t>
  </si>
  <si>
    <t>AL</t>
  </si>
  <si>
    <t>航空租赁公司</t>
  </si>
  <si>
    <t>TDOC</t>
  </si>
  <si>
    <t>Teladoc Inc</t>
  </si>
  <si>
    <t>FLTB</t>
  </si>
  <si>
    <t>Fidelity Limited Term Bond ETF</t>
  </si>
  <si>
    <t>GDOT</t>
  </si>
  <si>
    <t>Green Dot</t>
  </si>
  <si>
    <t>VDC</t>
  </si>
  <si>
    <t>Vanguard Consumer Staples ETF</t>
  </si>
  <si>
    <t>NVT</t>
  </si>
  <si>
    <t>nVent Electric plc</t>
  </si>
  <si>
    <t>FRA</t>
  </si>
  <si>
    <t>FRA基金</t>
  </si>
  <si>
    <t>UNP</t>
  </si>
  <si>
    <t>联合太平洋</t>
  </si>
  <si>
    <t>UGI</t>
  </si>
  <si>
    <t>UGI Corp</t>
  </si>
  <si>
    <t>NAC</t>
  </si>
  <si>
    <t>NAC股息基金</t>
  </si>
  <si>
    <t>LW</t>
  </si>
  <si>
    <t>Lamb Weston Holdings, Inc.</t>
  </si>
  <si>
    <t>SZK</t>
  </si>
  <si>
    <t>ProShares UltraShort Consumer Go</t>
  </si>
  <si>
    <t>MCA</t>
  </si>
  <si>
    <t>黑岩加州基金</t>
  </si>
  <si>
    <t>NGG</t>
  </si>
  <si>
    <t>National Grid PLC</t>
  </si>
  <si>
    <t>PSXP</t>
  </si>
  <si>
    <t>Phillips 66 Partners LP</t>
  </si>
  <si>
    <t>RAVI</t>
  </si>
  <si>
    <t>FlexShares Ready Access Variable</t>
  </si>
  <si>
    <t>NEA</t>
  </si>
  <si>
    <t>Nuveen AMT-Free Municipal Inco</t>
  </si>
  <si>
    <t>AFC</t>
  </si>
  <si>
    <t>ZTS</t>
  </si>
  <si>
    <t>Zoetis Inc.</t>
  </si>
  <si>
    <t>NQP</t>
  </si>
  <si>
    <t>Nuveen Pennsylvania Investment Q</t>
  </si>
  <si>
    <t>CORR</t>
  </si>
  <si>
    <t>CorEnergy Infrastructure Trust</t>
  </si>
  <si>
    <t>SSWN</t>
  </si>
  <si>
    <t>Seaspan Corporation 6.375% Notes due 2019</t>
  </si>
  <si>
    <t>BZH</t>
  </si>
  <si>
    <t>贝哲房屋</t>
  </si>
  <si>
    <t>TPVY</t>
  </si>
  <si>
    <t>MMU</t>
  </si>
  <si>
    <t>Western Asset Managed Municipals</t>
  </si>
  <si>
    <t>NAN</t>
  </si>
  <si>
    <t>Nuveen New York Dividend Advanta</t>
  </si>
  <si>
    <t>PVI</t>
  </si>
  <si>
    <t>PowerShares VRDO Tax-Free Weekly</t>
  </si>
  <si>
    <t>COF</t>
  </si>
  <si>
    <t>MHN</t>
  </si>
  <si>
    <t>黑岩综合债务基金</t>
  </si>
  <si>
    <t>NRK</t>
  </si>
  <si>
    <t>Nuveen New York AMT-Free Munic</t>
  </si>
  <si>
    <t>ZTR</t>
  </si>
  <si>
    <t>Zweig Total Return Fund Inc</t>
  </si>
  <si>
    <t>FLCO</t>
  </si>
  <si>
    <t>Franklin Templeton ETF</t>
  </si>
  <si>
    <t>SHLX</t>
  </si>
  <si>
    <t>Shell Midstream Partners</t>
  </si>
  <si>
    <t>PGHY</t>
  </si>
  <si>
    <t>PowerShares Global Short Term High Yield Bond Portfolio</t>
  </si>
  <si>
    <t>CSV</t>
  </si>
  <si>
    <t>Carriage Services Inc</t>
  </si>
  <si>
    <t>CHT</t>
  </si>
  <si>
    <t>中华电信</t>
  </si>
  <si>
    <t>AMN</t>
  </si>
  <si>
    <t>AMN Healthcare Services Inc</t>
  </si>
  <si>
    <t>ARLO</t>
  </si>
  <si>
    <t>Arlo Technologies Inc.</t>
  </si>
  <si>
    <t>SJB</t>
  </si>
  <si>
    <t>ProShares Short High Yield</t>
  </si>
  <si>
    <t>EIS</t>
  </si>
  <si>
    <t>iShares MSCI Israel Capped Inves</t>
  </si>
  <si>
    <t>RISE</t>
  </si>
  <si>
    <t>Sit Rising Rate ETF</t>
  </si>
  <si>
    <t>FSTA</t>
  </si>
  <si>
    <t>Fidelity MSCI COnsumer Staples I</t>
  </si>
  <si>
    <t>KSM</t>
  </si>
  <si>
    <t>DWS市政债务基金</t>
  </si>
  <si>
    <t>MRT</t>
  </si>
  <si>
    <t>Medequities Realty Trust Inc.</t>
  </si>
  <si>
    <t>BBDC</t>
  </si>
  <si>
    <t>Barings BDC Inc</t>
  </si>
  <si>
    <t>BSCQ</t>
  </si>
  <si>
    <t>Claymore Exchange-Traded Fund Trust Guggenheim BulletShares 2026 Corporate Bond ETF</t>
  </si>
  <si>
    <t>JBR</t>
  </si>
  <si>
    <t>Select Asset Inc CBTC Series 200</t>
  </si>
  <si>
    <t>NBL</t>
  </si>
  <si>
    <t>诺贝尔能源</t>
  </si>
  <si>
    <t>GSAH</t>
  </si>
  <si>
    <t>GS Acquisition Holdings Corp.</t>
  </si>
  <si>
    <t>ATGE</t>
  </si>
  <si>
    <t>DeVry Education Group Inc</t>
  </si>
  <si>
    <t>TAP</t>
  </si>
  <si>
    <t>莫库酒业</t>
  </si>
  <si>
    <t>ITB</t>
  </si>
  <si>
    <t>房屋建筑指数ETF-iShares Dow Jones</t>
  </si>
  <si>
    <t>HYMB</t>
  </si>
  <si>
    <t>SPDR Nuveen S&amp;P High Yield Munic</t>
  </si>
  <si>
    <t>GHII</t>
  </si>
  <si>
    <t>Guggenheim S&amp;P High Income Infrastructure ETF</t>
  </si>
  <si>
    <t>CXH</t>
  </si>
  <si>
    <t>AZO</t>
  </si>
  <si>
    <t>汽车地带</t>
  </si>
  <si>
    <t>OGS</t>
  </si>
  <si>
    <t>ONE Gas Inc</t>
  </si>
  <si>
    <t>LL</t>
  </si>
  <si>
    <t>Lumber Liquidators控股</t>
  </si>
  <si>
    <t>AFGE</t>
  </si>
  <si>
    <t>American Financial Group Inc</t>
  </si>
  <si>
    <t>RM</t>
  </si>
  <si>
    <t>Regional Management Corp</t>
  </si>
  <si>
    <t>KS</t>
  </si>
  <si>
    <t>KapStone造纸</t>
  </si>
  <si>
    <t>MBG</t>
  </si>
  <si>
    <t>SPDR Barclays Mortgage Backed</t>
  </si>
  <si>
    <t>SLTB</t>
  </si>
  <si>
    <t>INGR</t>
  </si>
  <si>
    <t>Ingredion</t>
  </si>
  <si>
    <t>SOI</t>
  </si>
  <si>
    <t>Solaris Oilfield Infrastructure Inc.</t>
  </si>
  <si>
    <t>PXSV</t>
  </si>
  <si>
    <t>TDA</t>
  </si>
  <si>
    <t>Telephone And Data Systems Inc 5</t>
  </si>
  <si>
    <t>JMPD</t>
  </si>
  <si>
    <t>JMP Group LLC</t>
  </si>
  <si>
    <t>ELC</t>
  </si>
  <si>
    <t>JEMD</t>
  </si>
  <si>
    <t>Nuveen Emerging Markets Debt 2022 Target Term Fund</t>
  </si>
  <si>
    <t>TPYP</t>
  </si>
  <si>
    <t>Tortoise North American Pipeline Fund ETF</t>
  </si>
  <si>
    <t>GFY</t>
  </si>
  <si>
    <t>GFY基金</t>
  </si>
  <si>
    <t>ENFR</t>
  </si>
  <si>
    <t>Alerian Energy Infrastructure ET</t>
  </si>
  <si>
    <t>KEYS</t>
  </si>
  <si>
    <t>Keysight Technologies Inc</t>
  </si>
  <si>
    <t>HFRO</t>
  </si>
  <si>
    <t>Highland Floating Rate Opportunities Fund</t>
  </si>
  <si>
    <t>MCR</t>
  </si>
  <si>
    <t>MFS Charter Income Trust</t>
  </si>
  <si>
    <t>CHCT</t>
  </si>
  <si>
    <t>Community Healthcare Trust Incorporated</t>
  </si>
  <si>
    <t>MLPC</t>
  </si>
  <si>
    <t>C-Tracks ETNs based on Performan</t>
  </si>
  <si>
    <t>ERM</t>
  </si>
  <si>
    <t>EquityCompass Equity Risk Manager ETF</t>
  </si>
  <si>
    <t>XLP</t>
  </si>
  <si>
    <t>消费品指数ETF-SPDR主要消费品</t>
  </si>
  <si>
    <t>JPT</t>
  </si>
  <si>
    <t>Nuveen Preferred and Income 2022 Term Fund</t>
  </si>
  <si>
    <t>VLT</t>
  </si>
  <si>
    <t>范·卡本高收益二期基金</t>
  </si>
  <si>
    <t>DSM</t>
  </si>
  <si>
    <t>Dreyfus Strategic Municipal Bond</t>
  </si>
  <si>
    <t>REM</t>
  </si>
  <si>
    <t>iShares Mortgage Real Estate Capped ETF</t>
  </si>
  <si>
    <t>BBX</t>
  </si>
  <si>
    <t>亚特兰大银行</t>
  </si>
  <si>
    <t>KSA</t>
  </si>
  <si>
    <t>iShares MSCI Saudi Arabia Capped ETF</t>
  </si>
  <si>
    <t>USM</t>
  </si>
  <si>
    <t>U.S. Cellular Corp</t>
  </si>
  <si>
    <t>NWL</t>
  </si>
  <si>
    <t>纽威</t>
  </si>
  <si>
    <t>NUS</t>
  </si>
  <si>
    <t>如新集团</t>
  </si>
  <si>
    <t>GCAP</t>
  </si>
  <si>
    <t>嘉盛集团</t>
  </si>
  <si>
    <t>CNY</t>
  </si>
  <si>
    <t>Morgan Stanley Market Vectors Renminbi USD</t>
  </si>
  <si>
    <t>KEY</t>
  </si>
  <si>
    <t>KeyCorp</t>
  </si>
  <si>
    <t>NCV</t>
  </si>
  <si>
    <t>NXP</t>
  </si>
  <si>
    <t>CLX</t>
  </si>
  <si>
    <t>高乐氏</t>
  </si>
  <si>
    <t>LBDC</t>
  </si>
  <si>
    <t>CBRE</t>
  </si>
  <si>
    <t>世邦魏理仕</t>
  </si>
  <si>
    <t>MTB</t>
  </si>
  <si>
    <t>美国制商银行</t>
  </si>
  <si>
    <t>STI</t>
  </si>
  <si>
    <t>太阳信托银行</t>
  </si>
  <si>
    <t>VTN</t>
  </si>
  <si>
    <t>范·卡本纽约市政债券基金</t>
  </si>
  <si>
    <t>BOOT</t>
  </si>
  <si>
    <t>Boot Barn Holdings Inc.</t>
  </si>
  <si>
    <t>BQH</t>
  </si>
  <si>
    <t>BQH信托</t>
  </si>
  <si>
    <t>HRC</t>
  </si>
  <si>
    <t>希尔罗控股</t>
  </si>
  <si>
    <t>KO</t>
  </si>
  <si>
    <t>可口可乐</t>
  </si>
  <si>
    <t>IBD</t>
  </si>
  <si>
    <t>Inspire Corporate Bond Impact ETF</t>
  </si>
  <si>
    <t>IAT</t>
  </si>
  <si>
    <t>iShares Dow Jones U.S. Regional</t>
  </si>
  <si>
    <t>VZA</t>
  </si>
  <si>
    <t>Verizon Communications Inc. 5.90% Notes due 2054</t>
  </si>
  <si>
    <t>NTX</t>
  </si>
  <si>
    <t>德克萨斯纽文基金</t>
  </si>
  <si>
    <t>WWW</t>
  </si>
  <si>
    <t>沃尔弗林集团</t>
  </si>
  <si>
    <t>EXD</t>
  </si>
  <si>
    <t>Eaton Vance Tax-Advantaged Bond</t>
  </si>
  <si>
    <t>AWP</t>
  </si>
  <si>
    <t>Alpine Global Premier Properties</t>
  </si>
  <si>
    <t>WYND</t>
  </si>
  <si>
    <t>Wyndham Destinations...</t>
  </si>
  <si>
    <t>Fb Financial Corp</t>
  </si>
  <si>
    <t>NFG</t>
  </si>
  <si>
    <t>National Fuel Gas Co</t>
  </si>
  <si>
    <t>VRP</t>
  </si>
  <si>
    <t>PowerShares Variable Rate Preferred Portfolio</t>
  </si>
  <si>
    <t>MYI</t>
  </si>
  <si>
    <t>黑岩市政收益保险基金</t>
  </si>
  <si>
    <t>JMP</t>
  </si>
  <si>
    <t>JMP Group</t>
  </si>
  <si>
    <t>SMB</t>
  </si>
  <si>
    <t>Market Vectors Short Municipal I</t>
  </si>
  <si>
    <t>MLN</t>
  </si>
  <si>
    <t>Market Vectors Long Municipal In</t>
  </si>
  <si>
    <t>DTQ</t>
  </si>
  <si>
    <t>DTE Energy Co Pfd</t>
  </si>
  <si>
    <t>MYN</t>
  </si>
  <si>
    <t>黑岩纽约市政收益保险基金</t>
  </si>
  <si>
    <t>EDV</t>
  </si>
  <si>
    <t>Vanguard Extended Duration ETF</t>
  </si>
  <si>
    <t>VCV</t>
  </si>
  <si>
    <t>范·卡本加州市政债券价值收益基金</t>
  </si>
  <si>
    <t>PSO</t>
  </si>
  <si>
    <t>培生</t>
  </si>
  <si>
    <t>OPP</t>
  </si>
  <si>
    <t>RiverNorth/DoubleLine Strategic Opportunity Fund, Inc.</t>
  </si>
  <si>
    <t>INVH</t>
  </si>
  <si>
    <t>Invitation Homes Inc.</t>
  </si>
  <si>
    <t>HDG</t>
  </si>
  <si>
    <t>ProShares Hedge Replication ETF</t>
  </si>
  <si>
    <t>BGY</t>
  </si>
  <si>
    <t>Blackrock International Growth &amp;</t>
  </si>
  <si>
    <t>MGM</t>
  </si>
  <si>
    <t>美高梅</t>
  </si>
  <si>
    <t>SPXX</t>
  </si>
  <si>
    <t>Nuveen S&amp;P 500 Dynamic Overwrite Fund</t>
  </si>
  <si>
    <t>TBF</t>
  </si>
  <si>
    <t>债券20+国债指数ETF-ProShares做空</t>
  </si>
  <si>
    <t>EIX</t>
  </si>
  <si>
    <t>爱迪生国际</t>
  </si>
  <si>
    <t>TRP</t>
  </si>
  <si>
    <t>TransCanada</t>
  </si>
  <si>
    <t>MFD</t>
  </si>
  <si>
    <t>Macquarie/First Trust Global Inf</t>
  </si>
  <si>
    <t>XRX</t>
  </si>
  <si>
    <t>施乐</t>
  </si>
  <si>
    <t>SHO</t>
  </si>
  <si>
    <t>Sunstone Hotel Investors Inc</t>
  </si>
  <si>
    <t>UFI</t>
  </si>
  <si>
    <t>仪化宇辉</t>
  </si>
  <si>
    <t>GSH</t>
  </si>
  <si>
    <t>广深铁路</t>
  </si>
  <si>
    <t>NMI</t>
  </si>
  <si>
    <t>纽文市政收益基金</t>
  </si>
  <si>
    <t>GIB</t>
  </si>
  <si>
    <t>CGI Group Inc Cl A</t>
  </si>
  <si>
    <t>CLB</t>
  </si>
  <si>
    <t>Core Laboratories N.V.</t>
  </si>
  <si>
    <t>REK</t>
  </si>
  <si>
    <t>ProShares Short Real Estate</t>
  </si>
  <si>
    <t>AZUL</t>
  </si>
  <si>
    <t>Azul S.A.</t>
  </si>
  <si>
    <t>KEN</t>
  </si>
  <si>
    <t>Kenon Holdings Ltd</t>
  </si>
  <si>
    <t>PNC</t>
  </si>
  <si>
    <t>PNC金融</t>
  </si>
  <si>
    <t>WBID</t>
  </si>
  <si>
    <t>WBI SMID Tactical Select Shares</t>
  </si>
  <si>
    <t>NAD</t>
  </si>
  <si>
    <t>NAD股息市政基金</t>
  </si>
  <si>
    <t>HUYA</t>
  </si>
  <si>
    <t>虎牙</t>
  </si>
  <si>
    <t>HHS</t>
  </si>
  <si>
    <t>哈特-汉克斯</t>
  </si>
  <si>
    <t>CEIX</t>
  </si>
  <si>
    <t>CONSOL Energy Inc.</t>
  </si>
  <si>
    <t>PEN</t>
  </si>
  <si>
    <t>Penumbra Inc</t>
  </si>
  <si>
    <t>TCRX</t>
  </si>
  <si>
    <t>THL Credit, Inc. 6.75% Notes due 2021</t>
  </si>
  <si>
    <t>MVCD</t>
  </si>
  <si>
    <t>MVC Capital, Inc.</t>
  </si>
  <si>
    <t>TEI</t>
  </si>
  <si>
    <t>JFR</t>
  </si>
  <si>
    <t>JFR基金</t>
  </si>
  <si>
    <t>ETO</t>
  </si>
  <si>
    <t>XHB</t>
  </si>
  <si>
    <t>房屋建筑商指数ETF-SPDR</t>
  </si>
  <si>
    <t>C</t>
  </si>
  <si>
    <t>花旗</t>
  </si>
  <si>
    <t>MCV</t>
  </si>
  <si>
    <t>Medley Capital Corporation 6.125</t>
  </si>
  <si>
    <t>ROP</t>
  </si>
  <si>
    <t>儒博实业</t>
  </si>
  <si>
    <t>PPR</t>
  </si>
  <si>
    <t>荷兰国际最优惠利率信托</t>
  </si>
  <si>
    <t>BMY</t>
  </si>
  <si>
    <t>施贵宝</t>
  </si>
  <si>
    <t>CNQ</t>
  </si>
  <si>
    <t>加国自然资源</t>
  </si>
  <si>
    <t>IHIT</t>
  </si>
  <si>
    <t>Invesco High Income 2023 Target Term Fund</t>
  </si>
  <si>
    <t>EAI</t>
  </si>
  <si>
    <t>Entergy Arkansas, Inc</t>
  </si>
  <si>
    <t>FLC</t>
  </si>
  <si>
    <t>FLC总回报基金</t>
  </si>
  <si>
    <t>EFT</t>
  </si>
  <si>
    <t>Eaton Vance Floating Rate Income</t>
  </si>
  <si>
    <t>DRUA</t>
  </si>
  <si>
    <t>Dominion Resources, Inc.</t>
  </si>
  <si>
    <t>LPX</t>
  </si>
  <si>
    <t>路易斯安那太平洋</t>
  </si>
  <si>
    <t>CHN</t>
  </si>
  <si>
    <t>中国基金</t>
  </si>
  <si>
    <t>NCA</t>
  </si>
  <si>
    <t>纽文加州市政价值基金</t>
  </si>
  <si>
    <t>DEI</t>
  </si>
  <si>
    <t>道格拉斯艾美特</t>
  </si>
  <si>
    <t>ACRE</t>
  </si>
  <si>
    <t>Ares Commercial Real Estate Corp.</t>
  </si>
  <si>
    <t>ESNT</t>
  </si>
  <si>
    <t>Essent Group Ltd</t>
  </si>
  <si>
    <t>PZN</t>
  </si>
  <si>
    <t>Pzena Investment Management</t>
  </si>
  <si>
    <t>KBWR</t>
  </si>
  <si>
    <t>PowerShares KBW Regional Banking</t>
  </si>
  <si>
    <t>YCS</t>
  </si>
  <si>
    <t>日元ETF-ProShares两倍做空</t>
  </si>
  <si>
    <t>BID</t>
  </si>
  <si>
    <t>苏富比</t>
  </si>
  <si>
    <t>NSP</t>
  </si>
  <si>
    <t>Insperity</t>
  </si>
  <si>
    <t>GLT</t>
  </si>
  <si>
    <t>PH格拉特费尔</t>
  </si>
  <si>
    <t>CHMI</t>
  </si>
  <si>
    <t>Cherry Hill Mortgage Investment Corp</t>
  </si>
  <si>
    <t>NJR</t>
  </si>
  <si>
    <t>新泽西能源</t>
  </si>
  <si>
    <t>NVR</t>
  </si>
  <si>
    <t>NVR Inc</t>
  </si>
  <si>
    <t>CFG</t>
  </si>
  <si>
    <t>Citizens Financial Group</t>
  </si>
  <si>
    <t>DLPH</t>
  </si>
  <si>
    <t>德尔福</t>
  </si>
  <si>
    <t>NKX</t>
  </si>
  <si>
    <t>Nuveen California AMT-Free Mun</t>
  </si>
  <si>
    <t>PBA</t>
  </si>
  <si>
    <t>Pembina Pipeline Corp</t>
  </si>
  <si>
    <t>EGF</t>
  </si>
  <si>
    <t>EGF基金</t>
  </si>
  <si>
    <t>VVR</t>
  </si>
  <si>
    <t>范·卡本高回报信托基金</t>
  </si>
  <si>
    <t>WTMF</t>
  </si>
  <si>
    <t>WisdomTree Managed Futures Strategy Fund</t>
  </si>
  <si>
    <t>MDLX</t>
  </si>
  <si>
    <t>KBR</t>
  </si>
  <si>
    <t>KBR科技</t>
  </si>
  <si>
    <t>TGI</t>
  </si>
  <si>
    <t>Triumph Group Inc</t>
  </si>
  <si>
    <t>NIQ</t>
  </si>
  <si>
    <t>Nuveenn Intermediate Duration Qu</t>
  </si>
  <si>
    <t>NID</t>
  </si>
  <si>
    <t>Nuveen Intermediate Duration Mun</t>
  </si>
  <si>
    <t>LSST</t>
  </si>
  <si>
    <t>Natixis Loomis Sayles Short Duration Income ETF</t>
  </si>
  <si>
    <t>RWT</t>
  </si>
  <si>
    <t>Redwood Trust Inc</t>
  </si>
  <si>
    <t>WMT</t>
  </si>
  <si>
    <t>沃尔玛</t>
  </si>
  <si>
    <t>BYD</t>
  </si>
  <si>
    <t>博伊德赌场</t>
  </si>
  <si>
    <t>BDCS</t>
  </si>
  <si>
    <t>UBS AG E-TRACS Linked to Wells F</t>
  </si>
  <si>
    <t>SYLD</t>
  </si>
  <si>
    <t>Cambria Shareholder Yield ETF</t>
  </si>
  <si>
    <t>SO</t>
  </si>
  <si>
    <t>美国南方公司</t>
  </si>
  <si>
    <t>JMLP</t>
  </si>
  <si>
    <t>Nuveen All Cap Energy MLP Opportunities Fund</t>
  </si>
  <si>
    <t>CLS</t>
  </si>
  <si>
    <t>天弘科技</t>
  </si>
  <si>
    <t>PFL</t>
  </si>
  <si>
    <t>太平洋投资管理策略收益基金</t>
  </si>
  <si>
    <t>AJRD</t>
  </si>
  <si>
    <t>Aerojet Rocketdyne Holdings Inc</t>
  </si>
  <si>
    <t>XAN</t>
  </si>
  <si>
    <t>Exantas Capital Corp</t>
  </si>
  <si>
    <t>TVE</t>
  </si>
  <si>
    <t>田纳西河谷管理局</t>
  </si>
  <si>
    <t>MHK</t>
  </si>
  <si>
    <t>Mohawk Industries Inc</t>
  </si>
  <si>
    <t>KAR</t>
  </si>
  <si>
    <t>KAR车行</t>
  </si>
  <si>
    <t>SPH</t>
  </si>
  <si>
    <t>Suburban Propane Partners L.P.</t>
  </si>
  <si>
    <t>WBS</t>
  </si>
  <si>
    <t>Webster Financial Corp</t>
  </si>
  <si>
    <t>KTN</t>
  </si>
  <si>
    <t>Structured Products Corp 8.205%</t>
  </si>
  <si>
    <t>HON</t>
  </si>
  <si>
    <t>霍尼韦尔</t>
  </si>
  <si>
    <t>MCN</t>
  </si>
  <si>
    <t>麦迪逊基金</t>
  </si>
  <si>
    <t>MSG</t>
  </si>
  <si>
    <t>麦迪逊花园</t>
  </si>
  <si>
    <t>EFAX</t>
  </si>
  <si>
    <t>SPDR MSCI EAFE Fossil Fuel Reserves Free ETF</t>
  </si>
  <si>
    <t>MCI</t>
  </si>
  <si>
    <t>Babson Capital Corporate Investors</t>
  </si>
  <si>
    <t>VLP</t>
  </si>
  <si>
    <t>Valero Energy Partners LP</t>
  </si>
  <si>
    <t>AMC</t>
  </si>
  <si>
    <t>AMC院线</t>
  </si>
  <si>
    <t>PHX</t>
  </si>
  <si>
    <t>潘汉德尔油气</t>
  </si>
  <si>
    <t>VTA</t>
  </si>
  <si>
    <t>Invesco Dynamic Credit Opportu</t>
  </si>
  <si>
    <t>PNK</t>
  </si>
  <si>
    <t>Pinnacle Entertainment Inc</t>
  </si>
  <si>
    <t>TCRZ</t>
  </si>
  <si>
    <t>THL Credit, Inc.</t>
  </si>
  <si>
    <t>DGX</t>
  </si>
  <si>
    <t>奎斯特诊疗</t>
  </si>
  <si>
    <t>ECT</t>
  </si>
  <si>
    <t>ECA Marcellus Trust I</t>
  </si>
  <si>
    <t>CTL</t>
  </si>
  <si>
    <t>世纪电信</t>
  </si>
  <si>
    <t>FIX</t>
  </si>
  <si>
    <t>Comfort Systems USA</t>
  </si>
  <si>
    <t>ITT</t>
  </si>
  <si>
    <t>ITT Inc.</t>
  </si>
  <si>
    <t>CFR</t>
  </si>
  <si>
    <t>库伦佛寺银行</t>
  </si>
  <si>
    <t>KIO</t>
  </si>
  <si>
    <t>KKR Income Opportunities Fund</t>
  </si>
  <si>
    <t>EOT</t>
  </si>
  <si>
    <t>Eaton Vance National Municipal O</t>
  </si>
  <si>
    <t>IBN</t>
  </si>
  <si>
    <t>印度工业信贷投资银行</t>
  </si>
  <si>
    <t>EHC</t>
  </si>
  <si>
    <t>Encompass Health Corporation</t>
  </si>
  <si>
    <t>JMM</t>
  </si>
  <si>
    <t>Nuveen Multi-Market Income Fund</t>
  </si>
  <si>
    <t>HMLP</t>
  </si>
  <si>
    <t>Hoegh LNG Partners LP</t>
  </si>
  <si>
    <t>WUBA</t>
  </si>
  <si>
    <t>58同城</t>
  </si>
  <si>
    <t>MDC</t>
  </si>
  <si>
    <t>M.D.C. Holdings Inc</t>
  </si>
  <si>
    <t>BXMX</t>
  </si>
  <si>
    <t>Nuveen S&amp;P 500 Buy-Write Income Fund</t>
  </si>
  <si>
    <t>SPR</t>
  </si>
  <si>
    <t>Spirit AeroSystems Holdings Inc</t>
  </si>
  <si>
    <t>WMC</t>
  </si>
  <si>
    <t>Western Asset Mortgage Capital</t>
  </si>
  <si>
    <t>FM</t>
  </si>
  <si>
    <t>Ishares Msci Frontier 100 Index</t>
  </si>
  <si>
    <t>JOE</t>
  </si>
  <si>
    <t>圣乔</t>
  </si>
  <si>
    <t>EFO</t>
  </si>
  <si>
    <t>ProShares Ultra MSCI EAFE</t>
  </si>
  <si>
    <t>MUH</t>
  </si>
  <si>
    <t>黑岩多控股债务基金</t>
  </si>
  <si>
    <t>DDT</t>
  </si>
  <si>
    <t>Dillards Capital Trust I 7.5% Pf</t>
  </si>
  <si>
    <t>MVT</t>
  </si>
  <si>
    <t>黑岩市政投资基金</t>
  </si>
  <si>
    <t>PILL</t>
  </si>
  <si>
    <t>Direxion Daily Pharmaceutical &amp;amp; Medical Bull 2X Shares</t>
  </si>
  <si>
    <t>TARO</t>
  </si>
  <si>
    <t>Taro Pharmaceutical Industries L</t>
  </si>
  <si>
    <t>BXMT</t>
  </si>
  <si>
    <t>Capital Trust, Inc.</t>
  </si>
  <si>
    <t>SNA</t>
  </si>
  <si>
    <t>施耐宝</t>
  </si>
  <si>
    <t>NNI</t>
  </si>
  <si>
    <t>Nelnet Inc Cl A</t>
  </si>
  <si>
    <t>QUAD</t>
  </si>
  <si>
    <t>Quad/Graphics Inc</t>
  </si>
  <si>
    <t>DM</t>
  </si>
  <si>
    <t>多兰传媒</t>
  </si>
  <si>
    <t>VGI</t>
  </si>
  <si>
    <t>Virtus Global Multi-Sector Incom</t>
  </si>
  <si>
    <t>MUA</t>
  </si>
  <si>
    <t>黑岩多资产投资</t>
  </si>
  <si>
    <t>DTF</t>
  </si>
  <si>
    <t>丹麦信托基金</t>
  </si>
  <si>
    <t>GTS</t>
  </si>
  <si>
    <t>三S管理</t>
  </si>
  <si>
    <t>MORL</t>
  </si>
  <si>
    <t>UBS AG (Jersey Branch)</t>
  </si>
  <si>
    <t>LEN</t>
  </si>
  <si>
    <t>莱纳建筑公司</t>
  </si>
  <si>
    <t>TCF</t>
  </si>
  <si>
    <t>TCF Financial Corp</t>
  </si>
  <si>
    <t>CMI</t>
  </si>
  <si>
    <t>康明斯</t>
  </si>
  <si>
    <t>DVYA</t>
  </si>
  <si>
    <t>iShares Asia / Pacific Dividend</t>
  </si>
  <si>
    <t>SCID</t>
  </si>
  <si>
    <t>Global X Scientific Beta Europe ETF</t>
  </si>
  <si>
    <t>EXG</t>
  </si>
  <si>
    <t>Eaton Vance Tax-Managed Global D</t>
  </si>
  <si>
    <t>WEA</t>
  </si>
  <si>
    <t>Western Asset Premier Bond Fund</t>
  </si>
  <si>
    <t>NUV</t>
  </si>
  <si>
    <t>纽文市政价值基金</t>
  </si>
  <si>
    <t>EEX</t>
  </si>
  <si>
    <t>Emerald Expositions Events Inc.</t>
  </si>
  <si>
    <t>DSUM</t>
  </si>
  <si>
    <t>PowerShares Chinese Yuan Dim Sum Bond Portfolio</t>
  </si>
  <si>
    <t>CTAA</t>
  </si>
  <si>
    <t>MITT</t>
  </si>
  <si>
    <t>AG Mortgage Investment Trust</t>
  </si>
  <si>
    <t>GE</t>
  </si>
  <si>
    <t>通用电气</t>
  </si>
  <si>
    <t>MSL</t>
  </si>
  <si>
    <t>Midsouth Bancorp Inc.</t>
  </si>
  <si>
    <t>PNF</t>
  </si>
  <si>
    <t>纽约太平洋投资管理市政收益基金</t>
  </si>
  <si>
    <t>KBE</t>
  </si>
  <si>
    <t>银行指数ETF-SPDR KBW</t>
  </si>
  <si>
    <t>MHD</t>
  </si>
  <si>
    <t>黑岩合作债务基金</t>
  </si>
  <si>
    <t>LOW</t>
  </si>
  <si>
    <t>劳氏</t>
  </si>
  <si>
    <t>SKT</t>
  </si>
  <si>
    <t>Tanger Factory Outlet Centers In</t>
  </si>
  <si>
    <t>AVT</t>
  </si>
  <si>
    <t>安富利电子</t>
  </si>
  <si>
    <t>MNI</t>
  </si>
  <si>
    <t>麦克拉奇报业</t>
  </si>
  <si>
    <t>ETW</t>
  </si>
  <si>
    <t>Eaton Vance Tax-Managed Global B</t>
  </si>
  <si>
    <t>MUFG</t>
  </si>
  <si>
    <t>三菱日联金融</t>
  </si>
  <si>
    <t>CINR</t>
  </si>
  <si>
    <t>Ciner Resources LP</t>
  </si>
  <si>
    <t>CEM</t>
  </si>
  <si>
    <t>ClearBridge Energy MLP Fund Inc</t>
  </si>
  <si>
    <t>VLU</t>
  </si>
  <si>
    <t>SPDR S&amp;P 1500 Value Tilt ETF</t>
  </si>
  <si>
    <t>LDL</t>
  </si>
  <si>
    <t>莱德尔</t>
  </si>
  <si>
    <t>BKHU</t>
  </si>
  <si>
    <t>Black Hills Corporation</t>
  </si>
  <si>
    <t>CHD</t>
  </si>
  <si>
    <t>丘奇＆德怀特</t>
  </si>
  <si>
    <t>KN</t>
  </si>
  <si>
    <t>KnowlesCorporation</t>
  </si>
  <si>
    <t>TR</t>
  </si>
  <si>
    <t>Tootsie Roll Industries Inc</t>
  </si>
  <si>
    <t>THC</t>
  </si>
  <si>
    <t>泰尼特</t>
  </si>
  <si>
    <t>BT</t>
  </si>
  <si>
    <t>英国电信</t>
  </si>
  <si>
    <t>MIDZ</t>
  </si>
  <si>
    <t>Direxion Daily Mid Cap Bear 3X Shares</t>
  </si>
  <si>
    <t>MTH</t>
  </si>
  <si>
    <t>Meritage Homes Corp</t>
  </si>
  <si>
    <t>BKT</t>
  </si>
  <si>
    <t>BKT信托</t>
  </si>
  <si>
    <t>MYY</t>
  </si>
  <si>
    <t>ProShares Short MidCap400</t>
  </si>
  <si>
    <t>GLF</t>
  </si>
  <si>
    <t>格尔马克</t>
  </si>
  <si>
    <t>IGBH</t>
  </si>
  <si>
    <t>iShares Interest Rate Hedged 10+ Year Credit Bond ETF</t>
  </si>
  <si>
    <t>PFS</t>
  </si>
  <si>
    <t>Provident Financial Services Inc</t>
  </si>
  <si>
    <t>BHLB</t>
  </si>
  <si>
    <t>Berkshire Hills Bancorp</t>
  </si>
  <si>
    <t>YMLP</t>
  </si>
  <si>
    <t>Yorkville High Income MLP ETF</t>
  </si>
  <si>
    <t>FLQH</t>
  </si>
  <si>
    <t>SRC</t>
  </si>
  <si>
    <t>Spirit Realty Capital</t>
  </si>
  <si>
    <t>HBB</t>
  </si>
  <si>
    <t>Hamilton Beach Brands Holding Company</t>
  </si>
  <si>
    <t>SBNA</t>
  </si>
  <si>
    <t>Scorpio Tankers Inc. 6.75% Senior Notes due 2020</t>
  </si>
  <si>
    <t>FBM</t>
  </si>
  <si>
    <t>Foundation Building Materials Inc.</t>
  </si>
  <si>
    <t>STWD</t>
  </si>
  <si>
    <t>Starwood Property Trust Inc</t>
  </si>
  <si>
    <t>MIC</t>
  </si>
  <si>
    <t>麦格里基础设施</t>
  </si>
  <si>
    <t>WBIB</t>
  </si>
  <si>
    <t>WBI SMID Tactical Value Shares</t>
  </si>
  <si>
    <t>ASB</t>
  </si>
  <si>
    <t>Associated Banc-Corp</t>
  </si>
  <si>
    <t>BURL</t>
  </si>
  <si>
    <t>Burlington Stores Inc</t>
  </si>
  <si>
    <t>CRL</t>
  </si>
  <si>
    <t>查尔斯河</t>
  </si>
  <si>
    <t>PFN</t>
  </si>
  <si>
    <t>PIMCO Income Strategy Fund II</t>
  </si>
  <si>
    <t>WU</t>
  </si>
  <si>
    <t>西联汇款</t>
  </si>
  <si>
    <t>AIC</t>
  </si>
  <si>
    <t>Arlington Asset Investment Corp</t>
  </si>
  <si>
    <t>FCN</t>
  </si>
  <si>
    <t>FTI咨询</t>
  </si>
  <si>
    <t>ZOES</t>
  </si>
  <si>
    <t>Zoe's Kitchen Inc</t>
  </si>
  <si>
    <t>STE</t>
  </si>
  <si>
    <t>思泰瑞医疗</t>
  </si>
  <si>
    <t>GTT</t>
  </si>
  <si>
    <t>Global Telecom &amp; Technology</t>
  </si>
  <si>
    <t>SC</t>
  </si>
  <si>
    <t>Santander Consumer USA Holdings Inc</t>
  </si>
  <si>
    <t>NLY</t>
  </si>
  <si>
    <t>Annaly Capital Management</t>
  </si>
  <si>
    <t>DOOR</t>
  </si>
  <si>
    <t>美森特</t>
  </si>
  <si>
    <t>NAP</t>
  </si>
  <si>
    <t>Navios Maritime Midstream Partners LP</t>
  </si>
  <si>
    <t>MAN</t>
  </si>
  <si>
    <t>万宝盛华人力资源</t>
  </si>
  <si>
    <t>JHX</t>
  </si>
  <si>
    <t>詹姆斯哈迪</t>
  </si>
  <si>
    <t>UNF</t>
  </si>
  <si>
    <t>UniFirst Corp</t>
  </si>
  <si>
    <t>RFI</t>
  </si>
  <si>
    <t>Cohen &amp; Steers Total Return Real</t>
  </si>
  <si>
    <t>LII</t>
  </si>
  <si>
    <t>雷诺士</t>
  </si>
  <si>
    <t>CIF</t>
  </si>
  <si>
    <t>CIF基金</t>
  </si>
  <si>
    <t>FSB</t>
  </si>
  <si>
    <t>Franklin Financial Network, Inc.</t>
  </si>
  <si>
    <t>MRRL</t>
  </si>
  <si>
    <t>WNS</t>
  </si>
  <si>
    <t>WNS (Holdings) Ltd ADS</t>
  </si>
  <si>
    <t>NWN</t>
  </si>
  <si>
    <t>西北天然气</t>
  </si>
  <si>
    <t>INFY</t>
  </si>
  <si>
    <t>印孚瑟斯</t>
  </si>
  <si>
    <t>KRE</t>
  </si>
  <si>
    <t>区域银行指数ETF-SPDR KBW</t>
  </si>
  <si>
    <t>TBT</t>
  </si>
  <si>
    <t>债券20+美国债指数ETF-ProShares两倍做空</t>
  </si>
  <si>
    <t>CVY</t>
  </si>
  <si>
    <t>Guggenheim Multi-Asset Income ET</t>
  </si>
  <si>
    <t>MAIN</t>
  </si>
  <si>
    <t>Main Street Capital</t>
  </si>
  <si>
    <t>FN</t>
  </si>
  <si>
    <t>Fabrinet</t>
  </si>
  <si>
    <t>FMO</t>
  </si>
  <si>
    <t>FMO基金</t>
  </si>
  <si>
    <t>ACCO</t>
  </si>
  <si>
    <t>ACCO Brands</t>
  </si>
  <si>
    <t>LTSF</t>
  </si>
  <si>
    <t>BTU</t>
  </si>
  <si>
    <t>Peabody</t>
  </si>
  <si>
    <t>HDGE</t>
  </si>
  <si>
    <t>Ranger Equity Bear ETF</t>
  </si>
  <si>
    <t>KFY</t>
  </si>
  <si>
    <t>光辉国际咨询顾问</t>
  </si>
  <si>
    <t>TMHC</t>
  </si>
  <si>
    <t>Taylor Morrison Home Corporation</t>
  </si>
  <si>
    <t>NPV</t>
  </si>
  <si>
    <t>弗吉尼亚纽文市保</t>
  </si>
  <si>
    <t>AWR</t>
  </si>
  <si>
    <t>美洲国家水务</t>
  </si>
  <si>
    <t>HRI</t>
  </si>
  <si>
    <t>Herc Holdings Inc.</t>
  </si>
  <si>
    <t>COG</t>
  </si>
  <si>
    <t>卡伯特油气</t>
  </si>
  <si>
    <t>RF</t>
  </si>
  <si>
    <t>地区金融</t>
  </si>
  <si>
    <t>NIM</t>
  </si>
  <si>
    <t>纽文精选市政基金</t>
  </si>
  <si>
    <t>CP</t>
  </si>
  <si>
    <t>加拿大太平洋铁路</t>
  </si>
  <si>
    <t>MPO</t>
  </si>
  <si>
    <t>Midstates Petroleum</t>
  </si>
  <si>
    <t>LXU</t>
  </si>
  <si>
    <t>LSB工业材料</t>
  </si>
  <si>
    <t>GNL</t>
  </si>
  <si>
    <t>Global Net Lease Inc</t>
  </si>
  <si>
    <t>NC</t>
  </si>
  <si>
    <t>NACCO Industries Inc Cl A</t>
  </si>
  <si>
    <t>BKU</t>
  </si>
  <si>
    <t>BankUnited</t>
  </si>
  <si>
    <t>MWA</t>
  </si>
  <si>
    <t>Mueller Water Products</t>
  </si>
  <si>
    <t>NEV</t>
  </si>
  <si>
    <t>Nuveen Enhanced Municipal Value</t>
  </si>
  <si>
    <t>RWM</t>
  </si>
  <si>
    <t>罗素2000指数反向ETF</t>
  </si>
  <si>
    <t>WALA</t>
  </si>
  <si>
    <t>Western Alliance Bancorporation</t>
  </si>
  <si>
    <t>HGV</t>
  </si>
  <si>
    <t>Hilton Grand Vacations Inc.</t>
  </si>
  <si>
    <t>TK</t>
  </si>
  <si>
    <t>Teekay</t>
  </si>
  <si>
    <t>SBGL</t>
  </si>
  <si>
    <t>Sibanye Gold Limited</t>
  </si>
  <si>
    <t>EFL</t>
  </si>
  <si>
    <t>Eaton Vance Floating-Rate 2022 Target Term Trust</t>
  </si>
  <si>
    <t>TOWR</t>
  </si>
  <si>
    <t>Tower International</t>
  </si>
  <si>
    <t>BVAL</t>
  </si>
  <si>
    <t>Brand Value ETF</t>
  </si>
  <si>
    <t>SOL</t>
  </si>
  <si>
    <t>昱辉阳光</t>
  </si>
  <si>
    <t>GDL</t>
  </si>
  <si>
    <t>GDL Fund</t>
  </si>
  <si>
    <t>CNXM</t>
  </si>
  <si>
    <t>CNX Midstream Partners LP</t>
  </si>
  <si>
    <t>NMR</t>
  </si>
  <si>
    <t>野村控股</t>
  </si>
  <si>
    <t>INN</t>
  </si>
  <si>
    <t>Summit Hotel Properties</t>
  </si>
  <si>
    <t>BOH</t>
  </si>
  <si>
    <t>夏威夷银行</t>
  </si>
  <si>
    <t>AMJ</t>
  </si>
  <si>
    <t>JPMorgan Alerian MLP ETN</t>
  </si>
  <si>
    <t>GJV</t>
  </si>
  <si>
    <t>Synthetic-Fixed-Income Securitie</t>
  </si>
  <si>
    <t>BOE</t>
  </si>
  <si>
    <t>黑岩全球成长基金</t>
  </si>
  <si>
    <t>KNOP</t>
  </si>
  <si>
    <t>KNOT Offshore Partners LP Common</t>
  </si>
  <si>
    <t>GYB</t>
  </si>
  <si>
    <t>Corporate Asset Backed Corp CABC</t>
  </si>
  <si>
    <t>THG</t>
  </si>
  <si>
    <t>汉诺威保险</t>
  </si>
  <si>
    <t>NXQ</t>
  </si>
  <si>
    <t>LABD</t>
  </si>
  <si>
    <t>Direxion每日三倍做空标普生物</t>
  </si>
  <si>
    <t>PHK</t>
  </si>
  <si>
    <t>太平洋投资管理高收入基金</t>
  </si>
  <si>
    <t>PMF</t>
  </si>
  <si>
    <t>太平洋投资管理市政收益基金</t>
  </si>
  <si>
    <t>SEF</t>
  </si>
  <si>
    <t>ProShares Short Financials</t>
  </si>
  <si>
    <t>PMT</t>
  </si>
  <si>
    <t>PennyMac Mortgage Investment Tru</t>
  </si>
  <si>
    <t>RZB</t>
  </si>
  <si>
    <t>Reinsurance Group of America, Incorporated</t>
  </si>
  <si>
    <t>TTT</t>
  </si>
  <si>
    <t>Proshares Ultrapro Short 20+ Yea</t>
  </si>
  <si>
    <t>GPC</t>
  </si>
  <si>
    <t>Genuine Parts Co</t>
  </si>
  <si>
    <t>SLDD</t>
  </si>
  <si>
    <t>ARR</t>
  </si>
  <si>
    <t>ARMOUR住宅房地产公司</t>
  </si>
  <si>
    <t>MFO</t>
  </si>
  <si>
    <t>MFA Financial, Inc.</t>
  </si>
  <si>
    <t>KW</t>
  </si>
  <si>
    <t>Kennedy-Wilson Holdings Inc</t>
  </si>
  <si>
    <t>BKK</t>
  </si>
  <si>
    <t>BKK信托</t>
  </si>
  <si>
    <t>FCF</t>
  </si>
  <si>
    <t>第一联邦金融</t>
  </si>
  <si>
    <t>UUP</t>
  </si>
  <si>
    <t>美元ETF-PowerShares DB</t>
  </si>
  <si>
    <t>SACH</t>
  </si>
  <si>
    <t>Sachem Capital Corp.</t>
  </si>
  <si>
    <t>WLDR</t>
  </si>
  <si>
    <t xml:space="preserve"> Affinity World Leaders Equity ETF</t>
  </si>
  <si>
    <t>CMO</t>
  </si>
  <si>
    <t>卡帕史丹抵押</t>
  </si>
  <si>
    <t>PEI</t>
  </si>
  <si>
    <t>宾夕法尼亚房地产投资信托</t>
  </si>
  <si>
    <t>BUI</t>
  </si>
  <si>
    <t>BlackRock Utility and Infrastruc</t>
  </si>
  <si>
    <t>CCJ</t>
  </si>
  <si>
    <t>Cameco Corp</t>
  </si>
  <si>
    <t>BGG</t>
  </si>
  <si>
    <t>百力通</t>
  </si>
  <si>
    <t>CATC</t>
  </si>
  <si>
    <t>Cambridge Bancorp</t>
  </si>
  <si>
    <t>ARMK</t>
  </si>
  <si>
    <t>Aramark</t>
  </si>
  <si>
    <t>S</t>
  </si>
  <si>
    <t>Sprint</t>
  </si>
  <si>
    <t>IGI</t>
  </si>
  <si>
    <t>Western Asset Investment Grade D</t>
  </si>
  <si>
    <t>JJGB</t>
  </si>
  <si>
    <t>Barclays iPath Bloomberg Grains Subindex Total Return</t>
  </si>
  <si>
    <t>FIT</t>
  </si>
  <si>
    <t>Fitbit Inc.</t>
  </si>
  <si>
    <t>UVV</t>
  </si>
  <si>
    <t>环球烟草</t>
  </si>
  <si>
    <t>IRM</t>
  </si>
  <si>
    <t>爱恩铁山</t>
  </si>
  <si>
    <t>MEI</t>
  </si>
  <si>
    <t>Methode Electronics Inc</t>
  </si>
  <si>
    <t>FBC</t>
  </si>
  <si>
    <t>弗拉格斯塔万通金控</t>
  </si>
  <si>
    <t>VIXY</t>
  </si>
  <si>
    <t>波动率短期期货指数ETF</t>
  </si>
  <si>
    <t>GTES</t>
  </si>
  <si>
    <t>Gates Industrial Corp PLC</t>
  </si>
  <si>
    <t>NXRT</t>
  </si>
  <si>
    <t>NexPoint Residential Trust Inc</t>
  </si>
  <si>
    <t>DOC</t>
  </si>
  <si>
    <t>Physicians Realty Trust</t>
  </si>
  <si>
    <t>NBLX</t>
  </si>
  <si>
    <t>Noble Midstream Partners LP</t>
  </si>
  <si>
    <t>VXZ</t>
  </si>
  <si>
    <t>中期波动率指数期货ETN</t>
  </si>
  <si>
    <t>AM</t>
  </si>
  <si>
    <t>美国贺卡公司</t>
  </si>
  <si>
    <t>GS</t>
  </si>
  <si>
    <t>高盛</t>
  </si>
  <si>
    <t>HTA</t>
  </si>
  <si>
    <t>Healthcare Trust Of America Inc</t>
  </si>
  <si>
    <t>YRD</t>
  </si>
  <si>
    <t>宜人贷</t>
  </si>
  <si>
    <t>NBD</t>
  </si>
  <si>
    <t>Nuveen Build America Bond Opport</t>
  </si>
  <si>
    <t>PBE</t>
  </si>
  <si>
    <t>PowerShares Dynamic Biotechnology &amp; Genome Portfolio</t>
  </si>
  <si>
    <t>ABG</t>
  </si>
  <si>
    <t>阿斯伯里汽车集团</t>
  </si>
  <si>
    <t>HIFR</t>
  </si>
  <si>
    <t>InfraREIT Inc</t>
  </si>
  <si>
    <t>DOG</t>
  </si>
  <si>
    <t>道指反向ETF</t>
  </si>
  <si>
    <t>BHVN</t>
  </si>
  <si>
    <t>Biohaven Pharmaceutical Holding Co Ltd.</t>
  </si>
  <si>
    <t>DFP</t>
  </si>
  <si>
    <t>Flaherty &amp; Crumrine Dynamic</t>
  </si>
  <si>
    <t>CRK</t>
  </si>
  <si>
    <t>康斯托克能源</t>
  </si>
  <si>
    <t>EMES</t>
  </si>
  <si>
    <t>Emerge Energy Services LP Common</t>
  </si>
  <si>
    <t>OZM</t>
  </si>
  <si>
    <t>Och-Ziff Capital Management Grou</t>
  </si>
  <si>
    <t>RZV</t>
  </si>
  <si>
    <t>BRT</t>
  </si>
  <si>
    <t>BRT房地产信托</t>
  </si>
  <si>
    <t>JMF</t>
  </si>
  <si>
    <t>Nuveen Energy MLP Total Return F</t>
  </si>
  <si>
    <t>SD</t>
  </si>
  <si>
    <t>SandRidge Energy</t>
  </si>
  <si>
    <t>KFS</t>
  </si>
  <si>
    <t>汇富金融服务</t>
  </si>
  <si>
    <t>NPTN</t>
  </si>
  <si>
    <t>Neophotonics</t>
  </si>
  <si>
    <t>LEG</t>
  </si>
  <si>
    <t>礼恩派</t>
  </si>
  <si>
    <t>Cooper-Standard Holdings Inc.</t>
  </si>
  <si>
    <t>NKE</t>
  </si>
  <si>
    <t>耐克</t>
  </si>
  <si>
    <t>TLRA</t>
  </si>
  <si>
    <t>Telaria, Inc.</t>
  </si>
  <si>
    <t>CJNK</t>
  </si>
  <si>
    <t>SPDR BofA Merrill Lynch Crossover Corp Bd ETF</t>
  </si>
  <si>
    <t>MZZ</t>
  </si>
  <si>
    <t>ProShares UltraShort MidCap400</t>
  </si>
  <si>
    <t>ENLC</t>
  </si>
  <si>
    <t>EnLink Midstream, LLC</t>
  </si>
  <si>
    <t>NRE</t>
  </si>
  <si>
    <t>挪宝新能源</t>
  </si>
  <si>
    <t>BBT</t>
  </si>
  <si>
    <t>BB&amp;T银行</t>
  </si>
  <si>
    <t>NBB</t>
  </si>
  <si>
    <t>Nuveen Build America Bond Fund</t>
  </si>
  <si>
    <t>CIM</t>
  </si>
  <si>
    <t>奇美拉投资</t>
  </si>
  <si>
    <t>MOV</t>
  </si>
  <si>
    <t>摩凡陀</t>
  </si>
  <si>
    <t>SYX</t>
  </si>
  <si>
    <t>Systemax Inc</t>
  </si>
  <si>
    <t>ARA</t>
  </si>
  <si>
    <t>American Renal Associates Holdings, Inc.</t>
  </si>
  <si>
    <t>TMV</t>
  </si>
  <si>
    <t>债券20+国债指数ETF-Direxion三倍做空</t>
  </si>
  <si>
    <t>MFM</t>
  </si>
  <si>
    <t>MFS Municipal Income Trust</t>
  </si>
  <si>
    <t>NOMD</t>
  </si>
  <si>
    <t>Nomad Foods Limited</t>
  </si>
  <si>
    <t>USDU</t>
  </si>
  <si>
    <t>WisdomTree Bloomberg U.S. Dollar Bullish Fund</t>
  </si>
  <si>
    <t>GLOP</t>
  </si>
  <si>
    <t>GasLog Partners LP</t>
  </si>
  <si>
    <t>CZZ</t>
  </si>
  <si>
    <t>科桑</t>
  </si>
  <si>
    <t>SQNS</t>
  </si>
  <si>
    <t>Sequans Communications</t>
  </si>
  <si>
    <t>PML</t>
  </si>
  <si>
    <t>太平洋投资管理市政收益基金2</t>
  </si>
  <si>
    <t>CELP</t>
  </si>
  <si>
    <t>Cypress Energy Partners LP</t>
  </si>
  <si>
    <t>SNV</t>
  </si>
  <si>
    <t>西诺乌斯金融</t>
  </si>
  <si>
    <t>NBR</t>
  </si>
  <si>
    <t>纳伯斯</t>
  </si>
  <si>
    <t>ANH</t>
  </si>
  <si>
    <t>安沃思抵押</t>
  </si>
  <si>
    <t>EMAG</t>
  </si>
  <si>
    <t>Market Vectors Emerging Markets Aggregate Bond ETF</t>
  </si>
  <si>
    <t>IVZ</t>
  </si>
  <si>
    <t>美国景顺集团</t>
  </si>
  <si>
    <t>NM</t>
  </si>
  <si>
    <t>Navios海事控股</t>
  </si>
  <si>
    <t>SCTO</t>
  </si>
  <si>
    <t>Global X JPMorgan US Sector Rotator Index ETF</t>
  </si>
  <si>
    <t>VXX</t>
  </si>
  <si>
    <t>短期VIX指数期货ETN</t>
  </si>
  <si>
    <t>TGP</t>
  </si>
  <si>
    <t>Teekay LNG Partners L.P. Un</t>
  </si>
  <si>
    <t>EQT</t>
  </si>
  <si>
    <t>EQT corp</t>
  </si>
  <si>
    <t>SGU</t>
  </si>
  <si>
    <t>Star Gas Partners L.P.</t>
  </si>
  <si>
    <t>NXN</t>
  </si>
  <si>
    <t>Nuveen New York Select Tax-Free</t>
  </si>
  <si>
    <t>GVA</t>
  </si>
  <si>
    <t>花岗岩建筑</t>
  </si>
  <si>
    <t>HIE</t>
  </si>
  <si>
    <t>Miller/Howard High Income Equity Fund Common Shares of Beneficial Interest</t>
  </si>
  <si>
    <t>EFF</t>
  </si>
  <si>
    <t>Eaton vance Floating-Rate Income</t>
  </si>
  <si>
    <t>APU</t>
  </si>
  <si>
    <t>Amerigas Partners L.P.</t>
  </si>
  <si>
    <t>BBY</t>
  </si>
  <si>
    <t>百思买</t>
  </si>
  <si>
    <t>HOV</t>
  </si>
  <si>
    <t>霍夫纳尼安</t>
  </si>
  <si>
    <t>SPDN</t>
  </si>
  <si>
    <t>FHN</t>
  </si>
  <si>
    <t>一线国民银行</t>
  </si>
  <si>
    <t>GWW</t>
  </si>
  <si>
    <t>美国固安捷</t>
  </si>
  <si>
    <t>ALX</t>
  </si>
  <si>
    <t>亚历山大公司</t>
  </si>
  <si>
    <t>SH</t>
  </si>
  <si>
    <t>标普500反向ETF</t>
  </si>
  <si>
    <t>SDD</t>
  </si>
  <si>
    <t>ProShares UltraShort SmallCap600</t>
  </si>
  <si>
    <t>VGM</t>
  </si>
  <si>
    <t>范·卡本市政债券分级投资信托</t>
  </si>
  <si>
    <t>NHF</t>
  </si>
  <si>
    <t>NexPoint Credit Strategies Fun</t>
  </si>
  <si>
    <t>GYC</t>
  </si>
  <si>
    <t>ENR</t>
  </si>
  <si>
    <t>劲量控股</t>
  </si>
  <si>
    <t>AGM</t>
  </si>
  <si>
    <t>联邦农业抵押贷款公司</t>
  </si>
  <si>
    <t>DMO</t>
  </si>
  <si>
    <t>Western Asset Mortgage Defined Opportunity Fund Inc.</t>
  </si>
  <si>
    <t>SJT</t>
  </si>
  <si>
    <t>San Juan Basin Royalty Trust</t>
  </si>
  <si>
    <t>FCB</t>
  </si>
  <si>
    <t>FCB Financial Holdings</t>
  </si>
  <si>
    <t>MAXR</t>
  </si>
  <si>
    <t>MacDonald, Dettwiler and Associates Ltd.</t>
  </si>
  <si>
    <t>PWR</t>
  </si>
  <si>
    <t>广达公司</t>
  </si>
  <si>
    <t>FRC</t>
  </si>
  <si>
    <t>First Republic Bank San Francisc</t>
  </si>
  <si>
    <t>LH</t>
  </si>
  <si>
    <t>实验美控</t>
  </si>
  <si>
    <t>PHM</t>
  </si>
  <si>
    <t>普得集团</t>
  </si>
  <si>
    <t>APTV</t>
  </si>
  <si>
    <t>Aptiv PLC</t>
  </si>
  <si>
    <t>CEL</t>
  </si>
  <si>
    <t>以色列塞康</t>
  </si>
  <si>
    <t>RLH</t>
  </si>
  <si>
    <t>Red Lion Hotels</t>
  </si>
  <si>
    <t>TPR</t>
  </si>
  <si>
    <t>Tapestry Inc.</t>
  </si>
  <si>
    <t>DIAX</t>
  </si>
  <si>
    <t>Nuveen Dow 30 Dynamic Overwrite Fund</t>
  </si>
  <si>
    <t>AAN</t>
  </si>
  <si>
    <t>Aarons Inc</t>
  </si>
  <si>
    <t>VIXM</t>
  </si>
  <si>
    <t>ProShares VIX Mid-Term Futures ETF</t>
  </si>
  <si>
    <t>TROX</t>
  </si>
  <si>
    <t>特诺</t>
  </si>
  <si>
    <t>NMFC</t>
  </si>
  <si>
    <t>New Mountain Finance Corp</t>
  </si>
  <si>
    <t>PB</t>
  </si>
  <si>
    <t>Prosperity Bancshares Inc</t>
  </si>
  <si>
    <t>REML</t>
  </si>
  <si>
    <t>RIV</t>
  </si>
  <si>
    <t>River north Opportunities Fund Inc</t>
  </si>
  <si>
    <t>EFZ</t>
  </si>
  <si>
    <t>ProShares Short MSCI EAFE</t>
  </si>
  <si>
    <t>ENY</t>
  </si>
  <si>
    <t>Guggenheim Canadian Energy Incom</t>
  </si>
  <si>
    <t>CTT</t>
  </si>
  <si>
    <t>CatchMark Timber Trust Inc. Class A</t>
  </si>
  <si>
    <t>NYCB</t>
  </si>
  <si>
    <t>New York Community Bancorp Inc</t>
  </si>
  <si>
    <t>UMH</t>
  </si>
  <si>
    <t>UMH Properties</t>
  </si>
  <si>
    <t>IDT</t>
  </si>
  <si>
    <t>万威</t>
  </si>
  <si>
    <t>SKF</t>
  </si>
  <si>
    <t>金融股指数ETF-ProShares两倍做空</t>
  </si>
  <si>
    <t>LZB</t>
  </si>
  <si>
    <t>La-Z-Boy家具</t>
  </si>
  <si>
    <t>VLY</t>
  </si>
  <si>
    <t>硅谷国家银行</t>
  </si>
  <si>
    <t>MSP</t>
  </si>
  <si>
    <t>Madison Strategic Sector Premium</t>
  </si>
  <si>
    <t>TOL</t>
  </si>
  <si>
    <t>托尔兄弟</t>
  </si>
  <si>
    <t>SDI</t>
  </si>
  <si>
    <t>Standard Diversified Opportunities, Inc.</t>
  </si>
  <si>
    <t>CPF</t>
  </si>
  <si>
    <t>中央太平洋银行</t>
  </si>
  <si>
    <t>RL</t>
  </si>
  <si>
    <t>拉夫劳伦</t>
  </si>
  <si>
    <t>HPR</t>
  </si>
  <si>
    <t>SSW</t>
  </si>
  <si>
    <t>塞斯潘</t>
  </si>
  <si>
    <t>MCS</t>
  </si>
  <si>
    <t>马库斯</t>
  </si>
  <si>
    <t>ECCY</t>
  </si>
  <si>
    <t>GPRK</t>
  </si>
  <si>
    <t>GeoPark Ltd</t>
  </si>
  <si>
    <t>BGH</t>
  </si>
  <si>
    <t>巴克艾Gp控股</t>
  </si>
  <si>
    <t>AIW</t>
  </si>
  <si>
    <t>EME</t>
  </si>
  <si>
    <t>BH</t>
  </si>
  <si>
    <t>Biglari Holdings</t>
  </si>
  <si>
    <t>HBI</t>
  </si>
  <si>
    <t>哈尼斯品牌服装</t>
  </si>
  <si>
    <t>ZYME</t>
  </si>
  <si>
    <t>Zymeworks Inc.</t>
  </si>
  <si>
    <t>HTGC</t>
  </si>
  <si>
    <t>海格投资</t>
  </si>
  <si>
    <t>SJI</t>
  </si>
  <si>
    <t>South Jersey Industries Inc</t>
  </si>
  <si>
    <t>WD</t>
  </si>
  <si>
    <t>Walker &amp; Dunlop</t>
  </si>
  <si>
    <t>TRQ</t>
  </si>
  <si>
    <t>Turquoise Hill Resources</t>
  </si>
  <si>
    <t>MRO</t>
  </si>
  <si>
    <t>WMW</t>
  </si>
  <si>
    <t>Elements ETN-Morningstar Wide Mo</t>
  </si>
  <si>
    <t>DTO</t>
  </si>
  <si>
    <t>二倍做空原油ETN（德银）</t>
  </si>
  <si>
    <t>VTR</t>
  </si>
  <si>
    <t>芬塔公司</t>
  </si>
  <si>
    <t>HXL</t>
  </si>
  <si>
    <t>赫氏</t>
  </si>
  <si>
    <t>TKC</t>
  </si>
  <si>
    <t>土耳其移动通信</t>
  </si>
  <si>
    <t>AFI</t>
  </si>
  <si>
    <t>Armstrong Flooring, Inc.</t>
  </si>
  <si>
    <t>COT</t>
  </si>
  <si>
    <t>考特</t>
  </si>
  <si>
    <t>KSU</t>
  </si>
  <si>
    <t>堪萨斯南方铁路</t>
  </si>
  <si>
    <t>NINE</t>
  </si>
  <si>
    <t>Nine Energy Service Inc.</t>
  </si>
  <si>
    <t>MFG</t>
  </si>
  <si>
    <t>瑞穗金融</t>
  </si>
  <si>
    <t>ATU</t>
  </si>
  <si>
    <t>实用动力</t>
  </si>
  <si>
    <t>ASH</t>
  </si>
  <si>
    <t>亚什兰</t>
  </si>
  <si>
    <t>AXON</t>
  </si>
  <si>
    <t>Axovant Sciences Ltd</t>
  </si>
  <si>
    <t>TAC</t>
  </si>
  <si>
    <t>Transalta Corp</t>
  </si>
  <si>
    <t>DCP</t>
  </si>
  <si>
    <t>DCP Midstream Partners L.P.</t>
  </si>
  <si>
    <t>QES</t>
  </si>
  <si>
    <t>Quintana Energy Services</t>
  </si>
  <si>
    <t>FBR</t>
  </si>
  <si>
    <t>Fibria Celulose纸业</t>
  </si>
  <si>
    <t>WLH</t>
  </si>
  <si>
    <t>Lyon William Homes</t>
  </si>
  <si>
    <t>SPLP</t>
  </si>
  <si>
    <t>Steel Partners Holdings LP Ltd</t>
  </si>
  <si>
    <t>WAL</t>
  </si>
  <si>
    <t>Western Alliance Bancorp</t>
  </si>
  <si>
    <t>FNB</t>
  </si>
  <si>
    <t>F.N.B. Corp</t>
  </si>
  <si>
    <t>OXM</t>
  </si>
  <si>
    <t>牛津工业</t>
  </si>
  <si>
    <t>NLSN</t>
  </si>
  <si>
    <t>尼尔森</t>
  </si>
  <si>
    <t>EBS</t>
  </si>
  <si>
    <t>Emergent Biosolutions</t>
  </si>
  <si>
    <t>GDV</t>
  </si>
  <si>
    <t>GDV股息收入基金</t>
  </si>
  <si>
    <t>GWB</t>
  </si>
  <si>
    <t>Great Western Bancorp</t>
  </si>
  <si>
    <t>ARCH</t>
  </si>
  <si>
    <t>Arch Coal Inc.</t>
  </si>
  <si>
    <t>PBFX</t>
  </si>
  <si>
    <t>PBF Logistics LP</t>
  </si>
  <si>
    <t>NR</t>
  </si>
  <si>
    <t>新园能源</t>
  </si>
  <si>
    <t>STAR</t>
  </si>
  <si>
    <t>iStar Financial Inc.</t>
  </si>
  <si>
    <t>AHT</t>
  </si>
  <si>
    <t>阿什福德酒店管理信托公司</t>
  </si>
  <si>
    <t>QHC</t>
  </si>
  <si>
    <t>Quorum Health Corporation</t>
  </si>
  <si>
    <t>PSQ</t>
  </si>
  <si>
    <t>纳指反向ETF</t>
  </si>
  <si>
    <t>LUB</t>
  </si>
  <si>
    <t>卢比饭店</t>
  </si>
  <si>
    <t>PMR</t>
  </si>
  <si>
    <t>PowerShares ETF Trust Dynamic Re</t>
  </si>
  <si>
    <t>TAL</t>
  </si>
  <si>
    <t>好未来</t>
  </si>
  <si>
    <t>HMC</t>
  </si>
  <si>
    <t>本田汽车</t>
  </si>
  <si>
    <t>CGA</t>
  </si>
  <si>
    <t>中国绿色农业</t>
  </si>
  <si>
    <t>EDU</t>
  </si>
  <si>
    <t>新东方</t>
  </si>
  <si>
    <t>SJW</t>
  </si>
  <si>
    <t>SJW Corp</t>
  </si>
  <si>
    <t>VSLR</t>
  </si>
  <si>
    <t>Vivint Solar</t>
  </si>
  <si>
    <t>AGS</t>
  </si>
  <si>
    <t>Playags Inc.</t>
  </si>
  <si>
    <t>AJX</t>
  </si>
  <si>
    <t>UVXY</t>
  </si>
  <si>
    <t>1.5倍做多波动率指数短期期货ETF-ProShares</t>
  </si>
  <si>
    <t>AXSM</t>
  </si>
  <si>
    <t>Axsome Therapeutics, Inc.</t>
  </si>
  <si>
    <t>VAMO</t>
  </si>
  <si>
    <t>Cambria Value and Momentum ETF</t>
  </si>
  <si>
    <t>MSM</t>
  </si>
  <si>
    <t>MSC Industrial Direct Co</t>
  </si>
  <si>
    <t>PBH</t>
  </si>
  <si>
    <t>普雷斯蒂奇</t>
  </si>
  <si>
    <t>UNL</t>
  </si>
  <si>
    <t>United States 12 Month Natural Gas Fund</t>
  </si>
  <si>
    <t>SRS</t>
  </si>
  <si>
    <t>两倍做空房地产ETF-ProShares</t>
  </si>
  <si>
    <t>SRLP</t>
  </si>
  <si>
    <t>Sprague Resources LP</t>
  </si>
  <si>
    <t>TRC</t>
  </si>
  <si>
    <t>Tejon Ranch Co</t>
  </si>
  <si>
    <t>IX</t>
  </si>
  <si>
    <t>欧力士</t>
  </si>
  <si>
    <t>DXD</t>
  </si>
  <si>
    <t>道指两倍做空ETF</t>
  </si>
  <si>
    <t>OC</t>
  </si>
  <si>
    <t>欧文斯科宁</t>
  </si>
  <si>
    <t>KOF</t>
  </si>
  <si>
    <t>可口可乐凡萨瓶装</t>
  </si>
  <si>
    <t>ONDK</t>
  </si>
  <si>
    <t>On Deck Capital</t>
  </si>
  <si>
    <t>DPST</t>
  </si>
  <si>
    <t>Direxion Daily Regional Banks Bull 3X Shares</t>
  </si>
  <si>
    <t>DHCP</t>
  </si>
  <si>
    <t>Ditech Holding Corporation</t>
  </si>
  <si>
    <t>DGBP</t>
  </si>
  <si>
    <t>VEC</t>
  </si>
  <si>
    <t>Vectrus Inc</t>
  </si>
  <si>
    <t>MOH</t>
  </si>
  <si>
    <t>Molina Healthcare Inc</t>
  </si>
  <si>
    <t>GRU</t>
  </si>
  <si>
    <t>GNE</t>
  </si>
  <si>
    <t>Genie Energy Ltd Cl B</t>
  </si>
  <si>
    <t>HCFT</t>
  </si>
  <si>
    <t>Hunt Companies Finance Trust Inc</t>
  </si>
  <si>
    <t>PHI</t>
  </si>
  <si>
    <t>菲律宾长途电话</t>
  </si>
  <si>
    <t>UAA</t>
  </si>
  <si>
    <t xml:space="preserve">安徳玛公司A类股 </t>
  </si>
  <si>
    <t>XRT</t>
  </si>
  <si>
    <t>零售指数ETF-SPDR标普</t>
  </si>
  <si>
    <t>CADE</t>
  </si>
  <si>
    <t>Cadence Bancorporation</t>
  </si>
  <si>
    <t>AEO</t>
  </si>
  <si>
    <t>美鹰服饰</t>
  </si>
  <si>
    <t>TWM</t>
  </si>
  <si>
    <t>罗素2000指数两倍做空ETF</t>
  </si>
  <si>
    <t>DLNG</t>
  </si>
  <si>
    <t>Dynagas LNG Partners LP</t>
  </si>
  <si>
    <t>NAIL</t>
  </si>
  <si>
    <t>Direxion Daily Homebuilders &amp; Supplies Bull 3X Shares</t>
  </si>
  <si>
    <t>IRS</t>
  </si>
  <si>
    <t>IRSA Inversiones y Representacio</t>
  </si>
  <si>
    <t>SAH</t>
  </si>
  <si>
    <t>索尼克汽车</t>
  </si>
  <si>
    <t>CRI</t>
  </si>
  <si>
    <t>卡特</t>
  </si>
  <si>
    <t>DNO</t>
  </si>
  <si>
    <t>United States做空石油ETF</t>
  </si>
  <si>
    <t>SKX</t>
  </si>
  <si>
    <t>斯凯奇</t>
  </si>
  <si>
    <t>UA</t>
  </si>
  <si>
    <t>安徳玛公司</t>
  </si>
  <si>
    <t>SDS</t>
  </si>
  <si>
    <t>标普500两倍做空ETF</t>
  </si>
  <si>
    <t>JILL</t>
  </si>
  <si>
    <t>J.Jill Inc.</t>
  </si>
  <si>
    <t>RH</t>
  </si>
  <si>
    <t>Restoration Hardware Holdings</t>
  </si>
  <si>
    <t>HTZ</t>
  </si>
  <si>
    <t>赫兹</t>
  </si>
  <si>
    <t>EHIC</t>
  </si>
  <si>
    <t>一嗨租车</t>
  </si>
  <si>
    <t>NGL</t>
  </si>
  <si>
    <t>NGL Energy Partners LP</t>
  </si>
  <si>
    <t>GLOG</t>
  </si>
  <si>
    <t>GasLog</t>
  </si>
  <si>
    <t>LAD</t>
  </si>
  <si>
    <t>利西亚车行</t>
  </si>
  <si>
    <t>EWV</t>
  </si>
  <si>
    <t>ProShares UltraShort MSCI Japan</t>
  </si>
  <si>
    <t>MPLX</t>
  </si>
  <si>
    <t>MPLX LP</t>
  </si>
  <si>
    <t>EBR.B</t>
  </si>
  <si>
    <t>巴西电力</t>
  </si>
  <si>
    <t>JMEI</t>
  </si>
  <si>
    <t>聚美优品</t>
  </si>
  <si>
    <t>PK</t>
  </si>
  <si>
    <t xml:space="preserve">Park Hotels &amp; Resorts Inc. </t>
  </si>
  <si>
    <t>FFG</t>
  </si>
  <si>
    <t>FBL金融</t>
  </si>
  <si>
    <t>TPC</t>
  </si>
  <si>
    <t>Tutor Perini</t>
  </si>
  <si>
    <t>ORN</t>
  </si>
  <si>
    <t>Orion Marine Group</t>
  </si>
  <si>
    <t>JAG</t>
  </si>
  <si>
    <t>Jagged Peak Energy Inc.</t>
  </si>
  <si>
    <t>KRP</t>
  </si>
  <si>
    <t>Kimbell Royalty Partners LP</t>
  </si>
  <si>
    <t>MHLA</t>
  </si>
  <si>
    <t>Maiden Holdings, Ltd.</t>
  </si>
  <si>
    <t>GME</t>
  </si>
  <si>
    <t>游戏驿站</t>
  </si>
  <si>
    <t>MUSA</t>
  </si>
  <si>
    <t>Murphy USA Inc.</t>
  </si>
  <si>
    <t>DVP</t>
  </si>
  <si>
    <t>Deep Value ETF</t>
  </si>
  <si>
    <t>ENB</t>
  </si>
  <si>
    <t>安桥</t>
  </si>
  <si>
    <t>MLPY</t>
  </si>
  <si>
    <t>Morgan Stanley Cushing High Inco</t>
  </si>
  <si>
    <t>DIVY</t>
  </si>
  <si>
    <t>Reality Shares DIVS ETF</t>
  </si>
  <si>
    <t>WAAS</t>
  </si>
  <si>
    <t>Aquaventure Holdings Ltd</t>
  </si>
  <si>
    <t>CRY</t>
  </si>
  <si>
    <t>CryoLife Inc</t>
  </si>
  <si>
    <t>FRO</t>
  </si>
  <si>
    <t>Frontline</t>
  </si>
  <si>
    <t>TPHS</t>
  </si>
  <si>
    <t>Trinity Place Holdings Inc</t>
  </si>
  <si>
    <t>SDYL</t>
  </si>
  <si>
    <t>TNC</t>
  </si>
  <si>
    <t>坦能</t>
  </si>
  <si>
    <t>RCS</t>
  </si>
  <si>
    <t>RCS全球政府基金</t>
  </si>
  <si>
    <t>BHC</t>
  </si>
  <si>
    <t>Bausch Health Companies Inc</t>
  </si>
  <si>
    <t>GOL</t>
  </si>
  <si>
    <t>勒莫国航</t>
  </si>
  <si>
    <t>FTSI</t>
  </si>
  <si>
    <t>FTS International Inc.</t>
  </si>
  <si>
    <t>FAZ</t>
  </si>
  <si>
    <t>三倍做空金融ETF-Direxion</t>
  </si>
  <si>
    <t>XIN</t>
  </si>
  <si>
    <t>鑫苑置业</t>
  </si>
  <si>
    <t>EPV</t>
  </si>
  <si>
    <t>ProShares UltraShort MSCI Europe</t>
  </si>
  <si>
    <t>GES</t>
  </si>
  <si>
    <t>Guess Inc</t>
  </si>
  <si>
    <t>ARES</t>
  </si>
  <si>
    <t>Ares Management L.P.</t>
  </si>
  <si>
    <t>SFS</t>
  </si>
  <si>
    <t>Smart &amp; Final Stores</t>
  </si>
  <si>
    <t>BLD</t>
  </si>
  <si>
    <t>TopBuild Corp.</t>
  </si>
  <si>
    <t>BXC</t>
  </si>
  <si>
    <t>布鲁林克斯</t>
  </si>
  <si>
    <t>UGP</t>
  </si>
  <si>
    <t>Ultrapar Participacoes S/A ADS</t>
  </si>
  <si>
    <t>VGR</t>
  </si>
  <si>
    <t>Vector Group Ltd.</t>
  </si>
  <si>
    <t>PBYI</t>
  </si>
  <si>
    <t>Puma Biotechnology Inc</t>
  </si>
  <si>
    <t>FPH</t>
  </si>
  <si>
    <t>Five Point Holdings LLC</t>
  </si>
  <si>
    <t>UNG</t>
  </si>
  <si>
    <t>天然气ETF-United States</t>
  </si>
  <si>
    <t>LPL</t>
  </si>
  <si>
    <t>LG Display Co ADS</t>
  </si>
  <si>
    <t>DRV</t>
  </si>
  <si>
    <t>三倍做空房地产ETF-Direxion</t>
  </si>
  <si>
    <t>SRTY</t>
  </si>
  <si>
    <t>罗素2000指数三倍做空ETF-ProShares</t>
  </si>
  <si>
    <t>TREC</t>
  </si>
  <si>
    <t>Trecora Resources</t>
  </si>
  <si>
    <t>TZA</t>
  </si>
  <si>
    <t>罗素2000指数三倍做空ETF</t>
  </si>
  <si>
    <t>NMM</t>
  </si>
  <si>
    <t>Navios Maritime Partners</t>
  </si>
  <si>
    <t>CWH</t>
  </si>
  <si>
    <t>Camping World Holdings Inc.</t>
  </si>
  <si>
    <t>TGS</t>
  </si>
  <si>
    <t>Transportadora de Gas del Sur S.</t>
  </si>
  <si>
    <t>BH.A</t>
  </si>
  <si>
    <t>Biglari Holdings Inc.</t>
  </si>
  <si>
    <t>SDOW</t>
  </si>
  <si>
    <t>道指三倍做空ETF-ProShares</t>
  </si>
  <si>
    <t>GFA</t>
  </si>
  <si>
    <t>Gafisa建设</t>
  </si>
  <si>
    <t>LC</t>
  </si>
  <si>
    <t>LendingClub</t>
  </si>
  <si>
    <t>SIG</t>
  </si>
  <si>
    <t>西格内特珠宝</t>
  </si>
  <si>
    <t>DF</t>
  </si>
  <si>
    <t>迪恩食品</t>
  </si>
  <si>
    <t>EUFX</t>
  </si>
  <si>
    <t>ProShares Short Euro Fund</t>
  </si>
  <si>
    <t>AN</t>
  </si>
  <si>
    <t>AutoNation</t>
  </si>
  <si>
    <t>FGB</t>
  </si>
  <si>
    <t>First Trust Specialty Finance</t>
  </si>
  <si>
    <t>SNR</t>
  </si>
  <si>
    <t>New Senior Investment Group Inc</t>
  </si>
  <si>
    <t>NXE</t>
  </si>
  <si>
    <t>Nexgen Energy Ltd.</t>
  </si>
  <si>
    <t>NGS</t>
  </si>
  <si>
    <t>Natural Gas Services Group Inc</t>
  </si>
  <si>
    <t>ENBL</t>
  </si>
  <si>
    <t>Enable Midstream Partners LP Common Units representing limited</t>
  </si>
  <si>
    <t>EUO</t>
  </si>
  <si>
    <t>欧元ETF-ProShares两倍做空</t>
  </si>
  <si>
    <t>TRK</t>
  </si>
  <si>
    <t>Speedway Motorsports Inc</t>
  </si>
  <si>
    <t>AAV</t>
  </si>
  <si>
    <t>Advantage Oil &amp; Gas Ltd</t>
  </si>
  <si>
    <t>ASPN</t>
  </si>
  <si>
    <t>Aspen Aerogels</t>
  </si>
  <si>
    <t>WEAT</t>
  </si>
  <si>
    <t>Teucrium Commodity Trust</t>
  </si>
  <si>
    <t>FINZ</t>
  </si>
  <si>
    <t>ProShares UltraPro Short Financial Select Sector</t>
  </si>
  <si>
    <t>MNK</t>
  </si>
  <si>
    <t>Mallinckrodt plc</t>
  </si>
  <si>
    <t>DUG</t>
  </si>
  <si>
    <t>二倍做空石油与天然气ETF(ProShares)</t>
  </si>
  <si>
    <t>ELP</t>
  </si>
  <si>
    <t>Energy Company of Parana</t>
  </si>
  <si>
    <t>DSW</t>
  </si>
  <si>
    <t>DSW鞋类专卖</t>
  </si>
  <si>
    <t>BPT</t>
  </si>
  <si>
    <t>BPT信托</t>
  </si>
  <si>
    <t>DCO</t>
  </si>
  <si>
    <t>杜科蒙</t>
  </si>
  <si>
    <t>VIPS</t>
  </si>
  <si>
    <t>唯品会</t>
  </si>
  <si>
    <t>GASX</t>
  </si>
  <si>
    <t>Direxion Daily Natural Gas Related Bear 3X Shares</t>
  </si>
  <si>
    <t>MO</t>
  </si>
  <si>
    <t>奥驰亚</t>
  </si>
  <si>
    <t>W</t>
  </si>
  <si>
    <t>Wayfair</t>
  </si>
  <si>
    <t>BITA</t>
  </si>
  <si>
    <t>易车网</t>
  </si>
  <si>
    <t>ECR</t>
  </si>
  <si>
    <t>Eclipse Resources</t>
  </si>
  <si>
    <t>SPXS</t>
  </si>
  <si>
    <t>Direxion Daily S&amp;P 500 Bear 3X</t>
  </si>
  <si>
    <t>NX</t>
  </si>
  <si>
    <t>Quanex Building Products</t>
  </si>
  <si>
    <t>I</t>
  </si>
  <si>
    <t>Intelsat S.A. Series A mandatory</t>
  </si>
  <si>
    <t>MX</t>
  </si>
  <si>
    <t>Magnachip Semiconductor</t>
  </si>
  <si>
    <t>OPY</t>
  </si>
  <si>
    <t>奥本海默控股</t>
  </si>
  <si>
    <t>AVLR</t>
  </si>
  <si>
    <t>Avalara Inc</t>
  </si>
  <si>
    <t>CSU</t>
  </si>
  <si>
    <t>Capital Senior Living</t>
  </si>
  <si>
    <t>MCB</t>
  </si>
  <si>
    <t>Metropolitan Bank Holding Corp.</t>
  </si>
  <si>
    <t>GPI</t>
  </si>
  <si>
    <t>汽车一组</t>
  </si>
  <si>
    <t>QID</t>
  </si>
  <si>
    <t>纳指两倍做空ETF</t>
  </si>
  <si>
    <t>WTTR</t>
  </si>
  <si>
    <t>Select Energy Services Inc.</t>
  </si>
  <si>
    <t>TTI</t>
  </si>
  <si>
    <t>Tetra Technologies Inc</t>
  </si>
  <si>
    <t>DY</t>
  </si>
  <si>
    <t>戴康工业</t>
  </si>
  <si>
    <t>CPLG</t>
  </si>
  <si>
    <t>CorePoint Lodging Inc.</t>
  </si>
  <si>
    <t>HMI</t>
  </si>
  <si>
    <t>华米科技</t>
  </si>
  <si>
    <t>EUM</t>
  </si>
  <si>
    <t>ProShares Short MSCI Emerging Ma</t>
  </si>
  <si>
    <t>SPXU</t>
  </si>
  <si>
    <t>标普500三倍做空ETF</t>
  </si>
  <si>
    <t>BPI</t>
  </si>
  <si>
    <t>Bridgepoint Education</t>
  </si>
  <si>
    <t>REW</t>
  </si>
  <si>
    <t>ProShares UltraShort Technology</t>
  </si>
  <si>
    <t>OMP</t>
  </si>
  <si>
    <t>Oasis Midstream Partners LP</t>
  </si>
  <si>
    <t>EFX</t>
  </si>
  <si>
    <t>艾可菲</t>
  </si>
  <si>
    <t>HPQ</t>
  </si>
  <si>
    <t>惠普</t>
  </si>
  <si>
    <t>JELD</t>
  </si>
  <si>
    <t>JELD-WEN Holding Inc.</t>
  </si>
  <si>
    <t>DPK</t>
  </si>
  <si>
    <t>GMRE</t>
  </si>
  <si>
    <t>Global Medical REIT Inc.</t>
  </si>
  <si>
    <t>ATV</t>
  </si>
  <si>
    <t>橡果国际</t>
  </si>
  <si>
    <t>SAFE</t>
  </si>
  <si>
    <t>Safety Income &amp; Growth Inc.</t>
  </si>
  <si>
    <t>GRAM</t>
  </si>
  <si>
    <t>Grana y Montero S.A.A.</t>
  </si>
  <si>
    <t>ARL</t>
  </si>
  <si>
    <t>美国房地产投资</t>
  </si>
  <si>
    <t>DESP</t>
  </si>
  <si>
    <t>Despegar.com Corp.</t>
  </si>
  <si>
    <t>ONE</t>
  </si>
  <si>
    <t>精锐教育</t>
  </si>
  <si>
    <t>DGZ</t>
  </si>
  <si>
    <t>做空黄金ETN(德银)</t>
  </si>
  <si>
    <t>SCO</t>
  </si>
  <si>
    <t>二倍做空彭博原油指数ETF</t>
  </si>
  <si>
    <t>MHNC</t>
  </si>
  <si>
    <t>Maiden Holdings North America L</t>
  </si>
  <si>
    <t>WMLP</t>
  </si>
  <si>
    <t>Westmoreland Resource Partners LP</t>
  </si>
  <si>
    <t>AKO.B</t>
  </si>
  <si>
    <t>Embotelladora Andina</t>
  </si>
  <si>
    <t>AMGP</t>
  </si>
  <si>
    <t>Antero Resources Midstream Management Llc</t>
  </si>
  <si>
    <t>KFYP</t>
  </si>
  <si>
    <t>KraneShares CSI New China ETF</t>
  </si>
  <si>
    <t>CGG</t>
  </si>
  <si>
    <t>CGG Veritas</t>
  </si>
  <si>
    <t>WSM</t>
  </si>
  <si>
    <t>Williams-Sonoma Inc</t>
  </si>
  <si>
    <t>RLGY</t>
  </si>
  <si>
    <t>Realogy Holdings</t>
  </si>
  <si>
    <t>VMW</t>
  </si>
  <si>
    <t>威睿</t>
  </si>
  <si>
    <t>CROC</t>
  </si>
  <si>
    <t>ProShares UltraShort Australian</t>
  </si>
  <si>
    <t>ELVT</t>
  </si>
  <si>
    <t>Elevate Credit Inc.</t>
  </si>
  <si>
    <t>SMN</t>
  </si>
  <si>
    <t>两倍做空基础材料ETF-ProShares</t>
  </si>
  <si>
    <t>LB</t>
  </si>
  <si>
    <t>L Brands Inc</t>
  </si>
  <si>
    <t>PKD</t>
  </si>
  <si>
    <t>帕克钻井</t>
  </si>
  <si>
    <t>BLX</t>
  </si>
  <si>
    <t>拉丁美洲出口银行</t>
  </si>
  <si>
    <t>FTK</t>
  </si>
  <si>
    <t>Flotek工业</t>
  </si>
  <si>
    <t>VC</t>
  </si>
  <si>
    <t>伟世通</t>
  </si>
  <si>
    <t>TEO</t>
  </si>
  <si>
    <t>阿根廷电信</t>
  </si>
  <si>
    <t>ERY</t>
  </si>
  <si>
    <t>三倍做空能源ETF-Direxion</t>
  </si>
  <si>
    <t>CHK</t>
  </si>
  <si>
    <t>切萨皮克能源</t>
  </si>
  <si>
    <t>GDP</t>
  </si>
  <si>
    <t>古德里奇</t>
  </si>
  <si>
    <t>VNCE</t>
  </si>
  <si>
    <t>Vince Holding Corp.</t>
  </si>
  <si>
    <t>EBR</t>
  </si>
  <si>
    <t>HEP</t>
  </si>
  <si>
    <t>霍利能源</t>
  </si>
  <si>
    <t>MTZ</t>
  </si>
  <si>
    <t>MasTec Inc</t>
  </si>
  <si>
    <t>CAAP</t>
  </si>
  <si>
    <t>Corporacion America Airports S.A.</t>
  </si>
  <si>
    <t>GNC</t>
  </si>
  <si>
    <t>GNC Holdings</t>
  </si>
  <si>
    <t>BZQ</t>
  </si>
  <si>
    <t>ProShares UltraShort MSCI Brazil</t>
  </si>
  <si>
    <t>HTY</t>
  </si>
  <si>
    <t>John Hancock Tax-Advantaged Glob</t>
  </si>
  <si>
    <t>GSL</t>
  </si>
  <si>
    <t>环球租船</t>
  </si>
  <si>
    <t>AMRX</t>
  </si>
  <si>
    <t>Amneal Pharmaceuticals, Inc.</t>
  </si>
  <si>
    <t>DEUR</t>
  </si>
  <si>
    <t>CUBI</t>
  </si>
  <si>
    <t>Customers Bancorp Inc.</t>
  </si>
  <si>
    <t>QTM</t>
  </si>
  <si>
    <t>昆腾数据</t>
  </si>
  <si>
    <t>BCEI</t>
  </si>
  <si>
    <t>富矿溪能源</t>
  </si>
  <si>
    <t>PCG</t>
  </si>
  <si>
    <t>太平洋煤气电力</t>
  </si>
  <si>
    <t>SDLP</t>
  </si>
  <si>
    <t>Seadrill Partners LLC</t>
  </si>
  <si>
    <t>AAC</t>
  </si>
  <si>
    <t>AAC Holdings, Inc.</t>
  </si>
  <si>
    <t>SSG</t>
  </si>
  <si>
    <t>ProShares UltraShort Semiconduct</t>
  </si>
  <si>
    <t>USOD</t>
  </si>
  <si>
    <t>United States 3x Short Oil Fund</t>
  </si>
  <si>
    <t>CAL</t>
  </si>
  <si>
    <t>布朗鞋业</t>
  </si>
  <si>
    <t>CHAD</t>
  </si>
  <si>
    <t>沪深300做空(Direxion)</t>
  </si>
  <si>
    <t>BOIL</t>
  </si>
  <si>
    <t>ProShares Ultra Bloomberg Natural Gas</t>
  </si>
  <si>
    <t>TREX</t>
  </si>
  <si>
    <t>Trex Co Inc</t>
  </si>
  <si>
    <t>DECK</t>
  </si>
  <si>
    <t>Deckers Outdoor Corporation</t>
  </si>
  <si>
    <t>PES</t>
  </si>
  <si>
    <t>Pioneer Energy Services</t>
  </si>
  <si>
    <t>COWB</t>
  </si>
  <si>
    <t>Barclays iPath Bloomberg Livestock Subindex Total Return</t>
  </si>
  <si>
    <t>ANFI</t>
  </si>
  <si>
    <t>Amira Nature Foods</t>
  </si>
  <si>
    <t>FXP</t>
  </si>
  <si>
    <t>二倍做空富时中国50ETF-ProShares</t>
  </si>
  <si>
    <t>BEDU</t>
  </si>
  <si>
    <t>博实乐教育</t>
  </si>
  <si>
    <t>EXPR</t>
  </si>
  <si>
    <t>Express</t>
  </si>
  <si>
    <t>DZZ</t>
  </si>
  <si>
    <t>二倍做空黄金ETN(PowerShares)</t>
  </si>
  <si>
    <t>WBK</t>
  </si>
  <si>
    <t>澳洲西洋银行</t>
  </si>
  <si>
    <t>OOMA</t>
  </si>
  <si>
    <t>Ooma Inc</t>
  </si>
  <si>
    <t>APRN</t>
  </si>
  <si>
    <t>Blue Apron Holdings Inc.</t>
  </si>
  <si>
    <t>TECS</t>
  </si>
  <si>
    <t>Direxion DailyTechnology Bear 3x</t>
  </si>
  <si>
    <t>DRIP</t>
  </si>
  <si>
    <t>Direxion Daily S&amp;P Oil &amp; Gas Exp. &amp; Prod. Bear 3X Shares</t>
  </si>
  <si>
    <t>PM</t>
  </si>
  <si>
    <t>菲利普莫里斯</t>
  </si>
  <si>
    <t>FTNW</t>
  </si>
  <si>
    <t>FTE Networks, Inc.</t>
  </si>
  <si>
    <t>GLL</t>
  </si>
  <si>
    <t>二倍做空黄金ETF(ProShares)</t>
  </si>
  <si>
    <t>RETL</t>
  </si>
  <si>
    <t>Direxion Daily Retail Bull 3X Shares</t>
  </si>
  <si>
    <t>TEVA</t>
  </si>
  <si>
    <t>梯瓦制药</t>
  </si>
  <si>
    <t>VOC</t>
  </si>
  <si>
    <t>Voc Energy Trust</t>
  </si>
  <si>
    <t>DWT</t>
  </si>
  <si>
    <t>三倍做空原油ETN</t>
  </si>
  <si>
    <t>BFR</t>
  </si>
  <si>
    <t>BBVA Banco Frances S.A.</t>
  </si>
  <si>
    <t>STG</t>
  </si>
  <si>
    <t>尚德机构</t>
  </si>
  <si>
    <t>KR</t>
  </si>
  <si>
    <t>克罗格</t>
  </si>
  <si>
    <t>EEV</t>
  </si>
  <si>
    <t>新兴市场ETF-ProShares UltraShort 两</t>
  </si>
  <si>
    <t>DDS</t>
  </si>
  <si>
    <t>狄乐百货</t>
  </si>
  <si>
    <t>ANW</t>
  </si>
  <si>
    <t>Aegean Marine Petroleum Network</t>
  </si>
  <si>
    <t>YPF</t>
  </si>
  <si>
    <t>阿根廷YPF</t>
  </si>
  <si>
    <t>GCO</t>
  </si>
  <si>
    <t>格涅斯科</t>
  </si>
  <si>
    <t>BNED</t>
  </si>
  <si>
    <t>Barnes &amp; Noble Education, Inc</t>
  </si>
  <si>
    <t>DAVA</t>
  </si>
  <si>
    <t>Endava Ltd</t>
  </si>
  <si>
    <t>SCC</t>
  </si>
  <si>
    <t>ProShares UltraShort Consumer Se</t>
  </si>
  <si>
    <t>IVC</t>
  </si>
  <si>
    <t>英伐凯</t>
  </si>
  <si>
    <t>LOMA</t>
  </si>
  <si>
    <t>Loma Negra Compania Industrial Argentina S.A.</t>
  </si>
  <si>
    <t>PRT</t>
  </si>
  <si>
    <t>Permrock Royalty Trust</t>
  </si>
  <si>
    <t>RNGR</t>
  </si>
  <si>
    <t>Ranger Energy Services Inc.</t>
  </si>
  <si>
    <t>PGP</t>
  </si>
  <si>
    <t>太平洋投资管理环球股票基金及收益</t>
  </si>
  <si>
    <t>FEDU</t>
  </si>
  <si>
    <t>四季教育</t>
  </si>
  <si>
    <t>STON</t>
  </si>
  <si>
    <t>StoneMor Partners L.P.</t>
  </si>
  <si>
    <t>ZSL</t>
  </si>
  <si>
    <t>二倍做空白银ETF(ProShares)</t>
  </si>
  <si>
    <t>M</t>
  </si>
  <si>
    <t>梅西百货</t>
  </si>
  <si>
    <t>PAM</t>
  </si>
  <si>
    <t>Pampa Energia S.A.</t>
  </si>
  <si>
    <t>FNGD</t>
  </si>
  <si>
    <t>Bank of Montreal BMO REX MicroSectors FANG+ Index 3X Inverse Leveraged</t>
  </si>
  <si>
    <t>BMA</t>
  </si>
  <si>
    <t>Banco Macro S.A. ADS</t>
  </si>
  <si>
    <t>SOXS</t>
  </si>
  <si>
    <t>Direxion Daily Semiconductor Bear 3x Shares</t>
  </si>
  <si>
    <t>YANG</t>
  </si>
  <si>
    <t>三倍做空FTSE中国ETF-Direxion</t>
  </si>
  <si>
    <t>BKE</t>
  </si>
  <si>
    <t>巴克尔</t>
  </si>
  <si>
    <t>SN</t>
  </si>
  <si>
    <t>Sanchez Energy</t>
  </si>
  <si>
    <t>LKM</t>
  </si>
  <si>
    <t>凌动智行</t>
  </si>
  <si>
    <t>DYY</t>
  </si>
  <si>
    <t>DB Commodity Double Long ETN</t>
  </si>
  <si>
    <t>EROS</t>
  </si>
  <si>
    <t>Eros International PLC</t>
  </si>
  <si>
    <t>CEPU</t>
  </si>
  <si>
    <t>Central Puerto S.A.</t>
  </si>
  <si>
    <t>UGAZ</t>
  </si>
  <si>
    <t>三倍做多天然气ETN(VelocityShares)</t>
  </si>
  <si>
    <t>ANF</t>
  </si>
  <si>
    <t>Abercrombie &amp; Fitch</t>
  </si>
  <si>
    <t>RRTS</t>
  </si>
  <si>
    <t>Roadrunner Transportation System</t>
  </si>
  <si>
    <t>CHRA</t>
  </si>
  <si>
    <t>Charah Solutions Inc.</t>
  </si>
  <si>
    <t>EPE</t>
  </si>
  <si>
    <t>EP Energy Corporation</t>
  </si>
  <si>
    <t>EDN</t>
  </si>
  <si>
    <t>恩普雷萨电力</t>
  </si>
  <si>
    <t>CO</t>
  </si>
  <si>
    <t>中国脐带血库</t>
  </si>
  <si>
    <t>EDZ</t>
  </si>
  <si>
    <t>新兴市场ETF-Direxion三倍做空</t>
  </si>
  <si>
    <t>BKS</t>
  </si>
  <si>
    <t>巴诺书店</t>
  </si>
  <si>
    <t>AMID</t>
  </si>
  <si>
    <t>American Midstream Partners LP</t>
  </si>
  <si>
    <t>GHG</t>
  </si>
  <si>
    <t>格林酒店</t>
  </si>
  <si>
    <t>XRF</t>
  </si>
  <si>
    <t>信而富</t>
  </si>
  <si>
    <t>SXE</t>
  </si>
  <si>
    <t>史丹利</t>
  </si>
  <si>
    <t>CHS</t>
  </si>
  <si>
    <t>Chicos Fas Inc</t>
  </si>
  <si>
    <t>GDXS</t>
  </si>
  <si>
    <t>ProShares UltraShort Gold Miners ETF</t>
  </si>
  <si>
    <t>DKS</t>
  </si>
  <si>
    <t>迪克体育用品</t>
  </si>
  <si>
    <t>CLW</t>
  </si>
  <si>
    <t>克利尔沃特纸业</t>
  </si>
  <si>
    <t>FGP</t>
  </si>
  <si>
    <t>法瑞加合作伙伴</t>
  </si>
  <si>
    <t>RUSS</t>
  </si>
  <si>
    <t>三倍做空俄罗斯ETF</t>
  </si>
  <si>
    <t>DUST</t>
  </si>
  <si>
    <t>三倍做空黄金矿业指数ETF-Direxion</t>
  </si>
  <si>
    <t>GPS</t>
  </si>
  <si>
    <t>盖璞</t>
  </si>
  <si>
    <t>FL</t>
  </si>
  <si>
    <t>富乐客</t>
  </si>
  <si>
    <t>JDST</t>
  </si>
  <si>
    <t>金矿指数三倍做空ETF</t>
  </si>
  <si>
    <t>QD</t>
  </si>
  <si>
    <t>趣店</t>
  </si>
  <si>
    <t>LEJU</t>
  </si>
  <si>
    <t>乐居</t>
  </si>
  <si>
    <t>SUPV</t>
  </si>
  <si>
    <t>Grupo Supervielle S.A.</t>
  </si>
  <si>
    <t>IGC</t>
  </si>
  <si>
    <t>India Globalization Capital</t>
  </si>
  <si>
    <t>REED</t>
  </si>
  <si>
    <t>Reeds Inc</t>
  </si>
  <si>
    <t>CVM</t>
  </si>
  <si>
    <t>CEL-SCI Corp</t>
  </si>
  <si>
    <t>GSV</t>
  </si>
  <si>
    <t>Gold Standard Ventures Corp</t>
  </si>
  <si>
    <t>BDR</t>
  </si>
  <si>
    <t>Blonder Tongue Laboratories Inc</t>
  </si>
  <si>
    <t>TIS</t>
  </si>
  <si>
    <t>Orchids Paper Products Inc</t>
  </si>
  <si>
    <t>NG</t>
  </si>
  <si>
    <t>NovaGold Resources Inc</t>
  </si>
  <si>
    <t>MLSS</t>
  </si>
  <si>
    <t>Milestone Scientific, Inc.</t>
  </si>
  <si>
    <t>SHNY</t>
  </si>
  <si>
    <t>JOB</t>
  </si>
  <si>
    <t>General Employment Enterprises I</t>
  </si>
  <si>
    <t>FSI</t>
  </si>
  <si>
    <t>Flexible Solutions International</t>
  </si>
  <si>
    <t>TXMD</t>
  </si>
  <si>
    <t>TherapeuticsMD Inc.</t>
  </si>
  <si>
    <t>VNRX</t>
  </si>
  <si>
    <t>VolitionRX Ltd</t>
  </si>
  <si>
    <t>URG</t>
  </si>
  <si>
    <t>Ur-Energy Inc</t>
  </si>
  <si>
    <t>AWX</t>
  </si>
  <si>
    <t>Avalon Holdings Corp</t>
  </si>
  <si>
    <t>WYY</t>
  </si>
  <si>
    <t>WidePoint Corp</t>
  </si>
  <si>
    <t>ASM</t>
  </si>
  <si>
    <t>Avino Silver &amp; Gold Mines</t>
  </si>
  <si>
    <t>Network-1 Technologies, Inc.</t>
  </si>
  <si>
    <t>ALO</t>
  </si>
  <si>
    <t>Timmins Gold Corp</t>
  </si>
  <si>
    <t>TRXC</t>
  </si>
  <si>
    <t>Transenterix Inc</t>
  </si>
  <si>
    <t>AKG</t>
  </si>
  <si>
    <t>Asanko Gold Inc.</t>
  </si>
  <si>
    <t>SAND</t>
  </si>
  <si>
    <t>Sandstorm Gold Ltd</t>
  </si>
  <si>
    <t>LEVB</t>
  </si>
  <si>
    <t>Level Brands Inc.</t>
  </si>
  <si>
    <t>BTG</t>
  </si>
  <si>
    <t>B2Gold Corp Common shares (Canad</t>
  </si>
  <si>
    <t>AMPE</t>
  </si>
  <si>
    <t>安皮奥制药</t>
  </si>
  <si>
    <t>CRMD</t>
  </si>
  <si>
    <t>CorMedix Inc</t>
  </si>
  <si>
    <t>PLX</t>
  </si>
  <si>
    <t>Protalix BioTherapeutics Inc</t>
  </si>
  <si>
    <t>THM</t>
  </si>
  <si>
    <t>International Tower Hill Mines</t>
  </si>
  <si>
    <t>ALN</t>
  </si>
  <si>
    <t>绿润集团</t>
  </si>
  <si>
    <t>DXR</t>
  </si>
  <si>
    <t>Daxor Corp</t>
  </si>
  <si>
    <t>GPL</t>
  </si>
  <si>
    <t>Great Panther Silver Ltd</t>
  </si>
  <si>
    <t>MICR</t>
  </si>
  <si>
    <t>Arrhythmia Research Technology</t>
  </si>
  <si>
    <t>GORO</t>
  </si>
  <si>
    <t>Gold Resource</t>
  </si>
  <si>
    <t>FNGU</t>
  </si>
  <si>
    <t>Bank Of Montreal</t>
  </si>
  <si>
    <t>FRD</t>
  </si>
  <si>
    <t>Friedman Industries Inc</t>
  </si>
  <si>
    <t>OCX</t>
  </si>
  <si>
    <t>OncoCyte Corporation</t>
  </si>
  <si>
    <t>XXII</t>
  </si>
  <si>
    <t>22nd Century Group Inc</t>
  </si>
  <si>
    <t>LBY</t>
  </si>
  <si>
    <t>Libbey Inc</t>
  </si>
  <si>
    <t>USAS</t>
  </si>
  <si>
    <t>Americas Silver Corporation</t>
  </si>
  <si>
    <t>MJCO</t>
  </si>
  <si>
    <t>Majesco</t>
  </si>
  <si>
    <t>SIF</t>
  </si>
  <si>
    <t>SIFCO Industries Inc</t>
  </si>
  <si>
    <t>NGD</t>
  </si>
  <si>
    <t>New Gold</t>
  </si>
  <si>
    <t>GSS</t>
  </si>
  <si>
    <t>金星资源</t>
  </si>
  <si>
    <t>LNG</t>
  </si>
  <si>
    <t>Cheniere Energy Inc</t>
  </si>
  <si>
    <t>ESP</t>
  </si>
  <si>
    <t>Espey Manufacturing &amp; Electronic</t>
  </si>
  <si>
    <t>CQH</t>
  </si>
  <si>
    <t>钱尼尔能源</t>
  </si>
  <si>
    <t>AXU</t>
  </si>
  <si>
    <t>Alexco Resource Corp</t>
  </si>
  <si>
    <t>LIQT</t>
  </si>
  <si>
    <t>LiqTech International, Inc.</t>
  </si>
  <si>
    <t>EMAN</t>
  </si>
  <si>
    <t>eMagin Corp</t>
  </si>
  <si>
    <t>KURE</t>
  </si>
  <si>
    <t>KraneShares MSCI All China Health Care Index ETF</t>
  </si>
  <si>
    <t>WTIU</t>
  </si>
  <si>
    <t>ProShares Daily 3x Long Crude ETN</t>
  </si>
  <si>
    <t>KARS</t>
  </si>
  <si>
    <t>KraneShares Electric Vehicles and Future Mobility Index ETF</t>
  </si>
  <si>
    <t>ELLO</t>
  </si>
  <si>
    <t>Ellomay Capital Ltd</t>
  </si>
  <si>
    <t>AINC</t>
  </si>
  <si>
    <t>Ashford Inc</t>
  </si>
  <si>
    <t>ENSV</t>
  </si>
  <si>
    <t>Enservco Corp</t>
  </si>
  <si>
    <t>KIQ</t>
  </si>
  <si>
    <t>Kelso Technologies Inc</t>
  </si>
  <si>
    <t>INUV</t>
  </si>
  <si>
    <t>Inuvo Inc</t>
  </si>
  <si>
    <t>BTX</t>
  </si>
  <si>
    <t>BioTime Inc</t>
  </si>
  <si>
    <t>SDPI</t>
  </si>
  <si>
    <t>Superior Drilling Products Inc</t>
  </si>
  <si>
    <t>FIEE</t>
  </si>
  <si>
    <t>UBS FI Enhanced Europe 50</t>
  </si>
  <si>
    <t>ROX</t>
  </si>
  <si>
    <t>Castle Brands</t>
  </si>
  <si>
    <t>LGL</t>
  </si>
  <si>
    <t>LGL Group Inc</t>
  </si>
  <si>
    <t>COMG</t>
  </si>
  <si>
    <t>GraniteShares S&amp;P GSCI Commodity Broad Strategy No K-1 ETF</t>
  </si>
  <si>
    <t>CIX</t>
  </si>
  <si>
    <t>CompX国际</t>
  </si>
  <si>
    <t>TGB</t>
  </si>
  <si>
    <t>Taseko Mines</t>
  </si>
  <si>
    <t>GSAT</t>
  </si>
  <si>
    <t>全球星</t>
  </si>
  <si>
    <t>LEU</t>
  </si>
  <si>
    <t>Centrus Energy Corp.</t>
  </si>
  <si>
    <t>SSY</t>
  </si>
  <si>
    <t>Sunlink Health Systems Inc</t>
  </si>
  <si>
    <t>NAVB</t>
  </si>
  <si>
    <t>Navidea Biopharmaceuticals</t>
  </si>
  <si>
    <t>UAVS</t>
  </si>
  <si>
    <t>AgEagle Aerial Systems, Inc.</t>
  </si>
  <si>
    <t>CMT</t>
  </si>
  <si>
    <t>Core Molding Technologies Inc</t>
  </si>
  <si>
    <t>LODE</t>
  </si>
  <si>
    <t>Comstock Mining</t>
  </si>
  <si>
    <t>SMTS</t>
  </si>
  <si>
    <t>Sierra Metals Inc.</t>
  </si>
  <si>
    <t>AE</t>
  </si>
  <si>
    <t>亚当斯资源与能源公司</t>
  </si>
  <si>
    <t>WRN</t>
  </si>
  <si>
    <t>Western Copper and Gold Corp</t>
  </si>
  <si>
    <t>NSU</t>
  </si>
  <si>
    <t>Nevsun Resources</t>
  </si>
  <si>
    <t>ESNC</t>
  </si>
  <si>
    <t>EnSync Inc.</t>
  </si>
  <si>
    <t>GBR</t>
  </si>
  <si>
    <t>New Concept Energy Inc</t>
  </si>
  <si>
    <t>CMCL</t>
  </si>
  <si>
    <t>Caledonia Mining Corporation Plc</t>
  </si>
  <si>
    <t>CAW</t>
  </si>
  <si>
    <t>CCA Industries</t>
  </si>
  <si>
    <t>GLDM</t>
  </si>
  <si>
    <t>SPDR Gold MiniShares Trust</t>
  </si>
  <si>
    <t>IRBO</t>
  </si>
  <si>
    <t xml:space="preserve"> iShares Robotics and Artificial Intelligence ETF</t>
  </si>
  <si>
    <t>EXIV</t>
  </si>
  <si>
    <t>VelocityShares 1x Daily Inverse VSTOXX Futures ETN</t>
  </si>
  <si>
    <t>XPL</t>
  </si>
  <si>
    <t>Solitario Exploration &amp; Royalty</t>
  </si>
  <si>
    <t>AAU</t>
  </si>
  <si>
    <t>Almaden Minerals</t>
  </si>
  <si>
    <t>AAAU</t>
  </si>
  <si>
    <t>Perth Mint Physical Gold ETF</t>
  </si>
  <si>
    <t>OGIG</t>
  </si>
  <si>
    <t>O'Shares Global Internet Giants ETF</t>
  </si>
  <si>
    <t>AMS</t>
  </si>
  <si>
    <t>American Shared Hospital Service</t>
  </si>
  <si>
    <t>XITK</t>
  </si>
  <si>
    <t>SPDR FactSet Innovative Technology ETF</t>
  </si>
  <si>
    <t>PJUL</t>
  </si>
  <si>
    <t>Innovator S&amp;P 500 Power Buffer ETF</t>
  </si>
  <si>
    <t>MYO</t>
  </si>
  <si>
    <t>Myomo Inc.</t>
  </si>
  <si>
    <t>KEMQ</t>
  </si>
  <si>
    <t>KraneShares Emerging Markets Consumer Technology Index ETF</t>
  </si>
  <si>
    <t>GTE</t>
  </si>
  <si>
    <t>Gran Tierra Energy</t>
  </si>
  <si>
    <t>QMOM</t>
  </si>
  <si>
    <t>MomentumShares US Quantitative Mom ETF</t>
  </si>
  <si>
    <t>FLKR</t>
  </si>
  <si>
    <t>Franklin FTSE South Korea ETF</t>
  </si>
  <si>
    <t>FPI</t>
  </si>
  <si>
    <t>Farmland Partners Inc</t>
  </si>
  <si>
    <t>CTEK</t>
  </si>
  <si>
    <t>CynergisTek Inc.</t>
  </si>
  <si>
    <t>BEMO</t>
  </si>
  <si>
    <t>Aptus Behavioral Momentum ETF</t>
  </si>
  <si>
    <t>XLC</t>
  </si>
  <si>
    <t>The Communication Services Select Sector SPDR Fund</t>
  </si>
  <si>
    <t>CEF</t>
  </si>
  <si>
    <t>Central Fund of Canada Ltd</t>
  </si>
  <si>
    <t>GVP</t>
  </si>
  <si>
    <t>GSE Systems</t>
  </si>
  <si>
    <t>GGN</t>
  </si>
  <si>
    <t>GAMCO Global Gold Natural Resour</t>
  </si>
  <si>
    <t>IMO</t>
  </si>
  <si>
    <t>帝国石油</t>
  </si>
  <si>
    <t>RBUS</t>
  </si>
  <si>
    <t>Nationwide Risk-Based U.S. Equity ETF</t>
  </si>
  <si>
    <t>IBIO</t>
  </si>
  <si>
    <t>iBio Inc.</t>
  </si>
  <si>
    <t>UEVM</t>
  </si>
  <si>
    <t>USAA MSCI Emerging Markets Value Momentum Blend Index ETF</t>
  </si>
  <si>
    <t>GAMR</t>
  </si>
  <si>
    <t xml:space="preserve">FactorShares Trust PureFunds Video Game Tech ETF </t>
  </si>
  <si>
    <t>FLCH</t>
  </si>
  <si>
    <t>Franklin FTSE China ETF</t>
  </si>
  <si>
    <t>IAF</t>
  </si>
  <si>
    <t>Aberdeen Australia Equity Fund I</t>
  </si>
  <si>
    <t>EMGF</t>
  </si>
  <si>
    <t>iShares FactorSelect MSCI Emerging ETF</t>
  </si>
  <si>
    <t>MHH</t>
  </si>
  <si>
    <t>Mastech Holdings</t>
  </si>
  <si>
    <t>NANR</t>
  </si>
  <si>
    <t>FIHD</t>
  </si>
  <si>
    <t>UBS FI Enhanced Global High Yield</t>
  </si>
  <si>
    <t>FLMX</t>
  </si>
  <si>
    <t>Franklin FTSE Mexico ETF</t>
  </si>
  <si>
    <t>IMOM</t>
  </si>
  <si>
    <t>MomentumShares International Qu</t>
  </si>
  <si>
    <t>IHT</t>
  </si>
  <si>
    <t>InnSuites Hospitality Trust</t>
  </si>
  <si>
    <t>BRG</t>
  </si>
  <si>
    <t>Bluerock Residential Growth REIT Inc</t>
  </si>
  <si>
    <t>BLOK</t>
  </si>
  <si>
    <t>Amplify Transformational Data Sharing ETF</t>
  </si>
  <si>
    <t>PLM</t>
  </si>
  <si>
    <t>Polymet Mining</t>
  </si>
  <si>
    <t>RLGT</t>
  </si>
  <si>
    <t>Radiant Logistics</t>
  </si>
  <si>
    <t>PARR</t>
  </si>
  <si>
    <t>Par Petroleum Corporation.</t>
  </si>
  <si>
    <t>AUGR</t>
  </si>
  <si>
    <t>Defiance Future Tech ETF</t>
  </si>
  <si>
    <t>BATT</t>
  </si>
  <si>
    <t xml:space="preserve"> Amplify Advanced Battery Metals and Materials ETF</t>
  </si>
  <si>
    <t>NUMG</t>
  </si>
  <si>
    <t>NuShares ESG Mid-Cap Growth ETF</t>
  </si>
  <si>
    <t>RVP</t>
  </si>
  <si>
    <t>Retractable Technologies Inc</t>
  </si>
  <si>
    <t>FCO</t>
  </si>
  <si>
    <t>Aberdeen Global Income Fund Inc</t>
  </si>
  <si>
    <t>AUMN</t>
  </si>
  <si>
    <t>黄金矿业</t>
  </si>
  <si>
    <t>PLG</t>
  </si>
  <si>
    <t>Platinum Group Metals Ltd</t>
  </si>
  <si>
    <t>DLA</t>
  </si>
  <si>
    <t>Delta Apparel Co</t>
  </si>
  <si>
    <t>BLE</t>
  </si>
  <si>
    <t>BlackRock Municipal Income Trust</t>
  </si>
  <si>
    <t>NULG</t>
  </si>
  <si>
    <t>NuShares ESG Large-Cap Growth ETF</t>
  </si>
  <si>
    <t>IDN</t>
  </si>
  <si>
    <t>Intellicheck Mobilisa Inc</t>
  </si>
  <si>
    <t>YUMA</t>
  </si>
  <si>
    <t>Yuma Energy, Inc.</t>
  </si>
  <si>
    <t>BRN</t>
  </si>
  <si>
    <t>Barnwell Industries Inc</t>
  </si>
  <si>
    <t>TLEH</t>
  </si>
  <si>
    <t>FlexShares Currency Hedged Morningstar EM Factor Tilt Index Fund</t>
  </si>
  <si>
    <t>TMQ</t>
  </si>
  <si>
    <t>Trilogy Metals Inc.</t>
  </si>
  <si>
    <t>PRNT</t>
  </si>
  <si>
    <t>The 3D Printing ETF</t>
  </si>
  <si>
    <t>IMUC</t>
  </si>
  <si>
    <t>ImmunoCellular Therapeutics Ltd</t>
  </si>
  <si>
    <t>EMDV</t>
  </si>
  <si>
    <t>ProShares MSCI Emerging Markets Dividend Growers ETF</t>
  </si>
  <si>
    <t>FIYY</t>
  </si>
  <si>
    <t>Barclays PLC</t>
  </si>
  <si>
    <t>NHC</t>
  </si>
  <si>
    <t>National Healthcare Corp</t>
  </si>
  <si>
    <t>BBEU</t>
  </si>
  <si>
    <t>JPMorgan BetaBuilders Europe ETF</t>
  </si>
  <si>
    <t>CVRS</t>
  </si>
  <si>
    <t>Corindus Vascular Robotics, Inc.</t>
  </si>
  <si>
    <t>HEB</t>
  </si>
  <si>
    <t>Hemispherx Biopharma Inc</t>
  </si>
  <si>
    <t>RAAX</t>
  </si>
  <si>
    <t>VanEck Vectors Real Asset Allocation ETF</t>
  </si>
  <si>
    <t>CIK</t>
  </si>
  <si>
    <t>Credit Suisse Asset Management I</t>
  </si>
  <si>
    <t>OILK</t>
  </si>
  <si>
    <t>ProShares K-1 Free Crude Oil Strategy ETF</t>
  </si>
  <si>
    <t>EMTY</t>
  </si>
  <si>
    <t>ProShares Decline of the Retail Store ETF</t>
  </si>
  <si>
    <t>EIA</t>
  </si>
  <si>
    <t>Eaton Vance California Municip</t>
  </si>
  <si>
    <t>ITP</t>
  </si>
  <si>
    <t>IT Tech Packaging Inc</t>
  </si>
  <si>
    <t>CQP</t>
  </si>
  <si>
    <t>Cheniere Energy Partners L.P.</t>
  </si>
  <si>
    <t>INDS</t>
  </si>
  <si>
    <t>Pacer Benchmark Industrial Real Estate SCTR ETF</t>
  </si>
  <si>
    <t>NAK</t>
  </si>
  <si>
    <t>Northern Dynasty Minerals Ltd</t>
  </si>
  <si>
    <t>UQM</t>
  </si>
  <si>
    <t>UQM Technologies Inc</t>
  </si>
  <si>
    <t>AIIQ</t>
  </si>
  <si>
    <t>AI Powered International Equity ETF</t>
  </si>
  <si>
    <t>BKC</t>
  </si>
  <si>
    <t>REX BKCM ETF</t>
  </si>
  <si>
    <t>FAX</t>
  </si>
  <si>
    <t>Aberdeen Asia-Pacific Income Fun</t>
  </si>
  <si>
    <t>NZF</t>
  </si>
  <si>
    <t>Nuveen Dividend Advantage Munici</t>
  </si>
  <si>
    <t>ESTE</t>
  </si>
  <si>
    <t>Earthstone Energy</t>
  </si>
  <si>
    <t>GARD</t>
  </si>
  <si>
    <t>Reality Shares DIVCON Dividend Guard ETF</t>
  </si>
  <si>
    <t>DSS</t>
  </si>
  <si>
    <t>Document Security Systems Inc</t>
  </si>
  <si>
    <t>PLYM</t>
  </si>
  <si>
    <t>Plymouth Industrial Reit Inc.</t>
  </si>
  <si>
    <t>JHMD</t>
  </si>
  <si>
    <t>MXDU</t>
  </si>
  <si>
    <t>Nationwide Maximum Diversification U.S. Core Equity ETF</t>
  </si>
  <si>
    <t>BLES</t>
  </si>
  <si>
    <t>Inspire Global Hope Large Cap ETF</t>
  </si>
  <si>
    <t>IEME</t>
  </si>
  <si>
    <t>iShares Evolved U.S. Media and Entertainment ETF</t>
  </si>
  <si>
    <t>JPEU</t>
  </si>
  <si>
    <t>CLIX</t>
  </si>
  <si>
    <t>ProShares Long Online/Short Stores ETF</t>
  </si>
  <si>
    <t>FSP</t>
  </si>
  <si>
    <t>Franklin Street Properties</t>
  </si>
  <si>
    <t>TTAC</t>
  </si>
  <si>
    <t>ISMD</t>
  </si>
  <si>
    <t>Inspire Small/Mid Cap Impact ETF</t>
  </si>
  <si>
    <t>BOSS</t>
  </si>
  <si>
    <t>Global X Founder-Run Companies ETF</t>
  </si>
  <si>
    <t>BIBL</t>
  </si>
  <si>
    <t>Inspire 100 ETF</t>
  </si>
  <si>
    <t>EVP</t>
  </si>
  <si>
    <t>Eaton Vance Pennsylvania Municip</t>
  </si>
  <si>
    <t>DIVO</t>
  </si>
  <si>
    <t>Amplify YieldShares CWP Dividend &amp; Option Income ETF</t>
  </si>
  <si>
    <t>RIF</t>
  </si>
  <si>
    <t>RMR Real Estate Income Fund</t>
  </si>
  <si>
    <t>DEEF</t>
  </si>
  <si>
    <t>IGRO</t>
  </si>
  <si>
    <t>iShares International Dividend Growth ETF</t>
  </si>
  <si>
    <t>GSEU</t>
  </si>
  <si>
    <t>Goldman Sachs ActiveBeta Europe Equity ETF</t>
  </si>
  <si>
    <t>FDMO</t>
  </si>
  <si>
    <t>Fidelity Covington Trust Momentum Factor ETF</t>
  </si>
  <si>
    <t>AGT</t>
  </si>
  <si>
    <t>iShares MSCI Argentina and Global Exposure ETF</t>
  </si>
  <si>
    <t>EKAR</t>
  </si>
  <si>
    <t>Innovation Shares NextGen Vehicles &amp; Technology ETF</t>
  </si>
  <si>
    <t>CANF</t>
  </si>
  <si>
    <t>Can-Fite Biopharma Ltd</t>
  </si>
  <si>
    <t>REI</t>
  </si>
  <si>
    <t>Ring Energy Inc.</t>
  </si>
  <si>
    <t>BOON</t>
  </si>
  <si>
    <t>NYSE Pickens Oil Response ETF</t>
  </si>
  <si>
    <t>XMX</t>
  </si>
  <si>
    <t>WisdomTree Global ex-Mexico Equity Fund</t>
  </si>
  <si>
    <t>DYLS</t>
  </si>
  <si>
    <t>WisdomTree Dynamic Long/Short U.S. Equity Fund</t>
  </si>
  <si>
    <t>FDLO</t>
  </si>
  <si>
    <t>Fidelity Covington Trust Low Volatility Factor ETF</t>
  </si>
  <si>
    <t>PPTY</t>
  </si>
  <si>
    <t>PPTY U.S. Diversified Real Estate ETF</t>
  </si>
  <si>
    <t>GSIE</t>
  </si>
  <si>
    <t>Goldman Sachs ActiveBeta International Equity ETF</t>
  </si>
  <si>
    <t>LEAD</t>
  </si>
  <si>
    <t>Reality Shares DIVCON Leaders Dividend ETF</t>
  </si>
  <si>
    <t>JUST</t>
  </si>
  <si>
    <t>Goldman Sachs JUST U.S. Large Cap Equity ETF</t>
  </si>
  <si>
    <t>GLQ</t>
  </si>
  <si>
    <t>Clough Global Equity Fund</t>
  </si>
  <si>
    <t>SCHK</t>
  </si>
  <si>
    <t>Schwab 1000 Index ETF</t>
  </si>
  <si>
    <t>COMB</t>
  </si>
  <si>
    <t>GraniteShares Bloomberg Commodity Broad Strategy No K-1 ETF</t>
  </si>
  <si>
    <t>SHE</t>
  </si>
  <si>
    <t>SPDR SSGA Gender Diversity Index ETF</t>
  </si>
  <si>
    <t>AEF</t>
  </si>
  <si>
    <t>Aberdeen Emerging Markets Equity Income Fund, Inc.</t>
  </si>
  <si>
    <t>INTT</t>
  </si>
  <si>
    <t>inTest Corporation</t>
  </si>
  <si>
    <t>NUDM</t>
  </si>
  <si>
    <t>NuShares ESG International Developed Markets Equity ETF</t>
  </si>
  <si>
    <t>GSEW</t>
  </si>
  <si>
    <t>Goldman Sachs Equal Weight U.S. Large Cap Equity ETF</t>
  </si>
  <si>
    <t>ONTL</t>
  </si>
  <si>
    <t>O'Shares FTSE Russell International Quality Dividend ETF</t>
  </si>
  <si>
    <t>UTG</t>
  </si>
  <si>
    <t>Reaves Utility Income Fund</t>
  </si>
  <si>
    <t>DMRI</t>
  </si>
  <si>
    <t>DeltaShares S&amp;P International Managed Risk ETF</t>
  </si>
  <si>
    <t>FQAL</t>
  </si>
  <si>
    <t>Fidelity Covington Trust Quality Factor ETF</t>
  </si>
  <si>
    <t>DPW</t>
  </si>
  <si>
    <t>Digital Power Corp</t>
  </si>
  <si>
    <t>ICOW</t>
  </si>
  <si>
    <t>Pacer Developed Markets International Cash Cows 100 ETF</t>
  </si>
  <si>
    <t>SGA</t>
  </si>
  <si>
    <t>Saga Communications Inc.</t>
  </si>
  <si>
    <t>GRC</t>
  </si>
  <si>
    <t>Gorman-Rupp Company</t>
  </si>
  <si>
    <t>UBOT</t>
  </si>
  <si>
    <t>Direxion Daily Robotics, Artificial Intelligence &amp; Automation</t>
  </si>
  <si>
    <t>NURE</t>
  </si>
  <si>
    <t>NuShares Short-Term REIT ETF</t>
  </si>
  <si>
    <t>EPM</t>
  </si>
  <si>
    <t>Evolution Petroleum</t>
  </si>
  <si>
    <t>UIVM</t>
  </si>
  <si>
    <t>USAA MSCI International Value Momentum Blend Index ETF</t>
  </si>
  <si>
    <t>IDEV</t>
  </si>
  <si>
    <t>iShares Core MSCI International Developed Markets ETF</t>
  </si>
  <si>
    <t>GRNB</t>
  </si>
  <si>
    <t>VanEck Vectors Green Bond ETF</t>
  </si>
  <si>
    <t>DMRL</t>
  </si>
  <si>
    <t>DeltaShares S&amp;P 500 Managed Risk ETF</t>
  </si>
  <si>
    <t>ULBR</t>
  </si>
  <si>
    <t>Citigroup Global Markets Holdings Inc.</t>
  </si>
  <si>
    <t>JRS</t>
  </si>
  <si>
    <t>Nuveen Real Estate Income Fund</t>
  </si>
  <si>
    <t>SRVR</t>
  </si>
  <si>
    <t>Pacer Benchmark Data &amp; Infrastructure Real Estate SCTR ETF</t>
  </si>
  <si>
    <t>HDMV</t>
  </si>
  <si>
    <t>First Trust Exchange -Traded Fund III</t>
  </si>
  <si>
    <t>ERC</t>
  </si>
  <si>
    <t>Wells Fargo Advantage Multi-Se</t>
  </si>
  <si>
    <t>LFEQ</t>
  </si>
  <si>
    <t>VanEck Vectors NDR CMG Long/Flat Allocation ETF</t>
  </si>
  <si>
    <t>NULV</t>
  </si>
  <si>
    <t>NuShares ESG Large-Cap Value ETF</t>
  </si>
  <si>
    <t>PBTP</t>
  </si>
  <si>
    <t>PowerShares PureBeta 0-5 Yr US TIPS Portfolio</t>
  </si>
  <si>
    <t>BBCA</t>
  </si>
  <si>
    <t>JPMorgan BetaBuilders Canada ETF</t>
  </si>
  <si>
    <t>NBH</t>
  </si>
  <si>
    <t>Neuberger Berman Intermediate Mu</t>
  </si>
  <si>
    <t>NML</t>
  </si>
  <si>
    <t>Neuberger Berman MLP Income Fund</t>
  </si>
  <si>
    <t>ULVM</t>
  </si>
  <si>
    <t>USAA MSCI USA Value Momentum Blend Index ETF</t>
  </si>
  <si>
    <t>PLCY</t>
  </si>
  <si>
    <t>US Tax Reform Fund</t>
  </si>
  <si>
    <t>FDVV</t>
  </si>
  <si>
    <t>Fidelity Covington Trust Core Dividend ETF</t>
  </si>
  <si>
    <t>JPHF</t>
  </si>
  <si>
    <t>J.P. Morgan Exchange-Traded Fund Trust Diversified Alternatives</t>
  </si>
  <si>
    <t>VMM</t>
  </si>
  <si>
    <t>Delaware Investments Minnesota M</t>
  </si>
  <si>
    <t>FVAL</t>
  </si>
  <si>
    <t>Fidelity Covington Trust Value Factor ETF</t>
  </si>
  <si>
    <t>EWMC</t>
  </si>
  <si>
    <t>Guggenheim S&amp;P MidCap 400 Equal Weight ETF</t>
  </si>
  <si>
    <t>DEUS</t>
  </si>
  <si>
    <t>LTSK</t>
  </si>
  <si>
    <t>Ladenburg Thalmann Financial Services Inc</t>
  </si>
  <si>
    <t>SPYX</t>
  </si>
  <si>
    <t>SPDR S&amp;P 500 Fossil Fuel Free ETF</t>
  </si>
  <si>
    <t>HUSV</t>
  </si>
  <si>
    <t>FEN</t>
  </si>
  <si>
    <t>FIRST TRUST ENERGY Income AND GR</t>
  </si>
  <si>
    <t>CCOR</t>
  </si>
  <si>
    <t>Cambria Core Equity ETF</t>
  </si>
  <si>
    <t>USVM</t>
  </si>
  <si>
    <t>USAA MSCI USA Small Cap Value Momentum Blend Index ETF</t>
  </si>
  <si>
    <t>CET</t>
  </si>
  <si>
    <t>Central Securities Corp</t>
  </si>
  <si>
    <t>DHY</t>
  </si>
  <si>
    <t>Credit Suisse High Yield Bond Fund</t>
  </si>
  <si>
    <t>SFHY</t>
  </si>
  <si>
    <t>WisdomTree Fundamental U.S. Short-Term High Yield Corporate Bond Fund</t>
  </si>
  <si>
    <t>FDRR</t>
  </si>
  <si>
    <t>Fidelity Covington Trust Dividend ETF for Rising Rates</t>
  </si>
  <si>
    <t>EAD</t>
  </si>
  <si>
    <t>Wells Fargo Advantage Income</t>
  </si>
  <si>
    <t>ONEO</t>
  </si>
  <si>
    <t>SPDR Russell 1000 Momentum Focus ETF</t>
  </si>
  <si>
    <t>TLDH</t>
  </si>
  <si>
    <t>FlexShares Currency Hedged Morningstar DM ex-US Factor Tilt Index Fund</t>
  </si>
  <si>
    <t>FIDI</t>
  </si>
  <si>
    <t>Fidelity International High Dividend ETF</t>
  </si>
  <si>
    <t>MHE</t>
  </si>
  <si>
    <t>Massachusetts Health &amp; Education</t>
  </si>
  <si>
    <t>NRO</t>
  </si>
  <si>
    <t>Neuberger Berman Real Estate Sec</t>
  </si>
  <si>
    <t>VMOT</t>
  </si>
  <si>
    <t>Alpha Architect Value Momentum Trend ETF</t>
  </si>
  <si>
    <t>IEHS</t>
  </si>
  <si>
    <t>iShares Evolved U.S. Healthcare Staples ETF</t>
  </si>
  <si>
    <t>CCF</t>
  </si>
  <si>
    <t>Chase Corp</t>
  </si>
  <si>
    <t>DDLS</t>
  </si>
  <si>
    <t>WisdomTree Dynamic Currency Hedged International SmallCap Equity</t>
  </si>
  <si>
    <t>PUTW</t>
  </si>
  <si>
    <t>WisdomTree Trust</t>
  </si>
  <si>
    <t>OSCV</t>
  </si>
  <si>
    <t>Opus Small Cap Value Plus ETF</t>
  </si>
  <si>
    <t>SMMV</t>
  </si>
  <si>
    <t>iShares Edge MSCI Min Vol USA Small-Cap ETF</t>
  </si>
  <si>
    <t>WFHY</t>
  </si>
  <si>
    <t>WisdomTree Fundamental U.S. High Yield Corporate Bond Fund</t>
  </si>
  <si>
    <t>FFHG</t>
  </si>
  <si>
    <t>Formula Folios Hedged Growth ETF</t>
  </si>
  <si>
    <t>EIV</t>
  </si>
  <si>
    <t>Eaton Vance Municipal Bond Fun</t>
  </si>
  <si>
    <t>EVI</t>
  </si>
  <si>
    <t>EnviroStar Inc</t>
  </si>
  <si>
    <t>EVO</t>
  </si>
  <si>
    <t>Eaton Vance Ohio Municipal Incom</t>
  </si>
  <si>
    <t>NJV</t>
  </si>
  <si>
    <t>Nuveen New Jersey Municipal Value Fund</t>
  </si>
  <si>
    <t>ECF</t>
  </si>
  <si>
    <t>Ellsworth Fund Ltd</t>
  </si>
  <si>
    <t>VMIN</t>
  </si>
  <si>
    <t>VIX做空-VolMAXX</t>
  </si>
  <si>
    <t>BKJ</t>
  </si>
  <si>
    <t>Bancorp of New Jersey Inc</t>
  </si>
  <si>
    <t>VGZ</t>
  </si>
  <si>
    <t>Vista Gold Corp</t>
  </si>
  <si>
    <t>CEFS</t>
  </si>
  <si>
    <t>Exchange Listed Funds Trust ETF</t>
  </si>
  <si>
    <t>CRF</t>
  </si>
  <si>
    <t>Cornerstone Total Return Fund Inc</t>
  </si>
  <si>
    <t>CLM</t>
  </si>
  <si>
    <t>Cornerstone Strategic Value Fund</t>
  </si>
  <si>
    <t>NYH</t>
  </si>
  <si>
    <t>Eaton Vance New York Municipal</t>
  </si>
  <si>
    <t>OUSM</t>
  </si>
  <si>
    <t>O'Shares FTSE Russell Small Cap Quality Dividend ETF</t>
  </si>
  <si>
    <t>DDWM</t>
  </si>
  <si>
    <t>WisdomTree Dynamic Currency Hedged International Equity Fund</t>
  </si>
  <si>
    <t>ONEV</t>
  </si>
  <si>
    <t>SPDR Russell 1000 Low Volatility Focus ETF</t>
  </si>
  <si>
    <t>IMH</t>
  </si>
  <si>
    <t>IMPAC Mortgage Holdings Inc</t>
  </si>
  <si>
    <t>FLQL</t>
  </si>
  <si>
    <t>Franklin LibertyQ U.S. Equity ETF</t>
  </si>
  <si>
    <t>EIO</t>
  </si>
  <si>
    <t>Eaton Vance Ohio Municipal Bon</t>
  </si>
  <si>
    <t>ETHO</t>
  </si>
  <si>
    <t>Etho Climate Leadership U.S. ETF</t>
  </si>
  <si>
    <t>BSJQ</t>
  </si>
  <si>
    <t>Invesco BulletShares 2026 High Yield Corporate Bond ETF</t>
  </si>
  <si>
    <t>EVV</t>
  </si>
  <si>
    <t>Eaton Vance Limited Duration Inc</t>
  </si>
  <si>
    <t>PAVE</t>
  </si>
  <si>
    <t>Global X US Infrastructure Development ETF</t>
  </si>
  <si>
    <t>GHYB</t>
  </si>
  <si>
    <t>Goldman Sachs Access High Yield Corporate Bond ETF</t>
  </si>
  <si>
    <t>FIVA</t>
  </si>
  <si>
    <t>Fidelity ETF</t>
  </si>
  <si>
    <t>EVJ</t>
  </si>
  <si>
    <t>Eaton Vance New Jersey Municipal</t>
  </si>
  <si>
    <t>MMV</t>
  </si>
  <si>
    <t>Eaton Vance Massachusetts Munici</t>
  </si>
  <si>
    <t>HYLB</t>
  </si>
  <si>
    <t>IRT</t>
  </si>
  <si>
    <t>Independence Realty Trust Inc</t>
  </si>
  <si>
    <t>CCA</t>
  </si>
  <si>
    <t>MFS California Municipal Fund</t>
  </si>
  <si>
    <t>COWZ</t>
  </si>
  <si>
    <t>Pacer US Cash Cows 100 ETF</t>
  </si>
  <si>
    <t>PFFA</t>
  </si>
  <si>
    <t>Virtus InfraCap U.S. Preferred Stock ETF</t>
  </si>
  <si>
    <t>DYB</t>
  </si>
  <si>
    <t>WisdomTree Dynamic Bearish U.S. Equity Fund</t>
  </si>
  <si>
    <t>NHS</t>
  </si>
  <si>
    <t>纽伯格伯曼高地策略基金</t>
  </si>
  <si>
    <t>EIM</t>
  </si>
  <si>
    <t>ONEY</t>
  </si>
  <si>
    <t>SPDR Russell 1000 Yield Focus ETF</t>
  </si>
  <si>
    <t>HCHC</t>
  </si>
  <si>
    <t>HC2 Holdings, Inc.</t>
  </si>
  <si>
    <t>SZNE</t>
  </si>
  <si>
    <t>Pacer CFRA-Stovall Equal Weight Seasonal Rotation ETF</t>
  </si>
  <si>
    <t>NMZ</t>
  </si>
  <si>
    <t>Nuveen Municipal High Income Opp</t>
  </si>
  <si>
    <t>ONLN</t>
  </si>
  <si>
    <t xml:space="preserve"> ProShares Online Retail ETF</t>
  </si>
  <si>
    <t>KGRN</t>
  </si>
  <si>
    <t>KraneShares MSCI China Environment Index ETF</t>
  </si>
  <si>
    <t>NUSC</t>
  </si>
  <si>
    <t>NuShares ESG Small-Cap ETF</t>
  </si>
  <si>
    <t>EWSC</t>
  </si>
  <si>
    <t>Guggenheim S&amp;P SmallCap 600 Equal Weight ETF</t>
  </si>
  <si>
    <t>IFLY</t>
  </si>
  <si>
    <t>FactorShares Trust PureFunds Drone Economy Strategy ETF</t>
  </si>
  <si>
    <t>MLPQ</t>
  </si>
  <si>
    <t>UBS ETRACS 2xMonthly Leveraged Alerian MLP Infrastructure Index</t>
  </si>
  <si>
    <t>NUMV</t>
  </si>
  <si>
    <t>NuShares ESG Mid-Cap Value ETF</t>
  </si>
  <si>
    <t>QXGG</t>
  </si>
  <si>
    <t>QuantX Risk Managed Growth ETF</t>
  </si>
  <si>
    <t>ORM</t>
  </si>
  <si>
    <t>Owens Realty Mortgage Inc.</t>
  </si>
  <si>
    <t>SEB</t>
  </si>
  <si>
    <t>Seaboard Corp</t>
  </si>
  <si>
    <t>SPAB</t>
  </si>
  <si>
    <t>SPDR Barclays Aggregate Bond ETF</t>
  </si>
  <si>
    <t>GLU</t>
  </si>
  <si>
    <t>Gabelli Global Utility &amp; Income</t>
  </si>
  <si>
    <t>PW</t>
  </si>
  <si>
    <t>Power REIT</t>
  </si>
  <si>
    <t>GSJY</t>
  </si>
  <si>
    <t>Goldman Sachs ActiveBeta Japan Equity ETF</t>
  </si>
  <si>
    <t>GLO</t>
  </si>
  <si>
    <t>Clough Global Opportunities Fund</t>
  </si>
  <si>
    <t>HYGV</t>
  </si>
  <si>
    <t>FlexShares High Yield Value-Scored Bond Index Fund</t>
  </si>
  <si>
    <t>GLV</t>
  </si>
  <si>
    <t>Clough Global Allocation Fund</t>
  </si>
  <si>
    <t>TTAI</t>
  </si>
  <si>
    <t>TrimTabs All Cap International Free-Cash-Flow ETF</t>
  </si>
  <si>
    <t>SKY</t>
  </si>
  <si>
    <t>Skyline Corp.</t>
  </si>
  <si>
    <t>NUAG</t>
  </si>
  <si>
    <t>NuShares ETF Trust Enhanced Yield US Aggregate Bond ETF</t>
  </si>
  <si>
    <t>PFFD</t>
  </si>
  <si>
    <t>Global X U.S. Preferred ETF</t>
  </si>
  <si>
    <t>MMIN</t>
  </si>
  <si>
    <t>IQ MacKay Shields Municipal Insured ETF</t>
  </si>
  <si>
    <t>HYLV</t>
  </si>
  <si>
    <t>IQ S&amp;P High Yield Low Volatility Bond ETF</t>
  </si>
  <si>
    <t>FPEI</t>
  </si>
  <si>
    <t>First Trust Institutional Preferred Securities and Income ETF</t>
  </si>
  <si>
    <t>GTO</t>
  </si>
  <si>
    <t>APT</t>
  </si>
  <si>
    <t>Alpha Pro Tech Ltd</t>
  </si>
  <si>
    <t>CUMB</t>
  </si>
  <si>
    <t>Virtus Cumberland Municipal Bond ETF</t>
  </si>
  <si>
    <t>OGEN</t>
  </si>
  <si>
    <t>Oragenics Inc.</t>
  </si>
  <si>
    <t>PRK</t>
  </si>
  <si>
    <t>Park National Corp</t>
  </si>
  <si>
    <t>IBML</t>
  </si>
  <si>
    <t>iShares iBonds Dec 2023 Term Muni Bond ETF</t>
  </si>
  <si>
    <t>UITB</t>
  </si>
  <si>
    <t>USAA Core Intermediate-Term Bond ETF</t>
  </si>
  <si>
    <t>TRT</t>
  </si>
  <si>
    <t>Trio-Tech International</t>
  </si>
  <si>
    <t>NUBD</t>
  </si>
  <si>
    <t>NuShares ESG U.S. Aggregate Bond ETF</t>
  </si>
  <si>
    <t>ZOM</t>
  </si>
  <si>
    <t>Zomedica Pharmaceuticals Corp.</t>
  </si>
  <si>
    <t>XUSA</t>
  </si>
  <si>
    <t>QuantX Dynamic Beta US Equity ETF</t>
  </si>
  <si>
    <t>XU</t>
  </si>
  <si>
    <t>Elkhorn S&amp;P MidCap Utilities Portfolio</t>
  </si>
  <si>
    <t>XS</t>
  </si>
  <si>
    <t>Elkhorn S&amp;P MidCap Consumer Staples Portfolio</t>
  </si>
  <si>
    <t>XRA</t>
  </si>
  <si>
    <t>Exeter Resource Corp</t>
  </si>
  <si>
    <t>XM</t>
  </si>
  <si>
    <t>Elkhorn S&amp;P MidCap Materials Portfolio</t>
  </si>
  <si>
    <t>XF</t>
  </si>
  <si>
    <t>Elkhorn S&amp;P MidCap Financials Portfolio</t>
  </si>
  <si>
    <t>XD</t>
  </si>
  <si>
    <t>Elkhorn S&amp;P MidCap Consumer Discretionary Portfolio</t>
  </si>
  <si>
    <t>WFIG</t>
  </si>
  <si>
    <t>WisdomTree Fundamental U.S. Corporate Bond Fund</t>
  </si>
  <si>
    <t>VSL</t>
  </si>
  <si>
    <t>Volshares Large Cap ETF</t>
  </si>
  <si>
    <t>VISI</t>
  </si>
  <si>
    <t>Volt Information Sciences, Inc.</t>
  </si>
  <si>
    <t>VGFO</t>
  </si>
  <si>
    <t>Virtus WMC Global Factor Opportunities ETF</t>
  </si>
  <si>
    <t>VALQ</t>
  </si>
  <si>
    <t>American Century STOXX U.S. Quality Value ETF</t>
  </si>
  <si>
    <t>UTLF</t>
  </si>
  <si>
    <t>iShares Edge MSCI Multifactor Utilities ETF</t>
  </si>
  <si>
    <t>USHY</t>
  </si>
  <si>
    <t xml:space="preserve"> iShares Broad USD High Yield Corporate Bond ETF</t>
  </si>
  <si>
    <t>USAI</t>
  </si>
  <si>
    <t>American Energy Independence ETF</t>
  </si>
  <si>
    <t>UJUL</t>
  </si>
  <si>
    <t>Innovator S&amp;P 500 Ultra Buffer ETF</t>
  </si>
  <si>
    <t>UFAB</t>
  </si>
  <si>
    <t>Unique Fabricating, Inc.</t>
  </si>
  <si>
    <t>TFIV</t>
  </si>
  <si>
    <t>Global X MSCI Colombia ETF</t>
  </si>
  <si>
    <t>TCHF</t>
  </si>
  <si>
    <t>iShares Edge MSCI Multifactor Technology ETF</t>
  </si>
  <si>
    <t>TAT</t>
  </si>
  <si>
    <t>TransAtlantic Petroleum Ltd</t>
  </si>
  <si>
    <t>STS</t>
  </si>
  <si>
    <t>Supreme Industries Inc</t>
  </si>
  <si>
    <t>SRCI</t>
  </si>
  <si>
    <t>Synergy Resources Corp</t>
  </si>
  <si>
    <t>SIM</t>
  </si>
  <si>
    <t>Grupo Simec S.A. de C.V. ADS</t>
  </si>
  <si>
    <t>SGB</t>
  </si>
  <si>
    <t>Southwest Georgia Financial Corp</t>
  </si>
  <si>
    <t>SFIG</t>
  </si>
  <si>
    <t>WisdomTree Fundamental U.S. Short-Term Corporate Bond Fund</t>
  </si>
  <si>
    <t>RNN</t>
  </si>
  <si>
    <t>Rexahn Pharmaceuticals</t>
  </si>
  <si>
    <t>RIDV</t>
  </si>
  <si>
    <t>Oppenheimer International Ultra Dividend Revenue ETF</t>
  </si>
  <si>
    <t>RIC</t>
  </si>
  <si>
    <t>Richmont Mines Inc</t>
  </si>
  <si>
    <t>REDV</t>
  </si>
  <si>
    <t>Oppenheimer Emerging Markets Ultra Dividend Revenue ETF</t>
  </si>
  <si>
    <t>RCG</t>
  </si>
  <si>
    <t>RENN Global Entrepreneurs Fund</t>
  </si>
  <si>
    <t>RBIN</t>
  </si>
  <si>
    <t>Nationwide Risk-Based International Equity ETF</t>
  </si>
  <si>
    <t>QXTR</t>
  </si>
  <si>
    <t>QuantX Risk Managed Multi-Asset Total Return ETF</t>
  </si>
  <si>
    <t>QXRR</t>
  </si>
  <si>
    <t>QuantX Risk Managed Real Return ETF</t>
  </si>
  <si>
    <t>QXMI</t>
  </si>
  <si>
    <t>QuantX Risk Managed Multi-Asset Income ETF</t>
  </si>
  <si>
    <t>PZG</t>
  </si>
  <si>
    <t>Paramount Gold Nevada</t>
  </si>
  <si>
    <t>PSMM</t>
  </si>
  <si>
    <t>PowerShares Moderately Conservative Multi-Asset Allocation Portfolio</t>
  </si>
  <si>
    <t>PSMB</t>
  </si>
  <si>
    <t>PowerShares Balanced Multi-Asset Allocation Portfolio</t>
  </si>
  <si>
    <t>PRME</t>
  </si>
  <si>
    <t>First Trust Exchange-Traded Fund IV</t>
  </si>
  <si>
    <t>PRID</t>
  </si>
  <si>
    <t>InsightShares LGBT Employment Equality ETF</t>
  </si>
  <si>
    <t>PPTB</t>
  </si>
  <si>
    <t>Portfolio Total Bond Markets ETF</t>
  </si>
  <si>
    <t>PPMC</t>
  </si>
  <si>
    <t>Portfolio S&amp;PA Mid Cap ETF</t>
  </si>
  <si>
    <t>PPEM</t>
  </si>
  <si>
    <t>Portfolio Emerging Markets ETF</t>
  </si>
  <si>
    <t>PPDM</t>
  </si>
  <si>
    <t>Portfolio Developed Markets ETF</t>
  </si>
  <si>
    <t>PHF</t>
  </si>
  <si>
    <t>Pacholder High Yield Fund Inc</t>
  </si>
  <si>
    <t>PGMB</t>
  </si>
  <si>
    <t>iPath Series B Bloomberg Platinum Subindex Total Return ETN</t>
  </si>
  <si>
    <t>PFFR</t>
  </si>
  <si>
    <t>ETFIS Series Trust I ETF</t>
  </si>
  <si>
    <t>PEXL</t>
  </si>
  <si>
    <t>Pacer US Export Leaders ETF</t>
  </si>
  <si>
    <t>PBUS</t>
  </si>
  <si>
    <t>PowerShares PureBeta MSCI USA Portfolio</t>
  </si>
  <si>
    <t>PBSM</t>
  </si>
  <si>
    <t>PowerShares PureBeta MSCI USA Small Cap Portfolio</t>
  </si>
  <si>
    <t>PBND</t>
  </si>
  <si>
    <t>PowerShares PureBeta US Aggregate Bond Portfolio</t>
  </si>
  <si>
    <t>PBEE</t>
  </si>
  <si>
    <t>PowerShares PureBeta FTSE Emerging Markets Portfolio</t>
  </si>
  <si>
    <t>PBDM</t>
  </si>
  <si>
    <t>PowerShares PureBeta FTSE Developed ex-North America Portfolio</t>
  </si>
  <si>
    <t>OPER</t>
  </si>
  <si>
    <t>ClearShares Ultra-Short Maturity ETF</t>
  </si>
  <si>
    <t>OILX</t>
  </si>
  <si>
    <t>UBS ETRACS S&amp;P GSCI Crude Oil Total Return Index</t>
  </si>
  <si>
    <t>NYV</t>
  </si>
  <si>
    <t>Nuveen New York Municipal Value</t>
  </si>
  <si>
    <t>NUEM</t>
  </si>
  <si>
    <t>NuShares ESG Emerging Markets Equity ETF</t>
  </si>
  <si>
    <t>NSAT</t>
  </si>
  <si>
    <t>Norsat International Inc</t>
  </si>
  <si>
    <t>NPN</t>
  </si>
  <si>
    <t>Nuveen Pennsylvania Municipal Value Fund</t>
  </si>
  <si>
    <t>NOM</t>
  </si>
  <si>
    <t>Nuveen Missouri Premium Income M</t>
  </si>
  <si>
    <t>NNVC</t>
  </si>
  <si>
    <t>NanoViricides Inc.</t>
  </si>
  <si>
    <t>NEN</t>
  </si>
  <si>
    <t>New England Realty Associates LP</t>
  </si>
  <si>
    <t>MXDE</t>
  </si>
  <si>
    <t>Nationwide Maximum Diversification Emerging Markets Core Equity ETF</t>
  </si>
  <si>
    <t>MTNB</t>
  </si>
  <si>
    <t>Matinas BioPharma Holdings, Inc</t>
  </si>
  <si>
    <t>MMIT</t>
  </si>
  <si>
    <t>IQ MacKay Shields Municipal Intermediate ETF</t>
  </si>
  <si>
    <t>MLQD</t>
  </si>
  <si>
    <t>iShares 5-10 Year Investment Grade Corporate Bond ETF</t>
  </si>
  <si>
    <t>MLPZ</t>
  </si>
  <si>
    <t>UBS ETRACS 2xMonthly Leveraged S&amp;P MLP Index</t>
  </si>
  <si>
    <t>MATF</t>
  </si>
  <si>
    <t>iShares Edge MSCI Multifactor Materials ETF</t>
  </si>
  <si>
    <t>LVUS</t>
  </si>
  <si>
    <t>Hartford Multifactor Low Volatility US Equity ETF</t>
  </si>
  <si>
    <t>LVIN</t>
  </si>
  <si>
    <t>Hartford Multifactor Low Volatility International Equity ETF</t>
  </si>
  <si>
    <t>LTS</t>
  </si>
  <si>
    <t>Ladenburg Thalmann Financial Ser</t>
  </si>
  <si>
    <t>LOV</t>
  </si>
  <si>
    <t>Spark Networks</t>
  </si>
  <si>
    <t>LLQD</t>
  </si>
  <si>
    <t>iShares 10+ Year Investment Grade Corporate Bond ETF</t>
  </si>
  <si>
    <t>LAQ</t>
  </si>
  <si>
    <t>Aberdeen Latin America Equity Fund Inc</t>
  </si>
  <si>
    <t>KORP</t>
  </si>
  <si>
    <t>American Century Diversified Corporate Bond ETF</t>
  </si>
  <si>
    <t>KLDX</t>
  </si>
  <si>
    <t>Klondex Mines Ltd</t>
  </si>
  <si>
    <t>KCCB</t>
  </si>
  <si>
    <t>KraneShares CCBS China Corporate High Yield Bond USD Index ETF</t>
  </si>
  <si>
    <t>JPMB</t>
  </si>
  <si>
    <t>JPMorgan USD Emerging Markets Sovereign Bond ETF</t>
  </si>
  <si>
    <t>JPED</t>
  </si>
  <si>
    <t>JPMorgan Event Driven ETF</t>
  </si>
  <si>
    <t>ISL</t>
  </si>
  <si>
    <t>Aberdeen Israel Fund Inc</t>
  </si>
  <si>
    <t>INDF</t>
  </si>
  <si>
    <t>iShares Edge MSCI Multifactor Industrials ETF</t>
  </si>
  <si>
    <t>IG</t>
  </si>
  <si>
    <t>Igi Laboratories Inc</t>
  </si>
  <si>
    <t>IFRA</t>
  </si>
  <si>
    <t>iShares U.S. Infrastructure ETF</t>
  </si>
  <si>
    <t>IF</t>
  </si>
  <si>
    <t>Aberdeen Indonesia Fund Inc</t>
  </si>
  <si>
    <t>IETC</t>
  </si>
  <si>
    <t>iShares Evolved U.S. Technology ETF</t>
  </si>
  <si>
    <t>IEIH</t>
  </si>
  <si>
    <t>iShares Evolved U.S. Innovative Healthcare ETF</t>
  </si>
  <si>
    <t>IEFN</t>
  </si>
  <si>
    <t>iShares Evolved U.S. Financials ETF</t>
  </si>
  <si>
    <t>IEDI</t>
  </si>
  <si>
    <t>iShares Evolved U.S. Discretionary Spending ETF</t>
  </si>
  <si>
    <t>IECS</t>
  </si>
  <si>
    <t>iShares Evolved U.S. Consumer Staples ETF</t>
  </si>
  <si>
    <t>IBDS</t>
  </si>
  <si>
    <t>iShares iBonds Dec 2027 Term Corporate ETF</t>
  </si>
  <si>
    <t>IAUF</t>
  </si>
  <si>
    <t>iShares Gold Strategy ETF</t>
  </si>
  <si>
    <t>HTRB</t>
  </si>
  <si>
    <t>Hartford Total Return Bond ETF</t>
  </si>
  <si>
    <t>HTM</t>
  </si>
  <si>
    <t>U.S. Geothermal Inc</t>
  </si>
  <si>
    <t>HTAB</t>
  </si>
  <si>
    <t>Hartford Schroders Tax-Aware Bond ETF</t>
  </si>
  <si>
    <t>HSRT</t>
  </si>
  <si>
    <t>Hartford Funds Exchange-Traded Trust</t>
  </si>
  <si>
    <t>HONR</t>
  </si>
  <si>
    <t xml:space="preserve"> InsightShares Patriotic Employers ETF</t>
  </si>
  <si>
    <t>HMOP</t>
  </si>
  <si>
    <t xml:space="preserve"> Hartford Municipal Opportunities ETF</t>
  </si>
  <si>
    <t>HGSD</t>
  </si>
  <si>
    <t>WisdomTree Global Hedged SmallCap Dividend Fund</t>
  </si>
  <si>
    <t>HEUS</t>
  </si>
  <si>
    <t>iShares Currency Hedged MSCI Europe Small-Cap ETF</t>
  </si>
  <si>
    <t>HEMV</t>
  </si>
  <si>
    <t>iShares Currency Hedged MSCI EM Minimum Volatility ETF</t>
  </si>
  <si>
    <t>HEFV</t>
  </si>
  <si>
    <t>iShares Currency Hedged MSCI EAFE Minimum Volatility ETF</t>
  </si>
  <si>
    <t>HCRF</t>
  </si>
  <si>
    <t>iShares Edge MSCI Multifactor Healthcare ETF</t>
  </si>
  <si>
    <t>GUDB</t>
  </si>
  <si>
    <t>Sage ESG Intermediate Credit ETF</t>
  </si>
  <si>
    <t>GSD</t>
  </si>
  <si>
    <t>WisdomTree Global SmallCap Dividend Fund</t>
  </si>
  <si>
    <t>GNAF</t>
  </si>
  <si>
    <t>Bank of Montreal MicroSectors FANG Index Inverse</t>
  </si>
  <si>
    <t>GMFL</t>
  </si>
  <si>
    <t>Guggenheim Multi-Factor Large Cap ETF</t>
  </si>
  <si>
    <t>GIG</t>
  </si>
  <si>
    <t>GigCapital, Inc.</t>
  </si>
  <si>
    <t>GDVD</t>
  </si>
  <si>
    <t>Principal Active Global Dividend Income ETF</t>
  </si>
  <si>
    <t>GBIL</t>
  </si>
  <si>
    <t>Goldman Sachs ETF Trust</t>
  </si>
  <si>
    <t>FNGZ</t>
  </si>
  <si>
    <t>Bank of Montreal MicroSectors FANG Index 2X Inverse Leveraged</t>
  </si>
  <si>
    <t>FNGO</t>
  </si>
  <si>
    <t>Bank of Montreal MicroSectors FANG Index 2X Leveraged</t>
  </si>
  <si>
    <t>FNCF</t>
  </si>
  <si>
    <t>iShares Edge MSCI Multifactor Financials ETF</t>
  </si>
  <si>
    <t>FMDG</t>
  </si>
  <si>
    <t>Fieldstone Merlin Dynamic Large Cap Growth ETF</t>
  </si>
  <si>
    <t>FLTW</t>
  </si>
  <si>
    <t>Franklin FTSE Taiwan ETF</t>
  </si>
  <si>
    <t>FLQS</t>
  </si>
  <si>
    <t>Franklin LibertyQ U.S. Small Cap Equity ETF</t>
  </si>
  <si>
    <t>FLQM</t>
  </si>
  <si>
    <t>Franklin LibertyQ U.S. Mid Cap Equity ETF</t>
  </si>
  <si>
    <t>FLMI</t>
  </si>
  <si>
    <t xml:space="preserve">Franklin Liberty Intermediate Municipal Opportunities ETF </t>
  </si>
  <si>
    <t>FLMB</t>
  </si>
  <si>
    <t>Franklin Liberty Municipal Bond ETF</t>
  </si>
  <si>
    <t>FLJH</t>
  </si>
  <si>
    <t>Franklin FTSE Japan Hedged ETF</t>
  </si>
  <si>
    <t>FLIY</t>
  </si>
  <si>
    <t>Franklin FTSE Italy ETF</t>
  </si>
  <si>
    <t>FLIO</t>
  </si>
  <si>
    <t>Franklin Liberty International Opportunities ETF</t>
  </si>
  <si>
    <t>FLHY</t>
  </si>
  <si>
    <t xml:space="preserve">Franklin Liberty High Yield Corporate ETF </t>
  </si>
  <si>
    <t>FLFR</t>
  </si>
  <si>
    <t>Franklin FTSE France ETF</t>
  </si>
  <si>
    <t>FLEH</t>
  </si>
  <si>
    <t>Franklin FTSE Europe Hedged ETF</t>
  </si>
  <si>
    <t>FLCA</t>
  </si>
  <si>
    <t>Franklin FTSE Canada ETF</t>
  </si>
  <si>
    <t>FLBR</t>
  </si>
  <si>
    <t>Franklin FTSE Brazil ETF</t>
  </si>
  <si>
    <t>FLBL</t>
  </si>
  <si>
    <t>Franklin Liberty Senior Loan ETF</t>
  </si>
  <si>
    <t>FFTI</t>
  </si>
  <si>
    <t>Formula Folios Income ETF</t>
  </si>
  <si>
    <t>FFIU</t>
  </si>
  <si>
    <t>Fieldstone UVA Unconstrained Medium-Term Fixed Income ETF</t>
  </si>
  <si>
    <t>EVIX</t>
  </si>
  <si>
    <t>VelocityShares 1x Long VSTOXX Futures ETN</t>
  </si>
  <si>
    <t>ERGF</t>
  </si>
  <si>
    <t>iShares Edge MSCI Multifactor Energy ETF</t>
  </si>
  <si>
    <t>EMMF</t>
  </si>
  <si>
    <t>WisdomTree Emerging Markets Multifactor Fund</t>
  </si>
  <si>
    <t>EMJ</t>
  </si>
  <si>
    <t>Eaton Vance New Jersey Municip</t>
  </si>
  <si>
    <t>EGAS</t>
  </si>
  <si>
    <t>Gas Natural</t>
  </si>
  <si>
    <t>DWMF</t>
  </si>
  <si>
    <t>WisdomTree International Multifactor Fund</t>
  </si>
  <si>
    <t>DRSK</t>
  </si>
  <si>
    <t>Aptus Defined Risk ETF</t>
  </si>
  <si>
    <t>DMRS</t>
  </si>
  <si>
    <t>DeltaShares S&amp;P 600 Managed Risk ETF</t>
  </si>
  <si>
    <t>DMRM</t>
  </si>
  <si>
    <t>DeltaShares S&amp;P 400 Managed Risk ETF</t>
  </si>
  <si>
    <t>DLBR</t>
  </si>
  <si>
    <t>Citigroup Global Markets Holdings Inc</t>
  </si>
  <si>
    <t>DIT</t>
  </si>
  <si>
    <t>AMCON Distributing</t>
  </si>
  <si>
    <t>DEZU</t>
  </si>
  <si>
    <t>iShares Adaptive Currency Hedged MSCI Eurozone ETF</t>
  </si>
  <si>
    <t>DEWJ</t>
  </si>
  <si>
    <t>iShares Adaptive Currency Hedged MSCI Japan ETF</t>
  </si>
  <si>
    <t>DEFA</t>
  </si>
  <si>
    <t>iShares Adaptive Currency Hedged MSCI EAFE ETF</t>
  </si>
  <si>
    <t>DDJP</t>
  </si>
  <si>
    <t>WisdomTree Dynamic Currency Hedged Japan Equity Fund</t>
  </si>
  <si>
    <t>DDEZ</t>
  </si>
  <si>
    <t>WisdomTree Dynamic Currency Hedged Europe Equity Fund</t>
  </si>
  <si>
    <t>CWS</t>
  </si>
  <si>
    <t>AdvisorShares Trust Focused Equity ETF</t>
  </si>
  <si>
    <t>CWAI</t>
  </si>
  <si>
    <t>StrongVest ETF</t>
  </si>
  <si>
    <t>CVU</t>
  </si>
  <si>
    <t>CPI Aerostructures</t>
  </si>
  <si>
    <t>CVR</t>
  </si>
  <si>
    <t>Chicago Rivet &amp; Machine Co</t>
  </si>
  <si>
    <t>CRHM</t>
  </si>
  <si>
    <t>CRH Medical Corp</t>
  </si>
  <si>
    <t>COM</t>
  </si>
  <si>
    <t>Direxion Auspice Broad Commodity Strategy ETF</t>
  </si>
  <si>
    <t>CNSF</t>
  </si>
  <si>
    <t>iShares Edge MSCI Multifactor Consumer Staples ETF</t>
  </si>
  <si>
    <t>CNDF</t>
  </si>
  <si>
    <t>iShares Edge MSCI Multifactor Consumer Discretionary ETF</t>
  </si>
  <si>
    <t>CMDY</t>
  </si>
  <si>
    <t>iShares Bloomberg Roll Select Commodity Strategy ETF</t>
  </si>
  <si>
    <t>CKX</t>
  </si>
  <si>
    <t>CKX Lands</t>
  </si>
  <si>
    <t>CEV</t>
  </si>
  <si>
    <t>Eaton Vance California Municipal</t>
  </si>
  <si>
    <t>BZM</t>
  </si>
  <si>
    <t>BlackRock Maryland Municipal Bon</t>
  </si>
  <si>
    <t>BWL.A</t>
  </si>
  <si>
    <t>Bowl America Inc</t>
  </si>
  <si>
    <t>BUYN</t>
  </si>
  <si>
    <t>USCF SummerHaven SHPEN Index Fund</t>
  </si>
  <si>
    <t>BUY</t>
  </si>
  <si>
    <t>USCF SummerHaven SHPEI Index Fund</t>
  </si>
  <si>
    <t>BTN</t>
  </si>
  <si>
    <t>Ballantyne Strong Inc</t>
  </si>
  <si>
    <t>BSCS</t>
  </si>
  <si>
    <t>Invesco BulletShares 2028 Corporate Bond ETF</t>
  </si>
  <si>
    <t>BLJ</t>
  </si>
  <si>
    <t>BlackRock New Jersey Municipal B</t>
  </si>
  <si>
    <t>BHV</t>
  </si>
  <si>
    <t>BlackRock Virginia Municipal Bon</t>
  </si>
  <si>
    <t>BERN</t>
  </si>
  <si>
    <t>Bernstein U.S. Research Fund</t>
  </si>
  <si>
    <t>BBRE</t>
  </si>
  <si>
    <t>AIII</t>
  </si>
  <si>
    <t>ACRE Realty Investors Inc</t>
  </si>
  <si>
    <t>ABE</t>
  </si>
  <si>
    <t>Aberdeen Emerging Markets Smaller Company Opportunities Fund</t>
  </si>
  <si>
    <t>CLTL</t>
  </si>
  <si>
    <t>PowerShares Treasury Collateral Portfolio</t>
  </si>
  <si>
    <t>USTB</t>
  </si>
  <si>
    <t>USAA Core Short-Term Bond ETF</t>
  </si>
  <si>
    <t>FDHY</t>
  </si>
  <si>
    <t>Fidelity High Yield Factor ETF</t>
  </si>
  <si>
    <t>JPST</t>
  </si>
  <si>
    <t>JPMorgan Ultra-Short Income ETF</t>
  </si>
  <si>
    <t>EIP</t>
  </si>
  <si>
    <t>Eaton Vance Pennsylvania Munic</t>
  </si>
  <si>
    <t>RPUT</t>
  </si>
  <si>
    <t>WisdomTree CBOE Russell 2000 PutWrite Strategy Fund</t>
  </si>
  <si>
    <t>WBIY</t>
  </si>
  <si>
    <t>BDRY</t>
  </si>
  <si>
    <t>Breakwave Dry Bulk Shipping ETF</t>
  </si>
  <si>
    <t>IBDR</t>
  </si>
  <si>
    <t>ISHARES TRUST IBONDS DEC 2026 TERM CORP</t>
  </si>
  <si>
    <t>HNW</t>
  </si>
  <si>
    <t>Pioneer Diversified High Income</t>
  </si>
  <si>
    <t>QDIV</t>
  </si>
  <si>
    <t>Global X S&amp;P 500 Quality Dividend ETF</t>
  </si>
  <si>
    <t>BFY</t>
  </si>
  <si>
    <t>BlackRock New York Municipal Inc</t>
  </si>
  <si>
    <t>FIBR</t>
  </si>
  <si>
    <t>iShares Edge U.S. Fixed Income Balanced Risk ETF</t>
  </si>
  <si>
    <t>IBMM</t>
  </si>
  <si>
    <t>iShares iBonds Dec 2024 Term Muni Bond ETF</t>
  </si>
  <si>
    <t>NBW</t>
  </si>
  <si>
    <t>Neuberger Berman California Inte</t>
  </si>
  <si>
    <t>NBO</t>
  </si>
  <si>
    <t>Neuberger Berman New York Interm</t>
  </si>
  <si>
    <t>FTF</t>
  </si>
  <si>
    <t>Franklin Templeton Ltd Duration</t>
  </si>
  <si>
    <t>ENX</t>
  </si>
  <si>
    <t>Eaton Vance New York Municipal B</t>
  </si>
  <si>
    <t>BCV</t>
  </si>
  <si>
    <t>Bancroft Fund Ltd</t>
  </si>
  <si>
    <t>EYLD</t>
  </si>
  <si>
    <t>Cambria Emerging Shareholder Yield ETF</t>
  </si>
  <si>
    <t>EVM</t>
  </si>
  <si>
    <t>SBI</t>
  </si>
  <si>
    <t>Western Asset Intermediate Muni</t>
  </si>
  <si>
    <t>UCON</t>
  </si>
  <si>
    <t>First Trust TCW Unconstrained Plus Bond ETF</t>
  </si>
  <si>
    <t>BLHY</t>
  </si>
  <si>
    <t>Virtus ETF Trust II</t>
  </si>
  <si>
    <t>SVT</t>
  </si>
  <si>
    <t>Servotronics Inc</t>
  </si>
  <si>
    <t>EMI</t>
  </si>
  <si>
    <t>Eaton Vance Michigan Municipal I</t>
  </si>
  <si>
    <t>IAGG</t>
  </si>
  <si>
    <t>iShares International Aggregate Bond Fund</t>
  </si>
  <si>
    <t>PSMC</t>
  </si>
  <si>
    <t>PowerShares Conservative Multi-Asset Allocation Portfolio</t>
  </si>
  <si>
    <t>MZA</t>
  </si>
  <si>
    <t>BlackRock MuniYield Arizona Fund</t>
  </si>
  <si>
    <t>MAB</t>
  </si>
  <si>
    <t>Eaton Vance Massachusetts Muni</t>
  </si>
  <si>
    <t>ACES</t>
  </si>
  <si>
    <t>VFL</t>
  </si>
  <si>
    <t>Delaware Investments National Mu</t>
  </si>
  <si>
    <t>VKI</t>
  </si>
  <si>
    <t>Invesco Advantage Municipal Income Trust II</t>
  </si>
  <si>
    <t>NVG</t>
  </si>
  <si>
    <t>Nuveen Dividend Advantage Muni</t>
  </si>
  <si>
    <t>MVF</t>
  </si>
  <si>
    <t>BlackRock MuniVest Fund</t>
  </si>
  <si>
    <t>BHB</t>
  </si>
  <si>
    <t>Bar Harbor Bankshares</t>
  </si>
  <si>
    <t>DMF</t>
  </si>
  <si>
    <t>Dreyfus Municipal Income Inc</t>
  </si>
  <si>
    <t>GSB</t>
  </si>
  <si>
    <t>GlobalSCAPE Inc</t>
  </si>
  <si>
    <t>VCF</t>
  </si>
  <si>
    <t>Delaware Investments Colorado Mu</t>
  </si>
  <si>
    <t>NOG</t>
  </si>
  <si>
    <t>Northern Oil And Gas</t>
  </si>
  <si>
    <t>MIW</t>
  </si>
  <si>
    <t>Eaton Vance Michigan Municipal</t>
  </si>
  <si>
    <t>PSMG</t>
  </si>
  <si>
    <t>PowerShares Growth Multi-Asset Allocation Portfolio</t>
  </si>
  <si>
    <t>PYPE</t>
  </si>
  <si>
    <t>UBS ETRACS NYSE Pickens Core Midstream Index</t>
  </si>
  <si>
    <t>TMP</t>
  </si>
  <si>
    <t>Tompkins Financial</t>
  </si>
  <si>
    <t>DJD</t>
  </si>
  <si>
    <t>JPHY</t>
  </si>
  <si>
    <t>JPMorgan Disciplined High Yield ETF</t>
  </si>
  <si>
    <t>EVY</t>
  </si>
  <si>
    <t>Eaton Vance New York Municipal I</t>
  </si>
  <si>
    <t>NCB</t>
  </si>
  <si>
    <t>Nuveen California Municipal Value Fund 2</t>
  </si>
  <si>
    <t>FUT</t>
  </si>
  <si>
    <t>ProShares Managed Futures Strategy ETF</t>
  </si>
  <si>
    <t>EPRF</t>
  </si>
  <si>
    <t>Elkhorn S&amp;P High Quality Preferred ETF</t>
  </si>
  <si>
    <t>ERH</t>
  </si>
  <si>
    <t>Wells Fargo Advantage Utilitie</t>
  </si>
  <si>
    <t>CUO</t>
  </si>
  <si>
    <t>Continental Materials Corp</t>
  </si>
  <si>
    <t>GV</t>
  </si>
  <si>
    <t>Goldfield Corp</t>
  </si>
  <si>
    <t>SNMP</t>
  </si>
  <si>
    <t>Sanchez Production Partners LP</t>
  </si>
  <si>
    <t>ACY</t>
  </si>
  <si>
    <t>Aerocentury Corp</t>
  </si>
  <si>
    <t>DFND</t>
  </si>
  <si>
    <t>Reality Shares DIVCON Dividend Defender ETF</t>
  </si>
  <si>
    <t>IPB</t>
  </si>
  <si>
    <t>Merrill Lynch Depositor Inc 6.05</t>
  </si>
  <si>
    <t>LVHI</t>
  </si>
  <si>
    <t>Legg Mason International Low Volatility High Dividend ETF</t>
  </si>
  <si>
    <t>ACU</t>
  </si>
  <si>
    <t>Acme United Corp</t>
  </si>
  <si>
    <t>EGI</t>
  </si>
  <si>
    <t>Entree Gold</t>
  </si>
  <si>
    <t>RFL</t>
  </si>
  <si>
    <t>Rafael Holdings, Inc.</t>
  </si>
  <si>
    <t>SOVB</t>
  </si>
  <si>
    <t>Cambria ETF Trust</t>
  </si>
  <si>
    <t>CTO</t>
  </si>
  <si>
    <t>Consolidated-Tomoka Land</t>
  </si>
  <si>
    <t>CEI</t>
  </si>
  <si>
    <t>Camber Energy</t>
  </si>
  <si>
    <t>MSN</t>
  </si>
  <si>
    <t>Emerson Radio Corp</t>
  </si>
  <si>
    <t>GRF</t>
  </si>
  <si>
    <t>Eagle Capital Growth Fund Inc</t>
  </si>
  <si>
    <t>BVX</t>
  </si>
  <si>
    <t>Bovie Medical Corp</t>
  </si>
  <si>
    <t>PTN</t>
  </si>
  <si>
    <t>Palatin Technologies Inc</t>
  </si>
  <si>
    <t>EMX</t>
  </si>
  <si>
    <t>Eurasian Minerals Inc</t>
  </si>
  <si>
    <t>BDL</t>
  </si>
  <si>
    <t>Flanigans Enterprises Inc</t>
  </si>
  <si>
    <t>NTN</t>
  </si>
  <si>
    <t>NTN Buzztime Inc</t>
  </si>
  <si>
    <t>INS</t>
  </si>
  <si>
    <t>Intelligent Systems Corp</t>
  </si>
  <si>
    <t>CPHI</t>
  </si>
  <si>
    <t>中国医药控股有限公司</t>
  </si>
  <si>
    <t>EVBN</t>
  </si>
  <si>
    <t>埃文斯万通金控</t>
  </si>
  <si>
    <t>SENS</t>
  </si>
  <si>
    <t>Senseonics Holdings,Inc.</t>
  </si>
  <si>
    <t>TBLU</t>
  </si>
  <si>
    <t>Tortoise Water Fund</t>
  </si>
  <si>
    <t>GST</t>
  </si>
  <si>
    <t>Gastar Exploration</t>
  </si>
  <si>
    <t>GLOW</t>
  </si>
  <si>
    <t>Glowpoint</t>
  </si>
  <si>
    <t>GMO</t>
  </si>
  <si>
    <t>General Moly</t>
  </si>
  <si>
    <t>ISDR</t>
  </si>
  <si>
    <t>Issuer Direct Corporation</t>
  </si>
  <si>
    <t>BKTI</t>
  </si>
  <si>
    <t>BK Technologies, Inc...</t>
  </si>
  <si>
    <t>ZDGE</t>
  </si>
  <si>
    <t>Zedge, Inc. Class B</t>
  </si>
  <si>
    <t>ISR</t>
  </si>
  <si>
    <t>IsoRay</t>
  </si>
  <si>
    <t>PFNX</t>
  </si>
  <si>
    <t>Pfenex</t>
  </si>
  <si>
    <t>DGSE</t>
  </si>
  <si>
    <t>DGSE Cos</t>
  </si>
  <si>
    <t>SYN</t>
  </si>
  <si>
    <t>Synthetic Biologics Inc</t>
  </si>
  <si>
    <t>UUUU</t>
  </si>
  <si>
    <t>Energy Fuels Inc</t>
  </si>
  <si>
    <t>HLTH</t>
  </si>
  <si>
    <t>Nobilis Health Corp.</t>
  </si>
  <si>
    <t>UAMY</t>
  </si>
  <si>
    <t>United States Antimony Corp</t>
  </si>
  <si>
    <t>VHC</t>
  </si>
  <si>
    <t>VirnetX Holding</t>
  </si>
  <si>
    <t>HUSA</t>
  </si>
  <si>
    <t>休斯敦能源</t>
  </si>
  <si>
    <t>ELMD</t>
  </si>
  <si>
    <t>Electromed</t>
  </si>
  <si>
    <t>IEC</t>
  </si>
  <si>
    <t>IEC Electronics</t>
  </si>
  <si>
    <t>BPMX</t>
  </si>
  <si>
    <t>BioPharmX Corporation</t>
  </si>
  <si>
    <t>DNN</t>
  </si>
  <si>
    <t>Denison Mines Corp</t>
  </si>
  <si>
    <t>AIRI</t>
  </si>
  <si>
    <t>Air Industries Group</t>
  </si>
  <si>
    <t>ATNM</t>
  </si>
  <si>
    <t>Actinium Pharmaceuticals, Inc.</t>
  </si>
  <si>
    <t>UEC</t>
  </si>
  <si>
    <t>Uranium Energy Corp</t>
  </si>
  <si>
    <t>MOC</t>
  </si>
  <si>
    <t>Command Security Corp</t>
  </si>
  <si>
    <t>IOR</t>
  </si>
  <si>
    <t>Income Opportunity Realty Investors</t>
  </si>
  <si>
    <t>MCF</t>
  </si>
  <si>
    <t>Contango Oil &amp; Gas Co</t>
  </si>
  <si>
    <t>MXC</t>
  </si>
  <si>
    <t>Mexco Energy Corp</t>
  </si>
  <si>
    <t>XTNT</t>
  </si>
  <si>
    <t>Xtant Medical Holdings Inc</t>
  </si>
  <si>
    <t>WTID</t>
  </si>
  <si>
    <t>ProShares Daily 3x Inverse Crude ETN</t>
  </si>
  <si>
    <t>BGSF</t>
  </si>
  <si>
    <t>BG Staffing Inc</t>
  </si>
  <si>
    <t>GGO</t>
  </si>
  <si>
    <t>The Gabelli Go Anywhere Trust</t>
  </si>
  <si>
    <t>BGI</t>
  </si>
  <si>
    <t>Birks Group Inc.</t>
  </si>
  <si>
    <t>HMG</t>
  </si>
  <si>
    <t>HMG/Courtland Properties</t>
  </si>
  <si>
    <t>AAMC</t>
  </si>
  <si>
    <t>Altisource Asset Management Corp</t>
  </si>
  <si>
    <t>INFU</t>
  </si>
  <si>
    <t>InfuSystems Holdings Inc</t>
  </si>
  <si>
    <t>AST</t>
  </si>
  <si>
    <t>Asterias Biotherapeutics, Inc.</t>
  </si>
  <si>
    <t>WTT</t>
  </si>
  <si>
    <t>Wireless Telecom Group Inc</t>
  </si>
  <si>
    <t>BTI</t>
  </si>
  <si>
    <t>英美烟草</t>
  </si>
  <si>
    <t>TIK</t>
  </si>
  <si>
    <t>Tel Instrument Electronics Corp</t>
  </si>
  <si>
    <t>PED</t>
  </si>
  <si>
    <t>Pedevco Corp.</t>
  </si>
  <si>
    <t>UUU</t>
  </si>
  <si>
    <t>Universal Security Instruments I</t>
  </si>
  <si>
    <t>TRX</t>
  </si>
  <si>
    <t>Tanzanian Royalty Exploration Co</t>
  </si>
  <si>
    <t>TGC</t>
  </si>
  <si>
    <t>Tengasco Inc</t>
  </si>
  <si>
    <t>TKAT</t>
  </si>
  <si>
    <t>Takung Art Co., Ltd.</t>
  </si>
  <si>
    <t>APHB</t>
  </si>
  <si>
    <t>AmpliPhi Biosciences Corporation</t>
  </si>
  <si>
    <t>UWN</t>
  </si>
  <si>
    <t>Nevada Gold &amp; Casinos Ltd</t>
  </si>
  <si>
    <t>RHE</t>
  </si>
  <si>
    <t>Regional Health Properties, Inc.</t>
  </si>
  <si>
    <t>NBY</t>
  </si>
  <si>
    <t>NovaBay Pharmaceuticals Inc</t>
  </si>
  <si>
    <t>NSPR</t>
  </si>
  <si>
    <t>InspireMD Inc.</t>
  </si>
  <si>
    <t>COHN</t>
  </si>
  <si>
    <t>Cohen &amp; Company Inc.</t>
  </si>
  <si>
    <t>CABO</t>
    <phoneticPr fontId="18" type="noConversion"/>
  </si>
  <si>
    <t>GHC</t>
    <phoneticPr fontId="18" type="noConversion"/>
  </si>
  <si>
    <t>CPS</t>
    <phoneticPr fontId="18" type="noConversion"/>
  </si>
  <si>
    <t>TSE</t>
    <phoneticPr fontId="18" type="noConversion"/>
  </si>
  <si>
    <t>HPE</t>
    <phoneticPr fontId="18" type="noConversion"/>
  </si>
  <si>
    <t>PF</t>
    <phoneticPr fontId="18" type="noConversion"/>
  </si>
  <si>
    <t>GTHX</t>
    <phoneticPr fontId="18" type="noConversion"/>
  </si>
  <si>
    <t>ATKR</t>
    <phoneticPr fontId="18" type="noConversion"/>
  </si>
  <si>
    <t>AVYA</t>
    <phoneticPr fontId="18" type="noConversion"/>
  </si>
  <si>
    <t>TRTN</t>
    <phoneticPr fontId="18" type="noConversion"/>
  </si>
  <si>
    <t>FBK</t>
    <phoneticPr fontId="18" type="noConversion"/>
  </si>
  <si>
    <t>OSB</t>
    <phoneticPr fontId="18" type="noConversion"/>
  </si>
  <si>
    <t>SPMD</t>
    <phoneticPr fontId="18" type="noConversion"/>
  </si>
  <si>
    <t>TUSK</t>
    <phoneticPr fontId="18" type="noConversion"/>
  </si>
  <si>
    <t>LITE</t>
    <phoneticPr fontId="18" type="noConversion"/>
  </si>
  <si>
    <t>JP</t>
    <phoneticPr fontId="18" type="noConversion"/>
  </si>
  <si>
    <t>NXEO</t>
    <phoneticPr fontId="18" type="noConversion"/>
  </si>
  <si>
    <t>OPBK</t>
    <phoneticPr fontId="18" type="noConversion"/>
  </si>
  <si>
    <t>RUN</t>
    <phoneticPr fontId="18" type="noConversion"/>
  </si>
  <si>
    <t>ADES</t>
    <phoneticPr fontId="18" type="noConversion"/>
  </si>
  <si>
    <t>NTIP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</si>
</sst>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9" fontId="0" fillId="0" borderId="0" xfId="1" applyFon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8060"/>
  <sheetViews>
    <sheetView tabSelected="1" workbookViewId="0">
      <selection activeCell="A3929" sqref="A3929"/>
    </sheetView>
  </sheetViews>
  <sheetFormatPr defaultRowHeight="16.5" x14ac:dyDescent="0.3"/>
  <cols>
    <col min="2" max="2" width="37.109375" customWidth="1"/>
    <col min="3" max="3" width="8.88671875" style="2"/>
    <col min="6" max="6" width="12.44140625" hidden="1" customWidth="1"/>
    <col min="7" max="7" width="8.88671875" style="2"/>
    <col min="9" max="9" width="8.88671875" style="2"/>
    <col min="12" max="12" width="13.88671875" customWidth="1"/>
    <col min="13" max="13" width="12.21875" customWidth="1"/>
    <col min="14" max="14" width="12.77734375" customWidth="1"/>
    <col min="15" max="15" width="8.6640625" customWidth="1"/>
    <col min="16" max="16" width="10.77734375" style="2" customWidth="1"/>
    <col min="18" max="18" width="12.109375" customWidth="1"/>
    <col min="19" max="20" width="10.6640625" customWidth="1"/>
  </cols>
  <sheetData>
    <row r="1" spans="1:21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14</v>
      </c>
      <c r="R1" t="s">
        <v>15</v>
      </c>
      <c r="S1" t="s">
        <v>16</v>
      </c>
      <c r="U1" t="s">
        <v>17</v>
      </c>
    </row>
    <row r="2" spans="1:21" hidden="1" x14ac:dyDescent="0.3">
      <c r="A2" t="s">
        <v>18</v>
      </c>
      <c r="B2" t="s">
        <v>19</v>
      </c>
      <c r="C2">
        <v>0</v>
      </c>
      <c r="D2">
        <v>1.0965</v>
      </c>
      <c r="E2">
        <v>-1.176574</v>
      </c>
      <c r="F2">
        <v>24</v>
      </c>
      <c r="G2">
        <v>0.27500000000000002</v>
      </c>
      <c r="H2">
        <v>4.18</v>
      </c>
      <c r="I2"/>
      <c r="J2">
        <v>1.54084166666666</v>
      </c>
      <c r="K2">
        <v>0.185</v>
      </c>
      <c r="L2">
        <v>0.35516249999999899</v>
      </c>
      <c r="M2">
        <v>1.3511249999999999</v>
      </c>
      <c r="N2">
        <v>2.9162374999999998</v>
      </c>
      <c r="O2">
        <v>4.99</v>
      </c>
      <c r="P2">
        <f>G2-O2</f>
        <v>-4.7149999999999999</v>
      </c>
      <c r="Q2">
        <v>1.26766756749025</v>
      </c>
      <c r="R2">
        <v>7796400.8333333302</v>
      </c>
      <c r="S2">
        <v>1876554.66666666</v>
      </c>
      <c r="U2">
        <v>2</v>
      </c>
    </row>
    <row r="3" spans="1:21" hidden="1" x14ac:dyDescent="0.3">
      <c r="A3" t="s">
        <v>20</v>
      </c>
      <c r="B3" t="s">
        <v>21</v>
      </c>
      <c r="C3">
        <v>0</v>
      </c>
      <c r="D3">
        <v>10.880158</v>
      </c>
      <c r="E3">
        <v>-0.31360199999999999</v>
      </c>
      <c r="F3">
        <v>23</v>
      </c>
      <c r="G3">
        <v>4.05</v>
      </c>
      <c r="H3">
        <v>4.6100000000000003</v>
      </c>
      <c r="I3"/>
      <c r="J3">
        <v>2.3678304347825998</v>
      </c>
      <c r="K3">
        <v>1.1499999999999999</v>
      </c>
      <c r="L3">
        <v>2.6274999999999999</v>
      </c>
      <c r="M3">
        <v>2.5449999999999999</v>
      </c>
      <c r="N3">
        <v>1.8685857142857101</v>
      </c>
      <c r="O3">
        <v>1.5189999999999999</v>
      </c>
      <c r="P3">
        <f>G3-O3</f>
        <v>2.5309999999999997</v>
      </c>
      <c r="Q3">
        <v>0.92685876507440801</v>
      </c>
      <c r="R3">
        <v>21867699.666666601</v>
      </c>
      <c r="S3">
        <v>2693508.2727272701</v>
      </c>
      <c r="U3">
        <v>1</v>
      </c>
    </row>
    <row r="4" spans="1:21" hidden="1" x14ac:dyDescent="0.3">
      <c r="A4" t="s">
        <v>22</v>
      </c>
      <c r="B4" t="s">
        <v>23</v>
      </c>
      <c r="C4">
        <v>0</v>
      </c>
      <c r="D4">
        <v>5.3430569999999999</v>
      </c>
      <c r="E4">
        <v>-0.17446500000000001</v>
      </c>
      <c r="F4">
        <v>253</v>
      </c>
      <c r="G4">
        <v>6.02</v>
      </c>
      <c r="H4">
        <v>51.79</v>
      </c>
      <c r="I4"/>
      <c r="J4">
        <v>6.6889697628458498</v>
      </c>
      <c r="K4">
        <v>1.01105</v>
      </c>
      <c r="L4">
        <v>2.6714611764705798</v>
      </c>
      <c r="M4">
        <v>6.1868178571428496</v>
      </c>
      <c r="N4">
        <v>11.2564577380952</v>
      </c>
      <c r="O4">
        <v>9.0993999999999993</v>
      </c>
      <c r="P4">
        <f>G4-O4</f>
        <v>-3.0793999999999997</v>
      </c>
      <c r="Q4">
        <v>5.7293341203739896</v>
      </c>
      <c r="R4">
        <v>45176940.118110202</v>
      </c>
      <c r="S4">
        <v>14591368.2539682</v>
      </c>
      <c r="U4">
        <v>21</v>
      </c>
    </row>
    <row r="5" spans="1:21" hidden="1" x14ac:dyDescent="0.3">
      <c r="A5" t="s">
        <v>24</v>
      </c>
      <c r="B5" t="s">
        <v>25</v>
      </c>
      <c r="C5">
        <v>4.69841</v>
      </c>
      <c r="D5">
        <v>4.7015729999999998</v>
      </c>
      <c r="E5">
        <v>0.16814200000000001</v>
      </c>
      <c r="F5">
        <v>56</v>
      </c>
      <c r="G5">
        <v>0.86099999999999999</v>
      </c>
      <c r="H5">
        <v>10.09</v>
      </c>
      <c r="I5"/>
      <c r="J5">
        <v>2.62647044642857</v>
      </c>
      <c r="K5">
        <v>0.27710000000000001</v>
      </c>
      <c r="L5">
        <v>1.7908023684210499</v>
      </c>
      <c r="M5">
        <v>1.00311052631578</v>
      </c>
      <c r="N5">
        <v>5.2221111111111096</v>
      </c>
      <c r="O5">
        <v>6</v>
      </c>
      <c r="P5">
        <f>G5-O5</f>
        <v>-5.1390000000000002</v>
      </c>
      <c r="Q5">
        <v>2.6290179414585801</v>
      </c>
      <c r="R5">
        <v>5115759.5357142799</v>
      </c>
      <c r="S5">
        <v>1104438.3928571399</v>
      </c>
      <c r="U5">
        <v>4</v>
      </c>
    </row>
    <row r="6" spans="1:21" hidden="1" x14ac:dyDescent="0.3">
      <c r="A6" t="s">
        <v>26</v>
      </c>
      <c r="B6" t="s">
        <v>27</v>
      </c>
      <c r="C6">
        <v>0</v>
      </c>
      <c r="D6">
        <v>7.8554699999999897</v>
      </c>
      <c r="E6">
        <v>-0.59364799999999995</v>
      </c>
      <c r="F6">
        <v>63</v>
      </c>
      <c r="G6">
        <v>5.4672999999999998</v>
      </c>
      <c r="H6">
        <v>11.22</v>
      </c>
      <c r="I6"/>
      <c r="J6">
        <v>5.3921000000000001</v>
      </c>
      <c r="K6">
        <v>1.74</v>
      </c>
      <c r="L6">
        <v>5.1370142857142804</v>
      </c>
      <c r="M6">
        <v>3.2152380952380901</v>
      </c>
      <c r="N6">
        <v>7.8240476190476196</v>
      </c>
      <c r="O6">
        <v>11</v>
      </c>
      <c r="P6">
        <f>G6-O6</f>
        <v>-5.5327000000000002</v>
      </c>
      <c r="Q6">
        <v>2.3383783409627799</v>
      </c>
      <c r="R6">
        <v>12723103.71875</v>
      </c>
      <c r="S6">
        <v>8384213.2903225804</v>
      </c>
      <c r="U6">
        <v>5</v>
      </c>
    </row>
    <row r="7" spans="1:21" hidden="1" x14ac:dyDescent="0.3">
      <c r="A7" t="s">
        <v>28</v>
      </c>
      <c r="B7" t="s">
        <v>29</v>
      </c>
      <c r="C7">
        <v>0</v>
      </c>
      <c r="D7">
        <v>42.848909999999997</v>
      </c>
      <c r="E7">
        <v>-4.1346000000000001E-2</v>
      </c>
      <c r="F7">
        <v>4</v>
      </c>
      <c r="G7">
        <v>6.75</v>
      </c>
      <c r="H7">
        <v>10</v>
      </c>
      <c r="I7"/>
      <c r="J7">
        <v>7.3479999999999999</v>
      </c>
      <c r="K7">
        <v>6.2919999999999998</v>
      </c>
      <c r="L7">
        <v>6.5209999999999999</v>
      </c>
      <c r="M7">
        <v>6.35</v>
      </c>
      <c r="N7">
        <v>10</v>
      </c>
      <c r="O7">
        <v>11.8</v>
      </c>
      <c r="P7">
        <f>G7-O7</f>
        <v>-5.0500000000000007</v>
      </c>
      <c r="Q7">
        <v>1.7796861146468099</v>
      </c>
      <c r="R7">
        <v>56789.5</v>
      </c>
      <c r="S7">
        <v>17181</v>
      </c>
      <c r="U7">
        <v>0</v>
      </c>
    </row>
    <row r="8" spans="1:21" hidden="1" x14ac:dyDescent="0.3">
      <c r="A8" t="s">
        <v>30</v>
      </c>
      <c r="B8" t="s">
        <v>31</v>
      </c>
      <c r="C8">
        <v>0</v>
      </c>
      <c r="D8">
        <v>0</v>
      </c>
      <c r="E8">
        <v>0</v>
      </c>
      <c r="F8">
        <v>8</v>
      </c>
      <c r="G8">
        <v>11.1457</v>
      </c>
      <c r="H8">
        <v>11.1457</v>
      </c>
      <c r="I8"/>
      <c r="J8">
        <v>7.8307124999999997</v>
      </c>
      <c r="K8">
        <v>6.05</v>
      </c>
      <c r="L8">
        <v>9.0252333333333308</v>
      </c>
      <c r="M8">
        <v>6.5566666666666604</v>
      </c>
      <c r="N8">
        <v>7.95</v>
      </c>
      <c r="O8">
        <v>8.24</v>
      </c>
      <c r="P8">
        <f>G8-O8</f>
        <v>2.9056999999999995</v>
      </c>
      <c r="Q8">
        <v>1.94425756776756</v>
      </c>
      <c r="R8">
        <v>146973230.5</v>
      </c>
      <c r="S8">
        <v>46728650.25</v>
      </c>
      <c r="U8">
        <v>0</v>
      </c>
    </row>
    <row r="9" spans="1:21" hidden="1" x14ac:dyDescent="0.3">
      <c r="A9" t="s">
        <v>32</v>
      </c>
      <c r="B9" t="s">
        <v>33</v>
      </c>
      <c r="C9">
        <v>0</v>
      </c>
      <c r="D9">
        <v>-142.58943600000001</v>
      </c>
      <c r="E9">
        <v>-1.894145</v>
      </c>
      <c r="F9">
        <v>253</v>
      </c>
      <c r="G9">
        <v>154.21</v>
      </c>
      <c r="H9">
        <v>154.35</v>
      </c>
      <c r="I9"/>
      <c r="J9">
        <v>36.179209486166002</v>
      </c>
      <c r="K9">
        <v>4.6875</v>
      </c>
      <c r="L9">
        <v>64.679411764705804</v>
      </c>
      <c r="M9">
        <v>34.167499999999897</v>
      </c>
      <c r="N9">
        <v>9.3514285714285705</v>
      </c>
      <c r="O9">
        <v>10.9375</v>
      </c>
      <c r="P9">
        <f>G9-O9</f>
        <v>143.27250000000001</v>
      </c>
      <c r="Q9">
        <v>29.891773381491799</v>
      </c>
      <c r="R9">
        <v>58837227.685039297</v>
      </c>
      <c r="S9">
        <v>67279585.714285702</v>
      </c>
      <c r="U9">
        <v>21</v>
      </c>
    </row>
    <row r="10" spans="1:21" hidden="1" x14ac:dyDescent="0.3">
      <c r="A10" t="s">
        <v>34</v>
      </c>
      <c r="B10" t="s">
        <v>35</v>
      </c>
      <c r="C10">
        <v>4.4245989999999997</v>
      </c>
      <c r="D10">
        <v>1.591413</v>
      </c>
      <c r="E10">
        <v>2.0453830000000002</v>
      </c>
      <c r="F10">
        <v>36</v>
      </c>
      <c r="G10">
        <v>10.88</v>
      </c>
      <c r="H10">
        <v>43.75</v>
      </c>
      <c r="I10"/>
      <c r="J10">
        <v>18.284608333333299</v>
      </c>
      <c r="K10">
        <v>8.75</v>
      </c>
      <c r="L10">
        <v>10.646666666666601</v>
      </c>
      <c r="M10">
        <v>13.291191666666601</v>
      </c>
      <c r="N10">
        <v>30.915966666666598</v>
      </c>
      <c r="O10">
        <v>50.75</v>
      </c>
      <c r="P10">
        <f>G10-O10</f>
        <v>-39.869999999999997</v>
      </c>
      <c r="Q10">
        <v>10.491388555146999</v>
      </c>
      <c r="R10">
        <v>1443203.5</v>
      </c>
      <c r="S10">
        <v>163103.388888888</v>
      </c>
      <c r="U10">
        <v>3</v>
      </c>
    </row>
    <row r="11" spans="1:21" hidden="1" x14ac:dyDescent="0.3">
      <c r="A11" t="s">
        <v>36</v>
      </c>
      <c r="B11" t="s">
        <v>37</v>
      </c>
      <c r="C11">
        <v>0</v>
      </c>
      <c r="D11">
        <v>15.639029000000001</v>
      </c>
      <c r="E11">
        <v>-1.9556659999999999</v>
      </c>
      <c r="F11">
        <v>78</v>
      </c>
      <c r="G11">
        <v>129.65</v>
      </c>
      <c r="H11">
        <v>129.65</v>
      </c>
      <c r="I11"/>
      <c r="J11">
        <v>61.134102564102498</v>
      </c>
      <c r="K11">
        <v>28.03</v>
      </c>
      <c r="L11">
        <v>77.861153846153798</v>
      </c>
      <c r="M11">
        <v>58.1596153846153</v>
      </c>
      <c r="N11">
        <v>47.381538461538398</v>
      </c>
      <c r="O11">
        <v>32</v>
      </c>
      <c r="P11">
        <f>G11-O11</f>
        <v>97.65</v>
      </c>
      <c r="Q11">
        <v>21.327760653871302</v>
      </c>
      <c r="R11">
        <v>36075137.076922998</v>
      </c>
      <c r="S11">
        <v>33971469.230769202</v>
      </c>
      <c r="U11">
        <v>6</v>
      </c>
    </row>
    <row r="12" spans="1:21" hidden="1" x14ac:dyDescent="0.3">
      <c r="A12" t="s">
        <v>38</v>
      </c>
      <c r="B12" t="s">
        <v>39</v>
      </c>
      <c r="C12">
        <v>0</v>
      </c>
      <c r="D12">
        <v>95.800057999999893</v>
      </c>
      <c r="E12">
        <v>-0.16414699999999999</v>
      </c>
      <c r="F12">
        <v>3</v>
      </c>
      <c r="G12">
        <v>72.3</v>
      </c>
      <c r="H12">
        <v>72.3</v>
      </c>
      <c r="I12"/>
      <c r="J12">
        <v>53.2</v>
      </c>
      <c r="K12">
        <v>22.1</v>
      </c>
      <c r="L12">
        <v>72.3</v>
      </c>
      <c r="M12">
        <v>65.2</v>
      </c>
      <c r="N12">
        <v>22.1</v>
      </c>
      <c r="O12">
        <v>23.05</v>
      </c>
      <c r="P12">
        <f>G12-O12</f>
        <v>49.25</v>
      </c>
      <c r="Q12">
        <v>27.1663394663322</v>
      </c>
      <c r="R12">
        <v>61415586</v>
      </c>
      <c r="S12">
        <v>51569565</v>
      </c>
      <c r="U12">
        <v>0</v>
      </c>
    </row>
    <row r="13" spans="1:21" hidden="1" x14ac:dyDescent="0.3">
      <c r="A13" t="s">
        <v>40</v>
      </c>
      <c r="B13" t="s">
        <v>41</v>
      </c>
      <c r="C13">
        <v>0</v>
      </c>
      <c r="D13">
        <v>2.7040929999999999</v>
      </c>
      <c r="E13">
        <v>-0.90472399999999997</v>
      </c>
      <c r="F13">
        <v>38</v>
      </c>
      <c r="G13">
        <v>1.92</v>
      </c>
      <c r="H13">
        <v>7.65</v>
      </c>
      <c r="I13"/>
      <c r="J13">
        <v>3.8055210526315699</v>
      </c>
      <c r="K13">
        <v>1.92</v>
      </c>
      <c r="L13">
        <v>4.5723076923076897</v>
      </c>
      <c r="M13">
        <v>3.65</v>
      </c>
      <c r="N13">
        <v>3.1433166666666601</v>
      </c>
      <c r="O13">
        <v>4.18</v>
      </c>
      <c r="P13">
        <f>G13-O13</f>
        <v>-2.2599999999999998</v>
      </c>
      <c r="Q13">
        <v>1.50092103005578</v>
      </c>
      <c r="R13">
        <v>4465396.5263157897</v>
      </c>
      <c r="S13">
        <v>1624418.36842105</v>
      </c>
      <c r="U13">
        <v>3</v>
      </c>
    </row>
    <row r="14" spans="1:21" hidden="1" x14ac:dyDescent="0.3">
      <c r="A14" t="s">
        <v>42</v>
      </c>
      <c r="B14" t="s">
        <v>43</v>
      </c>
      <c r="C14">
        <v>154.45459299999999</v>
      </c>
      <c r="D14">
        <v>4.598344</v>
      </c>
      <c r="E14">
        <v>3.7421999999999997E-2</v>
      </c>
      <c r="F14">
        <v>218</v>
      </c>
      <c r="G14">
        <v>5.37</v>
      </c>
      <c r="H14">
        <v>61.7898</v>
      </c>
      <c r="I14"/>
      <c r="J14">
        <v>7.7750417431192602</v>
      </c>
      <c r="K14">
        <v>0.83</v>
      </c>
      <c r="L14">
        <v>1.95794383561643</v>
      </c>
      <c r="M14">
        <v>4.4380876712328696</v>
      </c>
      <c r="N14">
        <v>17.056233333333299</v>
      </c>
      <c r="O14">
        <v>50.989800000000002</v>
      </c>
      <c r="P14">
        <f>G14-O14</f>
        <v>-45.619800000000005</v>
      </c>
      <c r="Q14">
        <v>11.808860794368901</v>
      </c>
      <c r="R14">
        <v>907362.88990825601</v>
      </c>
      <c r="S14">
        <v>540168.80733944895</v>
      </c>
      <c r="U14">
        <v>18</v>
      </c>
    </row>
    <row r="15" spans="1:21" hidden="1" x14ac:dyDescent="0.3">
      <c r="A15" t="s">
        <v>44</v>
      </c>
      <c r="B15" t="s">
        <v>45</v>
      </c>
      <c r="C15">
        <v>0</v>
      </c>
      <c r="D15">
        <v>0.98729699999999998</v>
      </c>
      <c r="E15">
        <v>-0.86726999999999999</v>
      </c>
      <c r="F15">
        <v>34</v>
      </c>
      <c r="G15">
        <v>1.4710000000000001</v>
      </c>
      <c r="H15">
        <v>5.2</v>
      </c>
      <c r="I15"/>
      <c r="J15">
        <v>2.0533911764705799</v>
      </c>
      <c r="K15">
        <v>0.83</v>
      </c>
      <c r="L15">
        <v>1.0776583333333301</v>
      </c>
      <c r="M15">
        <v>2.2144909090909</v>
      </c>
      <c r="N15">
        <v>2.95672727272727</v>
      </c>
      <c r="O15">
        <v>0</v>
      </c>
      <c r="P15">
        <f>G15-O15</f>
        <v>1.4710000000000001</v>
      </c>
      <c r="Q15">
        <v>1.2280153119091799</v>
      </c>
      <c r="R15">
        <v>24555923.176470499</v>
      </c>
      <c r="S15">
        <v>11443879.0588235</v>
      </c>
      <c r="U15">
        <v>2</v>
      </c>
    </row>
    <row r="16" spans="1:21" hidden="1" x14ac:dyDescent="0.3">
      <c r="A16" t="s">
        <v>46</v>
      </c>
      <c r="B16" t="s">
        <v>47</v>
      </c>
      <c r="C16">
        <v>0</v>
      </c>
      <c r="D16">
        <v>-142.96333300000001</v>
      </c>
      <c r="E16">
        <v>-2.29786</v>
      </c>
      <c r="F16">
        <v>125</v>
      </c>
      <c r="G16">
        <v>0.44750000000000001</v>
      </c>
      <c r="H16">
        <v>87000</v>
      </c>
      <c r="I16"/>
      <c r="J16">
        <v>19877.739248000002</v>
      </c>
      <c r="K16">
        <v>0.3236</v>
      </c>
      <c r="L16">
        <v>268.795214285714</v>
      </c>
      <c r="M16">
        <v>21049.1429761904</v>
      </c>
      <c r="N16">
        <v>38764.975658536503</v>
      </c>
      <c r="O16">
        <v>108000</v>
      </c>
      <c r="P16">
        <f>G16-O16</f>
        <v>-107999.55250000001</v>
      </c>
      <c r="Q16">
        <v>19307.844193942499</v>
      </c>
      <c r="R16">
        <v>8570546.4603174608</v>
      </c>
      <c r="S16">
        <v>264.822580645161</v>
      </c>
      <c r="U16">
        <v>10</v>
      </c>
    </row>
    <row r="17" spans="1:21" hidden="1" x14ac:dyDescent="0.3">
      <c r="A17" t="s">
        <v>48</v>
      </c>
      <c r="B17" t="s">
        <v>49</v>
      </c>
      <c r="C17">
        <v>32.760294000000002</v>
      </c>
      <c r="D17">
        <v>1.393729</v>
      </c>
      <c r="E17">
        <v>0.250303</v>
      </c>
      <c r="F17">
        <v>31</v>
      </c>
      <c r="G17">
        <v>8.15</v>
      </c>
      <c r="H17">
        <v>10.45</v>
      </c>
      <c r="I17"/>
      <c r="J17">
        <v>8.9428419354838695</v>
      </c>
      <c r="K17">
        <v>5.87</v>
      </c>
      <c r="L17">
        <v>7.76272727272727</v>
      </c>
      <c r="M17">
        <v>9.1128</v>
      </c>
      <c r="N17">
        <v>10.071009999999999</v>
      </c>
      <c r="O17">
        <v>9.9499999999999993</v>
      </c>
      <c r="P17">
        <f>G17-O17</f>
        <v>-1.7999999999999989</v>
      </c>
      <c r="Q17">
        <v>1.3537910429048701</v>
      </c>
      <c r="R17">
        <v>675034.25</v>
      </c>
      <c r="S17">
        <v>304848.26666666602</v>
      </c>
      <c r="U17">
        <v>2</v>
      </c>
    </row>
    <row r="18" spans="1:21" hidden="1" x14ac:dyDescent="0.3">
      <c r="A18" t="s">
        <v>50</v>
      </c>
      <c r="B18" t="s">
        <v>51</v>
      </c>
      <c r="C18">
        <v>0</v>
      </c>
      <c r="D18">
        <v>0.98169300000000004</v>
      </c>
      <c r="E18">
        <v>-2.90003699999999</v>
      </c>
      <c r="F18">
        <v>22</v>
      </c>
      <c r="G18">
        <v>1.8681000000000001</v>
      </c>
      <c r="H18">
        <v>7.17</v>
      </c>
      <c r="I18"/>
      <c r="J18">
        <v>4.83854545454545</v>
      </c>
      <c r="K18">
        <v>1.8681000000000001</v>
      </c>
      <c r="L18">
        <v>2.90101249999999</v>
      </c>
      <c r="M18">
        <v>5.3285571428571403</v>
      </c>
      <c r="N18">
        <v>6.5628571428571396</v>
      </c>
      <c r="O18">
        <v>4.9180000000000001</v>
      </c>
      <c r="P18">
        <f>G18-O18</f>
        <v>-3.0499000000000001</v>
      </c>
      <c r="Q18">
        <v>1.75154966862062</v>
      </c>
      <c r="R18">
        <v>1512143.36363636</v>
      </c>
      <c r="S18">
        <v>617754.72727272694</v>
      </c>
      <c r="U18">
        <v>1</v>
      </c>
    </row>
    <row r="19" spans="1:21" hidden="1" x14ac:dyDescent="0.3">
      <c r="A19" t="s">
        <v>52</v>
      </c>
      <c r="B19" t="s">
        <v>53</v>
      </c>
      <c r="C19">
        <v>0</v>
      </c>
      <c r="D19">
        <v>5.8616169999999999</v>
      </c>
      <c r="E19">
        <v>-0.96538400000000002</v>
      </c>
      <c r="F19">
        <v>41</v>
      </c>
      <c r="G19">
        <v>10.71</v>
      </c>
      <c r="H19">
        <v>18.329999999999998</v>
      </c>
      <c r="I19"/>
      <c r="J19">
        <v>8.7326829268292592</v>
      </c>
      <c r="K19">
        <v>4.03</v>
      </c>
      <c r="L19">
        <v>9.6657142857142802</v>
      </c>
      <c r="M19">
        <v>5.4892857142857103</v>
      </c>
      <c r="N19">
        <v>11.2207692307692</v>
      </c>
      <c r="O19">
        <v>19.25</v>
      </c>
      <c r="P19">
        <f>G19-O19</f>
        <v>-8.5399999999999991</v>
      </c>
      <c r="Q19">
        <v>3.41199723357906</v>
      </c>
      <c r="R19">
        <v>7148523.57142857</v>
      </c>
      <c r="S19">
        <v>5012920.1500000004</v>
      </c>
      <c r="U19">
        <v>3</v>
      </c>
    </row>
    <row r="20" spans="1:21" hidden="1" x14ac:dyDescent="0.3">
      <c r="A20" t="s">
        <v>54</v>
      </c>
      <c r="B20" t="s">
        <v>55</v>
      </c>
      <c r="C20">
        <v>0</v>
      </c>
      <c r="D20">
        <v>2.714642</v>
      </c>
      <c r="E20">
        <v>-13.6946799999999</v>
      </c>
      <c r="F20">
        <v>19</v>
      </c>
      <c r="G20">
        <v>4.08</v>
      </c>
      <c r="H20">
        <v>8.08</v>
      </c>
      <c r="I20"/>
      <c r="J20">
        <v>5.4824368421052601</v>
      </c>
      <c r="K20">
        <v>3.6</v>
      </c>
      <c r="L20">
        <v>4.2887857142857104</v>
      </c>
      <c r="M20">
        <v>5.5091333333333301</v>
      </c>
      <c r="N20">
        <v>6.8483333333333301</v>
      </c>
      <c r="O20">
        <v>6.3</v>
      </c>
      <c r="P20">
        <f>G20-O20</f>
        <v>-2.2199999999999998</v>
      </c>
      <c r="Q20">
        <v>1.2512659914442701</v>
      </c>
      <c r="R20">
        <v>1486285.2</v>
      </c>
      <c r="S20">
        <v>1288897.1111111101</v>
      </c>
      <c r="U20">
        <v>1</v>
      </c>
    </row>
    <row r="21" spans="1:21" hidden="1" x14ac:dyDescent="0.3">
      <c r="A21" t="s">
        <v>56</v>
      </c>
      <c r="B21" t="s">
        <v>57</v>
      </c>
      <c r="C21">
        <v>0</v>
      </c>
      <c r="D21">
        <v>0</v>
      </c>
      <c r="E21">
        <v>0</v>
      </c>
      <c r="F21">
        <v>3</v>
      </c>
      <c r="G21">
        <v>16.16</v>
      </c>
      <c r="H21">
        <v>16.39</v>
      </c>
      <c r="I21"/>
      <c r="J21">
        <v>15.4333333333333</v>
      </c>
      <c r="K21">
        <v>13.75</v>
      </c>
      <c r="L21">
        <v>16.16</v>
      </c>
      <c r="M21">
        <v>16.39</v>
      </c>
      <c r="N21">
        <v>13.75</v>
      </c>
      <c r="O21">
        <v>13.25</v>
      </c>
      <c r="P21">
        <f>G21-O21</f>
        <v>2.91</v>
      </c>
      <c r="Q21">
        <v>1.46233831015033</v>
      </c>
      <c r="R21">
        <v>6924453.5</v>
      </c>
      <c r="S21">
        <v>7694524</v>
      </c>
      <c r="U21">
        <v>0</v>
      </c>
    </row>
    <row r="22" spans="1:21" hidden="1" x14ac:dyDescent="0.3">
      <c r="A22" t="s">
        <v>58</v>
      </c>
      <c r="B22" t="s">
        <v>59</v>
      </c>
      <c r="C22">
        <v>0</v>
      </c>
      <c r="D22">
        <v>7.271128</v>
      </c>
      <c r="E22">
        <v>-2.2623500000000001</v>
      </c>
      <c r="F22">
        <v>9</v>
      </c>
      <c r="G22">
        <v>5.39</v>
      </c>
      <c r="H22">
        <v>8.9499999999999993</v>
      </c>
      <c r="I22"/>
      <c r="J22">
        <v>6.4509777777777702</v>
      </c>
      <c r="K22">
        <v>5.39</v>
      </c>
      <c r="L22">
        <v>5.6706000000000003</v>
      </c>
      <c r="M22">
        <v>5.8656666666666597</v>
      </c>
      <c r="N22">
        <v>7.8166666666666602</v>
      </c>
      <c r="O22">
        <v>8.9499999999999993</v>
      </c>
      <c r="P22">
        <f>G22-O22</f>
        <v>-3.5599999999999996</v>
      </c>
      <c r="Q22">
        <v>1.17731450957016</v>
      </c>
      <c r="R22">
        <v>92513.600000000006</v>
      </c>
      <c r="S22">
        <v>3102.25</v>
      </c>
      <c r="U22">
        <v>0</v>
      </c>
    </row>
    <row r="23" spans="1:21" hidden="1" x14ac:dyDescent="0.3">
      <c r="A23" t="s">
        <v>60</v>
      </c>
      <c r="B23" t="s">
        <v>61</v>
      </c>
      <c r="C23">
        <v>0</v>
      </c>
      <c r="D23">
        <v>0.83498499999999998</v>
      </c>
      <c r="E23">
        <v>-0.14605000000000001</v>
      </c>
      <c r="F23">
        <v>253</v>
      </c>
      <c r="G23">
        <v>1.21</v>
      </c>
      <c r="H23">
        <v>34.25</v>
      </c>
      <c r="I23"/>
      <c r="J23">
        <v>6.4490086956521697</v>
      </c>
      <c r="K23">
        <v>0.79010000000000002</v>
      </c>
      <c r="L23">
        <v>3.1384611764705799</v>
      </c>
      <c r="M23">
        <v>13.027619047619</v>
      </c>
      <c r="N23">
        <v>3.2203571428571398</v>
      </c>
      <c r="O23">
        <v>1.63</v>
      </c>
      <c r="P23">
        <f>G23-O23</f>
        <v>-0.41999999999999993</v>
      </c>
      <c r="Q23">
        <v>6.5501669597044199</v>
      </c>
      <c r="R23">
        <v>2814161.7007873999</v>
      </c>
      <c r="S23">
        <v>2498392.8571428498</v>
      </c>
      <c r="U23">
        <v>21</v>
      </c>
    </row>
    <row r="24" spans="1:21" hidden="1" x14ac:dyDescent="0.3">
      <c r="A24" t="s">
        <v>62</v>
      </c>
      <c r="B24" t="s">
        <v>63</v>
      </c>
      <c r="C24">
        <v>0</v>
      </c>
      <c r="D24">
        <v>1.919862</v>
      </c>
      <c r="E24">
        <v>-1.449956</v>
      </c>
      <c r="F24">
        <v>219</v>
      </c>
      <c r="G24">
        <v>0.98009999999999997</v>
      </c>
      <c r="H24">
        <v>150.08000000000001</v>
      </c>
      <c r="I24"/>
      <c r="J24">
        <v>39.550161643835601</v>
      </c>
      <c r="K24">
        <v>0.98009999999999997</v>
      </c>
      <c r="L24">
        <v>15.4330876712328</v>
      </c>
      <c r="M24">
        <v>46.983424657534201</v>
      </c>
      <c r="N24">
        <v>56.233972602739698</v>
      </c>
      <c r="O24">
        <v>101.5</v>
      </c>
      <c r="P24">
        <f>G24-O24</f>
        <v>-100.51990000000001</v>
      </c>
      <c r="Q24">
        <v>25.469320846241601</v>
      </c>
      <c r="R24">
        <v>1986474.92727272</v>
      </c>
      <c r="S24">
        <v>643808.12844036601</v>
      </c>
      <c r="U24">
        <v>18</v>
      </c>
    </row>
    <row r="25" spans="1:21" hidden="1" x14ac:dyDescent="0.3">
      <c r="A25" t="s">
        <v>64</v>
      </c>
      <c r="B25" t="s">
        <v>65</v>
      </c>
      <c r="C25">
        <v>0</v>
      </c>
      <c r="D25">
        <v>40.776598999999997</v>
      </c>
      <c r="E25">
        <v>-1.9401729999999999</v>
      </c>
      <c r="F25">
        <v>40</v>
      </c>
      <c r="G25">
        <v>4.6500000000000004</v>
      </c>
      <c r="H25">
        <v>14.12</v>
      </c>
      <c r="I25"/>
      <c r="J25">
        <v>8.0494999999999894</v>
      </c>
      <c r="K25">
        <v>3.3</v>
      </c>
      <c r="L25">
        <v>5.5035714285714201</v>
      </c>
      <c r="M25">
        <v>8.6446153846153795</v>
      </c>
      <c r="N25">
        <v>10.1961538461538</v>
      </c>
      <c r="O25">
        <v>12.75</v>
      </c>
      <c r="P25">
        <f>G25-O25</f>
        <v>-8.1</v>
      </c>
      <c r="Q25">
        <v>3.20858939371118</v>
      </c>
      <c r="R25">
        <v>3044812.65</v>
      </c>
      <c r="S25">
        <v>1594565.25</v>
      </c>
      <c r="U25">
        <v>3</v>
      </c>
    </row>
    <row r="26" spans="1:21" hidden="1" x14ac:dyDescent="0.3">
      <c r="A26" t="s">
        <v>66</v>
      </c>
      <c r="B26" t="s">
        <v>67</v>
      </c>
      <c r="C26">
        <v>0</v>
      </c>
      <c r="D26">
        <v>0.88322999999999996</v>
      </c>
      <c r="E26">
        <v>-0.99327999999999905</v>
      </c>
      <c r="F26">
        <v>237</v>
      </c>
      <c r="G26">
        <v>3.44</v>
      </c>
      <c r="H26">
        <v>2730</v>
      </c>
      <c r="I26"/>
      <c r="J26">
        <v>606.27490928269901</v>
      </c>
      <c r="K26">
        <v>2.9245999999999999</v>
      </c>
      <c r="L26">
        <v>10.4583481012658</v>
      </c>
      <c r="M26">
        <v>585.22713924050595</v>
      </c>
      <c r="N26">
        <v>1223.13924050632</v>
      </c>
      <c r="O26">
        <v>700</v>
      </c>
      <c r="P26">
        <f>G26-O26</f>
        <v>-696.56</v>
      </c>
      <c r="Q26">
        <v>686.61889092015804</v>
      </c>
      <c r="R26">
        <v>435703.596638655</v>
      </c>
      <c r="S26">
        <v>4004.44915254237</v>
      </c>
      <c r="U26">
        <v>19</v>
      </c>
    </row>
    <row r="27" spans="1:21" hidden="1" x14ac:dyDescent="0.3">
      <c r="A27" t="s">
        <v>68</v>
      </c>
      <c r="B27" t="s">
        <v>69</v>
      </c>
      <c r="C27">
        <v>0</v>
      </c>
      <c r="D27">
        <v>2.9293049999999998</v>
      </c>
      <c r="E27">
        <v>-2.7947150000000001</v>
      </c>
      <c r="F27">
        <v>148</v>
      </c>
      <c r="G27">
        <v>9.9450000000000003</v>
      </c>
      <c r="H27">
        <v>120</v>
      </c>
      <c r="I27"/>
      <c r="J27">
        <v>32.438398648648601</v>
      </c>
      <c r="K27">
        <v>4</v>
      </c>
      <c r="L27">
        <v>18.682300000000001</v>
      </c>
      <c r="M27">
        <v>16.2654693877551</v>
      </c>
      <c r="N27">
        <v>62.648163265306103</v>
      </c>
      <c r="O27">
        <v>35.200000000000003</v>
      </c>
      <c r="P27">
        <f>G27-O27</f>
        <v>-25.255000000000003</v>
      </c>
      <c r="Q27">
        <v>27.343767583175399</v>
      </c>
      <c r="R27">
        <v>3577563.1081081</v>
      </c>
      <c r="S27">
        <v>130417.54054053999</v>
      </c>
      <c r="U27">
        <v>12</v>
      </c>
    </row>
    <row r="28" spans="1:21" hidden="1" x14ac:dyDescent="0.3">
      <c r="A28" t="s">
        <v>10706</v>
      </c>
      <c r="B28" t="s">
        <v>10707</v>
      </c>
      <c r="C28">
        <v>10.834816</v>
      </c>
      <c r="D28">
        <v>1.4376340000000001</v>
      </c>
      <c r="E28">
        <v>28874.509765999999</v>
      </c>
      <c r="F28">
        <v>253</v>
      </c>
      <c r="G28">
        <v>315810</v>
      </c>
      <c r="H28">
        <v>323375.06</v>
      </c>
      <c r="I28"/>
      <c r="J28">
        <v>126477.14011857699</v>
      </c>
      <c r="K28">
        <v>43700</v>
      </c>
      <c r="L28">
        <v>204022.67588235199</v>
      </c>
      <c r="M28">
        <v>105980.40476190401</v>
      </c>
      <c r="N28">
        <v>68505.178571428507</v>
      </c>
      <c r="O28">
        <v>41600</v>
      </c>
      <c r="P28">
        <f>G28-O28</f>
        <v>274210</v>
      </c>
      <c r="Q28">
        <v>67123.422257721497</v>
      </c>
      <c r="R28">
        <v>11553.984251968501</v>
      </c>
      <c r="S28">
        <v>4489.7936507936502</v>
      </c>
      <c r="U28">
        <v>21</v>
      </c>
    </row>
    <row r="29" spans="1:21" hidden="1" x14ac:dyDescent="0.3">
      <c r="A29" t="s">
        <v>72</v>
      </c>
      <c r="B29" t="s">
        <v>73</v>
      </c>
      <c r="C29">
        <v>0</v>
      </c>
      <c r="D29">
        <v>2.4358849999999999</v>
      </c>
      <c r="E29">
        <v>-36.563373999999897</v>
      </c>
      <c r="F29">
        <v>45</v>
      </c>
      <c r="G29">
        <v>1.61</v>
      </c>
      <c r="H29">
        <v>908.4</v>
      </c>
      <c r="I29"/>
      <c r="J29">
        <v>253.05411111111101</v>
      </c>
      <c r="K29">
        <v>1.1100000000000001</v>
      </c>
      <c r="L29">
        <v>6.2244666666666602</v>
      </c>
      <c r="M29">
        <v>182.03120000000001</v>
      </c>
      <c r="N29">
        <v>570.90666666666596</v>
      </c>
      <c r="O29">
        <v>526</v>
      </c>
      <c r="P29">
        <f>G29-O29</f>
        <v>-524.39</v>
      </c>
      <c r="Q29">
        <v>265.56012662014899</v>
      </c>
      <c r="R29">
        <v>8326068.2173913</v>
      </c>
      <c r="S29">
        <v>68195.363636363603</v>
      </c>
      <c r="U29">
        <v>3</v>
      </c>
    </row>
    <row r="30" spans="1:21" hidden="1" x14ac:dyDescent="0.3">
      <c r="A30" t="s">
        <v>15235</v>
      </c>
      <c r="B30" t="s">
        <v>15236</v>
      </c>
      <c r="C30">
        <v>30.155987</v>
      </c>
      <c r="D30">
        <v>1.267207</v>
      </c>
      <c r="E30">
        <v>122.164795</v>
      </c>
      <c r="F30">
        <v>253</v>
      </c>
      <c r="G30">
        <v>3650</v>
      </c>
      <c r="H30">
        <v>4640</v>
      </c>
      <c r="I30"/>
      <c r="J30">
        <v>1645.5597628458499</v>
      </c>
      <c r="K30">
        <v>156</v>
      </c>
      <c r="L30">
        <v>3137.1304705882299</v>
      </c>
      <c r="M30">
        <v>1513.75654761904</v>
      </c>
      <c r="N30">
        <v>268.035476190476</v>
      </c>
      <c r="O30">
        <v>300</v>
      </c>
      <c r="P30">
        <f>G30-O30</f>
        <v>3350</v>
      </c>
      <c r="Q30">
        <v>1287.0111599782899</v>
      </c>
      <c r="R30">
        <v>579670.56692913303</v>
      </c>
      <c r="S30">
        <v>245367.46031746001</v>
      </c>
      <c r="U30">
        <v>21</v>
      </c>
    </row>
    <row r="31" spans="1:21" hidden="1" x14ac:dyDescent="0.3">
      <c r="A31" t="s">
        <v>76</v>
      </c>
      <c r="B31" t="s">
        <v>77</v>
      </c>
      <c r="C31">
        <v>0</v>
      </c>
      <c r="D31">
        <v>1.7572639999999999</v>
      </c>
      <c r="E31">
        <v>-2.1334149999999998</v>
      </c>
      <c r="F31">
        <v>34</v>
      </c>
      <c r="G31">
        <v>0.49009999999999998</v>
      </c>
      <c r="H31">
        <v>8.9899000000000004</v>
      </c>
      <c r="I31"/>
      <c r="J31">
        <v>4.3199594411764703</v>
      </c>
      <c r="K31">
        <v>0.41499999999999998</v>
      </c>
      <c r="L31">
        <v>1.1077600833333301</v>
      </c>
      <c r="M31">
        <v>3.9023363636363602</v>
      </c>
      <c r="N31">
        <v>8.2417999999999996</v>
      </c>
      <c r="O31">
        <v>8.9</v>
      </c>
      <c r="P31">
        <f>G31-O31</f>
        <v>-8.4099000000000004</v>
      </c>
      <c r="Q31">
        <v>3.0653301112946001</v>
      </c>
      <c r="R31">
        <v>9102724.1176470593</v>
      </c>
      <c r="S31">
        <v>86189.9411764705</v>
      </c>
      <c r="U31">
        <v>2</v>
      </c>
    </row>
    <row r="32" spans="1:21" hidden="1" x14ac:dyDescent="0.3">
      <c r="A32" t="s">
        <v>78</v>
      </c>
      <c r="B32" t="s">
        <v>79</v>
      </c>
      <c r="C32">
        <v>0</v>
      </c>
      <c r="D32">
        <v>0.22848099999999999</v>
      </c>
      <c r="E32">
        <v>-1.0436719999999999</v>
      </c>
      <c r="F32">
        <v>253</v>
      </c>
      <c r="G32">
        <v>1.05</v>
      </c>
      <c r="H32">
        <v>11</v>
      </c>
      <c r="I32"/>
      <c r="J32">
        <v>2.7273915059288498</v>
      </c>
      <c r="K32">
        <v>0.5</v>
      </c>
      <c r="L32">
        <v>2.1442123647058802</v>
      </c>
      <c r="M32">
        <v>3.8900238095237998</v>
      </c>
      <c r="N32">
        <v>2.15488095238095</v>
      </c>
      <c r="O32">
        <v>2.81</v>
      </c>
      <c r="P32">
        <f>G32-O32</f>
        <v>-1.76</v>
      </c>
      <c r="Q32">
        <v>1.6616699049702699</v>
      </c>
      <c r="R32">
        <v>872815.18897637795</v>
      </c>
      <c r="S32">
        <v>124838.095238095</v>
      </c>
      <c r="U32">
        <v>21</v>
      </c>
    </row>
    <row r="33" spans="1:21" hidden="1" x14ac:dyDescent="0.3">
      <c r="A33" t="s">
        <v>80</v>
      </c>
      <c r="B33" t="s">
        <v>81</v>
      </c>
      <c r="C33">
        <v>0</v>
      </c>
      <c r="D33">
        <v>8.5520209999999999</v>
      </c>
      <c r="E33">
        <v>-5.74756</v>
      </c>
      <c r="F33">
        <v>65</v>
      </c>
      <c r="G33">
        <v>29.34</v>
      </c>
      <c r="H33">
        <v>63.45</v>
      </c>
      <c r="I33"/>
      <c r="J33">
        <v>33.845999999999997</v>
      </c>
      <c r="K33">
        <v>17.989999999999998</v>
      </c>
      <c r="L33">
        <v>41.814545454545403</v>
      </c>
      <c r="M33">
        <v>34.028636363636302</v>
      </c>
      <c r="N33">
        <v>25.306666666666601</v>
      </c>
      <c r="O33">
        <v>15.25</v>
      </c>
      <c r="P33">
        <f>G33-O33</f>
        <v>14.09</v>
      </c>
      <c r="Q33">
        <v>11.5425067413885</v>
      </c>
      <c r="R33">
        <v>22054831.818181802</v>
      </c>
      <c r="S33">
        <v>5962428.6875</v>
      </c>
      <c r="U33">
        <v>5</v>
      </c>
    </row>
    <row r="34" spans="1:21" hidden="1" x14ac:dyDescent="0.3">
      <c r="A34" t="s">
        <v>82</v>
      </c>
      <c r="B34" t="s">
        <v>83</v>
      </c>
      <c r="C34">
        <v>0</v>
      </c>
      <c r="D34">
        <v>2.6424409999999998</v>
      </c>
      <c r="E34">
        <v>-9.3503570000000007</v>
      </c>
      <c r="F34">
        <v>5</v>
      </c>
      <c r="G34">
        <v>13.52</v>
      </c>
      <c r="H34">
        <v>15.89</v>
      </c>
      <c r="I34"/>
      <c r="J34">
        <v>13.463999999999899</v>
      </c>
      <c r="K34">
        <v>11.8</v>
      </c>
      <c r="L34">
        <v>13.494999999999999</v>
      </c>
      <c r="M34">
        <v>12.22</v>
      </c>
      <c r="N34">
        <v>15.89</v>
      </c>
      <c r="O34">
        <v>16</v>
      </c>
      <c r="P34">
        <f>G34-O34</f>
        <v>-2.4800000000000004</v>
      </c>
      <c r="Q34">
        <v>1.5277859797759601</v>
      </c>
      <c r="R34">
        <v>1017033</v>
      </c>
      <c r="S34">
        <v>3146998</v>
      </c>
      <c r="U34">
        <v>0</v>
      </c>
    </row>
    <row r="35" spans="1:21" hidden="1" x14ac:dyDescent="0.3">
      <c r="A35" t="s">
        <v>84</v>
      </c>
      <c r="B35" t="s">
        <v>85</v>
      </c>
      <c r="C35">
        <v>0</v>
      </c>
      <c r="D35">
        <v>3.6130230000000001</v>
      </c>
      <c r="E35">
        <v>-3.8488809999999898</v>
      </c>
      <c r="F35">
        <v>31</v>
      </c>
      <c r="G35">
        <v>13.2</v>
      </c>
      <c r="H35">
        <v>21.11</v>
      </c>
      <c r="I35"/>
      <c r="J35">
        <v>12.3806451612903</v>
      </c>
      <c r="K35">
        <v>6.65</v>
      </c>
      <c r="L35">
        <v>11.345454545454499</v>
      </c>
      <c r="M35">
        <v>9.75</v>
      </c>
      <c r="N35">
        <v>16.149999999999999</v>
      </c>
      <c r="O35">
        <v>17.399999999999999</v>
      </c>
      <c r="P35">
        <f>G35-O35</f>
        <v>-4.1999999999999993</v>
      </c>
      <c r="Q35">
        <v>3.8092710899277198</v>
      </c>
      <c r="R35">
        <v>2196991</v>
      </c>
      <c r="S35">
        <v>515772.4</v>
      </c>
      <c r="U35">
        <v>2</v>
      </c>
    </row>
    <row r="36" spans="1:21" hidden="1" x14ac:dyDescent="0.3">
      <c r="A36" t="s">
        <v>86</v>
      </c>
      <c r="B36" t="s">
        <v>87</v>
      </c>
      <c r="C36">
        <v>0</v>
      </c>
      <c r="D36">
        <v>8.143281</v>
      </c>
      <c r="E36">
        <v>-0.56305300000000003</v>
      </c>
      <c r="F36">
        <v>253</v>
      </c>
      <c r="G36">
        <v>7.03</v>
      </c>
      <c r="H36">
        <v>1515.5</v>
      </c>
      <c r="I36"/>
      <c r="J36">
        <v>142.81818418972301</v>
      </c>
      <c r="K36">
        <v>2.0979000000000001</v>
      </c>
      <c r="L36">
        <v>7.13730117647059</v>
      </c>
      <c r="M36">
        <v>120.22416666666599</v>
      </c>
      <c r="N36">
        <v>302.70833333333297</v>
      </c>
      <c r="O36">
        <v>612.5</v>
      </c>
      <c r="P36">
        <f>G36-O36</f>
        <v>-605.47</v>
      </c>
      <c r="Q36">
        <v>182.659654481323</v>
      </c>
      <c r="R36">
        <v>4441415.5039370004</v>
      </c>
      <c r="S36">
        <v>123007.12698412599</v>
      </c>
      <c r="U36">
        <v>21</v>
      </c>
    </row>
    <row r="37" spans="1:21" hidden="1" x14ac:dyDescent="0.3">
      <c r="A37" t="s">
        <v>88</v>
      </c>
      <c r="B37" t="s">
        <v>89</v>
      </c>
      <c r="C37">
        <v>0</v>
      </c>
      <c r="D37">
        <v>0.42447699999999999</v>
      </c>
      <c r="E37">
        <v>-0.73557299999999903</v>
      </c>
      <c r="F37">
        <v>202</v>
      </c>
      <c r="G37">
        <v>0.99009999999999998</v>
      </c>
      <c r="H37">
        <v>12.14</v>
      </c>
      <c r="I37"/>
      <c r="J37">
        <v>4.7280945544554402</v>
      </c>
      <c r="K37">
        <v>0.99</v>
      </c>
      <c r="L37">
        <v>3.3065455882352901</v>
      </c>
      <c r="M37">
        <v>4.5316417910447697</v>
      </c>
      <c r="N37">
        <v>6.3673134328358199</v>
      </c>
      <c r="O37">
        <v>8.25</v>
      </c>
      <c r="P37">
        <f>G37-O37</f>
        <v>-7.2599</v>
      </c>
      <c r="Q37">
        <v>2.7542113783146398</v>
      </c>
      <c r="R37">
        <v>4343863.6831683097</v>
      </c>
      <c r="S37">
        <v>3365211.88118811</v>
      </c>
      <c r="U37">
        <v>16</v>
      </c>
    </row>
    <row r="38" spans="1:21" hidden="1" x14ac:dyDescent="0.3">
      <c r="A38" t="s">
        <v>90</v>
      </c>
      <c r="B38" t="s">
        <v>91</v>
      </c>
      <c r="C38">
        <v>35.887149999999998</v>
      </c>
      <c r="D38">
        <v>0.62973400000000002</v>
      </c>
      <c r="E38">
        <v>5.4337000000000003E-2</v>
      </c>
      <c r="F38">
        <v>227</v>
      </c>
      <c r="G38">
        <v>1.9801</v>
      </c>
      <c r="H38">
        <v>16.27</v>
      </c>
      <c r="I38"/>
      <c r="J38">
        <v>6.4029828193832499</v>
      </c>
      <c r="K38">
        <v>1.28</v>
      </c>
      <c r="L38">
        <v>1.95756710526315</v>
      </c>
      <c r="M38">
        <v>10.143447368421</v>
      </c>
      <c r="N38">
        <v>7.1173333333333302</v>
      </c>
      <c r="O38">
        <v>14.75</v>
      </c>
      <c r="P38">
        <f>G38-O38</f>
        <v>-12.7699</v>
      </c>
      <c r="Q38">
        <v>4.3962853111366504</v>
      </c>
      <c r="R38">
        <v>7217991.2280701697</v>
      </c>
      <c r="S38">
        <v>4325713.2743362803</v>
      </c>
      <c r="U38">
        <v>18</v>
      </c>
    </row>
    <row r="39" spans="1:21" hidden="1" x14ac:dyDescent="0.3">
      <c r="A39" t="s">
        <v>92</v>
      </c>
      <c r="B39" t="s">
        <v>93</v>
      </c>
      <c r="C39">
        <v>0</v>
      </c>
      <c r="D39">
        <v>8.9158789999999897</v>
      </c>
      <c r="E39">
        <v>-1.42746</v>
      </c>
      <c r="F39">
        <v>92</v>
      </c>
      <c r="G39">
        <v>7.8449999999999998</v>
      </c>
      <c r="H39">
        <v>46.85</v>
      </c>
      <c r="I39"/>
      <c r="J39">
        <v>16.427554347826</v>
      </c>
      <c r="K39">
        <v>3.76</v>
      </c>
      <c r="L39">
        <v>6.5795161290322497</v>
      </c>
      <c r="M39">
        <v>27.270967741935401</v>
      </c>
      <c r="N39">
        <v>15.3989999999999</v>
      </c>
      <c r="O39">
        <v>13.5</v>
      </c>
      <c r="P39">
        <f>G39-O39</f>
        <v>-5.6550000000000002</v>
      </c>
      <c r="Q39">
        <v>11.1387279418185</v>
      </c>
      <c r="R39">
        <v>5872838.7608695598</v>
      </c>
      <c r="S39">
        <v>3219045.6521739098</v>
      </c>
      <c r="U39">
        <v>7</v>
      </c>
    </row>
    <row r="40" spans="1:21" hidden="1" x14ac:dyDescent="0.3">
      <c r="A40" t="s">
        <v>94</v>
      </c>
      <c r="B40" t="s">
        <v>95</v>
      </c>
      <c r="C40">
        <v>0</v>
      </c>
      <c r="D40">
        <v>5.8395529999999898</v>
      </c>
      <c r="E40">
        <v>-0.34160099999999999</v>
      </c>
      <c r="F40">
        <v>142</v>
      </c>
      <c r="G40">
        <v>12.39</v>
      </c>
      <c r="H40">
        <v>13.28</v>
      </c>
      <c r="I40"/>
      <c r="J40">
        <v>4.7765563380281604</v>
      </c>
      <c r="K40">
        <v>1.59</v>
      </c>
      <c r="L40">
        <v>6.12354166666666</v>
      </c>
      <c r="M40">
        <v>2.4973191489361701</v>
      </c>
      <c r="N40">
        <v>5.6801489361702098</v>
      </c>
      <c r="O40">
        <v>11</v>
      </c>
      <c r="P40">
        <f>G40-O40</f>
        <v>1.3900000000000006</v>
      </c>
      <c r="Q40">
        <v>2.7446642227028502</v>
      </c>
      <c r="R40">
        <v>2318598.4225352099</v>
      </c>
      <c r="S40">
        <v>352995.77464788698</v>
      </c>
      <c r="U40">
        <v>11</v>
      </c>
    </row>
    <row r="41" spans="1:21" hidden="1" x14ac:dyDescent="0.3">
      <c r="A41" t="s">
        <v>96</v>
      </c>
      <c r="B41" t="s">
        <v>97</v>
      </c>
      <c r="C41">
        <v>0</v>
      </c>
      <c r="D41">
        <v>1.192194</v>
      </c>
      <c r="E41">
        <v>-0.15094399999999999</v>
      </c>
      <c r="F41">
        <v>253</v>
      </c>
      <c r="G41">
        <v>2.71</v>
      </c>
      <c r="H41">
        <v>33.390300000000003</v>
      </c>
      <c r="I41"/>
      <c r="J41">
        <v>5.1106272727272701</v>
      </c>
      <c r="K41">
        <v>1</v>
      </c>
      <c r="L41">
        <v>2.6258035294117601</v>
      </c>
      <c r="M41">
        <v>5.6264285714285602</v>
      </c>
      <c r="N41">
        <v>7.1092309523809503</v>
      </c>
      <c r="O41">
        <v>24.3902</v>
      </c>
      <c r="P41">
        <f>G41-O41</f>
        <v>-21.680199999999999</v>
      </c>
      <c r="Q41">
        <v>4.7468902054112601</v>
      </c>
      <c r="R41">
        <v>495034.62204724399</v>
      </c>
      <c r="S41">
        <v>235169.07142857101</v>
      </c>
      <c r="U41">
        <v>21</v>
      </c>
    </row>
    <row r="42" spans="1:21" hidden="1" x14ac:dyDescent="0.3">
      <c r="A42" t="s">
        <v>98</v>
      </c>
      <c r="B42" t="s">
        <v>99</v>
      </c>
      <c r="C42">
        <v>0</v>
      </c>
      <c r="D42">
        <v>0.89132599999999995</v>
      </c>
      <c r="E42">
        <v>-5.9841449999999998</v>
      </c>
      <c r="F42">
        <v>253</v>
      </c>
      <c r="G42">
        <v>12.075900000000001</v>
      </c>
      <c r="H42">
        <v>106.27</v>
      </c>
      <c r="I42"/>
      <c r="J42">
        <v>28.575319762845801</v>
      </c>
      <c r="K42">
        <v>4.26</v>
      </c>
      <c r="L42">
        <v>27.141834117647001</v>
      </c>
      <c r="M42">
        <v>23.3709523809523</v>
      </c>
      <c r="N42">
        <v>35.2302380952381</v>
      </c>
      <c r="O42">
        <v>62.13</v>
      </c>
      <c r="P42">
        <f>G42-O42</f>
        <v>-50.054100000000005</v>
      </c>
      <c r="Q42">
        <v>14.3064218812188</v>
      </c>
      <c r="R42">
        <v>15357895.299212599</v>
      </c>
      <c r="S42">
        <v>10056723.015873</v>
      </c>
      <c r="U42">
        <v>21</v>
      </c>
    </row>
    <row r="43" spans="1:21" hidden="1" x14ac:dyDescent="0.3">
      <c r="A43" t="s">
        <v>100</v>
      </c>
      <c r="B43" t="s">
        <v>101</v>
      </c>
      <c r="C43">
        <v>0</v>
      </c>
      <c r="D43">
        <v>-1.1707399999999999</v>
      </c>
      <c r="E43">
        <v>-5.8062389999999997</v>
      </c>
      <c r="F43">
        <v>37</v>
      </c>
      <c r="G43">
        <v>2.27</v>
      </c>
      <c r="H43">
        <v>7.9</v>
      </c>
      <c r="I43"/>
      <c r="J43">
        <v>1.97954864864864</v>
      </c>
      <c r="K43">
        <v>0.55000000000000004</v>
      </c>
      <c r="L43">
        <v>1.81207692307692</v>
      </c>
      <c r="M43">
        <v>0.78570833333333301</v>
      </c>
      <c r="N43">
        <v>3.3548166666666601</v>
      </c>
      <c r="O43">
        <v>10.24</v>
      </c>
      <c r="P43">
        <f>G43-O43</f>
        <v>-7.9700000000000006</v>
      </c>
      <c r="Q43">
        <v>1.6004728807486901</v>
      </c>
      <c r="R43">
        <v>6244305.8421052601</v>
      </c>
      <c r="S43">
        <v>2617217</v>
      </c>
      <c r="U43">
        <v>3</v>
      </c>
    </row>
    <row r="44" spans="1:21" hidden="1" x14ac:dyDescent="0.3">
      <c r="A44" t="s">
        <v>102</v>
      </c>
      <c r="B44" t="s">
        <v>103</v>
      </c>
      <c r="C44">
        <v>0</v>
      </c>
      <c r="D44">
        <v>0.97127799999999997</v>
      </c>
      <c r="E44">
        <v>-1.7735999999999998E-2</v>
      </c>
      <c r="F44">
        <v>47</v>
      </c>
      <c r="G44">
        <v>5.05</v>
      </c>
      <c r="H44">
        <v>8.89</v>
      </c>
      <c r="I44"/>
      <c r="J44">
        <v>5.5571957446808504</v>
      </c>
      <c r="K44">
        <v>3.21</v>
      </c>
      <c r="L44">
        <v>4.93739375</v>
      </c>
      <c r="M44">
        <v>4.7849999999999904</v>
      </c>
      <c r="N44">
        <v>7.0419933333333304</v>
      </c>
      <c r="O44">
        <v>9</v>
      </c>
      <c r="P44">
        <f>G44-O44</f>
        <v>-3.95</v>
      </c>
      <c r="Q44">
        <v>1.2346037119795401</v>
      </c>
      <c r="R44">
        <v>751655.95833333302</v>
      </c>
      <c r="S44">
        <v>1221076.78260869</v>
      </c>
      <c r="U44">
        <v>3</v>
      </c>
    </row>
    <row r="45" spans="1:21" hidden="1" x14ac:dyDescent="0.3">
      <c r="A45" t="s">
        <v>104</v>
      </c>
      <c r="B45" t="s">
        <v>105</v>
      </c>
      <c r="C45">
        <v>0</v>
      </c>
      <c r="D45">
        <v>6.1976139999999997</v>
      </c>
      <c r="E45">
        <v>-0.43290899999999999</v>
      </c>
      <c r="F45">
        <v>253</v>
      </c>
      <c r="G45">
        <v>9.2650000000000006</v>
      </c>
      <c r="H45">
        <v>28.48</v>
      </c>
      <c r="I45"/>
      <c r="J45">
        <v>10.600836363636301</v>
      </c>
      <c r="K45">
        <v>0.53149999999999997</v>
      </c>
      <c r="L45">
        <v>8.1059247058823498</v>
      </c>
      <c r="M45">
        <v>12.399619047619</v>
      </c>
      <c r="N45">
        <v>11.3266666666666</v>
      </c>
      <c r="O45">
        <v>28.72</v>
      </c>
      <c r="P45">
        <f>G45-O45</f>
        <v>-19.454999999999998</v>
      </c>
      <c r="Q45">
        <v>4.8231486030069899</v>
      </c>
      <c r="R45">
        <v>3688742.8582677101</v>
      </c>
      <c r="S45">
        <v>378852.86507936497</v>
      </c>
      <c r="U45">
        <v>21</v>
      </c>
    </row>
    <row r="46" spans="1:21" hidden="1" x14ac:dyDescent="0.3">
      <c r="A46" t="s">
        <v>13300</v>
      </c>
      <c r="B46" t="s">
        <v>13301</v>
      </c>
      <c r="C46">
        <v>14.913978999999999</v>
      </c>
      <c r="D46">
        <v>5.9840169999999997</v>
      </c>
      <c r="E46">
        <v>177.83450300000001</v>
      </c>
      <c r="F46">
        <v>253</v>
      </c>
      <c r="G46">
        <v>2670</v>
      </c>
      <c r="H46">
        <v>3508.22</v>
      </c>
      <c r="I46"/>
      <c r="J46">
        <v>801.87450592885398</v>
      </c>
      <c r="K46">
        <v>21.88</v>
      </c>
      <c r="L46">
        <v>1560.0640000000001</v>
      </c>
      <c r="M46">
        <v>642.49130952380904</v>
      </c>
      <c r="N46">
        <v>194.04214285714201</v>
      </c>
      <c r="O46">
        <v>21.5</v>
      </c>
      <c r="P46">
        <f>G46-O46</f>
        <v>2648.5</v>
      </c>
      <c r="Q46">
        <v>731.796696676691</v>
      </c>
      <c r="R46">
        <v>818909.75590551097</v>
      </c>
      <c r="S46">
        <v>1446146.0317460301</v>
      </c>
      <c r="U46">
        <v>21</v>
      </c>
    </row>
    <row r="47" spans="1:21" hidden="1" x14ac:dyDescent="0.3">
      <c r="A47" t="s">
        <v>107</v>
      </c>
      <c r="B47" t="s">
        <v>108</v>
      </c>
      <c r="C47">
        <v>350.47792299999998</v>
      </c>
      <c r="D47">
        <v>1.022707</v>
      </c>
      <c r="E47">
        <v>1.0985E-2</v>
      </c>
      <c r="F47">
        <v>7</v>
      </c>
      <c r="G47">
        <v>3.75</v>
      </c>
      <c r="H47">
        <v>5.95</v>
      </c>
      <c r="I47"/>
      <c r="J47">
        <v>3.6614285714285701</v>
      </c>
      <c r="K47">
        <v>2.12</v>
      </c>
      <c r="L47">
        <v>3.8699999999999899</v>
      </c>
      <c r="M47">
        <v>2.9750000000000001</v>
      </c>
      <c r="N47">
        <v>4.0350000000000001</v>
      </c>
      <c r="O47">
        <v>4.3600000000000003</v>
      </c>
      <c r="P47">
        <f>G47-O47</f>
        <v>-0.61000000000000032</v>
      </c>
      <c r="Q47">
        <v>1.27490429145914</v>
      </c>
      <c r="R47">
        <v>1386552.5</v>
      </c>
      <c r="S47">
        <v>1280952.33333333</v>
      </c>
      <c r="U47">
        <v>0</v>
      </c>
    </row>
    <row r="48" spans="1:21" hidden="1" x14ac:dyDescent="0.3">
      <c r="A48" t="s">
        <v>109</v>
      </c>
      <c r="B48" t="s">
        <v>110</v>
      </c>
      <c r="C48">
        <v>0</v>
      </c>
      <c r="D48">
        <v>4.6244259999999997</v>
      </c>
      <c r="E48">
        <v>-0.22165899999999999</v>
      </c>
      <c r="F48">
        <v>58</v>
      </c>
      <c r="G48">
        <v>3.21</v>
      </c>
      <c r="H48">
        <v>7.19</v>
      </c>
      <c r="I48"/>
      <c r="J48">
        <v>2.57549137931034</v>
      </c>
      <c r="K48">
        <v>0.79</v>
      </c>
      <c r="L48">
        <v>1.5171649999999901</v>
      </c>
      <c r="M48">
        <v>1.61764210526315</v>
      </c>
      <c r="N48">
        <v>4.6473684210526303</v>
      </c>
      <c r="O48">
        <v>4.26</v>
      </c>
      <c r="P48">
        <f>G48-O48</f>
        <v>-1.0499999999999998</v>
      </c>
      <c r="Q48">
        <v>1.65051937846736</v>
      </c>
      <c r="R48">
        <v>1521928.3793103399</v>
      </c>
      <c r="S48">
        <v>895033.793103448</v>
      </c>
      <c r="U48">
        <v>4</v>
      </c>
    </row>
    <row r="49" spans="1:21" hidden="1" x14ac:dyDescent="0.3">
      <c r="A49" t="s">
        <v>111</v>
      </c>
      <c r="B49" t="s">
        <v>112</v>
      </c>
      <c r="C49">
        <v>0</v>
      </c>
      <c r="D49">
        <v>5.3263199999999999</v>
      </c>
      <c r="E49">
        <v>-0.57049799999999995</v>
      </c>
      <c r="F49">
        <v>5</v>
      </c>
      <c r="G49">
        <v>6.58</v>
      </c>
      <c r="H49">
        <v>7.77</v>
      </c>
      <c r="I49"/>
      <c r="J49">
        <v>6.73</v>
      </c>
      <c r="K49">
        <v>5.9</v>
      </c>
      <c r="L49">
        <v>6.51</v>
      </c>
      <c r="M49">
        <v>6.835</v>
      </c>
      <c r="N49">
        <v>6.96</v>
      </c>
      <c r="O49">
        <v>5.51</v>
      </c>
      <c r="P49">
        <f>G49-O49</f>
        <v>1.0700000000000003</v>
      </c>
      <c r="Q49">
        <v>0.69462219947248904</v>
      </c>
      <c r="R49">
        <v>414140.66666666599</v>
      </c>
      <c r="S49">
        <v>2785019</v>
      </c>
      <c r="U49">
        <v>0</v>
      </c>
    </row>
    <row r="50" spans="1:21" hidden="1" x14ac:dyDescent="0.3">
      <c r="A50" t="s">
        <v>113</v>
      </c>
      <c r="B50" t="s">
        <v>114</v>
      </c>
      <c r="C50">
        <v>0</v>
      </c>
      <c r="D50">
        <v>0.55597200000000002</v>
      </c>
      <c r="E50">
        <v>-0.87857499999999999</v>
      </c>
      <c r="F50">
        <v>253</v>
      </c>
      <c r="G50">
        <v>4.2</v>
      </c>
      <c r="H50">
        <v>12.5</v>
      </c>
      <c r="I50"/>
      <c r="J50">
        <v>5.2611865612648101</v>
      </c>
      <c r="K50">
        <v>2</v>
      </c>
      <c r="L50">
        <v>4.0754141176470497</v>
      </c>
      <c r="M50">
        <v>5.5786904761904701</v>
      </c>
      <c r="N50">
        <v>6.1435714285714296</v>
      </c>
      <c r="O50">
        <v>5.13</v>
      </c>
      <c r="P50">
        <f>G50-O50</f>
        <v>-0.92999999999999972</v>
      </c>
      <c r="Q50">
        <v>1.98346423801123</v>
      </c>
      <c r="R50">
        <v>184480.67716535399</v>
      </c>
      <c r="S50">
        <v>107434.92063492</v>
      </c>
      <c r="U50">
        <v>21</v>
      </c>
    </row>
    <row r="51" spans="1:21" hidden="1" x14ac:dyDescent="0.3">
      <c r="A51" t="s">
        <v>115</v>
      </c>
      <c r="B51" t="s">
        <v>116</v>
      </c>
      <c r="C51">
        <v>0</v>
      </c>
      <c r="D51">
        <v>3.6277110000000001</v>
      </c>
      <c r="E51">
        <v>-0.66</v>
      </c>
      <c r="F51">
        <v>72</v>
      </c>
      <c r="G51">
        <v>7.53</v>
      </c>
      <c r="H51">
        <v>50.06</v>
      </c>
      <c r="I51"/>
      <c r="J51">
        <v>18.838055555555499</v>
      </c>
      <c r="K51">
        <v>7.53</v>
      </c>
      <c r="L51">
        <v>11.552499999999901</v>
      </c>
      <c r="M51">
        <v>29.904583333333299</v>
      </c>
      <c r="N51">
        <v>15.057083333333299</v>
      </c>
      <c r="O51">
        <v>8.83</v>
      </c>
      <c r="P51">
        <f>G51-O51</f>
        <v>-1.2999999999999998</v>
      </c>
      <c r="Q51">
        <v>10.515933938001799</v>
      </c>
      <c r="R51">
        <v>4306180.3333333302</v>
      </c>
      <c r="S51">
        <v>151291.66666666599</v>
      </c>
      <c r="U51">
        <v>6</v>
      </c>
    </row>
    <row r="52" spans="1:21" hidden="1" x14ac:dyDescent="0.3">
      <c r="A52" t="s">
        <v>117</v>
      </c>
      <c r="B52" t="s">
        <v>118</v>
      </c>
      <c r="C52">
        <v>0</v>
      </c>
      <c r="D52">
        <v>1.8359810000000001</v>
      </c>
      <c r="E52">
        <v>-1.150012</v>
      </c>
      <c r="F52">
        <v>253</v>
      </c>
      <c r="G52">
        <v>3.5049999999999999</v>
      </c>
      <c r="H52">
        <v>40.25</v>
      </c>
      <c r="I52"/>
      <c r="J52">
        <v>12.3491897233201</v>
      </c>
      <c r="K52">
        <v>3.5049999999999999</v>
      </c>
      <c r="L52">
        <v>8.0225294117647099</v>
      </c>
      <c r="M52">
        <v>13.4111904761904</v>
      </c>
      <c r="N52">
        <v>15.665357142857101</v>
      </c>
      <c r="O52">
        <v>31</v>
      </c>
      <c r="P52">
        <f>G52-O52</f>
        <v>-27.495000000000001</v>
      </c>
      <c r="Q52">
        <v>6.5189206487101501</v>
      </c>
      <c r="R52">
        <v>5554026.8976377901</v>
      </c>
      <c r="S52">
        <v>1621996.82539682</v>
      </c>
      <c r="U52">
        <v>21</v>
      </c>
    </row>
    <row r="53" spans="1:21" hidden="1" x14ac:dyDescent="0.3">
      <c r="A53" t="s">
        <v>119</v>
      </c>
      <c r="B53" t="s">
        <v>120</v>
      </c>
      <c r="C53">
        <v>0</v>
      </c>
      <c r="D53">
        <v>2.7476639999999999</v>
      </c>
      <c r="E53">
        <v>-3.38641999999999</v>
      </c>
      <c r="F53">
        <v>36</v>
      </c>
      <c r="G53">
        <v>15.41</v>
      </c>
      <c r="H53">
        <v>31.23</v>
      </c>
      <c r="I53"/>
      <c r="J53">
        <v>22.4936111111111</v>
      </c>
      <c r="K53">
        <v>14.47</v>
      </c>
      <c r="L53">
        <v>19.784999999999901</v>
      </c>
      <c r="M53">
        <v>27.122499999999999</v>
      </c>
      <c r="N53">
        <v>20.573333333333299</v>
      </c>
      <c r="O53">
        <v>11.94</v>
      </c>
      <c r="P53">
        <f>G53-O53</f>
        <v>3.4700000000000006</v>
      </c>
      <c r="Q53">
        <v>4.5806026757421199</v>
      </c>
      <c r="R53">
        <v>5872482.8888888797</v>
      </c>
      <c r="S53">
        <v>2642174.3888888801</v>
      </c>
      <c r="U53">
        <v>3</v>
      </c>
    </row>
    <row r="54" spans="1:21" hidden="1" x14ac:dyDescent="0.3">
      <c r="A54" t="s">
        <v>121</v>
      </c>
      <c r="B54" t="s">
        <v>122</v>
      </c>
      <c r="C54">
        <v>3.6635819999999999</v>
      </c>
      <c r="D54">
        <v>167.79684599999999</v>
      </c>
      <c r="E54">
        <v>5.3090120000000001</v>
      </c>
      <c r="F54">
        <v>5</v>
      </c>
      <c r="G54">
        <v>20.29</v>
      </c>
      <c r="H54">
        <v>26.77</v>
      </c>
      <c r="I54"/>
      <c r="J54">
        <v>21.151999999999902</v>
      </c>
      <c r="K54">
        <v>17.3</v>
      </c>
      <c r="L54">
        <v>20.27</v>
      </c>
      <c r="M54">
        <v>19.225000000000001</v>
      </c>
      <c r="N54">
        <v>26.77</v>
      </c>
      <c r="O54">
        <v>22.15</v>
      </c>
      <c r="P54">
        <f>G54-O54</f>
        <v>-1.8599999999999994</v>
      </c>
      <c r="Q54">
        <v>3.46253086628841</v>
      </c>
      <c r="R54">
        <v>19637779</v>
      </c>
      <c r="S54">
        <v>29764139</v>
      </c>
      <c r="U54">
        <v>0</v>
      </c>
    </row>
    <row r="55" spans="1:21" hidden="1" x14ac:dyDescent="0.3">
      <c r="A55" t="s">
        <v>123</v>
      </c>
      <c r="B55" t="s">
        <v>124</v>
      </c>
      <c r="C55">
        <v>0</v>
      </c>
      <c r="D55">
        <v>12.415645</v>
      </c>
      <c r="E55">
        <v>-9.4959000000000002E-2</v>
      </c>
      <c r="F55">
        <v>253</v>
      </c>
      <c r="G55">
        <v>1.1356999999999999</v>
      </c>
      <c r="H55">
        <v>34.94</v>
      </c>
      <c r="I55"/>
      <c r="J55">
        <v>7.4660861660078899</v>
      </c>
      <c r="K55">
        <v>0.81</v>
      </c>
      <c r="L55">
        <v>3.5823505882352902</v>
      </c>
      <c r="M55">
        <v>5.6079761904761902</v>
      </c>
      <c r="N55">
        <v>13.254166666666601</v>
      </c>
      <c r="O55">
        <v>10.69</v>
      </c>
      <c r="P55">
        <f>G55-O55</f>
        <v>-9.5542999999999996</v>
      </c>
      <c r="Q55">
        <v>5.9680341360030997</v>
      </c>
      <c r="R55">
        <v>999299.46456692903</v>
      </c>
      <c r="S55">
        <v>1277670.6349206299</v>
      </c>
      <c r="U55">
        <v>21</v>
      </c>
    </row>
    <row r="56" spans="1:21" hidden="1" x14ac:dyDescent="0.3">
      <c r="A56" t="s">
        <v>125</v>
      </c>
      <c r="B56" t="s">
        <v>126</v>
      </c>
      <c r="C56">
        <v>0</v>
      </c>
      <c r="D56">
        <v>5.8554550000000001</v>
      </c>
      <c r="E56">
        <v>-0.103710999999999</v>
      </c>
      <c r="F56">
        <v>31</v>
      </c>
      <c r="G56">
        <v>1.06</v>
      </c>
      <c r="H56">
        <v>5.2398999999999996</v>
      </c>
      <c r="I56"/>
      <c r="J56">
        <v>2.6662225806451598</v>
      </c>
      <c r="K56">
        <v>1.06</v>
      </c>
      <c r="L56">
        <v>1.4349454545454501</v>
      </c>
      <c r="M56">
        <v>2.6078600000000001</v>
      </c>
      <c r="N56">
        <v>4.0789900000000001</v>
      </c>
      <c r="O56">
        <v>3.65</v>
      </c>
      <c r="P56">
        <f>G56-O56</f>
        <v>-2.59</v>
      </c>
      <c r="Q56">
        <v>1.2720806606264301</v>
      </c>
      <c r="R56">
        <v>2008296.875</v>
      </c>
      <c r="S56">
        <v>862882.66666666605</v>
      </c>
      <c r="U56">
        <v>2</v>
      </c>
    </row>
    <row r="57" spans="1:21" hidden="1" x14ac:dyDescent="0.3">
      <c r="A57" t="s">
        <v>3245</v>
      </c>
      <c r="B57" t="s">
        <v>3246</v>
      </c>
      <c r="C57">
        <v>146.91483199999999</v>
      </c>
      <c r="D57">
        <v>26.556284999999999</v>
      </c>
      <c r="E57">
        <v>12.969351</v>
      </c>
      <c r="F57">
        <v>253</v>
      </c>
      <c r="G57">
        <v>2043.2822000000001</v>
      </c>
      <c r="H57">
        <v>2043.2822000000001</v>
      </c>
      <c r="I57"/>
      <c r="J57">
        <v>246.19875019762799</v>
      </c>
      <c r="K57">
        <v>4.125</v>
      </c>
      <c r="L57">
        <v>617.20096705882304</v>
      </c>
      <c r="M57">
        <v>84.072738095238094</v>
      </c>
      <c r="N57">
        <v>32.905852380952297</v>
      </c>
      <c r="O57">
        <v>2.3441999999999998</v>
      </c>
      <c r="P57">
        <f>G57-O57</f>
        <v>2040.9380000000001</v>
      </c>
      <c r="Q57">
        <v>376.09769199627402</v>
      </c>
      <c r="R57">
        <v>101404304.133858</v>
      </c>
      <c r="S57">
        <v>210921859.52380899</v>
      </c>
      <c r="U57">
        <v>21</v>
      </c>
    </row>
    <row r="58" spans="1:21" hidden="1" x14ac:dyDescent="0.3">
      <c r="A58" t="s">
        <v>129</v>
      </c>
      <c r="B58" t="s">
        <v>130</v>
      </c>
      <c r="C58">
        <v>0</v>
      </c>
      <c r="D58">
        <v>0</v>
      </c>
      <c r="E58">
        <v>0</v>
      </c>
      <c r="F58">
        <v>58</v>
      </c>
      <c r="G58">
        <v>5.8849999999999998</v>
      </c>
      <c r="H58">
        <v>56.5</v>
      </c>
      <c r="I58"/>
      <c r="J58">
        <v>19.558693103448199</v>
      </c>
      <c r="K58">
        <v>5.8849999999999998</v>
      </c>
      <c r="L58">
        <v>11.23025</v>
      </c>
      <c r="M58">
        <v>15.275221052631499</v>
      </c>
      <c r="N58">
        <v>32.608947368420999</v>
      </c>
      <c r="O58">
        <v>43.98</v>
      </c>
      <c r="P58">
        <f>G58-O58</f>
        <v>-38.094999999999999</v>
      </c>
      <c r="Q58">
        <v>12.470019343656899</v>
      </c>
      <c r="R58">
        <v>45953524.931034401</v>
      </c>
      <c r="S58">
        <v>8635787.1034482699</v>
      </c>
      <c r="U58">
        <v>4</v>
      </c>
    </row>
    <row r="59" spans="1:21" hidden="1" x14ac:dyDescent="0.3">
      <c r="A59" t="s">
        <v>131</v>
      </c>
      <c r="B59" t="s">
        <v>132</v>
      </c>
      <c r="C59">
        <v>0</v>
      </c>
      <c r="D59">
        <v>3.8827929999999999</v>
      </c>
      <c r="E59">
        <v>-12.895897999999899</v>
      </c>
      <c r="F59">
        <v>5</v>
      </c>
      <c r="G59">
        <v>18.399999999999999</v>
      </c>
      <c r="H59">
        <v>19.059999999999999</v>
      </c>
      <c r="I59"/>
      <c r="J59">
        <v>16.489999999999998</v>
      </c>
      <c r="K59">
        <v>14.9</v>
      </c>
      <c r="L59">
        <v>18.729999999999901</v>
      </c>
      <c r="M59">
        <v>15.045</v>
      </c>
      <c r="N59">
        <v>14.9</v>
      </c>
      <c r="O59">
        <v>19</v>
      </c>
      <c r="P59">
        <f>G59-O59</f>
        <v>-0.60000000000000142</v>
      </c>
      <c r="Q59">
        <v>2.0589803301634499</v>
      </c>
      <c r="R59">
        <v>990781.66666666605</v>
      </c>
      <c r="S59">
        <v>3231202</v>
      </c>
      <c r="U59">
        <v>0</v>
      </c>
    </row>
    <row r="60" spans="1:21" hidden="1" x14ac:dyDescent="0.3">
      <c r="A60" t="s">
        <v>133</v>
      </c>
      <c r="B60" t="s">
        <v>134</v>
      </c>
      <c r="C60">
        <v>0</v>
      </c>
      <c r="D60">
        <v>8.5568349999999995</v>
      </c>
      <c r="E60">
        <v>-1.0417540000000001</v>
      </c>
      <c r="F60">
        <v>101</v>
      </c>
      <c r="G60">
        <v>8.59</v>
      </c>
      <c r="H60">
        <v>15.55</v>
      </c>
      <c r="I60"/>
      <c r="J60">
        <v>8.4154455445544496</v>
      </c>
      <c r="K60">
        <v>3.36</v>
      </c>
      <c r="L60">
        <v>8.5541176470588205</v>
      </c>
      <c r="M60">
        <v>11.106470588235201</v>
      </c>
      <c r="N60">
        <v>5.5</v>
      </c>
      <c r="O60">
        <v>5.65</v>
      </c>
      <c r="P60">
        <f>G60-O60</f>
        <v>2.9399999999999995</v>
      </c>
      <c r="Q60">
        <v>3.26971972032847</v>
      </c>
      <c r="R60">
        <v>5839144.6274509802</v>
      </c>
      <c r="S60">
        <v>2327156</v>
      </c>
      <c r="U60">
        <v>8</v>
      </c>
    </row>
    <row r="61" spans="1:21" hidden="1" x14ac:dyDescent="0.3">
      <c r="A61" t="s">
        <v>135</v>
      </c>
      <c r="B61" t="s">
        <v>136</v>
      </c>
      <c r="C61">
        <v>0</v>
      </c>
      <c r="D61">
        <v>0.58761300000000005</v>
      </c>
      <c r="E61">
        <v>-2.1209229999999999</v>
      </c>
      <c r="F61">
        <v>253</v>
      </c>
      <c r="G61">
        <v>0.48959999999999998</v>
      </c>
      <c r="H61">
        <v>507.2</v>
      </c>
      <c r="I61"/>
      <c r="J61">
        <v>134.872095256916</v>
      </c>
      <c r="K61">
        <v>0.38329999999999997</v>
      </c>
      <c r="L61">
        <v>13.8266364705882</v>
      </c>
      <c r="M61">
        <v>193.51190476190399</v>
      </c>
      <c r="N61">
        <v>198.71876190476101</v>
      </c>
      <c r="O61">
        <v>260</v>
      </c>
      <c r="P61">
        <f>G61-O61</f>
        <v>-259.5104</v>
      </c>
      <c r="Q61">
        <v>129.07709972471599</v>
      </c>
      <c r="R61">
        <v>1458745.7165354299</v>
      </c>
      <c r="S61">
        <v>36572.579365079298</v>
      </c>
      <c r="U61">
        <v>21</v>
      </c>
    </row>
    <row r="62" spans="1:21" hidden="1" x14ac:dyDescent="0.3">
      <c r="A62" t="s">
        <v>2645</v>
      </c>
      <c r="B62" t="s">
        <v>2646</v>
      </c>
      <c r="C62">
        <v>33.537267999999997</v>
      </c>
      <c r="D62">
        <v>8.6277650000000001</v>
      </c>
      <c r="E62">
        <v>56.752982999999901</v>
      </c>
      <c r="F62">
        <v>235</v>
      </c>
      <c r="G62">
        <v>1940.96</v>
      </c>
      <c r="H62">
        <v>2178</v>
      </c>
      <c r="I62"/>
      <c r="J62">
        <v>535.82621531914901</v>
      </c>
      <c r="K62">
        <v>7.7998000000000003</v>
      </c>
      <c r="L62">
        <v>1297.28132911392</v>
      </c>
      <c r="M62">
        <v>186.94871794871699</v>
      </c>
      <c r="N62">
        <v>113.48635384615299</v>
      </c>
      <c r="O62">
        <v>509.26979999999998</v>
      </c>
      <c r="P62">
        <f>G62-O62</f>
        <v>1431.6902</v>
      </c>
      <c r="Q62">
        <v>619.37141563596504</v>
      </c>
      <c r="R62">
        <v>15687086.8813559</v>
      </c>
      <c r="S62">
        <v>16348592.9059829</v>
      </c>
      <c r="U62">
        <v>19</v>
      </c>
    </row>
    <row r="63" spans="1:21" hidden="1" x14ac:dyDescent="0.3">
      <c r="A63" t="s">
        <v>139</v>
      </c>
      <c r="B63" t="s">
        <v>140</v>
      </c>
      <c r="C63">
        <v>0</v>
      </c>
      <c r="D63">
        <v>16.933467999999898</v>
      </c>
      <c r="E63">
        <v>-1.4908699999999999</v>
      </c>
      <c r="F63">
        <v>25</v>
      </c>
      <c r="G63">
        <v>2.79</v>
      </c>
      <c r="H63">
        <v>27.02</v>
      </c>
      <c r="I63"/>
      <c r="J63">
        <v>7.3692000000000002</v>
      </c>
      <c r="K63">
        <v>2.56</v>
      </c>
      <c r="L63">
        <v>2.9588888888888798</v>
      </c>
      <c r="M63">
        <v>5.125</v>
      </c>
      <c r="N63">
        <v>14.5749999999999</v>
      </c>
      <c r="O63">
        <v>14.4</v>
      </c>
      <c r="P63">
        <f>G63-O63</f>
        <v>-11.61</v>
      </c>
      <c r="Q63">
        <v>7.5121451219563902</v>
      </c>
      <c r="R63">
        <v>1139539.92307692</v>
      </c>
      <c r="S63">
        <v>4964970.4166666605</v>
      </c>
      <c r="U63">
        <v>2</v>
      </c>
    </row>
    <row r="64" spans="1:21" hidden="1" x14ac:dyDescent="0.3">
      <c r="A64" t="s">
        <v>141</v>
      </c>
      <c r="B64" t="s">
        <v>142</v>
      </c>
      <c r="C64">
        <v>0</v>
      </c>
      <c r="D64">
        <v>-8.5928889999999996</v>
      </c>
      <c r="E64">
        <v>-34.520896999999998</v>
      </c>
      <c r="F64">
        <v>4</v>
      </c>
      <c r="G64">
        <v>31.63</v>
      </c>
      <c r="H64">
        <v>31.63</v>
      </c>
      <c r="I64"/>
      <c r="J64">
        <v>29.002499999999898</v>
      </c>
      <c r="K64">
        <v>23.65</v>
      </c>
      <c r="L64">
        <v>31.229999999999901</v>
      </c>
      <c r="M64">
        <v>23.65</v>
      </c>
      <c r="N64">
        <v>29.9</v>
      </c>
      <c r="O64">
        <v>25</v>
      </c>
      <c r="P64">
        <f>G64-O64</f>
        <v>6.629999999999999</v>
      </c>
      <c r="Q64">
        <v>3.6376858486314201</v>
      </c>
      <c r="R64">
        <v>1119752</v>
      </c>
      <c r="S64">
        <v>3967090.5</v>
      </c>
      <c r="U64">
        <v>0</v>
      </c>
    </row>
    <row r="65" spans="1:21" hidden="1" x14ac:dyDescent="0.3">
      <c r="A65" t="s">
        <v>143</v>
      </c>
      <c r="B65" t="s">
        <v>144</v>
      </c>
      <c r="C65">
        <v>0</v>
      </c>
      <c r="D65">
        <v>8.3344480000000001</v>
      </c>
      <c r="E65">
        <v>-0.36128199999999999</v>
      </c>
      <c r="F65">
        <v>253</v>
      </c>
      <c r="G65">
        <v>1.05</v>
      </c>
      <c r="H65">
        <v>512.48</v>
      </c>
      <c r="I65"/>
      <c r="J65">
        <v>50.580871146245002</v>
      </c>
      <c r="K65">
        <v>0.89500000000000002</v>
      </c>
      <c r="L65">
        <v>2.15509176470588</v>
      </c>
      <c r="M65">
        <v>25.951638095238099</v>
      </c>
      <c r="N65">
        <v>124.21238095238</v>
      </c>
      <c r="O65">
        <v>96</v>
      </c>
      <c r="P65">
        <f>G65-O65</f>
        <v>-94.95</v>
      </c>
      <c r="Q65">
        <v>75.519236517854694</v>
      </c>
      <c r="R65">
        <v>7928661.3858267702</v>
      </c>
      <c r="S65">
        <v>558011.90476190404</v>
      </c>
      <c r="U65">
        <v>21</v>
      </c>
    </row>
    <row r="66" spans="1:21" hidden="1" x14ac:dyDescent="0.3">
      <c r="A66" t="s">
        <v>145</v>
      </c>
      <c r="B66" t="s">
        <v>146</v>
      </c>
      <c r="C66">
        <v>0</v>
      </c>
      <c r="D66">
        <v>6.852703</v>
      </c>
      <c r="E66">
        <v>-0.70321</v>
      </c>
      <c r="F66">
        <v>253</v>
      </c>
      <c r="G66">
        <v>19.636299999999999</v>
      </c>
      <c r="H66">
        <v>19.7</v>
      </c>
      <c r="I66"/>
      <c r="J66">
        <v>6.0372411067193603</v>
      </c>
      <c r="K66">
        <v>0.78</v>
      </c>
      <c r="L66">
        <v>7.8740035294117598</v>
      </c>
      <c r="M66">
        <v>3.8799404761904701</v>
      </c>
      <c r="N66">
        <v>6.33591309523809</v>
      </c>
      <c r="O66">
        <v>10.833299999999999</v>
      </c>
      <c r="P66">
        <f>G66-O66</f>
        <v>8.802999999999999</v>
      </c>
      <c r="Q66">
        <v>3.18656717913071</v>
      </c>
      <c r="R66">
        <v>315000.58267716499</v>
      </c>
      <c r="S66">
        <v>841839.28571428498</v>
      </c>
      <c r="U66">
        <v>21</v>
      </c>
    </row>
    <row r="67" spans="1:21" hidden="1" x14ac:dyDescent="0.3">
      <c r="A67" t="s">
        <v>147</v>
      </c>
      <c r="B67" t="s">
        <v>148</v>
      </c>
      <c r="C67">
        <v>0</v>
      </c>
      <c r="D67">
        <v>3.540362</v>
      </c>
      <c r="E67">
        <v>-0.82394299999999998</v>
      </c>
      <c r="F67">
        <v>41</v>
      </c>
      <c r="G67">
        <v>4.6289999999999996</v>
      </c>
      <c r="H67">
        <v>14.35</v>
      </c>
      <c r="I67"/>
      <c r="J67">
        <v>3.9591121951219499</v>
      </c>
      <c r="K67">
        <v>1.66</v>
      </c>
      <c r="L67">
        <v>3.1899285714285699</v>
      </c>
      <c r="M67">
        <v>2.9381999999999899</v>
      </c>
      <c r="N67">
        <v>5.8869076923076902</v>
      </c>
      <c r="O67">
        <v>14</v>
      </c>
      <c r="P67">
        <f>G67-O67</f>
        <v>-9.3710000000000004</v>
      </c>
      <c r="Q67">
        <v>2.6022250851141902</v>
      </c>
      <c r="R67">
        <v>23835509.952380899</v>
      </c>
      <c r="S67">
        <v>1927193.3</v>
      </c>
      <c r="U67">
        <v>3</v>
      </c>
    </row>
    <row r="68" spans="1:21" hidden="1" x14ac:dyDescent="0.3">
      <c r="A68" t="s">
        <v>149</v>
      </c>
      <c r="B68" t="s">
        <v>150</v>
      </c>
      <c r="C68">
        <v>0</v>
      </c>
      <c r="D68">
        <v>15.031650000000001</v>
      </c>
      <c r="E68">
        <v>-1.1919150000000001</v>
      </c>
      <c r="F68">
        <v>12</v>
      </c>
      <c r="G68">
        <v>8.24</v>
      </c>
      <c r="H68">
        <v>8.57</v>
      </c>
      <c r="I68"/>
      <c r="J68">
        <v>5.5470833333333296</v>
      </c>
      <c r="K68">
        <v>4.1399999999999997</v>
      </c>
      <c r="L68">
        <v>7.1549999999999896</v>
      </c>
      <c r="M68">
        <v>4.5225</v>
      </c>
      <c r="N68">
        <v>4.9637499999999903</v>
      </c>
      <c r="O68">
        <v>5.5</v>
      </c>
      <c r="P68">
        <f>G68-O68</f>
        <v>2.74</v>
      </c>
      <c r="Q68">
        <v>1.45800370733618</v>
      </c>
      <c r="R68">
        <v>1579524.16666666</v>
      </c>
      <c r="S68">
        <v>786280.33333333302</v>
      </c>
      <c r="U68">
        <v>1</v>
      </c>
    </row>
    <row r="69" spans="1:21" hidden="1" x14ac:dyDescent="0.3">
      <c r="A69" t="s">
        <v>151</v>
      </c>
      <c r="B69" t="s">
        <v>152</v>
      </c>
      <c r="C69">
        <v>0</v>
      </c>
      <c r="D69">
        <v>0.90653300000000003</v>
      </c>
      <c r="E69">
        <v>-1.22482</v>
      </c>
      <c r="F69">
        <v>253</v>
      </c>
      <c r="G69">
        <v>17.965</v>
      </c>
      <c r="H69">
        <v>58.15</v>
      </c>
      <c r="I69"/>
      <c r="J69">
        <v>22.7497826086956</v>
      </c>
      <c r="K69">
        <v>7.06</v>
      </c>
      <c r="L69">
        <v>22.283588235294101</v>
      </c>
      <c r="M69">
        <v>30.116071428571399</v>
      </c>
      <c r="N69">
        <v>15.855238095238001</v>
      </c>
      <c r="O69">
        <v>24.5</v>
      </c>
      <c r="P69">
        <f>G69-O69</f>
        <v>-6.5350000000000001</v>
      </c>
      <c r="Q69">
        <v>9.3077539601086592</v>
      </c>
      <c r="R69">
        <v>1232479.2834645601</v>
      </c>
      <c r="S69">
        <v>537235.71428571397</v>
      </c>
      <c r="U69">
        <v>21</v>
      </c>
    </row>
    <row r="70" spans="1:21" hidden="1" x14ac:dyDescent="0.3">
      <c r="A70" t="s">
        <v>153</v>
      </c>
      <c r="B70" t="s">
        <v>154</v>
      </c>
      <c r="C70">
        <v>0</v>
      </c>
      <c r="D70">
        <v>0</v>
      </c>
      <c r="E70">
        <v>0</v>
      </c>
      <c r="F70">
        <v>3</v>
      </c>
      <c r="G70">
        <v>11.98</v>
      </c>
      <c r="H70">
        <v>12.09</v>
      </c>
      <c r="I70"/>
      <c r="J70">
        <v>11.956666666666599</v>
      </c>
      <c r="K70">
        <v>11.8</v>
      </c>
      <c r="L70">
        <v>11.98</v>
      </c>
      <c r="M70">
        <v>11.8</v>
      </c>
      <c r="N70">
        <v>12.09</v>
      </c>
      <c r="O70">
        <v>14.34</v>
      </c>
      <c r="P70">
        <f>G70-O70</f>
        <v>-2.3599999999999994</v>
      </c>
      <c r="Q70">
        <v>0.14640127503998401</v>
      </c>
      <c r="R70">
        <v>4760992.5</v>
      </c>
      <c r="S70">
        <v>9609491</v>
      </c>
      <c r="U70">
        <v>0</v>
      </c>
    </row>
    <row r="71" spans="1:21" hidden="1" x14ac:dyDescent="0.3">
      <c r="A71" t="s">
        <v>155</v>
      </c>
      <c r="B71" t="s">
        <v>156</v>
      </c>
      <c r="C71">
        <v>0</v>
      </c>
      <c r="D71">
        <v>1.6708270000000001</v>
      </c>
      <c r="E71">
        <v>-1.001986</v>
      </c>
      <c r="F71">
        <v>52</v>
      </c>
      <c r="G71">
        <v>4.1500000000000004</v>
      </c>
      <c r="H71">
        <v>27.01</v>
      </c>
      <c r="I71"/>
      <c r="J71">
        <v>11.495480769230699</v>
      </c>
      <c r="K71">
        <v>3.7</v>
      </c>
      <c r="L71">
        <v>5.5777777777777704</v>
      </c>
      <c r="M71">
        <v>12.0323529411764</v>
      </c>
      <c r="N71">
        <v>17.224411764705799</v>
      </c>
      <c r="O71">
        <v>14.5</v>
      </c>
      <c r="P71">
        <f>G71-O71</f>
        <v>-10.35</v>
      </c>
      <c r="Q71">
        <v>5.9444957453336196</v>
      </c>
      <c r="R71">
        <v>8396193.9230769202</v>
      </c>
      <c r="S71">
        <v>2666531.0384615301</v>
      </c>
      <c r="U71">
        <v>4</v>
      </c>
    </row>
    <row r="72" spans="1:21" hidden="1" x14ac:dyDescent="0.3">
      <c r="A72" t="s">
        <v>157</v>
      </c>
      <c r="B72" t="s">
        <v>158</v>
      </c>
      <c r="C72">
        <v>0</v>
      </c>
      <c r="D72">
        <v>0.81065699999999996</v>
      </c>
      <c r="E72">
        <v>-0.246996999999999</v>
      </c>
      <c r="F72">
        <v>234</v>
      </c>
      <c r="G72">
        <v>8.8000000000000007</v>
      </c>
      <c r="H72">
        <v>881.25</v>
      </c>
      <c r="I72"/>
      <c r="J72">
        <v>83.060216239316205</v>
      </c>
      <c r="K72">
        <v>4.8</v>
      </c>
      <c r="L72">
        <v>8.5909051282051205</v>
      </c>
      <c r="M72">
        <v>55.586538461538403</v>
      </c>
      <c r="N72">
        <v>185.003205128205</v>
      </c>
      <c r="O72">
        <v>187.5</v>
      </c>
      <c r="P72">
        <f>G72-O72</f>
        <v>-178.7</v>
      </c>
      <c r="Q72">
        <v>126.712826787919</v>
      </c>
      <c r="R72">
        <v>19936.5299145299</v>
      </c>
      <c r="S72">
        <v>68232.136752136706</v>
      </c>
      <c r="U72">
        <v>19</v>
      </c>
    </row>
    <row r="73" spans="1:21" hidden="1" x14ac:dyDescent="0.3">
      <c r="A73" t="s">
        <v>159</v>
      </c>
      <c r="B73" t="s">
        <v>160</v>
      </c>
      <c r="C73">
        <v>13.420066</v>
      </c>
      <c r="D73">
        <v>3.468086</v>
      </c>
      <c r="E73">
        <v>0.33159299999999903</v>
      </c>
      <c r="F73">
        <v>66</v>
      </c>
      <c r="G73">
        <v>5.2</v>
      </c>
      <c r="H73">
        <v>16.75</v>
      </c>
      <c r="I73"/>
      <c r="J73">
        <v>8.81598484848484</v>
      </c>
      <c r="K73">
        <v>4.17</v>
      </c>
      <c r="L73">
        <v>10.224090909090901</v>
      </c>
      <c r="M73">
        <v>8.9700000000000006</v>
      </c>
      <c r="N73">
        <v>7.2538636363636302</v>
      </c>
      <c r="O73">
        <v>6.05</v>
      </c>
      <c r="P73">
        <f>G73-O73</f>
        <v>-0.84999999999999964</v>
      </c>
      <c r="Q73">
        <v>2.7481623538000401</v>
      </c>
      <c r="R73">
        <v>36140695.090908997</v>
      </c>
      <c r="S73">
        <v>14917831.5757575</v>
      </c>
      <c r="U73">
        <v>5</v>
      </c>
    </row>
    <row r="74" spans="1:21" hidden="1" x14ac:dyDescent="0.3">
      <c r="A74" t="s">
        <v>161</v>
      </c>
      <c r="B74" t="s">
        <v>162</v>
      </c>
      <c r="C74">
        <v>0</v>
      </c>
      <c r="D74">
        <v>20.760732000000001</v>
      </c>
      <c r="E74">
        <v>-0.45102900000000001</v>
      </c>
      <c r="F74">
        <v>9</v>
      </c>
      <c r="G74">
        <v>1.33</v>
      </c>
      <c r="H74">
        <v>3.75</v>
      </c>
      <c r="I74"/>
      <c r="J74">
        <v>2.3342666666666601</v>
      </c>
      <c r="K74">
        <v>1.3027</v>
      </c>
      <c r="L74">
        <v>1.3275666666666599</v>
      </c>
      <c r="M74">
        <v>2.0737999999999999</v>
      </c>
      <c r="N74">
        <v>3.6014333333333299</v>
      </c>
      <c r="O74">
        <v>4.6230000000000002</v>
      </c>
      <c r="P74">
        <f>G74-O74</f>
        <v>-3.2930000000000001</v>
      </c>
      <c r="Q74">
        <v>1.0734622664537301</v>
      </c>
      <c r="R74">
        <v>219022</v>
      </c>
      <c r="S74">
        <v>91599.5</v>
      </c>
      <c r="U74">
        <v>0</v>
      </c>
    </row>
    <row r="75" spans="1:21" hidden="1" x14ac:dyDescent="0.3">
      <c r="A75" t="s">
        <v>163</v>
      </c>
      <c r="B75" t="s">
        <v>164</v>
      </c>
      <c r="C75">
        <v>0</v>
      </c>
      <c r="D75">
        <v>1.387589</v>
      </c>
      <c r="E75">
        <v>-1.0104709999999999</v>
      </c>
      <c r="F75">
        <v>39</v>
      </c>
      <c r="G75">
        <v>1.21</v>
      </c>
      <c r="H75">
        <v>23.08</v>
      </c>
      <c r="I75"/>
      <c r="J75">
        <v>7.3873076923076901</v>
      </c>
      <c r="K75">
        <v>0.96</v>
      </c>
      <c r="L75">
        <v>1.8580769230769201</v>
      </c>
      <c r="M75">
        <v>6.4515384615384601</v>
      </c>
      <c r="N75">
        <v>13.852307692307599</v>
      </c>
      <c r="O75">
        <v>18</v>
      </c>
      <c r="P75">
        <f>G75-O75</f>
        <v>-16.79</v>
      </c>
      <c r="Q75">
        <v>6.0703391093771701</v>
      </c>
      <c r="R75">
        <v>8334201.5499999998</v>
      </c>
      <c r="S75">
        <v>8642112.8947368395</v>
      </c>
      <c r="U75">
        <v>3</v>
      </c>
    </row>
    <row r="76" spans="1:21" hidden="1" x14ac:dyDescent="0.3">
      <c r="A76" t="s">
        <v>165</v>
      </c>
      <c r="B76" t="s">
        <v>166</v>
      </c>
      <c r="C76">
        <v>0</v>
      </c>
      <c r="D76">
        <v>0.94625899999999996</v>
      </c>
      <c r="E76">
        <v>-1.048764</v>
      </c>
      <c r="F76">
        <v>52</v>
      </c>
      <c r="G76">
        <v>1.75</v>
      </c>
      <c r="H76">
        <v>30.52</v>
      </c>
      <c r="I76"/>
      <c r="J76">
        <v>12.7022115384615</v>
      </c>
      <c r="K76">
        <v>1.4</v>
      </c>
      <c r="L76">
        <v>6.25138888888889</v>
      </c>
      <c r="M76">
        <v>12.4794117647058</v>
      </c>
      <c r="N76">
        <v>19.755294117647001</v>
      </c>
      <c r="O76">
        <v>29.85</v>
      </c>
      <c r="P76">
        <f>G76-O76</f>
        <v>-28.1</v>
      </c>
      <c r="Q76">
        <v>8.06611876765907</v>
      </c>
      <c r="R76">
        <v>12151274.346153799</v>
      </c>
      <c r="S76">
        <v>2677452.4615384601</v>
      </c>
      <c r="U76">
        <v>4</v>
      </c>
    </row>
    <row r="77" spans="1:21" hidden="1" x14ac:dyDescent="0.3">
      <c r="A77" t="s">
        <v>167</v>
      </c>
      <c r="B77" t="s">
        <v>168</v>
      </c>
      <c r="C77">
        <v>0</v>
      </c>
      <c r="D77">
        <v>0.12669900000000001</v>
      </c>
      <c r="E77">
        <v>-1.4243269999999999</v>
      </c>
      <c r="F77">
        <v>131</v>
      </c>
      <c r="G77">
        <v>0.43490000000000001</v>
      </c>
      <c r="H77">
        <v>22.89</v>
      </c>
      <c r="I77"/>
      <c r="J77">
        <v>4.5990671755725199</v>
      </c>
      <c r="K77">
        <v>0.43490000000000001</v>
      </c>
      <c r="L77">
        <v>3.00017727272727</v>
      </c>
      <c r="M77">
        <v>2.3084090909090902</v>
      </c>
      <c r="N77">
        <v>8.5790697674418599</v>
      </c>
      <c r="O77">
        <v>19.5</v>
      </c>
      <c r="P77">
        <f>G77-O77</f>
        <v>-19.065100000000001</v>
      </c>
      <c r="Q77">
        <v>4.2707742789702898</v>
      </c>
      <c r="R77">
        <v>9490468.7121212091</v>
      </c>
      <c r="S77">
        <v>4114370.7692307602</v>
      </c>
      <c r="U77">
        <v>10</v>
      </c>
    </row>
    <row r="78" spans="1:21" hidden="1" x14ac:dyDescent="0.3">
      <c r="A78" t="s">
        <v>169</v>
      </c>
      <c r="B78" t="s">
        <v>170</v>
      </c>
      <c r="C78">
        <v>0</v>
      </c>
      <c r="D78">
        <v>8.7615440000000007</v>
      </c>
      <c r="E78">
        <v>-3.713997</v>
      </c>
      <c r="F78">
        <v>6</v>
      </c>
      <c r="G78">
        <v>17.28</v>
      </c>
      <c r="H78">
        <v>18.32</v>
      </c>
      <c r="I78"/>
      <c r="J78">
        <v>15.8366666666666</v>
      </c>
      <c r="K78">
        <v>12.27</v>
      </c>
      <c r="L78">
        <v>17.8</v>
      </c>
      <c r="M78">
        <v>16.12</v>
      </c>
      <c r="N78">
        <v>13.59</v>
      </c>
      <c r="O78">
        <v>10.35</v>
      </c>
      <c r="P78">
        <f>G78-O78</f>
        <v>6.9300000000000015</v>
      </c>
      <c r="Q78">
        <v>2.1815376839895899</v>
      </c>
      <c r="R78">
        <v>1022667</v>
      </c>
      <c r="S78">
        <v>4011024</v>
      </c>
      <c r="U78">
        <v>0</v>
      </c>
    </row>
    <row r="79" spans="1:21" hidden="1" x14ac:dyDescent="0.3">
      <c r="A79" t="s">
        <v>171</v>
      </c>
      <c r="B79" t="s">
        <v>172</v>
      </c>
      <c r="C79">
        <v>45.500000999999997</v>
      </c>
      <c r="D79">
        <v>4.3915699999999998</v>
      </c>
      <c r="E79">
        <v>0.08</v>
      </c>
      <c r="F79">
        <v>134</v>
      </c>
      <c r="G79">
        <v>4.1497999999999999</v>
      </c>
      <c r="H79">
        <v>147.51169999999999</v>
      </c>
      <c r="I79"/>
      <c r="J79">
        <v>36.233462686567101</v>
      </c>
      <c r="K79">
        <v>0.84099999999999997</v>
      </c>
      <c r="L79">
        <v>1.58599111111111</v>
      </c>
      <c r="M79">
        <v>43.242600000000003</v>
      </c>
      <c r="N79">
        <v>64.499940909090896</v>
      </c>
      <c r="O79">
        <v>132.904</v>
      </c>
      <c r="P79">
        <f>G79-O79</f>
        <v>-128.7542</v>
      </c>
      <c r="Q79">
        <v>43.936799431027701</v>
      </c>
      <c r="R79">
        <v>5876526.6119402898</v>
      </c>
      <c r="S79">
        <v>557795.56716417905</v>
      </c>
      <c r="U79">
        <v>11</v>
      </c>
    </row>
    <row r="80" spans="1:21" hidden="1" x14ac:dyDescent="0.3">
      <c r="A80" t="s">
        <v>1443</v>
      </c>
      <c r="B80" t="s">
        <v>1444</v>
      </c>
      <c r="C80">
        <v>52.702858999999997</v>
      </c>
      <c r="D80">
        <v>5.3109839999999897</v>
      </c>
      <c r="E80">
        <v>23.466469</v>
      </c>
      <c r="F80">
        <v>170</v>
      </c>
      <c r="G80">
        <v>1218.8800000000001</v>
      </c>
      <c r="H80">
        <v>1231.8</v>
      </c>
      <c r="I80"/>
      <c r="J80">
        <v>436.96447058823497</v>
      </c>
      <c r="K80">
        <v>51.234999999999999</v>
      </c>
      <c r="L80">
        <v>791.62877192982398</v>
      </c>
      <c r="M80">
        <v>316.71070175438501</v>
      </c>
      <c r="N80">
        <v>198.36803571428501</v>
      </c>
      <c r="O80">
        <v>50.055</v>
      </c>
      <c r="P80">
        <f>G80-O80</f>
        <v>1168.825</v>
      </c>
      <c r="Q80">
        <v>291.40578938381498</v>
      </c>
      <c r="R80">
        <v>54966020.799999997</v>
      </c>
      <c r="S80">
        <v>229431270.58823499</v>
      </c>
      <c r="U80">
        <v>14</v>
      </c>
    </row>
    <row r="81" spans="1:21" hidden="1" x14ac:dyDescent="0.3">
      <c r="A81" t="s">
        <v>175</v>
      </c>
      <c r="B81" t="s">
        <v>176</v>
      </c>
      <c r="C81">
        <v>0</v>
      </c>
      <c r="D81">
        <v>3.5389089999999999</v>
      </c>
      <c r="E81">
        <v>-0.90745499999999901</v>
      </c>
      <c r="F81">
        <v>51</v>
      </c>
      <c r="G81">
        <v>10.55</v>
      </c>
      <c r="H81">
        <v>14.115</v>
      </c>
      <c r="I81"/>
      <c r="J81">
        <v>7.3986274509803902</v>
      </c>
      <c r="K81">
        <v>4.38</v>
      </c>
      <c r="L81">
        <v>7.4117647058823497</v>
      </c>
      <c r="M81">
        <v>9.3826470588235296</v>
      </c>
      <c r="N81">
        <v>5.4014705882352896</v>
      </c>
      <c r="O81">
        <v>6.24</v>
      </c>
      <c r="P81">
        <f>G81-O81</f>
        <v>4.3100000000000005</v>
      </c>
      <c r="Q81">
        <v>2.5372148270163</v>
      </c>
      <c r="R81">
        <v>4361688.8076922996</v>
      </c>
      <c r="S81">
        <v>4359927.5999999996</v>
      </c>
      <c r="U81">
        <v>4</v>
      </c>
    </row>
    <row r="82" spans="1:21" hidden="1" x14ac:dyDescent="0.3">
      <c r="A82" t="s">
        <v>177</v>
      </c>
      <c r="B82" t="s">
        <v>178</v>
      </c>
      <c r="C82">
        <v>3.047844</v>
      </c>
      <c r="D82">
        <v>0.58930499999999997</v>
      </c>
      <c r="E82">
        <v>0.485622</v>
      </c>
      <c r="F82">
        <v>22</v>
      </c>
      <c r="G82">
        <v>1.44</v>
      </c>
      <c r="H82">
        <v>4.95</v>
      </c>
      <c r="I82"/>
      <c r="J82">
        <v>2.7231818181818102</v>
      </c>
      <c r="K82">
        <v>1.44</v>
      </c>
      <c r="L82">
        <v>1.6825000000000001</v>
      </c>
      <c r="M82">
        <v>2.8928571428571401</v>
      </c>
      <c r="N82">
        <v>3.7428571428571402</v>
      </c>
      <c r="O82">
        <v>7</v>
      </c>
      <c r="P82">
        <f>G82-O82</f>
        <v>-5.5600000000000005</v>
      </c>
      <c r="Q82">
        <v>0.99017259853612105</v>
      </c>
      <c r="R82">
        <v>830751.818181818</v>
      </c>
      <c r="S82">
        <v>945562.09090909001</v>
      </c>
      <c r="U82">
        <v>1</v>
      </c>
    </row>
    <row r="83" spans="1:21" hidden="1" x14ac:dyDescent="0.3">
      <c r="A83" t="s">
        <v>179</v>
      </c>
      <c r="B83" t="s">
        <v>180</v>
      </c>
      <c r="C83">
        <v>0</v>
      </c>
      <c r="D83">
        <v>5.89506</v>
      </c>
      <c r="E83">
        <v>-0.47200799999999998</v>
      </c>
      <c r="F83">
        <v>47</v>
      </c>
      <c r="G83">
        <v>12.1</v>
      </c>
      <c r="H83">
        <v>13.45</v>
      </c>
      <c r="I83"/>
      <c r="J83">
        <v>4.6282978723404202</v>
      </c>
      <c r="K83">
        <v>2.02</v>
      </c>
      <c r="L83">
        <v>8.0124999999999993</v>
      </c>
      <c r="M83">
        <v>2.7912499999999998</v>
      </c>
      <c r="N83">
        <v>2.97799999999999</v>
      </c>
      <c r="O83">
        <v>3</v>
      </c>
      <c r="P83">
        <f>G83-O83</f>
        <v>9.1</v>
      </c>
      <c r="Q83">
        <v>3.2716405399106199</v>
      </c>
      <c r="R83">
        <v>17123327.75</v>
      </c>
      <c r="S83">
        <v>5217551.1739130402</v>
      </c>
      <c r="U83">
        <v>3</v>
      </c>
    </row>
    <row r="84" spans="1:21" hidden="1" x14ac:dyDescent="0.3">
      <c r="A84" t="s">
        <v>181</v>
      </c>
      <c r="B84" t="s">
        <v>182</v>
      </c>
      <c r="C84">
        <v>0</v>
      </c>
      <c r="D84">
        <v>7.2868149999999998</v>
      </c>
      <c r="E84">
        <v>-0.21130399999999999</v>
      </c>
      <c r="F84">
        <v>253</v>
      </c>
      <c r="G84">
        <v>1.3843000000000001</v>
      </c>
      <c r="H84">
        <v>13.98</v>
      </c>
      <c r="I84"/>
      <c r="J84">
        <v>3.4893442687746998</v>
      </c>
      <c r="K84">
        <v>1.01</v>
      </c>
      <c r="L84">
        <v>5.0841658823529396</v>
      </c>
      <c r="M84">
        <v>2.3035714285714199</v>
      </c>
      <c r="N84">
        <v>3.0613095238095198</v>
      </c>
      <c r="O84">
        <v>4.25</v>
      </c>
      <c r="P84">
        <f>G84-O84</f>
        <v>-2.8656999999999999</v>
      </c>
      <c r="Q84">
        <v>2.3983602204259</v>
      </c>
      <c r="R84">
        <v>1051448.3149606299</v>
      </c>
      <c r="S84">
        <v>355280.158730158</v>
      </c>
      <c r="U84">
        <v>21</v>
      </c>
    </row>
    <row r="85" spans="1:21" hidden="1" x14ac:dyDescent="0.3">
      <c r="A85" t="s">
        <v>183</v>
      </c>
      <c r="B85" t="s">
        <v>184</v>
      </c>
      <c r="C85">
        <v>0</v>
      </c>
      <c r="D85">
        <v>0.82544399999999996</v>
      </c>
      <c r="E85">
        <v>-1.696466</v>
      </c>
      <c r="F85">
        <v>55</v>
      </c>
      <c r="G85">
        <v>3.06</v>
      </c>
      <c r="H85">
        <v>18.059999999999999</v>
      </c>
      <c r="I85"/>
      <c r="J85">
        <v>10.5728181818181</v>
      </c>
      <c r="K85">
        <v>1.84</v>
      </c>
      <c r="L85">
        <v>11.292105263157801</v>
      </c>
      <c r="M85">
        <v>11.8666666666666</v>
      </c>
      <c r="N85">
        <v>8.5197222222222209</v>
      </c>
      <c r="O85">
        <v>11.8</v>
      </c>
      <c r="P85">
        <f>G85-O85</f>
        <v>-8.74</v>
      </c>
      <c r="Q85">
        <v>4.0067694758990804</v>
      </c>
      <c r="R85">
        <v>4430476.8928571399</v>
      </c>
      <c r="S85">
        <v>6536596.9629629599</v>
      </c>
      <c r="U85">
        <v>4</v>
      </c>
    </row>
    <row r="86" spans="1:21" hidden="1" x14ac:dyDescent="0.3">
      <c r="A86" t="s">
        <v>185</v>
      </c>
      <c r="B86" t="s">
        <v>186</v>
      </c>
      <c r="C86">
        <v>0</v>
      </c>
      <c r="D86">
        <v>2.6476959999999998</v>
      </c>
      <c r="E86">
        <v>-0.63210699999999997</v>
      </c>
      <c r="F86">
        <v>51</v>
      </c>
      <c r="G86">
        <v>1.33</v>
      </c>
      <c r="H86">
        <v>14.19</v>
      </c>
      <c r="I86"/>
      <c r="J86">
        <v>3.2590215686274502</v>
      </c>
      <c r="K86">
        <v>1.18</v>
      </c>
      <c r="L86">
        <v>1.4421470588235199</v>
      </c>
      <c r="M86">
        <v>1.89516470588235</v>
      </c>
      <c r="N86">
        <v>6.4397529411764696</v>
      </c>
      <c r="O86">
        <v>14.21</v>
      </c>
      <c r="P86">
        <f>G86-O86</f>
        <v>-12.88</v>
      </c>
      <c r="Q86">
        <v>3.37879195070153</v>
      </c>
      <c r="R86">
        <v>6336830.1923076902</v>
      </c>
      <c r="S86">
        <v>326112.8</v>
      </c>
      <c r="U86">
        <v>4</v>
      </c>
    </row>
    <row r="87" spans="1:21" hidden="1" x14ac:dyDescent="0.3">
      <c r="A87" t="s">
        <v>187</v>
      </c>
      <c r="B87" t="s">
        <v>188</v>
      </c>
      <c r="C87">
        <v>2.738645</v>
      </c>
      <c r="D87">
        <v>1.828411</v>
      </c>
      <c r="E87">
        <v>1.5847249999999999</v>
      </c>
      <c r="F87">
        <v>53</v>
      </c>
      <c r="G87">
        <v>4.32</v>
      </c>
      <c r="H87">
        <v>5.0199999999999996</v>
      </c>
      <c r="I87"/>
      <c r="J87">
        <v>2.30101698113207</v>
      </c>
      <c r="K87">
        <v>0.9</v>
      </c>
      <c r="L87">
        <v>2.92777777777777</v>
      </c>
      <c r="M87">
        <v>1.3972500000000001</v>
      </c>
      <c r="N87">
        <v>2.5943176470588201</v>
      </c>
      <c r="O87">
        <v>5.5</v>
      </c>
      <c r="P87">
        <f>G87-O87</f>
        <v>-1.1799999999999997</v>
      </c>
      <c r="Q87">
        <v>1.0281751159842201</v>
      </c>
      <c r="R87">
        <v>5776049.1481481399</v>
      </c>
      <c r="S87">
        <v>1356645.2307692301</v>
      </c>
      <c r="U87">
        <v>4</v>
      </c>
    </row>
    <row r="88" spans="1:21" hidden="1" x14ac:dyDescent="0.3">
      <c r="A88" t="s">
        <v>189</v>
      </c>
      <c r="B88" t="s">
        <v>190</v>
      </c>
      <c r="C88">
        <v>0</v>
      </c>
      <c r="D88">
        <v>2.4990610000000002</v>
      </c>
      <c r="E88">
        <v>-0.99725399999999997</v>
      </c>
      <c r="F88">
        <v>21</v>
      </c>
      <c r="G88">
        <v>7.8550000000000004</v>
      </c>
      <c r="H88">
        <v>28.32</v>
      </c>
      <c r="I88"/>
      <c r="J88">
        <v>16.156904761904698</v>
      </c>
      <c r="K88">
        <v>7.06</v>
      </c>
      <c r="L88">
        <v>12.0878571428571</v>
      </c>
      <c r="M88">
        <v>17.191428571428499</v>
      </c>
      <c r="N88">
        <v>19.191428571428499</v>
      </c>
      <c r="O88">
        <v>18</v>
      </c>
      <c r="P88">
        <f>G88-O88</f>
        <v>-10.145</v>
      </c>
      <c r="Q88">
        <v>5.9657867201632504</v>
      </c>
      <c r="R88">
        <v>8436662.4545454495</v>
      </c>
      <c r="S88">
        <v>3498209.4</v>
      </c>
      <c r="U88">
        <v>1</v>
      </c>
    </row>
    <row r="89" spans="1:21" hidden="1" x14ac:dyDescent="0.3">
      <c r="A89" t="s">
        <v>191</v>
      </c>
      <c r="B89" t="s">
        <v>192</v>
      </c>
      <c r="C89">
        <v>0</v>
      </c>
      <c r="D89">
        <v>2.766664</v>
      </c>
      <c r="E89">
        <v>-0.120549</v>
      </c>
      <c r="F89">
        <v>244</v>
      </c>
      <c r="G89">
        <v>148.37</v>
      </c>
      <c r="H89">
        <v>1390.6</v>
      </c>
      <c r="I89"/>
      <c r="J89">
        <v>127.44737704918001</v>
      </c>
      <c r="K89">
        <v>5</v>
      </c>
      <c r="L89">
        <v>145.322926829268</v>
      </c>
      <c r="M89">
        <v>86.231481481481495</v>
      </c>
      <c r="N89">
        <v>150.56703703703701</v>
      </c>
      <c r="O89">
        <v>81.25</v>
      </c>
      <c r="P89">
        <f>G89-O89</f>
        <v>67.12</v>
      </c>
      <c r="Q89">
        <v>155.22196224058001</v>
      </c>
      <c r="R89">
        <v>2271829.1229508198</v>
      </c>
      <c r="S89">
        <v>5476109.0163934398</v>
      </c>
      <c r="U89">
        <v>20</v>
      </c>
    </row>
    <row r="90" spans="1:21" hidden="1" x14ac:dyDescent="0.3">
      <c r="A90" t="s">
        <v>193</v>
      </c>
      <c r="B90" t="s">
        <v>194</v>
      </c>
      <c r="C90">
        <v>0</v>
      </c>
      <c r="D90">
        <v>6.1984639999999898</v>
      </c>
      <c r="E90">
        <v>-0.17280000000000001</v>
      </c>
      <c r="F90">
        <v>24</v>
      </c>
      <c r="G90">
        <v>10.45</v>
      </c>
      <c r="H90">
        <v>10.45</v>
      </c>
      <c r="I90"/>
      <c r="J90">
        <v>10.1923333333333</v>
      </c>
      <c r="K90">
        <v>9.8800000000000008</v>
      </c>
      <c r="L90">
        <v>10.376150000000001</v>
      </c>
      <c r="M90">
        <v>10.17085</v>
      </c>
      <c r="N90">
        <v>10.029999999999999</v>
      </c>
      <c r="O90">
        <v>9.92</v>
      </c>
      <c r="P90">
        <f>G90-O90</f>
        <v>0.52999999999999936</v>
      </c>
      <c r="Q90">
        <v>0.16865424024797901</v>
      </c>
      <c r="R90">
        <v>289117.66666666599</v>
      </c>
      <c r="S90">
        <v>183912.25</v>
      </c>
      <c r="U90">
        <v>2</v>
      </c>
    </row>
    <row r="91" spans="1:21" hidden="1" x14ac:dyDescent="0.3">
      <c r="A91" t="s">
        <v>195</v>
      </c>
      <c r="B91" t="s">
        <v>196</v>
      </c>
      <c r="C91">
        <v>0</v>
      </c>
      <c r="D91">
        <v>104.885047</v>
      </c>
      <c r="E91">
        <v>-1.454434</v>
      </c>
      <c r="F91">
        <v>134</v>
      </c>
      <c r="G91">
        <v>342.31</v>
      </c>
      <c r="H91">
        <v>387.97</v>
      </c>
      <c r="I91"/>
      <c r="J91">
        <v>115.04805970149199</v>
      </c>
      <c r="K91">
        <v>12.32</v>
      </c>
      <c r="L91">
        <v>206.10644444444401</v>
      </c>
      <c r="M91">
        <v>95.3025555555555</v>
      </c>
      <c r="N91">
        <v>42.114431818181799</v>
      </c>
      <c r="O91">
        <v>22</v>
      </c>
      <c r="P91">
        <f>G91-O91</f>
        <v>320.31</v>
      </c>
      <c r="Q91">
        <v>87.404832618133398</v>
      </c>
      <c r="R91">
        <v>11554923.0597014</v>
      </c>
      <c r="S91">
        <v>14386004.477611899</v>
      </c>
      <c r="U91">
        <v>11</v>
      </c>
    </row>
    <row r="92" spans="1:21" hidden="1" x14ac:dyDescent="0.3">
      <c r="A92" t="s">
        <v>197</v>
      </c>
      <c r="B92" t="s">
        <v>198</v>
      </c>
      <c r="C92">
        <v>19.041892000000001</v>
      </c>
      <c r="D92">
        <v>0.212864</v>
      </c>
      <c r="E92">
        <v>9.9779999999999994E-2</v>
      </c>
      <c r="F92">
        <v>51</v>
      </c>
      <c r="G92">
        <v>1.64</v>
      </c>
      <c r="H92">
        <v>9.6</v>
      </c>
      <c r="I92"/>
      <c r="J92">
        <v>3.6725705882352901</v>
      </c>
      <c r="K92">
        <v>1.64</v>
      </c>
      <c r="L92">
        <v>2.3977117647058801</v>
      </c>
      <c r="M92">
        <v>2.7774117647058798</v>
      </c>
      <c r="N92">
        <v>5.8425882352941096</v>
      </c>
      <c r="O92">
        <v>7.96</v>
      </c>
      <c r="P92">
        <f>G92-O92</f>
        <v>-6.32</v>
      </c>
      <c r="Q92">
        <v>2.0364790673408901</v>
      </c>
      <c r="R92">
        <v>392342.26923076902</v>
      </c>
      <c r="S92">
        <v>99186.52</v>
      </c>
      <c r="U92">
        <v>4</v>
      </c>
    </row>
    <row r="93" spans="1:21" hidden="1" x14ac:dyDescent="0.3">
      <c r="A93" t="s">
        <v>199</v>
      </c>
      <c r="B93" t="s">
        <v>200</v>
      </c>
      <c r="C93">
        <v>0</v>
      </c>
      <c r="D93">
        <v>31937.514069999899</v>
      </c>
      <c r="E93">
        <v>-0.13428999999999999</v>
      </c>
      <c r="F93">
        <v>140</v>
      </c>
      <c r="G93">
        <v>8.8369</v>
      </c>
      <c r="H93">
        <v>21</v>
      </c>
      <c r="I93"/>
      <c r="J93">
        <v>8.1788764285714297</v>
      </c>
      <c r="K93">
        <v>1.58</v>
      </c>
      <c r="L93">
        <v>4.3634617021276503</v>
      </c>
      <c r="M93">
        <v>9.7302127659574396</v>
      </c>
      <c r="N93">
        <v>10.4921739130434</v>
      </c>
      <c r="O93">
        <v>6.12</v>
      </c>
      <c r="P93">
        <f>G93-O93</f>
        <v>2.7168999999999999</v>
      </c>
      <c r="Q93">
        <v>4.1051710505746701</v>
      </c>
      <c r="R93">
        <v>511331.85714285698</v>
      </c>
      <c r="S93">
        <v>12520</v>
      </c>
      <c r="U93">
        <v>11</v>
      </c>
    </row>
    <row r="94" spans="1:21" hidden="1" x14ac:dyDescent="0.3">
      <c r="A94" t="s">
        <v>201</v>
      </c>
      <c r="B94" t="s">
        <v>202</v>
      </c>
      <c r="C94">
        <v>0</v>
      </c>
      <c r="D94">
        <v>0.85007299999999997</v>
      </c>
      <c r="E94">
        <v>-3.548187</v>
      </c>
      <c r="F94">
        <v>76</v>
      </c>
      <c r="G94">
        <v>0.80400000000000005</v>
      </c>
      <c r="H94">
        <v>131.52000000000001</v>
      </c>
      <c r="I94"/>
      <c r="J94">
        <v>49.649806578947299</v>
      </c>
      <c r="K94">
        <v>0.77</v>
      </c>
      <c r="L94">
        <v>14.4478961538461</v>
      </c>
      <c r="M94">
        <v>69.062399999999997</v>
      </c>
      <c r="N94">
        <v>66.847199999999901</v>
      </c>
      <c r="O94">
        <v>48</v>
      </c>
      <c r="P94">
        <f>G94-O94</f>
        <v>-47.195999999999998</v>
      </c>
      <c r="Q94">
        <v>31.986470392832501</v>
      </c>
      <c r="R94">
        <v>3147266.8947368399</v>
      </c>
      <c r="S94">
        <v>281607.81578947301</v>
      </c>
      <c r="U94">
        <v>6</v>
      </c>
    </row>
    <row r="95" spans="1:21" hidden="1" x14ac:dyDescent="0.3">
      <c r="A95" t="s">
        <v>11528</v>
      </c>
      <c r="B95" t="s">
        <v>11529</v>
      </c>
      <c r="C95">
        <v>44.454941999999903</v>
      </c>
      <c r="D95">
        <v>1.783609</v>
      </c>
      <c r="E95">
        <v>27.394479999999898</v>
      </c>
      <c r="F95">
        <v>253</v>
      </c>
      <c r="G95">
        <v>1195.1300000000001</v>
      </c>
      <c r="H95">
        <v>1208.8</v>
      </c>
      <c r="I95"/>
      <c r="J95">
        <v>441.73778656126399</v>
      </c>
      <c r="K95">
        <v>130.75</v>
      </c>
      <c r="L95">
        <v>752.62164705882299</v>
      </c>
      <c r="M95">
        <v>373.031904761904</v>
      </c>
      <c r="N95">
        <v>195.85880952380899</v>
      </c>
      <c r="O95">
        <v>143.88</v>
      </c>
      <c r="P95">
        <f>G95-O95</f>
        <v>1051.25</v>
      </c>
      <c r="Q95">
        <v>277.88041255044902</v>
      </c>
      <c r="R95">
        <v>654513.48818897596</v>
      </c>
      <c r="S95">
        <v>392549.20634920598</v>
      </c>
      <c r="U95">
        <v>21</v>
      </c>
    </row>
    <row r="96" spans="1:21" hidden="1" x14ac:dyDescent="0.3">
      <c r="A96" t="s">
        <v>205</v>
      </c>
      <c r="B96" t="s">
        <v>206</v>
      </c>
      <c r="C96">
        <v>0</v>
      </c>
      <c r="D96">
        <v>13.849429000000001</v>
      </c>
      <c r="E96">
        <v>-1.546149</v>
      </c>
      <c r="F96">
        <v>54</v>
      </c>
      <c r="G96">
        <v>9.7100000000000009</v>
      </c>
      <c r="H96">
        <v>14.66</v>
      </c>
      <c r="I96"/>
      <c r="J96">
        <v>7.5969444444444401</v>
      </c>
      <c r="K96">
        <v>3.47</v>
      </c>
      <c r="L96">
        <v>9.4099999999999895</v>
      </c>
      <c r="M96">
        <v>5.09499999999999</v>
      </c>
      <c r="N96">
        <v>8.2858333333333292</v>
      </c>
      <c r="O96">
        <v>8.23</v>
      </c>
      <c r="P96">
        <f>G96-O96</f>
        <v>1.4800000000000004</v>
      </c>
      <c r="Q96">
        <v>2.8950280111830602</v>
      </c>
      <c r="R96">
        <v>3570025.8518518498</v>
      </c>
      <c r="S96">
        <v>915391.77777777705</v>
      </c>
      <c r="U96">
        <v>4</v>
      </c>
    </row>
    <row r="97" spans="1:21" hidden="1" x14ac:dyDescent="0.3">
      <c r="A97" t="s">
        <v>207</v>
      </c>
      <c r="B97" t="s">
        <v>208</v>
      </c>
      <c r="C97">
        <v>0</v>
      </c>
      <c r="D97">
        <v>1.308711</v>
      </c>
      <c r="E97">
        <v>-1.1260559999999999</v>
      </c>
      <c r="F97">
        <v>97</v>
      </c>
      <c r="G97">
        <v>0.32</v>
      </c>
      <c r="H97">
        <v>56.1</v>
      </c>
      <c r="I97"/>
      <c r="J97">
        <v>18.635732989690698</v>
      </c>
      <c r="K97">
        <v>0.2697</v>
      </c>
      <c r="L97">
        <v>2.4762454545454502</v>
      </c>
      <c r="M97">
        <v>18.420000000000002</v>
      </c>
      <c r="N97">
        <v>35.5159375</v>
      </c>
      <c r="O97">
        <v>26</v>
      </c>
      <c r="P97">
        <f>G97-O97</f>
        <v>-25.68</v>
      </c>
      <c r="Q97">
        <v>15.280801406419799</v>
      </c>
      <c r="R97">
        <v>7235114.8367346898</v>
      </c>
      <c r="S97">
        <v>578637.5</v>
      </c>
      <c r="U97">
        <v>8</v>
      </c>
    </row>
    <row r="98" spans="1:21" hidden="1" x14ac:dyDescent="0.3">
      <c r="A98" t="s">
        <v>209</v>
      </c>
      <c r="B98" t="s">
        <v>210</v>
      </c>
      <c r="C98">
        <v>0</v>
      </c>
      <c r="D98">
        <v>1.413767</v>
      </c>
      <c r="E98">
        <v>-0.22738699999999901</v>
      </c>
      <c r="F98">
        <v>26</v>
      </c>
      <c r="G98">
        <v>4.05</v>
      </c>
      <c r="H98">
        <v>5.9560000000000004</v>
      </c>
      <c r="I98"/>
      <c r="J98">
        <v>4.7769461538461497</v>
      </c>
      <c r="K98">
        <v>2.58</v>
      </c>
      <c r="L98">
        <v>3.8666888888888802</v>
      </c>
      <c r="M98">
        <v>4.9446111111111097</v>
      </c>
      <c r="N98">
        <v>5.6123624999999997</v>
      </c>
      <c r="O98">
        <v>4.5999999999999996</v>
      </c>
      <c r="P98">
        <f>G98-O98</f>
        <v>-0.54999999999999982</v>
      </c>
      <c r="Q98">
        <v>0.89790218764886298</v>
      </c>
      <c r="R98">
        <v>79920.461538461503</v>
      </c>
      <c r="S98">
        <v>22739.692307692301</v>
      </c>
      <c r="U98">
        <v>2</v>
      </c>
    </row>
    <row r="99" spans="1:21" hidden="1" x14ac:dyDescent="0.3">
      <c r="A99" t="s">
        <v>6478</v>
      </c>
      <c r="B99" t="s">
        <v>6479</v>
      </c>
      <c r="C99">
        <v>49.713704</v>
      </c>
      <c r="D99">
        <v>43.191975999999997</v>
      </c>
      <c r="E99">
        <v>17.037555999999999</v>
      </c>
      <c r="F99">
        <v>253</v>
      </c>
      <c r="G99">
        <v>837.83</v>
      </c>
      <c r="H99">
        <v>837.83</v>
      </c>
      <c r="I99"/>
      <c r="J99">
        <v>84.766150197628505</v>
      </c>
      <c r="K99">
        <v>7.02</v>
      </c>
      <c r="L99">
        <v>208.20789411764699</v>
      </c>
      <c r="M99">
        <v>35.648035714285697</v>
      </c>
      <c r="N99">
        <v>8.9729761904761904</v>
      </c>
      <c r="O99">
        <v>9.125</v>
      </c>
      <c r="P99">
        <f>G99-O99</f>
        <v>828.70500000000004</v>
      </c>
      <c r="Q99">
        <v>140.80998252720099</v>
      </c>
      <c r="R99">
        <v>296540.81889763701</v>
      </c>
      <c r="S99">
        <v>477074.60317460302</v>
      </c>
      <c r="U99">
        <v>21</v>
      </c>
    </row>
    <row r="100" spans="1:21" hidden="1" x14ac:dyDescent="0.3">
      <c r="A100" t="s">
        <v>213</v>
      </c>
      <c r="B100" t="s">
        <v>214</v>
      </c>
      <c r="C100">
        <v>9.2584409999999995</v>
      </c>
      <c r="D100">
        <v>0.23436399999999999</v>
      </c>
      <c r="E100">
        <v>0.28987600000000002</v>
      </c>
      <c r="F100">
        <v>90</v>
      </c>
      <c r="G100">
        <v>2.6</v>
      </c>
      <c r="H100">
        <v>6.42</v>
      </c>
      <c r="I100"/>
      <c r="J100">
        <v>2.90146333333333</v>
      </c>
      <c r="K100">
        <v>1.36</v>
      </c>
      <c r="L100">
        <v>2.67701999999999</v>
      </c>
      <c r="M100">
        <v>2.4138700000000002</v>
      </c>
      <c r="N100">
        <v>3.6134999999999899</v>
      </c>
      <c r="O100">
        <v>5.69</v>
      </c>
      <c r="P100">
        <f>G100-O100</f>
        <v>-3.0900000000000003</v>
      </c>
      <c r="Q100">
        <v>0.77180676708558404</v>
      </c>
      <c r="R100">
        <v>85303.355555555507</v>
      </c>
      <c r="S100">
        <v>133304.444444444</v>
      </c>
      <c r="U100">
        <v>7</v>
      </c>
    </row>
    <row r="101" spans="1:21" hidden="1" x14ac:dyDescent="0.3">
      <c r="A101" t="s">
        <v>215</v>
      </c>
      <c r="B101" t="s">
        <v>216</v>
      </c>
      <c r="C101">
        <v>19.664950999999999</v>
      </c>
      <c r="D101">
        <v>2.8803099999999899</v>
      </c>
      <c r="E101">
        <v>1.329777</v>
      </c>
      <c r="F101">
        <v>131</v>
      </c>
      <c r="G101">
        <v>24.1</v>
      </c>
      <c r="H101">
        <v>33.4</v>
      </c>
      <c r="I101"/>
      <c r="J101">
        <v>12.228625954198399</v>
      </c>
      <c r="K101">
        <v>4.8499999999999996</v>
      </c>
      <c r="L101">
        <v>13.2053409090909</v>
      </c>
      <c r="M101">
        <v>6.9948863636363603</v>
      </c>
      <c r="N101">
        <v>16.584651162790699</v>
      </c>
      <c r="O101">
        <v>25</v>
      </c>
      <c r="P101">
        <f>G101-O101</f>
        <v>-0.89999999999999858</v>
      </c>
      <c r="Q101">
        <v>7.1926914309284697</v>
      </c>
      <c r="R101">
        <v>2939367.5606060601</v>
      </c>
      <c r="S101">
        <v>5959247.6923076902</v>
      </c>
      <c r="U101">
        <v>10</v>
      </c>
    </row>
    <row r="102" spans="1:21" hidden="1" x14ac:dyDescent="0.3">
      <c r="A102" t="s">
        <v>217</v>
      </c>
      <c r="B102" t="s">
        <v>218</v>
      </c>
      <c r="C102">
        <v>0</v>
      </c>
      <c r="D102">
        <v>1.5176559999999999</v>
      </c>
      <c r="E102">
        <v>-0.297315</v>
      </c>
      <c r="F102">
        <v>110</v>
      </c>
      <c r="G102">
        <v>6.02</v>
      </c>
      <c r="H102">
        <v>16.739999999999998</v>
      </c>
      <c r="I102"/>
      <c r="J102">
        <v>6.3325090909090802</v>
      </c>
      <c r="K102">
        <v>4.2</v>
      </c>
      <c r="L102">
        <v>5.9347567567567499</v>
      </c>
      <c r="M102">
        <v>5.2472972972972904</v>
      </c>
      <c r="N102">
        <v>7.8566666666666602</v>
      </c>
      <c r="O102">
        <v>17.22</v>
      </c>
      <c r="P102">
        <f>G102-O102</f>
        <v>-11.2</v>
      </c>
      <c r="Q102">
        <v>2.27084204867012</v>
      </c>
      <c r="R102">
        <v>406472.6</v>
      </c>
      <c r="S102">
        <v>1188090.9090909001</v>
      </c>
      <c r="U102">
        <v>9</v>
      </c>
    </row>
    <row r="103" spans="1:21" hidden="1" x14ac:dyDescent="0.3">
      <c r="A103" t="s">
        <v>219</v>
      </c>
      <c r="B103" t="s">
        <v>220</v>
      </c>
      <c r="C103">
        <v>0</v>
      </c>
      <c r="D103">
        <v>0.525532</v>
      </c>
      <c r="E103">
        <v>-2.3954810000000002</v>
      </c>
      <c r="F103">
        <v>125</v>
      </c>
      <c r="G103">
        <v>3.7749999999999999</v>
      </c>
      <c r="H103">
        <v>17.75</v>
      </c>
      <c r="I103"/>
      <c r="J103">
        <v>9.7259599999999899</v>
      </c>
      <c r="K103">
        <v>3.13</v>
      </c>
      <c r="L103">
        <v>11.5715476190476</v>
      </c>
      <c r="M103">
        <v>10.726428571428499</v>
      </c>
      <c r="N103">
        <v>6.81048780487804</v>
      </c>
      <c r="O103">
        <v>10</v>
      </c>
      <c r="P103">
        <f>G103-O103</f>
        <v>-6.2249999999999996</v>
      </c>
      <c r="Q103">
        <v>3.2828823940103602</v>
      </c>
      <c r="R103">
        <v>8868529.6984126903</v>
      </c>
      <c r="S103">
        <v>4417764.5161290299</v>
      </c>
      <c r="U103">
        <v>10</v>
      </c>
    </row>
    <row r="104" spans="1:21" hidden="1" x14ac:dyDescent="0.3">
      <c r="A104" t="s">
        <v>221</v>
      </c>
      <c r="B104" t="s">
        <v>222</v>
      </c>
      <c r="C104">
        <v>0</v>
      </c>
      <c r="D104">
        <v>-0.30405199999999999</v>
      </c>
      <c r="E104">
        <v>-38.991912999999997</v>
      </c>
      <c r="F104">
        <v>8</v>
      </c>
      <c r="G104">
        <v>6.5312000000000001</v>
      </c>
      <c r="H104">
        <v>11.83</v>
      </c>
      <c r="I104"/>
      <c r="J104">
        <v>8.6776499999999999</v>
      </c>
      <c r="K104">
        <v>6.53</v>
      </c>
      <c r="L104">
        <v>6.5470666666666597</v>
      </c>
      <c r="M104">
        <v>8.7166666666666597</v>
      </c>
      <c r="N104">
        <v>11.815</v>
      </c>
      <c r="O104">
        <v>17</v>
      </c>
      <c r="P104">
        <f>G104-O104</f>
        <v>-10.4688</v>
      </c>
      <c r="Q104">
        <v>2.2089880443316101</v>
      </c>
      <c r="R104">
        <v>160639.75</v>
      </c>
      <c r="S104">
        <v>379506</v>
      </c>
      <c r="U104">
        <v>0</v>
      </c>
    </row>
    <row r="105" spans="1:21" hidden="1" x14ac:dyDescent="0.3">
      <c r="A105" t="s">
        <v>223</v>
      </c>
      <c r="B105" t="s">
        <v>224</v>
      </c>
      <c r="C105">
        <v>0</v>
      </c>
      <c r="D105">
        <v>10.988477</v>
      </c>
      <c r="E105">
        <v>-2.5010409999999998</v>
      </c>
      <c r="F105">
        <v>19</v>
      </c>
      <c r="G105">
        <v>1.1299999999999999</v>
      </c>
      <c r="H105">
        <v>7.15</v>
      </c>
      <c r="I105"/>
      <c r="J105">
        <v>3.4084210526315801</v>
      </c>
      <c r="K105">
        <v>1.1299999999999999</v>
      </c>
      <c r="L105">
        <v>1.5771428571428501</v>
      </c>
      <c r="M105">
        <v>3.2166666666666601</v>
      </c>
      <c r="N105">
        <v>5.7366666666666601</v>
      </c>
      <c r="O105">
        <v>9.5</v>
      </c>
      <c r="P105">
        <f>G105-O105</f>
        <v>-8.370000000000001</v>
      </c>
      <c r="Q105">
        <v>1.9735930661215999</v>
      </c>
      <c r="R105">
        <v>10207818.199999999</v>
      </c>
      <c r="S105">
        <v>694850.77777777705</v>
      </c>
      <c r="U105">
        <v>1</v>
      </c>
    </row>
    <row r="106" spans="1:21" hidden="1" x14ac:dyDescent="0.3">
      <c r="A106" t="s">
        <v>225</v>
      </c>
      <c r="B106" t="s">
        <v>226</v>
      </c>
      <c r="C106">
        <v>0</v>
      </c>
      <c r="D106">
        <v>1.454976</v>
      </c>
      <c r="E106">
        <v>-0.51</v>
      </c>
      <c r="F106">
        <v>75</v>
      </c>
      <c r="G106">
        <v>2.15</v>
      </c>
      <c r="H106">
        <v>25.3</v>
      </c>
      <c r="I106"/>
      <c r="J106">
        <v>8.0669773333333303</v>
      </c>
      <c r="K106">
        <v>1.9300999999999999</v>
      </c>
      <c r="L106">
        <v>2.516232</v>
      </c>
      <c r="M106">
        <v>4.6486999999999901</v>
      </c>
      <c r="N106">
        <v>17.035999999999898</v>
      </c>
      <c r="O106">
        <v>32.5</v>
      </c>
      <c r="P106">
        <f>G106-O106</f>
        <v>-30.35</v>
      </c>
      <c r="Q106">
        <v>7.2221579349188696</v>
      </c>
      <c r="R106">
        <v>1120830.4210526301</v>
      </c>
      <c r="S106">
        <v>56374.594594594499</v>
      </c>
      <c r="U106">
        <v>6</v>
      </c>
    </row>
    <row r="107" spans="1:21" hidden="1" x14ac:dyDescent="0.3">
      <c r="A107" t="s">
        <v>227</v>
      </c>
      <c r="B107" t="s">
        <v>228</v>
      </c>
      <c r="C107">
        <v>0.52861899999999995</v>
      </c>
      <c r="D107">
        <v>0.71645300000000001</v>
      </c>
      <c r="E107">
        <v>3.5753569999999999</v>
      </c>
      <c r="F107">
        <v>11</v>
      </c>
      <c r="G107">
        <v>2.0699999999999998</v>
      </c>
      <c r="H107">
        <v>22.89</v>
      </c>
      <c r="I107"/>
      <c r="J107">
        <v>11.6045454545454</v>
      </c>
      <c r="K107">
        <v>2.0699999999999998</v>
      </c>
      <c r="L107">
        <v>2.6274999999999999</v>
      </c>
      <c r="M107">
        <v>18.7225</v>
      </c>
      <c r="N107">
        <v>14.0833333333333</v>
      </c>
      <c r="O107">
        <v>13</v>
      </c>
      <c r="P107">
        <f>G107-O107</f>
        <v>-10.93</v>
      </c>
      <c r="Q107">
        <v>7.70547904239102</v>
      </c>
      <c r="R107">
        <v>1987326.16666666</v>
      </c>
      <c r="S107">
        <v>825483.4</v>
      </c>
      <c r="U107">
        <v>0</v>
      </c>
    </row>
    <row r="108" spans="1:21" hidden="1" x14ac:dyDescent="0.3">
      <c r="A108" t="s">
        <v>229</v>
      </c>
      <c r="B108" t="s">
        <v>230</v>
      </c>
      <c r="C108">
        <v>0</v>
      </c>
      <c r="D108">
        <v>1.6565729999999901</v>
      </c>
      <c r="E108">
        <v>-1.077393</v>
      </c>
      <c r="F108">
        <v>90</v>
      </c>
      <c r="G108">
        <v>9.84</v>
      </c>
      <c r="H108">
        <v>29.97</v>
      </c>
      <c r="I108"/>
      <c r="J108">
        <v>13.4885</v>
      </c>
      <c r="K108">
        <v>4.46</v>
      </c>
      <c r="L108">
        <v>8.11516666666666</v>
      </c>
      <c r="M108">
        <v>21.055</v>
      </c>
      <c r="N108">
        <v>11.2953333333333</v>
      </c>
      <c r="O108">
        <v>20.260000000000002</v>
      </c>
      <c r="P108">
        <f>G108-O108</f>
        <v>-10.420000000000002</v>
      </c>
      <c r="Q108">
        <v>6.3348384178997703</v>
      </c>
      <c r="R108">
        <v>16621376.066666599</v>
      </c>
      <c r="S108">
        <v>12942957.7777777</v>
      </c>
      <c r="U108">
        <v>7</v>
      </c>
    </row>
    <row r="109" spans="1:21" hidden="1" x14ac:dyDescent="0.3">
      <c r="A109" t="s">
        <v>231</v>
      </c>
      <c r="B109" t="s">
        <v>232</v>
      </c>
      <c r="C109">
        <v>0</v>
      </c>
      <c r="D109">
        <v>1.307024</v>
      </c>
      <c r="E109">
        <v>-0.88068400000000002</v>
      </c>
      <c r="F109">
        <v>33</v>
      </c>
      <c r="G109">
        <v>4.8550000000000004</v>
      </c>
      <c r="H109">
        <v>8</v>
      </c>
      <c r="I109"/>
      <c r="J109">
        <v>3.0129818181818102</v>
      </c>
      <c r="K109">
        <v>0.84789999999999999</v>
      </c>
      <c r="L109">
        <v>2.4045909090909001</v>
      </c>
      <c r="M109">
        <v>1.89471818181818</v>
      </c>
      <c r="N109">
        <v>4.7396363636363601</v>
      </c>
      <c r="O109">
        <v>7.5</v>
      </c>
      <c r="P109">
        <f>G109-O109</f>
        <v>-2.6449999999999996</v>
      </c>
      <c r="Q109">
        <v>1.82391071438107</v>
      </c>
      <c r="R109">
        <v>4034587.17647058</v>
      </c>
      <c r="S109">
        <v>334948.0625</v>
      </c>
      <c r="U109">
        <v>2</v>
      </c>
    </row>
    <row r="110" spans="1:21" hidden="1" x14ac:dyDescent="0.3">
      <c r="A110" t="s">
        <v>233</v>
      </c>
      <c r="B110" t="s">
        <v>234</v>
      </c>
      <c r="C110">
        <v>0</v>
      </c>
      <c r="D110">
        <v>1.7172499999999999</v>
      </c>
      <c r="E110">
        <v>-0.98283500000000001</v>
      </c>
      <c r="F110">
        <v>253</v>
      </c>
      <c r="G110">
        <v>1.8036000000000001</v>
      </c>
      <c r="H110">
        <v>88.665000000000006</v>
      </c>
      <c r="I110"/>
      <c r="J110">
        <v>18.9436312252964</v>
      </c>
      <c r="K110">
        <v>1.21</v>
      </c>
      <c r="L110">
        <v>9.2720435294117607</v>
      </c>
      <c r="M110">
        <v>26.353035714285699</v>
      </c>
      <c r="N110">
        <v>21.320952380952299</v>
      </c>
      <c r="O110">
        <v>18.375</v>
      </c>
      <c r="P110">
        <f>G110-O110</f>
        <v>-16.571400000000001</v>
      </c>
      <c r="Q110">
        <v>15.871185186371299</v>
      </c>
      <c r="R110">
        <v>878038.36220472399</v>
      </c>
      <c r="S110">
        <v>965661.11111111101</v>
      </c>
      <c r="U110">
        <v>21</v>
      </c>
    </row>
    <row r="111" spans="1:21" hidden="1" x14ac:dyDescent="0.3">
      <c r="A111" t="s">
        <v>235</v>
      </c>
      <c r="B111" t="s">
        <v>236</v>
      </c>
      <c r="C111">
        <v>0</v>
      </c>
      <c r="D111">
        <v>1.2700659999999999</v>
      </c>
      <c r="E111">
        <v>-1.2343580000000001</v>
      </c>
      <c r="F111">
        <v>39</v>
      </c>
      <c r="G111">
        <v>2.44</v>
      </c>
      <c r="H111">
        <v>19.54</v>
      </c>
      <c r="I111"/>
      <c r="J111">
        <v>7.4178205128205104</v>
      </c>
      <c r="K111">
        <v>1.82</v>
      </c>
      <c r="L111">
        <v>3.0976923076923</v>
      </c>
      <c r="M111">
        <v>12.3238461538461</v>
      </c>
      <c r="N111">
        <v>6.8319230769230703</v>
      </c>
      <c r="O111">
        <v>6.5</v>
      </c>
      <c r="P111">
        <f>G111-O111</f>
        <v>-4.0600000000000005</v>
      </c>
      <c r="Q111">
        <v>4.6137333317401703</v>
      </c>
      <c r="R111">
        <v>11215550.050000001</v>
      </c>
      <c r="S111">
        <v>1988350.1052631501</v>
      </c>
      <c r="U111">
        <v>3</v>
      </c>
    </row>
    <row r="112" spans="1:21" hidden="1" x14ac:dyDescent="0.3">
      <c r="A112" t="s">
        <v>237</v>
      </c>
      <c r="B112" t="s">
        <v>238</v>
      </c>
      <c r="C112">
        <v>6.90001</v>
      </c>
      <c r="D112">
        <v>0.39918399999999998</v>
      </c>
      <c r="E112">
        <v>0.217390999999999</v>
      </c>
      <c r="F112">
        <v>97</v>
      </c>
      <c r="G112">
        <v>1.35</v>
      </c>
      <c r="H112">
        <v>10.9</v>
      </c>
      <c r="I112"/>
      <c r="J112">
        <v>2.8665092783505099</v>
      </c>
      <c r="K112">
        <v>0.26</v>
      </c>
      <c r="L112">
        <v>1.6335969696969601</v>
      </c>
      <c r="M112">
        <v>4.4902406250000002</v>
      </c>
      <c r="N112">
        <v>2.5142187499999999</v>
      </c>
      <c r="O112">
        <v>4.1500000000000004</v>
      </c>
      <c r="P112">
        <f>G112-O112</f>
        <v>-2.8000000000000003</v>
      </c>
      <c r="Q112">
        <v>2.2562181066112599</v>
      </c>
      <c r="R112">
        <v>1186667.9387755101</v>
      </c>
      <c r="S112">
        <v>871570.83333333302</v>
      </c>
      <c r="U112">
        <v>8</v>
      </c>
    </row>
    <row r="113" spans="1:21" hidden="1" x14ac:dyDescent="0.3">
      <c r="A113" t="s">
        <v>239</v>
      </c>
      <c r="B113" t="s">
        <v>240</v>
      </c>
      <c r="C113">
        <v>0</v>
      </c>
      <c r="D113">
        <v>3.5911199999999899</v>
      </c>
      <c r="E113">
        <v>-0.76830900000000002</v>
      </c>
      <c r="F113">
        <v>55</v>
      </c>
      <c r="G113">
        <v>1.37</v>
      </c>
      <c r="H113">
        <v>30.5</v>
      </c>
      <c r="I113"/>
      <c r="J113">
        <v>12.9753818181818</v>
      </c>
      <c r="K113">
        <v>1.34</v>
      </c>
      <c r="L113">
        <v>2.9113684210526301</v>
      </c>
      <c r="M113">
        <v>15.7155555555555</v>
      </c>
      <c r="N113">
        <v>20.858333333333299</v>
      </c>
      <c r="O113">
        <v>40.5</v>
      </c>
      <c r="P113">
        <f>G113-O113</f>
        <v>-39.130000000000003</v>
      </c>
      <c r="Q113">
        <v>9.0175814538844605</v>
      </c>
      <c r="R113">
        <v>1426098.5357142801</v>
      </c>
      <c r="S113">
        <v>299813.66666666599</v>
      </c>
      <c r="U113">
        <v>4</v>
      </c>
    </row>
    <row r="114" spans="1:21" hidden="1" x14ac:dyDescent="0.3">
      <c r="A114" t="s">
        <v>241</v>
      </c>
      <c r="B114" t="s">
        <v>242</v>
      </c>
      <c r="C114">
        <v>0</v>
      </c>
      <c r="D114">
        <v>2.9820310000000001</v>
      </c>
      <c r="E114">
        <v>-2.4335709999999899</v>
      </c>
      <c r="F114">
        <v>24</v>
      </c>
      <c r="G114">
        <v>2.7</v>
      </c>
      <c r="H114">
        <v>12.93</v>
      </c>
      <c r="I114"/>
      <c r="J114">
        <v>7.1475</v>
      </c>
      <c r="K114">
        <v>1.66</v>
      </c>
      <c r="L114">
        <v>2.9024999999999999</v>
      </c>
      <c r="M114">
        <v>8.0374999999999996</v>
      </c>
      <c r="N114">
        <v>10.5025</v>
      </c>
      <c r="O114">
        <v>15.21</v>
      </c>
      <c r="P114">
        <f>G114-O114</f>
        <v>-12.510000000000002</v>
      </c>
      <c r="Q114">
        <v>3.51656978367815</v>
      </c>
      <c r="R114">
        <v>2841299.0833333302</v>
      </c>
      <c r="S114">
        <v>1521620.08333333</v>
      </c>
      <c r="U114">
        <v>2</v>
      </c>
    </row>
    <row r="115" spans="1:21" hidden="1" x14ac:dyDescent="0.3">
      <c r="A115" t="s">
        <v>243</v>
      </c>
      <c r="B115" t="s">
        <v>244</v>
      </c>
      <c r="C115">
        <v>0</v>
      </c>
      <c r="D115">
        <v>0</v>
      </c>
      <c r="E115">
        <v>0</v>
      </c>
      <c r="F115">
        <v>53</v>
      </c>
      <c r="G115">
        <v>7.91</v>
      </c>
      <c r="H115">
        <v>16.87</v>
      </c>
      <c r="I115"/>
      <c r="J115">
        <v>11.271113207547099</v>
      </c>
      <c r="K115">
        <v>7.37</v>
      </c>
      <c r="L115">
        <v>10.4169444444444</v>
      </c>
      <c r="M115">
        <v>10.677722222222201</v>
      </c>
      <c r="N115">
        <v>12.8038235294117</v>
      </c>
      <c r="O115">
        <v>13.48</v>
      </c>
      <c r="P115">
        <f>G115-O115</f>
        <v>-5.57</v>
      </c>
      <c r="Q115">
        <v>2.3127631880200501</v>
      </c>
      <c r="R115">
        <v>13013767.925925899</v>
      </c>
      <c r="S115">
        <v>6501887.8461538404</v>
      </c>
      <c r="U115">
        <v>4</v>
      </c>
    </row>
    <row r="116" spans="1:21" hidden="1" x14ac:dyDescent="0.3">
      <c r="A116" t="s">
        <v>245</v>
      </c>
      <c r="B116" t="s">
        <v>246</v>
      </c>
      <c r="C116">
        <v>0</v>
      </c>
      <c r="D116">
        <v>1.79341699999999</v>
      </c>
      <c r="E116">
        <v>-1.020867</v>
      </c>
      <c r="F116">
        <v>54</v>
      </c>
      <c r="G116">
        <v>5.17</v>
      </c>
      <c r="H116">
        <v>6.43</v>
      </c>
      <c r="I116"/>
      <c r="J116">
        <v>3.39898148148148</v>
      </c>
      <c r="K116">
        <v>1.53</v>
      </c>
      <c r="L116">
        <v>3.8488888888888799</v>
      </c>
      <c r="M116">
        <v>4.3977777777777698</v>
      </c>
      <c r="N116">
        <v>1.95027777777777</v>
      </c>
      <c r="O116">
        <v>2.92</v>
      </c>
      <c r="P116">
        <f>G116-O116</f>
        <v>2.25</v>
      </c>
      <c r="Q116">
        <v>1.45190485798199</v>
      </c>
      <c r="R116">
        <v>33340779.148148101</v>
      </c>
      <c r="S116">
        <v>13976270.2962962</v>
      </c>
      <c r="U116">
        <v>4</v>
      </c>
    </row>
    <row r="117" spans="1:21" hidden="1" x14ac:dyDescent="0.3">
      <c r="A117" t="s">
        <v>247</v>
      </c>
      <c r="B117" t="s">
        <v>248</v>
      </c>
      <c r="C117">
        <v>21.351383999999999</v>
      </c>
      <c r="D117">
        <v>0.97986399999999996</v>
      </c>
      <c r="E117">
        <v>0.50582199999999999</v>
      </c>
      <c r="F117">
        <v>253</v>
      </c>
      <c r="G117">
        <v>10.625</v>
      </c>
      <c r="H117">
        <v>42.56</v>
      </c>
      <c r="I117"/>
      <c r="J117">
        <v>13.852490118577</v>
      </c>
      <c r="K117">
        <v>0.45</v>
      </c>
      <c r="L117">
        <v>8.4975882352941099</v>
      </c>
      <c r="M117">
        <v>10.6165476190476</v>
      </c>
      <c r="N117">
        <v>22.507083333333298</v>
      </c>
      <c r="O117">
        <v>29.125</v>
      </c>
      <c r="P117">
        <f>G117-O117</f>
        <v>-18.5</v>
      </c>
      <c r="Q117">
        <v>8.2278662760914596</v>
      </c>
      <c r="R117">
        <v>9359600.9606299195</v>
      </c>
      <c r="S117">
        <v>11570187.3015873</v>
      </c>
      <c r="U117">
        <v>21</v>
      </c>
    </row>
    <row r="118" spans="1:21" hidden="1" x14ac:dyDescent="0.3">
      <c r="A118" t="s">
        <v>249</v>
      </c>
      <c r="B118" t="s">
        <v>250</v>
      </c>
      <c r="C118">
        <v>15.459688</v>
      </c>
      <c r="D118">
        <v>1.286651</v>
      </c>
      <c r="E118">
        <v>0.81049499999999997</v>
      </c>
      <c r="F118">
        <v>253</v>
      </c>
      <c r="G118">
        <v>11.94</v>
      </c>
      <c r="H118">
        <v>73</v>
      </c>
      <c r="I118"/>
      <c r="J118">
        <v>17.7643083003952</v>
      </c>
      <c r="K118">
        <v>2.11</v>
      </c>
      <c r="L118">
        <v>11.866</v>
      </c>
      <c r="M118">
        <v>28.537023809523799</v>
      </c>
      <c r="N118">
        <v>12.960119047618999</v>
      </c>
      <c r="O118">
        <v>16.13</v>
      </c>
      <c r="P118">
        <f>G118-O118</f>
        <v>-4.1899999999999995</v>
      </c>
      <c r="Q118">
        <v>13.9904823379121</v>
      </c>
      <c r="R118">
        <v>44751075.015748002</v>
      </c>
      <c r="S118">
        <v>5643346.82539682</v>
      </c>
      <c r="U118">
        <v>21</v>
      </c>
    </row>
    <row r="119" spans="1:21" hidden="1" x14ac:dyDescent="0.3">
      <c r="A119" t="s">
        <v>251</v>
      </c>
      <c r="B119" t="s">
        <v>252</v>
      </c>
      <c r="C119">
        <v>0</v>
      </c>
      <c r="D119">
        <v>10.150751</v>
      </c>
      <c r="E119">
        <v>-0.28451300000000002</v>
      </c>
      <c r="F119">
        <v>222</v>
      </c>
      <c r="G119">
        <v>26.925000000000001</v>
      </c>
      <c r="H119">
        <v>26.925000000000001</v>
      </c>
      <c r="I119"/>
      <c r="J119">
        <v>7.2468018018017997</v>
      </c>
      <c r="K119">
        <v>0.12</v>
      </c>
      <c r="L119">
        <v>11.5749324324324</v>
      </c>
      <c r="M119">
        <v>7.3460135135135101</v>
      </c>
      <c r="N119">
        <v>2.8194594594594502</v>
      </c>
      <c r="O119">
        <v>8.75</v>
      </c>
      <c r="P119">
        <f>G119-O119</f>
        <v>18.175000000000001</v>
      </c>
      <c r="Q119">
        <v>5.2598206700325498</v>
      </c>
      <c r="R119">
        <v>7516913.9099099096</v>
      </c>
      <c r="S119">
        <v>4165085.5855855802</v>
      </c>
      <c r="U119">
        <v>18</v>
      </c>
    </row>
    <row r="120" spans="1:21" hidden="1" x14ac:dyDescent="0.3">
      <c r="A120" t="s">
        <v>253</v>
      </c>
      <c r="B120" t="s">
        <v>254</v>
      </c>
      <c r="C120">
        <v>0</v>
      </c>
      <c r="D120">
        <v>1.04809</v>
      </c>
      <c r="E120">
        <v>-0.89369299999999996</v>
      </c>
      <c r="F120">
        <v>253</v>
      </c>
      <c r="G120">
        <v>2.0699999999999998</v>
      </c>
      <c r="H120">
        <v>43.25</v>
      </c>
      <c r="I120"/>
      <c r="J120">
        <v>11.0745707509881</v>
      </c>
      <c r="K120">
        <v>2.04</v>
      </c>
      <c r="L120">
        <v>3.80998117647058</v>
      </c>
      <c r="M120">
        <v>17.933994047618999</v>
      </c>
      <c r="N120">
        <v>11.5662202380952</v>
      </c>
      <c r="O120">
        <v>4.5374999999999996</v>
      </c>
      <c r="P120">
        <f>G120-O120</f>
        <v>-2.4674999999999998</v>
      </c>
      <c r="Q120">
        <v>9.0747859468269798</v>
      </c>
      <c r="R120">
        <v>817968.31496062898</v>
      </c>
      <c r="S120">
        <v>55770.634920634897</v>
      </c>
      <c r="U120">
        <v>21</v>
      </c>
    </row>
    <row r="121" spans="1:21" hidden="1" x14ac:dyDescent="0.3">
      <c r="A121" t="s">
        <v>255</v>
      </c>
      <c r="B121" t="s">
        <v>256</v>
      </c>
      <c r="C121">
        <v>0</v>
      </c>
      <c r="D121">
        <v>0.36651899999999998</v>
      </c>
      <c r="E121">
        <v>-0.75053400000000003</v>
      </c>
      <c r="F121">
        <v>53</v>
      </c>
      <c r="G121">
        <v>0.28149999999999997</v>
      </c>
      <c r="H121">
        <v>11.62</v>
      </c>
      <c r="I121"/>
      <c r="J121">
        <v>5.7372924528301796</v>
      </c>
      <c r="K121">
        <v>0.28149999999999997</v>
      </c>
      <c r="L121">
        <v>2.7745277777777702</v>
      </c>
      <c r="M121">
        <v>6.4002777777777702</v>
      </c>
      <c r="N121">
        <v>8.1723529411764702</v>
      </c>
      <c r="O121">
        <v>5.5</v>
      </c>
      <c r="P121">
        <f>G121-O121</f>
        <v>-5.2184999999999997</v>
      </c>
      <c r="Q121">
        <v>2.8871675390256502</v>
      </c>
      <c r="R121">
        <v>6923042.2962962901</v>
      </c>
      <c r="S121">
        <v>1464364.34615384</v>
      </c>
      <c r="U121">
        <v>4</v>
      </c>
    </row>
    <row r="122" spans="1:21" hidden="1" x14ac:dyDescent="0.3">
      <c r="A122" t="s">
        <v>257</v>
      </c>
      <c r="B122" t="s">
        <v>258</v>
      </c>
      <c r="C122">
        <v>0</v>
      </c>
      <c r="D122">
        <v>1.099</v>
      </c>
      <c r="E122">
        <v>0</v>
      </c>
      <c r="F122">
        <v>253</v>
      </c>
      <c r="G122">
        <v>8.34</v>
      </c>
      <c r="H122">
        <v>42.49</v>
      </c>
      <c r="I122"/>
      <c r="J122">
        <v>12.030335968379401</v>
      </c>
      <c r="K122">
        <v>0.75</v>
      </c>
      <c r="L122">
        <v>9.5924117647058793</v>
      </c>
      <c r="M122">
        <v>22.588809523809498</v>
      </c>
      <c r="N122">
        <v>3.9388095238095202</v>
      </c>
      <c r="O122">
        <v>3.5</v>
      </c>
      <c r="P122">
        <f>G122-O122</f>
        <v>4.84</v>
      </c>
      <c r="Q122">
        <v>9.5959343338651397</v>
      </c>
      <c r="R122">
        <v>27738498.086614098</v>
      </c>
      <c r="S122">
        <v>8092764.2857142799</v>
      </c>
      <c r="U122">
        <v>21</v>
      </c>
    </row>
    <row r="123" spans="1:21" hidden="1" x14ac:dyDescent="0.3">
      <c r="A123" t="s">
        <v>9185</v>
      </c>
      <c r="B123" t="s">
        <v>9186</v>
      </c>
      <c r="C123">
        <v>7.3419840000000001</v>
      </c>
      <c r="D123">
        <v>0.99272899999999997</v>
      </c>
      <c r="E123">
        <v>126.651046999999</v>
      </c>
      <c r="F123">
        <v>253</v>
      </c>
      <c r="G123">
        <v>927.51499999999999</v>
      </c>
      <c r="H123">
        <v>936.26</v>
      </c>
      <c r="I123"/>
      <c r="J123">
        <v>471.92254940711399</v>
      </c>
      <c r="K123">
        <v>107.25</v>
      </c>
      <c r="L123">
        <v>690.59947058823502</v>
      </c>
      <c r="M123">
        <v>453.16940476190399</v>
      </c>
      <c r="N123">
        <v>269.39547619047602</v>
      </c>
      <c r="O123">
        <v>105.88</v>
      </c>
      <c r="P123">
        <f>G123-O123</f>
        <v>821.63499999999999</v>
      </c>
      <c r="Q123">
        <v>221.200274742939</v>
      </c>
      <c r="R123">
        <v>329267.40944881801</v>
      </c>
      <c r="S123">
        <v>204830.95238095199</v>
      </c>
      <c r="U123">
        <v>21</v>
      </c>
    </row>
    <row r="124" spans="1:21" hidden="1" x14ac:dyDescent="0.3">
      <c r="A124" t="s">
        <v>13055</v>
      </c>
      <c r="B124" t="s">
        <v>13056</v>
      </c>
      <c r="C124">
        <v>15.462729999999899</v>
      </c>
      <c r="D124">
        <v>-14.959973</v>
      </c>
      <c r="E124">
        <v>49.830787999999998</v>
      </c>
      <c r="F124">
        <v>253</v>
      </c>
      <c r="G124">
        <v>778.42</v>
      </c>
      <c r="H124">
        <v>813.97</v>
      </c>
      <c r="I124"/>
      <c r="J124">
        <v>257.99778656126398</v>
      </c>
      <c r="K124">
        <v>22.02</v>
      </c>
      <c r="L124">
        <v>576.00023529411703</v>
      </c>
      <c r="M124">
        <v>144.15595238095199</v>
      </c>
      <c r="N124">
        <v>50.051428571428502</v>
      </c>
      <c r="O124">
        <v>28.44</v>
      </c>
      <c r="P124">
        <f>G124-O124</f>
        <v>749.9799999999999</v>
      </c>
      <c r="Q124">
        <v>249.835655136773</v>
      </c>
      <c r="R124">
        <v>9367210.3464566898</v>
      </c>
      <c r="S124">
        <v>17481748.412698399</v>
      </c>
      <c r="U124">
        <v>21</v>
      </c>
    </row>
    <row r="125" spans="1:21" hidden="1" x14ac:dyDescent="0.3">
      <c r="A125" t="s">
        <v>263</v>
      </c>
      <c r="B125" t="s">
        <v>264</v>
      </c>
      <c r="C125">
        <v>0</v>
      </c>
      <c r="D125">
        <v>-7.0044459999999997</v>
      </c>
      <c r="E125">
        <v>-0.23877199999999901</v>
      </c>
      <c r="F125">
        <v>103</v>
      </c>
      <c r="G125">
        <v>2.9550000000000001</v>
      </c>
      <c r="H125">
        <v>20.61</v>
      </c>
      <c r="I125"/>
      <c r="J125">
        <v>5.5190572815533896</v>
      </c>
      <c r="K125">
        <v>0.54</v>
      </c>
      <c r="L125">
        <v>1.73119714285714</v>
      </c>
      <c r="M125">
        <v>2.1862058823529402</v>
      </c>
      <c r="N125">
        <v>12.7511764705882</v>
      </c>
      <c r="O125">
        <v>8.25</v>
      </c>
      <c r="P125">
        <f>G125-O125</f>
        <v>-5.2949999999999999</v>
      </c>
      <c r="Q125">
        <v>5.6542434022842398</v>
      </c>
      <c r="R125">
        <v>31749226.673076902</v>
      </c>
      <c r="S125">
        <v>9134429.4117647</v>
      </c>
      <c r="U125">
        <v>8</v>
      </c>
    </row>
    <row r="126" spans="1:21" hidden="1" x14ac:dyDescent="0.3">
      <c r="A126" t="s">
        <v>265</v>
      </c>
      <c r="B126" t="s">
        <v>266</v>
      </c>
      <c r="C126">
        <v>0</v>
      </c>
      <c r="D126">
        <v>0.75034799999999902</v>
      </c>
      <c r="E126">
        <v>-1.2324629999999901</v>
      </c>
      <c r="F126">
        <v>82</v>
      </c>
      <c r="G126">
        <v>1.5024</v>
      </c>
      <c r="H126">
        <v>24.98</v>
      </c>
      <c r="I126"/>
      <c r="J126">
        <v>11.124489024390201</v>
      </c>
      <c r="K126">
        <v>0.94</v>
      </c>
      <c r="L126">
        <v>1.84100357142857</v>
      </c>
      <c r="M126">
        <v>9.4274074074074008</v>
      </c>
      <c r="N126">
        <v>22.448888888888799</v>
      </c>
      <c r="O126">
        <v>18</v>
      </c>
      <c r="P126">
        <f>G126-O126</f>
        <v>-16.497599999999998</v>
      </c>
      <c r="Q126">
        <v>9.9473838100624601</v>
      </c>
      <c r="R126">
        <v>3471078.7073170701</v>
      </c>
      <c r="S126">
        <v>2066000</v>
      </c>
      <c r="U126">
        <v>6</v>
      </c>
    </row>
    <row r="127" spans="1:21" hidden="1" x14ac:dyDescent="0.3">
      <c r="A127" t="s">
        <v>267</v>
      </c>
      <c r="B127" t="s">
        <v>268</v>
      </c>
      <c r="C127">
        <v>0</v>
      </c>
      <c r="D127">
        <v>-14.307035999999901</v>
      </c>
      <c r="E127">
        <v>-1.8945069999999999</v>
      </c>
      <c r="F127">
        <v>42</v>
      </c>
      <c r="G127">
        <v>6</v>
      </c>
      <c r="H127">
        <v>10.08</v>
      </c>
      <c r="I127"/>
      <c r="J127">
        <v>8.2892809523809508</v>
      </c>
      <c r="K127">
        <v>4.5199999999999996</v>
      </c>
      <c r="L127">
        <v>5.3114285714285696</v>
      </c>
      <c r="M127">
        <v>9.7335571428571406</v>
      </c>
      <c r="N127">
        <v>9.8228571428571403</v>
      </c>
      <c r="O127">
        <v>9.85</v>
      </c>
      <c r="P127">
        <f>G127-O127</f>
        <v>-3.8499999999999996</v>
      </c>
      <c r="Q127">
        <v>2.19918627026808</v>
      </c>
      <c r="R127">
        <v>2551296.1904761898</v>
      </c>
      <c r="S127">
        <v>570972.14285714203</v>
      </c>
      <c r="U127">
        <v>3</v>
      </c>
    </row>
    <row r="128" spans="1:21" hidden="1" x14ac:dyDescent="0.3">
      <c r="A128" t="s">
        <v>4921</v>
      </c>
      <c r="B128" t="s">
        <v>4922</v>
      </c>
      <c r="C128">
        <v>35.034908000000001</v>
      </c>
      <c r="D128">
        <v>5.9963369999999996</v>
      </c>
      <c r="E128">
        <v>18.296037999999999</v>
      </c>
      <c r="F128">
        <v>253</v>
      </c>
      <c r="G128">
        <v>653</v>
      </c>
      <c r="H128">
        <v>688</v>
      </c>
      <c r="I128"/>
      <c r="J128">
        <v>170.00875494071099</v>
      </c>
      <c r="K128">
        <v>7.5</v>
      </c>
      <c r="L128">
        <v>378.88517647058802</v>
      </c>
      <c r="M128">
        <v>107.61744047619</v>
      </c>
      <c r="N128">
        <v>21.037023809523799</v>
      </c>
      <c r="O128">
        <v>13.75</v>
      </c>
      <c r="P128">
        <f>G128-O128</f>
        <v>639.25</v>
      </c>
      <c r="Q128">
        <v>178.315814507027</v>
      </c>
      <c r="R128">
        <v>83739.700787401496</v>
      </c>
      <c r="S128">
        <v>72775.396825396805</v>
      </c>
      <c r="U128">
        <v>21</v>
      </c>
    </row>
    <row r="129" spans="1:21" hidden="1" x14ac:dyDescent="0.3">
      <c r="A129" t="s">
        <v>271</v>
      </c>
      <c r="B129" t="s">
        <v>272</v>
      </c>
      <c r="C129">
        <v>0</v>
      </c>
      <c r="D129">
        <v>-32.039479999999998</v>
      </c>
      <c r="E129">
        <v>-0.16719800000000001</v>
      </c>
      <c r="F129">
        <v>18</v>
      </c>
      <c r="G129">
        <v>8.7050000000000001</v>
      </c>
      <c r="H129">
        <v>9.08</v>
      </c>
      <c r="I129"/>
      <c r="J129">
        <v>5.4011111111111099</v>
      </c>
      <c r="K129">
        <v>3.57</v>
      </c>
      <c r="L129">
        <v>7.2399999999999904</v>
      </c>
      <c r="M129">
        <v>4.2883333333333304</v>
      </c>
      <c r="N129">
        <v>4.6749999999999998</v>
      </c>
      <c r="O129">
        <v>4.75</v>
      </c>
      <c r="P129">
        <f>G129-O129</f>
        <v>3.9550000000000001</v>
      </c>
      <c r="Q129">
        <v>1.61663826536605</v>
      </c>
      <c r="R129">
        <v>909415.11111111101</v>
      </c>
      <c r="S129">
        <v>1085009.4444444401</v>
      </c>
      <c r="U129">
        <v>1</v>
      </c>
    </row>
    <row r="130" spans="1:21" hidden="1" x14ac:dyDescent="0.3">
      <c r="A130" t="s">
        <v>273</v>
      </c>
      <c r="B130" t="s">
        <v>274</v>
      </c>
      <c r="C130">
        <v>0</v>
      </c>
      <c r="D130">
        <v>5.0461369999999999</v>
      </c>
      <c r="E130">
        <v>-0.30849099999999902</v>
      </c>
      <c r="F130">
        <v>36</v>
      </c>
      <c r="G130">
        <v>5.95</v>
      </c>
      <c r="H130">
        <v>9.1</v>
      </c>
      <c r="I130"/>
      <c r="J130">
        <v>5.4368055555555497</v>
      </c>
      <c r="K130">
        <v>1.8</v>
      </c>
      <c r="L130">
        <v>7.25</v>
      </c>
      <c r="M130">
        <v>4.27291666666666</v>
      </c>
      <c r="N130">
        <v>4.7874999999999996</v>
      </c>
      <c r="O130">
        <v>5.6</v>
      </c>
      <c r="P130">
        <f>G130-O130</f>
        <v>0.35000000000000053</v>
      </c>
      <c r="Q130">
        <v>2.0606084929241399</v>
      </c>
      <c r="R130">
        <v>4234148.3888888797</v>
      </c>
      <c r="S130">
        <v>1407039.16666666</v>
      </c>
      <c r="U130">
        <v>3</v>
      </c>
    </row>
    <row r="131" spans="1:21" hidden="1" x14ac:dyDescent="0.3">
      <c r="A131" t="s">
        <v>1455</v>
      </c>
      <c r="B131" t="s">
        <v>1456</v>
      </c>
      <c r="C131">
        <v>52.022199000000001</v>
      </c>
      <c r="D131">
        <v>5.2418459999999998</v>
      </c>
      <c r="E131">
        <v>23.464022</v>
      </c>
      <c r="F131">
        <v>55</v>
      </c>
      <c r="G131">
        <v>1204.4349999999999</v>
      </c>
      <c r="H131">
        <v>1218.19</v>
      </c>
      <c r="I131"/>
      <c r="J131">
        <v>783.33727272727299</v>
      </c>
      <c r="K131">
        <v>520.51</v>
      </c>
      <c r="L131">
        <v>1036.14815789473</v>
      </c>
      <c r="M131">
        <v>743.04111111111104</v>
      </c>
      <c r="N131">
        <v>556.77750000000003</v>
      </c>
      <c r="O131">
        <v>566.47</v>
      </c>
      <c r="P131">
        <f>G131-O131</f>
        <v>637.96499999999992</v>
      </c>
      <c r="Q131">
        <v>213.327254125227</v>
      </c>
      <c r="R131">
        <v>31682835.5714285</v>
      </c>
      <c r="S131">
        <v>32264182.666666601</v>
      </c>
      <c r="U131">
        <v>4</v>
      </c>
    </row>
    <row r="132" spans="1:21" hidden="1" x14ac:dyDescent="0.3">
      <c r="A132" t="s">
        <v>277</v>
      </c>
      <c r="B132" t="s">
        <v>278</v>
      </c>
      <c r="C132">
        <v>0</v>
      </c>
      <c r="D132">
        <v>7.5030320000000001</v>
      </c>
      <c r="E132">
        <v>-0.81000899999999998</v>
      </c>
      <c r="F132">
        <v>35</v>
      </c>
      <c r="G132">
        <v>14.503500000000001</v>
      </c>
      <c r="H132">
        <v>14.503500000000001</v>
      </c>
      <c r="I132"/>
      <c r="J132">
        <v>5.54352</v>
      </c>
      <c r="K132">
        <v>3.16</v>
      </c>
      <c r="L132">
        <v>7.6414583333333299</v>
      </c>
      <c r="M132">
        <v>4.6054833333333303</v>
      </c>
      <c r="N132">
        <v>4.2781727272727199</v>
      </c>
      <c r="O132">
        <v>0</v>
      </c>
      <c r="P132">
        <f>G132-O132</f>
        <v>14.503500000000001</v>
      </c>
      <c r="Q132">
        <v>2.6679248418287602</v>
      </c>
      <c r="R132">
        <v>845674.5</v>
      </c>
      <c r="S132">
        <v>358115.58823529398</v>
      </c>
      <c r="U132">
        <v>2</v>
      </c>
    </row>
    <row r="133" spans="1:21" hidden="1" x14ac:dyDescent="0.3">
      <c r="A133" t="s">
        <v>279</v>
      </c>
      <c r="B133" t="s">
        <v>280</v>
      </c>
      <c r="C133">
        <v>0</v>
      </c>
      <c r="D133">
        <v>3.5804669999999899</v>
      </c>
      <c r="E133">
        <v>-7.7445399999999998</v>
      </c>
      <c r="F133">
        <v>48</v>
      </c>
      <c r="G133">
        <v>9.52</v>
      </c>
      <c r="H133">
        <v>34.61</v>
      </c>
      <c r="I133"/>
      <c r="J133">
        <v>23.442499999999999</v>
      </c>
      <c r="K133">
        <v>7.99</v>
      </c>
      <c r="L133">
        <v>19.089375</v>
      </c>
      <c r="M133">
        <v>30.05125</v>
      </c>
      <c r="N133">
        <v>21.186875000000001</v>
      </c>
      <c r="O133">
        <v>18</v>
      </c>
      <c r="P133">
        <f>G133-O133</f>
        <v>-8.48</v>
      </c>
      <c r="Q133">
        <v>8.2532037622020091</v>
      </c>
      <c r="R133">
        <v>13034937.666666601</v>
      </c>
      <c r="S133">
        <v>3550740.3333333302</v>
      </c>
      <c r="U133">
        <v>4</v>
      </c>
    </row>
    <row r="134" spans="1:21" hidden="1" x14ac:dyDescent="0.3">
      <c r="A134" t="s">
        <v>281</v>
      </c>
      <c r="B134" t="s">
        <v>282</v>
      </c>
      <c r="C134">
        <v>0</v>
      </c>
      <c r="D134">
        <v>8.3726399999999899</v>
      </c>
      <c r="E134">
        <v>-2.4151859999999998</v>
      </c>
      <c r="F134">
        <v>16</v>
      </c>
      <c r="G134">
        <v>3.5501</v>
      </c>
      <c r="H134">
        <v>7.95</v>
      </c>
      <c r="I134"/>
      <c r="J134">
        <v>4.6884437500000002</v>
      </c>
      <c r="K134">
        <v>3.5501</v>
      </c>
      <c r="L134">
        <v>3.7516833333333302</v>
      </c>
      <c r="M134">
        <v>4.234</v>
      </c>
      <c r="N134">
        <v>6.2670000000000003</v>
      </c>
      <c r="O134">
        <v>7.6</v>
      </c>
      <c r="P134">
        <f>G134-O134</f>
        <v>-4.0498999999999992</v>
      </c>
      <c r="Q134">
        <v>1.29195093455272</v>
      </c>
      <c r="R134">
        <v>569268.75</v>
      </c>
      <c r="S134">
        <v>646727.625</v>
      </c>
      <c r="U134">
        <v>1</v>
      </c>
    </row>
    <row r="135" spans="1:21" hidden="1" x14ac:dyDescent="0.3">
      <c r="A135" t="s">
        <v>8329</v>
      </c>
      <c r="B135" t="s">
        <v>8330</v>
      </c>
      <c r="C135">
        <v>37.415973000000001</v>
      </c>
      <c r="D135">
        <v>26.898084000000001</v>
      </c>
      <c r="E135">
        <v>15.180681999999999</v>
      </c>
      <c r="F135">
        <v>251</v>
      </c>
      <c r="G135">
        <v>579.71</v>
      </c>
      <c r="H135">
        <v>682.63</v>
      </c>
      <c r="I135"/>
      <c r="J135">
        <v>157.246215139442</v>
      </c>
      <c r="K135">
        <v>16.88</v>
      </c>
      <c r="L135">
        <v>342.98511904761898</v>
      </c>
      <c r="M135">
        <v>91.632857142857105</v>
      </c>
      <c r="N135">
        <v>35.673373493975902</v>
      </c>
      <c r="O135">
        <v>14.06</v>
      </c>
      <c r="P135">
        <f>G135-O135</f>
        <v>565.65000000000009</v>
      </c>
      <c r="Q135">
        <v>162.347883757126</v>
      </c>
      <c r="R135">
        <v>4251728.4047619002</v>
      </c>
      <c r="S135">
        <v>3852336.8</v>
      </c>
      <c r="U135">
        <v>20</v>
      </c>
    </row>
    <row r="136" spans="1:21" hidden="1" x14ac:dyDescent="0.3">
      <c r="A136" t="s">
        <v>285</v>
      </c>
      <c r="B136" t="s">
        <v>286</v>
      </c>
      <c r="C136">
        <v>0</v>
      </c>
      <c r="D136">
        <v>-1.6007959999999899</v>
      </c>
      <c r="E136">
        <v>-2.1957270000000002</v>
      </c>
      <c r="F136">
        <v>4</v>
      </c>
      <c r="G136">
        <v>5.4</v>
      </c>
      <c r="H136">
        <v>6.3</v>
      </c>
      <c r="I136"/>
      <c r="J136">
        <v>5.6249749999999903</v>
      </c>
      <c r="K136">
        <v>5.3998999999999997</v>
      </c>
      <c r="L136">
        <v>5.4</v>
      </c>
      <c r="M136">
        <v>5.3998999999999997</v>
      </c>
      <c r="N136">
        <v>6.3</v>
      </c>
      <c r="O136">
        <v>7.3</v>
      </c>
      <c r="P136">
        <f>G136-O136</f>
        <v>-1.8999999999999995</v>
      </c>
      <c r="Q136">
        <v>0.45001666913570998</v>
      </c>
      <c r="R136">
        <v>79659</v>
      </c>
      <c r="S136">
        <v>260424.5</v>
      </c>
      <c r="U136">
        <v>0</v>
      </c>
    </row>
    <row r="137" spans="1:21" hidden="1" x14ac:dyDescent="0.3">
      <c r="A137" t="s">
        <v>287</v>
      </c>
      <c r="B137" t="s">
        <v>288</v>
      </c>
      <c r="C137">
        <v>0</v>
      </c>
      <c r="D137">
        <v>5.7130799999999997</v>
      </c>
      <c r="E137">
        <v>-1.234831</v>
      </c>
      <c r="F137">
        <v>253</v>
      </c>
      <c r="G137">
        <v>2.42</v>
      </c>
      <c r="H137">
        <v>32.590000000000003</v>
      </c>
      <c r="I137"/>
      <c r="J137">
        <v>12.236745849802301</v>
      </c>
      <c r="K137">
        <v>1.76</v>
      </c>
      <c r="L137">
        <v>7.3448247058823499</v>
      </c>
      <c r="M137">
        <v>19.4233333333333</v>
      </c>
      <c r="N137">
        <v>10.000316666666601</v>
      </c>
      <c r="O137">
        <v>2.2799999999999998</v>
      </c>
      <c r="P137">
        <f>G137-O137</f>
        <v>0.14000000000000012</v>
      </c>
      <c r="Q137">
        <v>6.9899308069695998</v>
      </c>
      <c r="R137">
        <v>629400.82677165302</v>
      </c>
      <c r="S137">
        <v>760141.26984126901</v>
      </c>
      <c r="U137">
        <v>21</v>
      </c>
    </row>
    <row r="138" spans="1:21" hidden="1" x14ac:dyDescent="0.3">
      <c r="A138" t="s">
        <v>289</v>
      </c>
      <c r="B138" t="s">
        <v>290</v>
      </c>
      <c r="C138">
        <v>0</v>
      </c>
      <c r="D138">
        <v>26.614321</v>
      </c>
      <c r="E138">
        <v>-2.629829</v>
      </c>
      <c r="F138">
        <v>51</v>
      </c>
      <c r="G138">
        <v>23.15</v>
      </c>
      <c r="H138">
        <v>24.31</v>
      </c>
      <c r="I138"/>
      <c r="J138">
        <v>6.28960784313725</v>
      </c>
      <c r="K138">
        <v>0.87</v>
      </c>
      <c r="L138">
        <v>8.6152941176470499</v>
      </c>
      <c r="M138">
        <v>3.7535294117647</v>
      </c>
      <c r="N138">
        <v>6.5</v>
      </c>
      <c r="O138">
        <v>9.5</v>
      </c>
      <c r="P138">
        <f>G138-O138</f>
        <v>13.649999999999999</v>
      </c>
      <c r="Q138">
        <v>4.5668272184457797</v>
      </c>
      <c r="R138">
        <v>6531948.0384615296</v>
      </c>
      <c r="S138">
        <v>587021.12</v>
      </c>
      <c r="U138">
        <v>4</v>
      </c>
    </row>
    <row r="139" spans="1:21" hidden="1" x14ac:dyDescent="0.3">
      <c r="A139" t="s">
        <v>291</v>
      </c>
      <c r="B139" t="s">
        <v>292</v>
      </c>
      <c r="C139">
        <v>0</v>
      </c>
      <c r="D139">
        <v>-25.734656999999999</v>
      </c>
      <c r="E139">
        <v>-0.30847599999999997</v>
      </c>
      <c r="F139">
        <v>3</v>
      </c>
      <c r="G139">
        <v>10</v>
      </c>
      <c r="H139">
        <v>10.5</v>
      </c>
      <c r="I139"/>
      <c r="J139">
        <v>9.3833333333333293</v>
      </c>
      <c r="K139">
        <v>7.65</v>
      </c>
      <c r="L139">
        <v>10</v>
      </c>
      <c r="M139">
        <v>10.5</v>
      </c>
      <c r="N139">
        <v>7.65</v>
      </c>
      <c r="O139">
        <v>9</v>
      </c>
      <c r="P139">
        <f>G139-O139</f>
        <v>1</v>
      </c>
      <c r="Q139">
        <v>1.52178623115512</v>
      </c>
      <c r="R139">
        <v>4449373</v>
      </c>
      <c r="S139">
        <v>4719157</v>
      </c>
      <c r="U139">
        <v>0</v>
      </c>
    </row>
    <row r="140" spans="1:21" hidden="1" x14ac:dyDescent="0.3">
      <c r="A140" t="s">
        <v>293</v>
      </c>
      <c r="B140" t="s">
        <v>294</v>
      </c>
      <c r="C140">
        <v>0</v>
      </c>
      <c r="D140">
        <v>21.851569000000001</v>
      </c>
      <c r="E140">
        <v>-1.4022539999999999</v>
      </c>
      <c r="F140">
        <v>7</v>
      </c>
      <c r="G140">
        <v>43.5</v>
      </c>
      <c r="H140">
        <v>43.5</v>
      </c>
      <c r="I140"/>
      <c r="J140">
        <v>34.51</v>
      </c>
      <c r="K140">
        <v>26.26</v>
      </c>
      <c r="L140">
        <v>40.533333333333303</v>
      </c>
      <c r="M140">
        <v>31.004999999999999</v>
      </c>
      <c r="N140">
        <v>28.98</v>
      </c>
      <c r="O140">
        <v>27.5</v>
      </c>
      <c r="P140">
        <f>G140-O140</f>
        <v>16</v>
      </c>
      <c r="Q140">
        <v>6.8609596024657202</v>
      </c>
      <c r="R140">
        <v>25024127.5</v>
      </c>
      <c r="S140">
        <v>22185890.666666601</v>
      </c>
      <c r="U140">
        <v>0</v>
      </c>
    </row>
    <row r="141" spans="1:21" hidden="1" x14ac:dyDescent="0.3">
      <c r="A141" t="s">
        <v>295</v>
      </c>
      <c r="B141" t="s">
        <v>296</v>
      </c>
      <c r="C141">
        <v>1.0243420000000001</v>
      </c>
      <c r="D141">
        <v>0.22519600000000001</v>
      </c>
      <c r="E141">
        <v>19.417342999999999</v>
      </c>
      <c r="F141">
        <v>237</v>
      </c>
      <c r="G141">
        <v>19.39</v>
      </c>
      <c r="H141">
        <v>406</v>
      </c>
      <c r="I141"/>
      <c r="J141">
        <v>68.189103375527395</v>
      </c>
      <c r="K141">
        <v>0.09</v>
      </c>
      <c r="L141">
        <v>20.428575949367001</v>
      </c>
      <c r="M141">
        <v>54.149873417721501</v>
      </c>
      <c r="N141">
        <v>129.98886075949301</v>
      </c>
      <c r="O141">
        <v>112</v>
      </c>
      <c r="P141">
        <f>G141-O141</f>
        <v>-92.61</v>
      </c>
      <c r="Q141">
        <v>63.058200042179699</v>
      </c>
      <c r="R141">
        <v>2366813.8571428498</v>
      </c>
      <c r="S141">
        <v>1121676.6186440601</v>
      </c>
      <c r="U141">
        <v>19</v>
      </c>
    </row>
    <row r="142" spans="1:21" hidden="1" x14ac:dyDescent="0.3">
      <c r="A142" t="s">
        <v>297</v>
      </c>
      <c r="B142" t="s">
        <v>298</v>
      </c>
      <c r="C142">
        <v>0</v>
      </c>
      <c r="D142">
        <v>12.215225</v>
      </c>
      <c r="E142">
        <v>-1.1833209999999901</v>
      </c>
      <c r="F142">
        <v>60</v>
      </c>
      <c r="G142">
        <v>13.25</v>
      </c>
      <c r="H142">
        <v>13.25</v>
      </c>
      <c r="I142"/>
      <c r="J142">
        <v>5.4562499999999998</v>
      </c>
      <c r="K142">
        <v>1.53</v>
      </c>
      <c r="L142">
        <v>7.1784999999999997</v>
      </c>
      <c r="M142">
        <v>3.3132499999999898</v>
      </c>
      <c r="N142">
        <v>5.8769999999999998</v>
      </c>
      <c r="O142">
        <v>6.56</v>
      </c>
      <c r="P142">
        <f>G142-O142</f>
        <v>6.69</v>
      </c>
      <c r="Q142">
        <v>2.8850220492357099</v>
      </c>
      <c r="R142">
        <v>7722010.7999999998</v>
      </c>
      <c r="S142">
        <v>1871789.0666666599</v>
      </c>
      <c r="U142">
        <v>5</v>
      </c>
    </row>
    <row r="143" spans="1:21" hidden="1" x14ac:dyDescent="0.3">
      <c r="A143" t="s">
        <v>299</v>
      </c>
      <c r="B143" t="s">
        <v>300</v>
      </c>
      <c r="C143">
        <v>0</v>
      </c>
      <c r="D143">
        <v>4.2608800000000002</v>
      </c>
      <c r="E143">
        <v>-2.5786859999999998</v>
      </c>
      <c r="F143">
        <v>120</v>
      </c>
      <c r="G143">
        <v>29.25</v>
      </c>
      <c r="H143">
        <v>45.14</v>
      </c>
      <c r="I143"/>
      <c r="J143">
        <v>25.685833333333299</v>
      </c>
      <c r="K143">
        <v>9</v>
      </c>
      <c r="L143">
        <v>32.066499999999998</v>
      </c>
      <c r="M143">
        <v>24.6235</v>
      </c>
      <c r="N143">
        <v>20.3675</v>
      </c>
      <c r="O143">
        <v>11.5</v>
      </c>
      <c r="P143">
        <f>G143-O143</f>
        <v>17.75</v>
      </c>
      <c r="Q143">
        <v>7.83350759982567</v>
      </c>
      <c r="R143">
        <v>1304898.3999999999</v>
      </c>
      <c r="S143">
        <v>451543.33333333302</v>
      </c>
      <c r="U143">
        <v>10</v>
      </c>
    </row>
    <row r="144" spans="1:21" hidden="1" x14ac:dyDescent="0.3">
      <c r="A144" t="s">
        <v>301</v>
      </c>
      <c r="B144" t="s">
        <v>302</v>
      </c>
      <c r="C144">
        <v>0</v>
      </c>
      <c r="D144">
        <v>2.28885099999999</v>
      </c>
      <c r="E144">
        <v>-1.0452139999999901</v>
      </c>
      <c r="F144">
        <v>41</v>
      </c>
      <c r="G144">
        <v>1.5738000000000001</v>
      </c>
      <c r="H144">
        <v>7.95</v>
      </c>
      <c r="I144"/>
      <c r="J144">
        <v>2.2244878048780401</v>
      </c>
      <c r="K144">
        <v>0.92</v>
      </c>
      <c r="L144">
        <v>1.5029999999999999</v>
      </c>
      <c r="M144">
        <v>1.40871428571428</v>
      </c>
      <c r="N144">
        <v>3.88</v>
      </c>
      <c r="O144">
        <v>7.9</v>
      </c>
      <c r="P144">
        <f>G144-O144</f>
        <v>-6.3262</v>
      </c>
      <c r="Q144">
        <v>1.64640685983069</v>
      </c>
      <c r="R144">
        <v>17160298.238095202</v>
      </c>
      <c r="S144">
        <v>3236298.75</v>
      </c>
      <c r="U144">
        <v>3</v>
      </c>
    </row>
    <row r="145" spans="1:21" hidden="1" x14ac:dyDescent="0.3">
      <c r="A145" t="s">
        <v>303</v>
      </c>
      <c r="B145" t="s">
        <v>304</v>
      </c>
      <c r="C145">
        <v>0</v>
      </c>
      <c r="D145">
        <v>0.73118499999999997</v>
      </c>
      <c r="E145">
        <v>-1.190677</v>
      </c>
      <c r="F145">
        <v>124</v>
      </c>
      <c r="G145">
        <v>3.42</v>
      </c>
      <c r="H145">
        <v>18.399999999999999</v>
      </c>
      <c r="I145"/>
      <c r="J145">
        <v>9.7500508064516005</v>
      </c>
      <c r="K145">
        <v>3.41</v>
      </c>
      <c r="L145">
        <v>5.7462214285714204</v>
      </c>
      <c r="M145">
        <v>11.570365853658499</v>
      </c>
      <c r="N145">
        <v>12.031219512195101</v>
      </c>
      <c r="O145">
        <v>11.25</v>
      </c>
      <c r="P145">
        <f>G145-O145</f>
        <v>-7.83</v>
      </c>
      <c r="Q145">
        <v>3.6665627262391798</v>
      </c>
      <c r="R145">
        <v>263049.46774193499</v>
      </c>
      <c r="S145">
        <v>293740.32258064498</v>
      </c>
      <c r="U145">
        <v>10</v>
      </c>
    </row>
    <row r="146" spans="1:21" hidden="1" x14ac:dyDescent="0.3">
      <c r="A146" t="s">
        <v>305</v>
      </c>
      <c r="B146" t="s">
        <v>306</v>
      </c>
      <c r="C146">
        <v>0</v>
      </c>
      <c r="D146">
        <v>-2.1078610000000002</v>
      </c>
      <c r="E146">
        <v>-0.18598399999999901</v>
      </c>
      <c r="F146">
        <v>51</v>
      </c>
      <c r="G146">
        <v>2.8050000000000002</v>
      </c>
      <c r="H146">
        <v>10.55</v>
      </c>
      <c r="I146"/>
      <c r="J146">
        <v>4.00521176470588</v>
      </c>
      <c r="K146">
        <v>1.2</v>
      </c>
      <c r="L146">
        <v>2.1367647058823498</v>
      </c>
      <c r="M146">
        <v>2.6232764705882299</v>
      </c>
      <c r="N146">
        <v>7.2555941176470498</v>
      </c>
      <c r="O146">
        <v>10.7</v>
      </c>
      <c r="P146">
        <f>G146-O146</f>
        <v>-7.8949999999999996</v>
      </c>
      <c r="Q146">
        <v>2.7581691404732198</v>
      </c>
      <c r="R146">
        <v>1780088.42307692</v>
      </c>
      <c r="S146">
        <v>922958.36</v>
      </c>
      <c r="U146">
        <v>4</v>
      </c>
    </row>
    <row r="147" spans="1:21" hidden="1" x14ac:dyDescent="0.3">
      <c r="A147" t="s">
        <v>2031</v>
      </c>
      <c r="B147" t="s">
        <v>2032</v>
      </c>
      <c r="C147">
        <v>76.454234999999997</v>
      </c>
      <c r="D147">
        <v>10.510289</v>
      </c>
      <c r="E147">
        <v>7.0829300000000002</v>
      </c>
      <c r="F147">
        <v>220</v>
      </c>
      <c r="G147">
        <v>559.14</v>
      </c>
      <c r="H147">
        <v>560</v>
      </c>
      <c r="I147"/>
      <c r="J147">
        <v>111.754108181818</v>
      </c>
      <c r="K147">
        <v>2.5066999999999999</v>
      </c>
      <c r="L147">
        <v>230.22810945945901</v>
      </c>
      <c r="M147">
        <v>91.845299999999995</v>
      </c>
      <c r="N147">
        <v>11.565983561643799</v>
      </c>
      <c r="O147">
        <v>6</v>
      </c>
      <c r="P147">
        <f>G147-O147</f>
        <v>553.14</v>
      </c>
      <c r="Q147">
        <v>114.28448707879301</v>
      </c>
      <c r="R147">
        <v>22908464.2181818</v>
      </c>
      <c r="S147">
        <v>35202454.090908997</v>
      </c>
      <c r="U147">
        <v>18</v>
      </c>
    </row>
    <row r="148" spans="1:21" hidden="1" x14ac:dyDescent="0.3">
      <c r="A148" t="s">
        <v>308</v>
      </c>
      <c r="B148" t="s">
        <v>309</v>
      </c>
      <c r="C148">
        <v>0</v>
      </c>
      <c r="D148">
        <v>2.8499140000000001</v>
      </c>
      <c r="E148">
        <v>-0.13825199999999899</v>
      </c>
      <c r="F148">
        <v>214</v>
      </c>
      <c r="G148">
        <v>5.95</v>
      </c>
      <c r="H148">
        <v>10.79</v>
      </c>
      <c r="I148"/>
      <c r="J148">
        <v>3.8756542056074701</v>
      </c>
      <c r="K148">
        <v>1.5449999999999999</v>
      </c>
      <c r="L148">
        <v>3.9906249999999899</v>
      </c>
      <c r="M148">
        <v>3.1814788732394299</v>
      </c>
      <c r="N148">
        <v>4.4532394366197199</v>
      </c>
      <c r="O148">
        <v>6.4749999999999996</v>
      </c>
      <c r="P148">
        <f>G148-O148</f>
        <v>-0.52499999999999947</v>
      </c>
      <c r="Q148">
        <v>1.4534278866352099</v>
      </c>
      <c r="R148">
        <v>2185634.8878504601</v>
      </c>
      <c r="S148">
        <v>2704542.9906541998</v>
      </c>
      <c r="U148">
        <v>17</v>
      </c>
    </row>
    <row r="149" spans="1:21" hidden="1" x14ac:dyDescent="0.3">
      <c r="A149" t="s">
        <v>310</v>
      </c>
      <c r="B149" t="s">
        <v>311</v>
      </c>
      <c r="C149">
        <v>0</v>
      </c>
      <c r="D149">
        <v>5.0782870000000004</v>
      </c>
      <c r="E149">
        <v>-0.56654799999999905</v>
      </c>
      <c r="F149">
        <v>253</v>
      </c>
      <c r="G149">
        <v>3.85</v>
      </c>
      <c r="H149">
        <v>22.13</v>
      </c>
      <c r="I149"/>
      <c r="J149">
        <v>6.1690118577074999</v>
      </c>
      <c r="K149">
        <v>0.43</v>
      </c>
      <c r="L149">
        <v>5.8452941176470503</v>
      </c>
      <c r="M149">
        <v>3.22023809523809</v>
      </c>
      <c r="N149">
        <v>9.4453571428571408</v>
      </c>
      <c r="O149">
        <v>19.38</v>
      </c>
      <c r="P149">
        <f>G149-O149</f>
        <v>-15.53</v>
      </c>
      <c r="Q149">
        <v>4.8065288777904396</v>
      </c>
      <c r="R149">
        <v>3411732.2047243998</v>
      </c>
      <c r="S149">
        <v>1386689.68253968</v>
      </c>
      <c r="U149">
        <v>21</v>
      </c>
    </row>
    <row r="150" spans="1:21" hidden="1" x14ac:dyDescent="0.3">
      <c r="A150" t="s">
        <v>312</v>
      </c>
      <c r="B150" t="s">
        <v>313</v>
      </c>
      <c r="C150">
        <v>32.992990999999897</v>
      </c>
      <c r="D150">
        <v>0.91773899999999997</v>
      </c>
      <c r="E150">
        <v>0.13124</v>
      </c>
      <c r="F150">
        <v>228</v>
      </c>
      <c r="G150">
        <v>4.4390000000000001</v>
      </c>
      <c r="H150">
        <v>75.25</v>
      </c>
      <c r="I150"/>
      <c r="J150">
        <v>9.4951929824561301</v>
      </c>
      <c r="K150">
        <v>4.3</v>
      </c>
      <c r="L150">
        <v>6.8436052631578903</v>
      </c>
      <c r="M150">
        <v>7.4252631578947303</v>
      </c>
      <c r="N150">
        <v>14.216710526315699</v>
      </c>
      <c r="O150">
        <v>24</v>
      </c>
      <c r="P150">
        <f>G150-O150</f>
        <v>-19.561</v>
      </c>
      <c r="Q150">
        <v>8.7438502435446797</v>
      </c>
      <c r="R150">
        <v>857494.35087719304</v>
      </c>
      <c r="S150">
        <v>3334589.4736842099</v>
      </c>
      <c r="U150">
        <v>19</v>
      </c>
    </row>
    <row r="151" spans="1:21" hidden="1" x14ac:dyDescent="0.3">
      <c r="A151" t="s">
        <v>314</v>
      </c>
      <c r="B151" t="s">
        <v>315</v>
      </c>
      <c r="C151">
        <v>0</v>
      </c>
      <c r="D151">
        <v>1.0007280000000001</v>
      </c>
      <c r="E151">
        <v>-3.2227860000000002</v>
      </c>
      <c r="F151">
        <v>40</v>
      </c>
      <c r="G151">
        <v>2.1</v>
      </c>
      <c r="H151">
        <v>44.5</v>
      </c>
      <c r="I151"/>
      <c r="J151">
        <v>13.64485</v>
      </c>
      <c r="K151">
        <v>2</v>
      </c>
      <c r="L151">
        <v>3.0889285714285699</v>
      </c>
      <c r="M151">
        <v>16.765384615384601</v>
      </c>
      <c r="N151">
        <v>21.8922307692307</v>
      </c>
      <c r="O151">
        <v>50</v>
      </c>
      <c r="P151">
        <f>G151-O151</f>
        <v>-47.9</v>
      </c>
      <c r="Q151">
        <v>11.143422817047099</v>
      </c>
      <c r="R151">
        <v>1527213.6</v>
      </c>
      <c r="S151">
        <v>179824.6</v>
      </c>
      <c r="U151">
        <v>3</v>
      </c>
    </row>
    <row r="152" spans="1:21" hidden="1" x14ac:dyDescent="0.3">
      <c r="A152" t="s">
        <v>316</v>
      </c>
      <c r="B152" t="s">
        <v>317</v>
      </c>
      <c r="C152">
        <v>0</v>
      </c>
      <c r="D152">
        <v>0.15725500000000001</v>
      </c>
      <c r="E152">
        <v>-0.66382799999999997</v>
      </c>
      <c r="F152">
        <v>108</v>
      </c>
      <c r="G152">
        <v>1.1083000000000001</v>
      </c>
      <c r="H152">
        <v>11.66</v>
      </c>
      <c r="I152"/>
      <c r="J152">
        <v>3.0596231481481402</v>
      </c>
      <c r="K152">
        <v>1.02</v>
      </c>
      <c r="L152">
        <v>1.6673416666666601</v>
      </c>
      <c r="M152">
        <v>1.71458333333333</v>
      </c>
      <c r="N152">
        <v>5.7969444444444402</v>
      </c>
      <c r="O152">
        <v>10.4</v>
      </c>
      <c r="P152">
        <f>G152-O152</f>
        <v>-9.2917000000000005</v>
      </c>
      <c r="Q152">
        <v>2.93618064990872</v>
      </c>
      <c r="R152">
        <v>2739249.4444444398</v>
      </c>
      <c r="S152">
        <v>6674075.9259259198</v>
      </c>
      <c r="U152">
        <v>9</v>
      </c>
    </row>
    <row r="153" spans="1:21" hidden="1" x14ac:dyDescent="0.3">
      <c r="A153" t="s">
        <v>318</v>
      </c>
      <c r="B153" t="s">
        <v>319</v>
      </c>
      <c r="C153">
        <v>0</v>
      </c>
      <c r="D153">
        <v>3.7664219999999999</v>
      </c>
      <c r="E153">
        <v>-0.15268199999999901</v>
      </c>
      <c r="F153">
        <v>18</v>
      </c>
      <c r="G153">
        <v>4.1436999999999999</v>
      </c>
      <c r="H153">
        <v>4.4000000000000004</v>
      </c>
      <c r="I153"/>
      <c r="J153">
        <v>4.0464777777777696</v>
      </c>
      <c r="K153">
        <v>3.6520000000000001</v>
      </c>
      <c r="L153">
        <v>4.0255166666666602</v>
      </c>
      <c r="M153">
        <v>4.0016333333333298</v>
      </c>
      <c r="N153">
        <v>4.1122833333333304</v>
      </c>
      <c r="O153">
        <v>4.3</v>
      </c>
      <c r="P153">
        <f>G153-O153</f>
        <v>-0.15629999999999988</v>
      </c>
      <c r="Q153">
        <v>0.21726739436370701</v>
      </c>
      <c r="R153">
        <v>93398.555555555504</v>
      </c>
      <c r="S153">
        <v>245590.66666666599</v>
      </c>
      <c r="U153">
        <v>1</v>
      </c>
    </row>
    <row r="154" spans="1:21" hidden="1" x14ac:dyDescent="0.3">
      <c r="A154" t="s">
        <v>320</v>
      </c>
      <c r="B154" t="s">
        <v>321</v>
      </c>
      <c r="C154">
        <v>0</v>
      </c>
      <c r="D154">
        <v>4.5768300000000002</v>
      </c>
      <c r="E154">
        <v>-0.22220300000000001</v>
      </c>
      <c r="F154">
        <v>143</v>
      </c>
      <c r="G154">
        <v>3.38</v>
      </c>
      <c r="H154">
        <v>6.4</v>
      </c>
      <c r="I154"/>
      <c r="J154">
        <v>2.1637622377622301</v>
      </c>
      <c r="K154">
        <v>0.41</v>
      </c>
      <c r="L154">
        <v>2.5443750000000001</v>
      </c>
      <c r="M154">
        <v>1.42154166666666</v>
      </c>
      <c r="N154">
        <v>2.5330638297872299</v>
      </c>
      <c r="O154">
        <v>6</v>
      </c>
      <c r="P154">
        <f>G154-O154</f>
        <v>-2.62</v>
      </c>
      <c r="Q154">
        <v>1.28444041609863</v>
      </c>
      <c r="R154">
        <v>19117741.819444399</v>
      </c>
      <c r="S154">
        <v>2876960.56338028</v>
      </c>
      <c r="U154">
        <v>11</v>
      </c>
    </row>
    <row r="155" spans="1:21" hidden="1" x14ac:dyDescent="0.3">
      <c r="A155" t="s">
        <v>322</v>
      </c>
      <c r="B155" t="s">
        <v>323</v>
      </c>
      <c r="C155">
        <v>0</v>
      </c>
      <c r="D155">
        <v>9.4191830000000003</v>
      </c>
      <c r="E155">
        <v>-0.53703800000000002</v>
      </c>
      <c r="F155">
        <v>52</v>
      </c>
      <c r="G155">
        <v>4.8250000000000002</v>
      </c>
      <c r="H155">
        <v>11.59</v>
      </c>
      <c r="I155"/>
      <c r="J155">
        <v>5.3446153846153797</v>
      </c>
      <c r="K155">
        <v>2.75</v>
      </c>
      <c r="L155">
        <v>4.5416666666666599</v>
      </c>
      <c r="M155">
        <v>3.7605882352941098</v>
      </c>
      <c r="N155">
        <v>7.7788235294117598</v>
      </c>
      <c r="O155">
        <v>11.39</v>
      </c>
      <c r="P155">
        <f>G155-O155</f>
        <v>-6.5650000000000004</v>
      </c>
      <c r="Q155">
        <v>2.3357076532235999</v>
      </c>
      <c r="R155">
        <v>11152652.8846153</v>
      </c>
      <c r="S155">
        <v>7727604.6923076902</v>
      </c>
      <c r="U155">
        <v>4</v>
      </c>
    </row>
    <row r="156" spans="1:21" hidden="1" x14ac:dyDescent="0.3">
      <c r="A156" t="s">
        <v>7353</v>
      </c>
      <c r="B156" t="s">
        <v>7354</v>
      </c>
      <c r="C156">
        <v>14.235844999999999</v>
      </c>
      <c r="D156">
        <v>2.3894759999999899</v>
      </c>
      <c r="E156">
        <v>33.542792999999897</v>
      </c>
      <c r="F156">
        <v>228</v>
      </c>
      <c r="G156">
        <v>476.98009999999999</v>
      </c>
      <c r="H156">
        <v>561.79999999999995</v>
      </c>
      <c r="I156"/>
      <c r="J156">
        <v>191.93100921052601</v>
      </c>
      <c r="K156">
        <v>15.25</v>
      </c>
      <c r="L156">
        <v>349.98381710526297</v>
      </c>
      <c r="M156">
        <v>174.183947368421</v>
      </c>
      <c r="N156">
        <v>51.6252631578947</v>
      </c>
      <c r="O156">
        <v>14</v>
      </c>
      <c r="P156">
        <f>G156-O156</f>
        <v>462.98009999999999</v>
      </c>
      <c r="Q156">
        <v>135.88491949984399</v>
      </c>
      <c r="R156">
        <v>12777938.5614035</v>
      </c>
      <c r="S156">
        <v>4111378.9473684202</v>
      </c>
      <c r="U156">
        <v>19</v>
      </c>
    </row>
    <row r="157" spans="1:21" hidden="1" x14ac:dyDescent="0.3">
      <c r="A157" t="s">
        <v>326</v>
      </c>
      <c r="B157" t="s">
        <v>327</v>
      </c>
      <c r="C157">
        <v>0</v>
      </c>
      <c r="D157">
        <v>0.93503199999999997</v>
      </c>
      <c r="E157">
        <v>-1.895025</v>
      </c>
      <c r="F157">
        <v>72</v>
      </c>
      <c r="G157">
        <v>14.25</v>
      </c>
      <c r="H157">
        <v>15.7</v>
      </c>
      <c r="I157"/>
      <c r="J157">
        <v>13.9214</v>
      </c>
      <c r="K157">
        <v>11.25</v>
      </c>
      <c r="L157">
        <v>14.6800416666666</v>
      </c>
      <c r="M157">
        <v>13.6791583333333</v>
      </c>
      <c r="N157">
        <v>13.404999999999999</v>
      </c>
      <c r="O157">
        <v>11.92</v>
      </c>
      <c r="P157">
        <f>G157-O157</f>
        <v>2.33</v>
      </c>
      <c r="Q157">
        <v>0.95110268028783496</v>
      </c>
      <c r="R157">
        <v>53443.861111111102</v>
      </c>
      <c r="S157">
        <v>144670.694444444</v>
      </c>
      <c r="U157">
        <v>6</v>
      </c>
    </row>
    <row r="158" spans="1:21" hidden="1" x14ac:dyDescent="0.3">
      <c r="A158" t="s">
        <v>11226</v>
      </c>
      <c r="B158" t="s">
        <v>11227</v>
      </c>
      <c r="C158">
        <v>31.650126</v>
      </c>
      <c r="D158">
        <v>1.1338839999999999</v>
      </c>
      <c r="E158">
        <v>20.157897999999999</v>
      </c>
      <c r="F158">
        <v>253</v>
      </c>
      <c r="G158">
        <v>633.79999999999995</v>
      </c>
      <c r="H158">
        <v>645.79999999999995</v>
      </c>
      <c r="I158"/>
      <c r="J158">
        <v>306.84534861660001</v>
      </c>
      <c r="K158">
        <v>137.018</v>
      </c>
      <c r="L158">
        <v>466.35599999999903</v>
      </c>
      <c r="M158">
        <v>277.49614404761797</v>
      </c>
      <c r="N158">
        <v>174.78496547619</v>
      </c>
      <c r="O158">
        <v>200.82300000000001</v>
      </c>
      <c r="P158">
        <f>G158-O158</f>
        <v>432.97699999999998</v>
      </c>
      <c r="Q158">
        <v>138.51431173454</v>
      </c>
      <c r="R158">
        <v>792265.28346456599</v>
      </c>
      <c r="S158">
        <v>196011.65079365001</v>
      </c>
      <c r="U158">
        <v>21</v>
      </c>
    </row>
    <row r="159" spans="1:21" hidden="1" x14ac:dyDescent="0.3">
      <c r="A159" t="s">
        <v>330</v>
      </c>
      <c r="B159" t="s">
        <v>331</v>
      </c>
      <c r="C159">
        <v>0</v>
      </c>
      <c r="D159">
        <v>22.571300000000001</v>
      </c>
      <c r="E159">
        <v>-0.51621600000000001</v>
      </c>
      <c r="F159">
        <v>34</v>
      </c>
      <c r="G159">
        <v>90.558899999999994</v>
      </c>
      <c r="H159">
        <v>90.558899999999994</v>
      </c>
      <c r="I159"/>
      <c r="J159">
        <v>40.440261764705802</v>
      </c>
      <c r="K159">
        <v>20.77</v>
      </c>
      <c r="L159">
        <v>61.504075</v>
      </c>
      <c r="M159">
        <v>31.748181818181799</v>
      </c>
      <c r="N159">
        <v>26.153636363636299</v>
      </c>
      <c r="O159">
        <v>27.67</v>
      </c>
      <c r="P159">
        <f>G159-O159</f>
        <v>62.888899999999992</v>
      </c>
      <c r="Q159">
        <v>18.5288586010304</v>
      </c>
      <c r="R159">
        <v>20779611</v>
      </c>
      <c r="S159">
        <v>16722399.4705882</v>
      </c>
      <c r="U159">
        <v>2</v>
      </c>
    </row>
    <row r="160" spans="1:21" hidden="1" x14ac:dyDescent="0.3">
      <c r="A160" t="s">
        <v>332</v>
      </c>
      <c r="B160" t="s">
        <v>333</v>
      </c>
      <c r="C160">
        <v>0</v>
      </c>
      <c r="D160">
        <v>1.4550190000000001</v>
      </c>
      <c r="E160">
        <v>-4.4791970000000001</v>
      </c>
      <c r="F160">
        <v>253</v>
      </c>
      <c r="G160">
        <v>2.4500000000000002</v>
      </c>
      <c r="H160">
        <v>28.13</v>
      </c>
      <c r="I160"/>
      <c r="J160">
        <v>13.8697624505928</v>
      </c>
      <c r="K160">
        <v>2.1</v>
      </c>
      <c r="L160">
        <v>8.2708235294117607</v>
      </c>
      <c r="M160">
        <v>19.439523809523799</v>
      </c>
      <c r="N160">
        <v>13.965594047619</v>
      </c>
      <c r="O160">
        <v>6.5</v>
      </c>
      <c r="P160">
        <f>G160-O160</f>
        <v>-4.05</v>
      </c>
      <c r="Q160">
        <v>6.6490346841421797</v>
      </c>
      <c r="R160">
        <v>5923827.2440944798</v>
      </c>
      <c r="S160">
        <v>6562194.0476190401</v>
      </c>
      <c r="U160">
        <v>21</v>
      </c>
    </row>
    <row r="161" spans="1:21" hidden="1" x14ac:dyDescent="0.3">
      <c r="A161" t="s">
        <v>4265</v>
      </c>
      <c r="B161" t="s">
        <v>4266</v>
      </c>
      <c r="C161">
        <v>86.967400999999995</v>
      </c>
      <c r="D161">
        <v>5.5464580000000003</v>
      </c>
      <c r="E161">
        <v>4.9957799999999999</v>
      </c>
      <c r="F161">
        <v>243</v>
      </c>
      <c r="G161">
        <v>441.87</v>
      </c>
      <c r="H161">
        <v>442.16</v>
      </c>
      <c r="I161"/>
      <c r="J161">
        <v>90.635596707818905</v>
      </c>
      <c r="K161">
        <v>6.63</v>
      </c>
      <c r="L161">
        <v>196.76160493827101</v>
      </c>
      <c r="M161">
        <v>47.147530864197499</v>
      </c>
      <c r="N161">
        <v>27.9976543209876</v>
      </c>
      <c r="O161">
        <v>9.31</v>
      </c>
      <c r="P161">
        <f>G161-O161</f>
        <v>432.56</v>
      </c>
      <c r="Q161">
        <v>92.122218669980199</v>
      </c>
      <c r="R161">
        <v>3388134.2459016298</v>
      </c>
      <c r="S161">
        <v>1995253.7190082599</v>
      </c>
      <c r="U161">
        <v>20</v>
      </c>
    </row>
    <row r="162" spans="1:21" hidden="1" x14ac:dyDescent="0.3">
      <c r="A162" t="s">
        <v>336</v>
      </c>
      <c r="B162" t="s">
        <v>337</v>
      </c>
      <c r="C162">
        <v>23.451197000000001</v>
      </c>
      <c r="D162">
        <v>1.4155899999999999</v>
      </c>
      <c r="E162">
        <v>0.44432700000000003</v>
      </c>
      <c r="F162">
        <v>230</v>
      </c>
      <c r="G162">
        <v>10.8474</v>
      </c>
      <c r="H162">
        <v>106</v>
      </c>
      <c r="I162"/>
      <c r="J162">
        <v>11.767259130434701</v>
      </c>
      <c r="K162">
        <v>1.65</v>
      </c>
      <c r="L162">
        <v>10.867722077922</v>
      </c>
      <c r="M162">
        <v>7.4238311688311596</v>
      </c>
      <c r="N162">
        <v>17.079210526315698</v>
      </c>
      <c r="O162">
        <v>23.75</v>
      </c>
      <c r="P162">
        <f>G162-O162</f>
        <v>-12.9026</v>
      </c>
      <c r="Q162">
        <v>15.1929099805185</v>
      </c>
      <c r="R162">
        <v>231953.20869565199</v>
      </c>
      <c r="S162">
        <v>9047931.3043478206</v>
      </c>
      <c r="U162">
        <v>19</v>
      </c>
    </row>
    <row r="163" spans="1:21" hidden="1" x14ac:dyDescent="0.3">
      <c r="A163" t="s">
        <v>338</v>
      </c>
      <c r="B163" t="s">
        <v>339</v>
      </c>
      <c r="C163">
        <v>0</v>
      </c>
      <c r="D163">
        <v>-0.218392999999999</v>
      </c>
      <c r="E163">
        <v>-2.4178679999999999</v>
      </c>
      <c r="F163">
        <v>166</v>
      </c>
      <c r="G163">
        <v>1.4899</v>
      </c>
      <c r="H163">
        <v>147</v>
      </c>
      <c r="I163"/>
      <c r="J163">
        <v>30.024755421686699</v>
      </c>
      <c r="K163">
        <v>0.99590000000000001</v>
      </c>
      <c r="L163">
        <v>4.6440428571428498</v>
      </c>
      <c r="M163">
        <v>15.601145454545399</v>
      </c>
      <c r="N163">
        <v>70.290545454545395</v>
      </c>
      <c r="O163">
        <v>57</v>
      </c>
      <c r="P163">
        <f>G163-O163</f>
        <v>-55.510100000000001</v>
      </c>
      <c r="Q163">
        <v>32.911286431119798</v>
      </c>
      <c r="R163">
        <v>930741.180722891</v>
      </c>
      <c r="S163">
        <v>1327349.4939759001</v>
      </c>
      <c r="U163">
        <v>13</v>
      </c>
    </row>
    <row r="164" spans="1:21" hidden="1" x14ac:dyDescent="0.3">
      <c r="A164" t="s">
        <v>340</v>
      </c>
      <c r="B164" t="s">
        <v>341</v>
      </c>
      <c r="C164">
        <v>0</v>
      </c>
      <c r="D164">
        <v>1.3771879999999901</v>
      </c>
      <c r="E164">
        <v>-0.76042500000000002</v>
      </c>
      <c r="F164">
        <v>136</v>
      </c>
      <c r="G164">
        <v>8.8000000000000007</v>
      </c>
      <c r="H164">
        <v>23.21</v>
      </c>
      <c r="I164"/>
      <c r="J164">
        <v>13.5524632352941</v>
      </c>
      <c r="K164">
        <v>7.25</v>
      </c>
      <c r="L164">
        <v>11.520652173913</v>
      </c>
      <c r="M164">
        <v>15.6172222222222</v>
      </c>
      <c r="N164">
        <v>13.5646666666666</v>
      </c>
      <c r="O164">
        <v>8.35</v>
      </c>
      <c r="P164">
        <f>G164-O164</f>
        <v>0.45000000000000107</v>
      </c>
      <c r="Q164">
        <v>3.5350692798661099</v>
      </c>
      <c r="R164">
        <v>442510.10294117598</v>
      </c>
      <c r="S164">
        <v>818117.64705882303</v>
      </c>
      <c r="U164">
        <v>11</v>
      </c>
    </row>
    <row r="165" spans="1:21" hidden="1" x14ac:dyDescent="0.3">
      <c r="A165" t="s">
        <v>9587</v>
      </c>
      <c r="B165" t="s">
        <v>9588</v>
      </c>
      <c r="C165">
        <v>85.811988999999997</v>
      </c>
      <c r="D165">
        <v>10.40072</v>
      </c>
      <c r="E165">
        <v>6.0680329999999998</v>
      </c>
      <c r="F165">
        <v>153</v>
      </c>
      <c r="G165">
        <v>476.36</v>
      </c>
      <c r="H165">
        <v>742.23</v>
      </c>
      <c r="I165"/>
      <c r="J165">
        <v>303.02745098039202</v>
      </c>
      <c r="K165">
        <v>45.6</v>
      </c>
      <c r="L165">
        <v>489.43568627450901</v>
      </c>
      <c r="M165">
        <v>341.05862745098</v>
      </c>
      <c r="N165">
        <v>78.588039215686294</v>
      </c>
      <c r="O165">
        <v>45</v>
      </c>
      <c r="P165">
        <f>G165-O165</f>
        <v>431.36</v>
      </c>
      <c r="Q165">
        <v>200.83231723364</v>
      </c>
      <c r="R165">
        <v>16247413.805194801</v>
      </c>
      <c r="S165">
        <v>13726507.8947368</v>
      </c>
      <c r="U165">
        <v>12</v>
      </c>
    </row>
    <row r="166" spans="1:21" hidden="1" x14ac:dyDescent="0.3">
      <c r="A166" t="s">
        <v>344</v>
      </c>
      <c r="B166" t="s">
        <v>345</v>
      </c>
      <c r="C166">
        <v>0</v>
      </c>
      <c r="D166">
        <v>0.715503</v>
      </c>
      <c r="E166">
        <v>-1.952334</v>
      </c>
      <c r="F166">
        <v>45</v>
      </c>
      <c r="G166">
        <v>0.501</v>
      </c>
      <c r="H166">
        <v>19.600000000000001</v>
      </c>
      <c r="I166"/>
      <c r="J166">
        <v>8.0163244444444395</v>
      </c>
      <c r="K166">
        <v>0.495</v>
      </c>
      <c r="L166">
        <v>3.10730666666666</v>
      </c>
      <c r="M166">
        <v>7.2266666666666604</v>
      </c>
      <c r="N166">
        <v>13.7149999999999</v>
      </c>
      <c r="O166">
        <v>19</v>
      </c>
      <c r="P166">
        <f>G166-O166</f>
        <v>-18.498999999999999</v>
      </c>
      <c r="Q166">
        <v>5.35116246509092</v>
      </c>
      <c r="R166">
        <v>2658152.1739130402</v>
      </c>
      <c r="S166">
        <v>1817163.13636363</v>
      </c>
      <c r="U166">
        <v>3</v>
      </c>
    </row>
    <row r="167" spans="1:21" hidden="1" x14ac:dyDescent="0.3">
      <c r="A167" t="s">
        <v>15863</v>
      </c>
      <c r="B167" t="s">
        <v>9352</v>
      </c>
      <c r="C167">
        <v>17.746714999999998</v>
      </c>
      <c r="D167">
        <v>6.4268799999999997</v>
      </c>
      <c r="E167">
        <v>45.461371999999997</v>
      </c>
      <c r="F167">
        <v>40</v>
      </c>
      <c r="G167">
        <v>831.27499999999998</v>
      </c>
      <c r="H167">
        <v>837.74</v>
      </c>
      <c r="I167" s="2">
        <f>H167-G167</f>
        <v>6.4650000000000318</v>
      </c>
      <c r="J167">
        <v>600.06012499999997</v>
      </c>
      <c r="K167">
        <v>415.22</v>
      </c>
      <c r="L167">
        <v>718.96107142857102</v>
      </c>
      <c r="M167">
        <v>630.15846153846098</v>
      </c>
      <c r="N167">
        <v>441.91461538461499</v>
      </c>
      <c r="O167">
        <v>400</v>
      </c>
      <c r="P167" s="2">
        <f>G167-O167</f>
        <v>431.27499999999998</v>
      </c>
      <c r="Q167">
        <v>129.00943999691299</v>
      </c>
      <c r="R167">
        <v>743920.1</v>
      </c>
      <c r="S167">
        <v>794694.35</v>
      </c>
      <c r="T167" s="3">
        <f>(R167-S167)/S167</f>
        <v>-6.3891545221128096E-2</v>
      </c>
      <c r="U167">
        <v>3</v>
      </c>
    </row>
    <row r="168" spans="1:21" hidden="1" x14ac:dyDescent="0.3">
      <c r="A168" t="s">
        <v>348</v>
      </c>
      <c r="B168" t="s">
        <v>349</v>
      </c>
      <c r="C168">
        <v>0</v>
      </c>
      <c r="D168">
        <v>-80.090006000000002</v>
      </c>
      <c r="E168">
        <v>-2.6021259999999899</v>
      </c>
      <c r="F168">
        <v>39</v>
      </c>
      <c r="G168">
        <v>27.77</v>
      </c>
      <c r="H168">
        <v>27.77</v>
      </c>
      <c r="I168"/>
      <c r="J168">
        <v>12.0196153846153</v>
      </c>
      <c r="K168">
        <v>6.75</v>
      </c>
      <c r="L168">
        <v>14.712307692307601</v>
      </c>
      <c r="M168">
        <v>10.0930769230769</v>
      </c>
      <c r="N168">
        <v>11.253461538461501</v>
      </c>
      <c r="O168">
        <v>22.1</v>
      </c>
      <c r="P168">
        <f>G168-O168</f>
        <v>5.6699999999999982</v>
      </c>
      <c r="Q168">
        <v>4.8663512193720004</v>
      </c>
      <c r="R168">
        <v>5035204.55</v>
      </c>
      <c r="S168">
        <v>5759793.2631578902</v>
      </c>
      <c r="U168">
        <v>3</v>
      </c>
    </row>
    <row r="169" spans="1:21" hidden="1" x14ac:dyDescent="0.3">
      <c r="A169" t="s">
        <v>350</v>
      </c>
      <c r="B169" t="s">
        <v>351</v>
      </c>
      <c r="C169">
        <v>80.066931999999994</v>
      </c>
      <c r="D169">
        <v>3.570125</v>
      </c>
      <c r="E169">
        <v>0.11115699999999901</v>
      </c>
      <c r="F169">
        <v>87</v>
      </c>
      <c r="G169">
        <v>7.2249999999999996</v>
      </c>
      <c r="H169">
        <v>11.6</v>
      </c>
      <c r="I169"/>
      <c r="J169">
        <v>5.9799425287356298</v>
      </c>
      <c r="K169">
        <v>2.12</v>
      </c>
      <c r="L169">
        <v>7.9253448275862004</v>
      </c>
      <c r="M169">
        <v>3.96241379310344</v>
      </c>
      <c r="N169">
        <v>6.0520689655172397</v>
      </c>
      <c r="O169">
        <v>9.5</v>
      </c>
      <c r="P169">
        <f>G169-O169</f>
        <v>-2.2750000000000004</v>
      </c>
      <c r="Q169">
        <v>2.4364550227849402</v>
      </c>
      <c r="R169">
        <v>7921764.75</v>
      </c>
      <c r="S169">
        <v>10165639.5348837</v>
      </c>
      <c r="U169">
        <v>7</v>
      </c>
    </row>
    <row r="170" spans="1:21" hidden="1" x14ac:dyDescent="0.3">
      <c r="A170" t="s">
        <v>352</v>
      </c>
      <c r="B170" t="s">
        <v>353</v>
      </c>
      <c r="C170">
        <v>0</v>
      </c>
      <c r="D170">
        <v>20.678860999999898</v>
      </c>
      <c r="E170">
        <v>-1.815134</v>
      </c>
      <c r="F170">
        <v>78</v>
      </c>
      <c r="G170">
        <v>118.12</v>
      </c>
      <c r="H170">
        <v>118.65</v>
      </c>
      <c r="I170"/>
      <c r="J170">
        <v>56.825769230769197</v>
      </c>
      <c r="K170">
        <v>11</v>
      </c>
      <c r="L170">
        <v>93.023846153846094</v>
      </c>
      <c r="M170">
        <v>54.808461538461501</v>
      </c>
      <c r="N170">
        <v>22.645</v>
      </c>
      <c r="O170">
        <v>16.850000000000001</v>
      </c>
      <c r="P170">
        <f>G170-O170</f>
        <v>101.27000000000001</v>
      </c>
      <c r="Q170">
        <v>31.606911562054002</v>
      </c>
      <c r="R170">
        <v>13528332.743589699</v>
      </c>
      <c r="S170">
        <v>6332476.9230769202</v>
      </c>
      <c r="U170">
        <v>6</v>
      </c>
    </row>
    <row r="171" spans="1:21" hidden="1" x14ac:dyDescent="0.3">
      <c r="A171" t="s">
        <v>7140</v>
      </c>
      <c r="B171" t="s">
        <v>7141</v>
      </c>
      <c r="C171">
        <v>22.283541</v>
      </c>
      <c r="D171">
        <v>11.090846000000001</v>
      </c>
      <c r="E171">
        <v>20.07715</v>
      </c>
      <c r="F171">
        <v>253</v>
      </c>
      <c r="G171">
        <v>457.78</v>
      </c>
      <c r="H171">
        <v>457.78</v>
      </c>
      <c r="I171"/>
      <c r="J171">
        <v>112.178814229249</v>
      </c>
      <c r="K171">
        <v>17.63</v>
      </c>
      <c r="L171">
        <v>247.78811764705799</v>
      </c>
      <c r="M171">
        <v>59.401785714285701</v>
      </c>
      <c r="N171">
        <v>27.732142857142801</v>
      </c>
      <c r="O171">
        <v>27.31</v>
      </c>
      <c r="P171">
        <f>G171-O171</f>
        <v>430.46999999999997</v>
      </c>
      <c r="Q171">
        <v>112.355279851429</v>
      </c>
      <c r="R171">
        <v>20156318.795275498</v>
      </c>
      <c r="S171">
        <v>16206115.079365</v>
      </c>
      <c r="U171">
        <v>21</v>
      </c>
    </row>
    <row r="172" spans="1:21" hidden="1" x14ac:dyDescent="0.3">
      <c r="A172" t="s">
        <v>356</v>
      </c>
      <c r="B172" t="s">
        <v>357</v>
      </c>
      <c r="C172">
        <v>0</v>
      </c>
      <c r="D172">
        <v>18.280553000000001</v>
      </c>
      <c r="E172">
        <v>-4.1714789999999997</v>
      </c>
      <c r="F172">
        <v>5</v>
      </c>
      <c r="G172">
        <v>35.130000000000003</v>
      </c>
      <c r="H172">
        <v>35.130000000000003</v>
      </c>
      <c r="I172"/>
      <c r="J172">
        <v>27.696000000000002</v>
      </c>
      <c r="K172">
        <v>21.52</v>
      </c>
      <c r="L172">
        <v>34.65</v>
      </c>
      <c r="M172">
        <v>23.83</v>
      </c>
      <c r="N172">
        <v>21.52</v>
      </c>
      <c r="O172">
        <v>20</v>
      </c>
      <c r="P172">
        <f>G172-O172</f>
        <v>15.130000000000003</v>
      </c>
      <c r="Q172">
        <v>6.4416752479459802</v>
      </c>
      <c r="R172">
        <v>7386877.6666666605</v>
      </c>
      <c r="S172">
        <v>20929475.5</v>
      </c>
      <c r="U172">
        <v>0</v>
      </c>
    </row>
    <row r="173" spans="1:21" hidden="1" x14ac:dyDescent="0.3">
      <c r="A173" t="s">
        <v>358</v>
      </c>
      <c r="B173" t="s">
        <v>359</v>
      </c>
      <c r="C173">
        <v>0</v>
      </c>
      <c r="D173">
        <v>0</v>
      </c>
      <c r="E173">
        <v>0</v>
      </c>
      <c r="F173">
        <v>6</v>
      </c>
      <c r="G173">
        <v>3.44</v>
      </c>
      <c r="H173">
        <v>3.44</v>
      </c>
      <c r="I173"/>
      <c r="J173">
        <v>3.0432000000000001</v>
      </c>
      <c r="K173">
        <v>2.5861999999999998</v>
      </c>
      <c r="L173">
        <v>3.44</v>
      </c>
      <c r="M173">
        <v>3.0350000000000001</v>
      </c>
      <c r="N173">
        <v>2.6545999999999998</v>
      </c>
      <c r="O173">
        <v>3.4</v>
      </c>
      <c r="P173">
        <f>G173-O173</f>
        <v>4.0000000000000036E-2</v>
      </c>
      <c r="Q173">
        <v>0.391627884604761</v>
      </c>
      <c r="R173">
        <v>398717.33333333302</v>
      </c>
      <c r="S173">
        <v>627871.33333333302</v>
      </c>
      <c r="U173">
        <v>0</v>
      </c>
    </row>
    <row r="174" spans="1:21" hidden="1" x14ac:dyDescent="0.3">
      <c r="A174" t="s">
        <v>4263</v>
      </c>
      <c r="B174" t="s">
        <v>4264</v>
      </c>
      <c r="C174">
        <v>15.940901999999999</v>
      </c>
      <c r="D174">
        <v>4.8262279999999897</v>
      </c>
      <c r="E174">
        <v>28.228014000000002</v>
      </c>
      <c r="F174">
        <v>253</v>
      </c>
      <c r="G174">
        <v>453.88</v>
      </c>
      <c r="H174">
        <v>456.71</v>
      </c>
      <c r="I174"/>
      <c r="J174">
        <v>74.4765415019762</v>
      </c>
      <c r="K174">
        <v>3.69</v>
      </c>
      <c r="L174">
        <v>181.82182352941101</v>
      </c>
      <c r="M174">
        <v>31.650238095237999</v>
      </c>
      <c r="N174">
        <v>8.6796428571428592</v>
      </c>
      <c r="O174">
        <v>25.75</v>
      </c>
      <c r="P174">
        <f>G174-O174</f>
        <v>428.13</v>
      </c>
      <c r="Q174">
        <v>93.149980143792504</v>
      </c>
      <c r="R174">
        <v>1612622.8976377901</v>
      </c>
      <c r="S174">
        <v>1940938.8888888799</v>
      </c>
      <c r="U174">
        <v>21</v>
      </c>
    </row>
    <row r="175" spans="1:21" hidden="1" x14ac:dyDescent="0.3">
      <c r="A175" t="s">
        <v>362</v>
      </c>
      <c r="B175" t="s">
        <v>363</v>
      </c>
      <c r="C175">
        <v>258.77914800000002</v>
      </c>
      <c r="D175">
        <v>1.4343239999999999</v>
      </c>
      <c r="E175">
        <v>2.0674000000000001E-2</v>
      </c>
      <c r="F175">
        <v>4</v>
      </c>
      <c r="G175">
        <v>5.5</v>
      </c>
      <c r="H175">
        <v>5.8807</v>
      </c>
      <c r="I175"/>
      <c r="J175">
        <v>5.5976999999999997</v>
      </c>
      <c r="K175">
        <v>5.31</v>
      </c>
      <c r="L175">
        <v>5.4049999999999896</v>
      </c>
      <c r="M175">
        <v>5.8807</v>
      </c>
      <c r="N175">
        <v>5.7000999999999999</v>
      </c>
      <c r="O175">
        <v>5.5101000000000004</v>
      </c>
      <c r="P175">
        <f>G175-O175</f>
        <v>-1.0100000000000442E-2</v>
      </c>
      <c r="Q175">
        <v>0.24690844457004699</v>
      </c>
      <c r="R175">
        <v>147739.5</v>
      </c>
      <c r="S175">
        <v>275657</v>
      </c>
      <c r="U175">
        <v>0</v>
      </c>
    </row>
    <row r="176" spans="1:21" hidden="1" x14ac:dyDescent="0.3">
      <c r="A176" t="s">
        <v>364</v>
      </c>
      <c r="B176" t="s">
        <v>365</v>
      </c>
      <c r="C176">
        <v>0</v>
      </c>
      <c r="D176">
        <v>1.4898129999999901</v>
      </c>
      <c r="E176">
        <v>-2.7683439999999999</v>
      </c>
      <c r="F176">
        <v>67</v>
      </c>
      <c r="G176">
        <v>3.15</v>
      </c>
      <c r="H176">
        <v>53.92</v>
      </c>
      <c r="I176"/>
      <c r="J176">
        <v>17.887667164179099</v>
      </c>
      <c r="K176">
        <v>2.5592000000000001</v>
      </c>
      <c r="L176">
        <v>5.6558739130434699</v>
      </c>
      <c r="M176">
        <v>11.950390909090901</v>
      </c>
      <c r="N176">
        <v>36.612727272727199</v>
      </c>
      <c r="O176">
        <v>63.44</v>
      </c>
      <c r="P176">
        <f>G176-O176</f>
        <v>-60.29</v>
      </c>
      <c r="Q176">
        <v>15.5998682843836</v>
      </c>
      <c r="R176">
        <v>1175859.5294117599</v>
      </c>
      <c r="S176">
        <v>54126.515151515101</v>
      </c>
      <c r="U176">
        <v>5</v>
      </c>
    </row>
    <row r="177" spans="1:21" hidden="1" x14ac:dyDescent="0.3">
      <c r="A177" t="s">
        <v>366</v>
      </c>
      <c r="B177" t="s">
        <v>367</v>
      </c>
      <c r="C177">
        <v>0</v>
      </c>
      <c r="D177">
        <v>1.2914939999999999</v>
      </c>
      <c r="E177">
        <v>-4.2562629999999997</v>
      </c>
      <c r="F177">
        <v>57</v>
      </c>
      <c r="G177">
        <v>2.59</v>
      </c>
      <c r="H177">
        <v>91.2</v>
      </c>
      <c r="I177"/>
      <c r="J177">
        <v>25.600245614035</v>
      </c>
      <c r="K177">
        <v>1.66</v>
      </c>
      <c r="L177">
        <v>2.8165263157894702</v>
      </c>
      <c r="M177">
        <v>14.8815789473684</v>
      </c>
      <c r="N177">
        <v>59.102631578947303</v>
      </c>
      <c r="O177">
        <v>94.5</v>
      </c>
      <c r="P177">
        <f>G177-O177</f>
        <v>-91.91</v>
      </c>
      <c r="Q177">
        <v>26.511015751058601</v>
      </c>
      <c r="R177">
        <v>851990.68965517206</v>
      </c>
      <c r="S177">
        <v>153759.60714285701</v>
      </c>
      <c r="U177">
        <v>4</v>
      </c>
    </row>
    <row r="178" spans="1:21" hidden="1" x14ac:dyDescent="0.3">
      <c r="A178" t="s">
        <v>368</v>
      </c>
      <c r="B178" t="s">
        <v>369</v>
      </c>
      <c r="C178">
        <v>0</v>
      </c>
      <c r="D178">
        <v>1.239511</v>
      </c>
      <c r="E178">
        <v>-1.91365099999999</v>
      </c>
      <c r="F178">
        <v>253</v>
      </c>
      <c r="G178">
        <v>3.93</v>
      </c>
      <c r="H178">
        <v>26.49</v>
      </c>
      <c r="I178"/>
      <c r="J178">
        <v>9.8188142292490106</v>
      </c>
      <c r="K178">
        <v>1.19</v>
      </c>
      <c r="L178">
        <v>13.065176470588201</v>
      </c>
      <c r="M178">
        <v>7.1554761904761799</v>
      </c>
      <c r="N178">
        <v>9.1971428571428504</v>
      </c>
      <c r="O178">
        <v>9.52</v>
      </c>
      <c r="P178">
        <f>G178-O178</f>
        <v>-5.59</v>
      </c>
      <c r="Q178">
        <v>5.2440210263571601</v>
      </c>
      <c r="R178">
        <v>1561799.7795275501</v>
      </c>
      <c r="S178">
        <v>1158238.8888888799</v>
      </c>
      <c r="U178">
        <v>21</v>
      </c>
    </row>
    <row r="179" spans="1:21" hidden="1" x14ac:dyDescent="0.3">
      <c r="A179" t="s">
        <v>370</v>
      </c>
      <c r="B179" t="s">
        <v>371</v>
      </c>
      <c r="C179">
        <v>0</v>
      </c>
      <c r="D179">
        <v>0.75165400000000004</v>
      </c>
      <c r="E179">
        <v>-2.516931</v>
      </c>
      <c r="F179">
        <v>131</v>
      </c>
      <c r="G179">
        <v>9.1999999999999993</v>
      </c>
      <c r="H179">
        <v>302.5</v>
      </c>
      <c r="I179"/>
      <c r="J179">
        <v>93.068483206106805</v>
      </c>
      <c r="K179">
        <v>4.9550000000000001</v>
      </c>
      <c r="L179">
        <v>11.2959386363636</v>
      </c>
      <c r="M179">
        <v>89.844318181818096</v>
      </c>
      <c r="N179">
        <v>180.041860465116</v>
      </c>
      <c r="O179">
        <v>140</v>
      </c>
      <c r="P179">
        <f>G179-O179</f>
        <v>-130.80000000000001</v>
      </c>
      <c r="Q179">
        <v>84.382222798233002</v>
      </c>
      <c r="R179">
        <v>502649.56060606003</v>
      </c>
      <c r="S179">
        <v>766780.30769230705</v>
      </c>
      <c r="U179">
        <v>10</v>
      </c>
    </row>
    <row r="180" spans="1:21" hidden="1" x14ac:dyDescent="0.3">
      <c r="A180" t="s">
        <v>372</v>
      </c>
      <c r="B180" t="s">
        <v>373</v>
      </c>
      <c r="C180">
        <v>0</v>
      </c>
      <c r="D180">
        <v>16.389557</v>
      </c>
      <c r="E180">
        <v>-0.35376999999999997</v>
      </c>
      <c r="F180">
        <v>39</v>
      </c>
      <c r="G180">
        <v>14.28</v>
      </c>
      <c r="H180">
        <v>15.78</v>
      </c>
      <c r="I180"/>
      <c r="J180">
        <v>5.4749794871794801</v>
      </c>
      <c r="K180">
        <v>1.62</v>
      </c>
      <c r="L180">
        <v>10.7061538461538</v>
      </c>
      <c r="M180">
        <v>3.5069230769230701</v>
      </c>
      <c r="N180">
        <v>2.2118615384615299</v>
      </c>
      <c r="O180">
        <v>2.4500000000000002</v>
      </c>
      <c r="P180">
        <f>G180-O180</f>
        <v>11.829999999999998</v>
      </c>
      <c r="Q180">
        <v>4.3169801049966097</v>
      </c>
      <c r="R180">
        <v>4486795.2</v>
      </c>
      <c r="S180">
        <v>605854.368421052</v>
      </c>
      <c r="U180">
        <v>3</v>
      </c>
    </row>
    <row r="181" spans="1:21" hidden="1" x14ac:dyDescent="0.3">
      <c r="A181" t="s">
        <v>374</v>
      </c>
      <c r="B181" t="s">
        <v>375</v>
      </c>
      <c r="C181">
        <v>0</v>
      </c>
      <c r="D181">
        <v>-13.064038999999999</v>
      </c>
      <c r="E181">
        <v>-1.769949</v>
      </c>
      <c r="F181">
        <v>134</v>
      </c>
      <c r="G181">
        <v>2.5499999999999998</v>
      </c>
      <c r="H181">
        <v>78.319999999999993</v>
      </c>
      <c r="I181"/>
      <c r="J181">
        <v>14.054576865671599</v>
      </c>
      <c r="K181">
        <v>1.825</v>
      </c>
      <c r="L181">
        <v>5.4729222222222198</v>
      </c>
      <c r="M181">
        <v>7.48604</v>
      </c>
      <c r="N181">
        <v>29.5490909090909</v>
      </c>
      <c r="O181">
        <v>18.8</v>
      </c>
      <c r="P181">
        <f>G181-O181</f>
        <v>-16.25</v>
      </c>
      <c r="Q181">
        <v>16.025862580474602</v>
      </c>
      <c r="R181">
        <v>5949103.8805970103</v>
      </c>
      <c r="S181">
        <v>177232.83582089501</v>
      </c>
      <c r="U181">
        <v>11</v>
      </c>
    </row>
    <row r="182" spans="1:21" hidden="1" x14ac:dyDescent="0.3">
      <c r="A182" t="s">
        <v>376</v>
      </c>
      <c r="B182" t="s">
        <v>377</v>
      </c>
      <c r="C182">
        <v>0</v>
      </c>
      <c r="D182">
        <v>0.54148099999999999</v>
      </c>
      <c r="E182">
        <v>-0.96331299999999997</v>
      </c>
      <c r="F182">
        <v>253</v>
      </c>
      <c r="G182">
        <v>1.42</v>
      </c>
      <c r="H182">
        <v>590.6</v>
      </c>
      <c r="I182"/>
      <c r="J182">
        <v>58.985513833992101</v>
      </c>
      <c r="K182">
        <v>1.1499999999999999</v>
      </c>
      <c r="L182">
        <v>13.839223529411701</v>
      </c>
      <c r="M182">
        <v>39.648821428571402</v>
      </c>
      <c r="N182">
        <v>124.005952380952</v>
      </c>
      <c r="O182">
        <v>118.8</v>
      </c>
      <c r="P182">
        <f>G182-O182</f>
        <v>-117.38</v>
      </c>
      <c r="Q182">
        <v>69.285795427036405</v>
      </c>
      <c r="R182">
        <v>1695725.6614173199</v>
      </c>
      <c r="S182">
        <v>274844.44444444397</v>
      </c>
      <c r="U182">
        <v>21</v>
      </c>
    </row>
    <row r="183" spans="1:21" hidden="1" x14ac:dyDescent="0.3">
      <c r="A183" t="s">
        <v>378</v>
      </c>
      <c r="B183" t="s">
        <v>379</v>
      </c>
      <c r="C183">
        <v>116.152447</v>
      </c>
      <c r="D183">
        <v>38.622805999999997</v>
      </c>
      <c r="E183">
        <v>1.3775000000000001E-2</v>
      </c>
      <c r="F183">
        <v>174</v>
      </c>
      <c r="G183">
        <v>1.6850000000000001</v>
      </c>
      <c r="H183">
        <v>24.7</v>
      </c>
      <c r="I183"/>
      <c r="J183">
        <v>7.9137931034482696</v>
      </c>
      <c r="K183">
        <v>1.63</v>
      </c>
      <c r="L183">
        <v>3.2624137931034398</v>
      </c>
      <c r="M183">
        <v>9.3003448275861995</v>
      </c>
      <c r="N183">
        <v>11.1786206896551</v>
      </c>
      <c r="O183">
        <v>21.01</v>
      </c>
      <c r="P183">
        <f>G183-O183</f>
        <v>-19.325000000000003</v>
      </c>
      <c r="Q183">
        <v>4.7411968602800103</v>
      </c>
      <c r="R183">
        <v>1195285.59770114</v>
      </c>
      <c r="S183">
        <v>1130427.5862068899</v>
      </c>
      <c r="U183">
        <v>14</v>
      </c>
    </row>
    <row r="184" spans="1:21" hidden="1" x14ac:dyDescent="0.3">
      <c r="A184" t="s">
        <v>380</v>
      </c>
      <c r="B184" t="s">
        <v>381</v>
      </c>
      <c r="C184">
        <v>0</v>
      </c>
      <c r="D184">
        <v>4.7505189999999997</v>
      </c>
      <c r="E184">
        <v>-1.64259</v>
      </c>
      <c r="F184">
        <v>60</v>
      </c>
      <c r="G184">
        <v>16.375</v>
      </c>
      <c r="H184">
        <v>85.64</v>
      </c>
      <c r="I184"/>
      <c r="J184">
        <v>26.403583333333302</v>
      </c>
      <c r="K184">
        <v>11.26</v>
      </c>
      <c r="L184">
        <v>15.26225</v>
      </c>
      <c r="M184">
        <v>21.397500000000001</v>
      </c>
      <c r="N184">
        <v>42.550999999999902</v>
      </c>
      <c r="O184">
        <v>42.33</v>
      </c>
      <c r="P184">
        <f>G184-O184</f>
        <v>-25.954999999999998</v>
      </c>
      <c r="Q184">
        <v>15.732196746941</v>
      </c>
      <c r="R184">
        <v>95480547.466666594</v>
      </c>
      <c r="S184">
        <v>105058839.133333</v>
      </c>
      <c r="U184">
        <v>5</v>
      </c>
    </row>
    <row r="185" spans="1:21" hidden="1" x14ac:dyDescent="0.3">
      <c r="A185" t="s">
        <v>1653</v>
      </c>
      <c r="B185" t="s">
        <v>1654</v>
      </c>
      <c r="C185">
        <v>102.67834999999999</v>
      </c>
      <c r="D185">
        <v>23.639084</v>
      </c>
      <c r="E185">
        <v>3.7109089999999898</v>
      </c>
      <c r="F185">
        <v>253</v>
      </c>
      <c r="G185">
        <v>410.9436</v>
      </c>
      <c r="H185">
        <v>410.9436</v>
      </c>
      <c r="I185"/>
      <c r="J185">
        <v>39.140567588932797</v>
      </c>
      <c r="K185">
        <v>3.3</v>
      </c>
      <c r="L185">
        <v>93.000395294117595</v>
      </c>
      <c r="M185">
        <v>11.9545833333333</v>
      </c>
      <c r="N185">
        <v>11.825535714285699</v>
      </c>
      <c r="O185">
        <v>8.375</v>
      </c>
      <c r="P185">
        <f>G185-O185</f>
        <v>402.5686</v>
      </c>
      <c r="Q185">
        <v>69.611829933085005</v>
      </c>
      <c r="R185">
        <v>8293469.4094488099</v>
      </c>
      <c r="S185">
        <v>2468096.0317460299</v>
      </c>
      <c r="U185">
        <v>21</v>
      </c>
    </row>
    <row r="186" spans="1:21" hidden="1" x14ac:dyDescent="0.3">
      <c r="A186" t="s">
        <v>384</v>
      </c>
      <c r="B186" t="s">
        <v>385</v>
      </c>
      <c r="C186">
        <v>47.220973000000001</v>
      </c>
      <c r="D186">
        <v>2.655478</v>
      </c>
      <c r="E186">
        <v>0.18254600000000001</v>
      </c>
      <c r="F186">
        <v>20</v>
      </c>
      <c r="G186">
        <v>7.82</v>
      </c>
      <c r="H186">
        <v>10.9</v>
      </c>
      <c r="I186"/>
      <c r="J186">
        <v>7.2554999999999898</v>
      </c>
      <c r="K186">
        <v>4.75</v>
      </c>
      <c r="L186">
        <v>7.3371428571428501</v>
      </c>
      <c r="M186">
        <v>6.6828571428571397</v>
      </c>
      <c r="N186">
        <v>7.8283333333333296</v>
      </c>
      <c r="O186">
        <v>14.55</v>
      </c>
      <c r="P186">
        <f>G186-O186</f>
        <v>-6.73</v>
      </c>
      <c r="Q186">
        <v>1.35232927709349</v>
      </c>
      <c r="R186">
        <v>1932507.3</v>
      </c>
      <c r="S186">
        <v>4256885.2</v>
      </c>
      <c r="U186">
        <v>1</v>
      </c>
    </row>
    <row r="187" spans="1:21" hidden="1" x14ac:dyDescent="0.3">
      <c r="A187" t="s">
        <v>386</v>
      </c>
      <c r="B187" t="s">
        <v>387</v>
      </c>
      <c r="C187">
        <v>0</v>
      </c>
      <c r="D187">
        <v>0</v>
      </c>
      <c r="E187">
        <v>0</v>
      </c>
      <c r="F187">
        <v>65</v>
      </c>
      <c r="G187">
        <v>1.32</v>
      </c>
      <c r="H187">
        <v>4.78</v>
      </c>
      <c r="I187"/>
      <c r="J187">
        <v>1.81017692307692</v>
      </c>
      <c r="K187">
        <v>0.31269999999999998</v>
      </c>
      <c r="L187">
        <v>1.44462727272727</v>
      </c>
      <c r="M187">
        <v>2.3214999999999999</v>
      </c>
      <c r="N187">
        <v>1.6574619047618999</v>
      </c>
      <c r="O187">
        <v>2.5</v>
      </c>
      <c r="P187">
        <f>G187-O187</f>
        <v>-1.18</v>
      </c>
      <c r="Q187">
        <v>1.1863121474459699</v>
      </c>
      <c r="R187">
        <v>457339.78787878703</v>
      </c>
      <c r="S187">
        <v>1100443</v>
      </c>
      <c r="U187">
        <v>5</v>
      </c>
    </row>
    <row r="188" spans="1:21" hidden="1" x14ac:dyDescent="0.3">
      <c r="A188" t="s">
        <v>388</v>
      </c>
      <c r="B188" t="s">
        <v>389</v>
      </c>
      <c r="C188">
        <v>51.615369000000001</v>
      </c>
      <c r="D188">
        <v>0.53806200000000004</v>
      </c>
      <c r="E188">
        <v>5.2310000000000002E-2</v>
      </c>
      <c r="F188">
        <v>253</v>
      </c>
      <c r="G188">
        <v>2.8050000000000002</v>
      </c>
      <c r="H188">
        <v>5.31</v>
      </c>
      <c r="I188"/>
      <c r="J188">
        <v>2.86657312252964</v>
      </c>
      <c r="K188">
        <v>0.61</v>
      </c>
      <c r="L188">
        <v>3.5378235294117601</v>
      </c>
      <c r="M188">
        <v>2.1720000000000002</v>
      </c>
      <c r="N188">
        <v>2.8819047619047602</v>
      </c>
      <c r="O188">
        <v>3.19</v>
      </c>
      <c r="P188">
        <f>G188-O188</f>
        <v>-0.38499999999999979</v>
      </c>
      <c r="Q188">
        <v>1.0767025386498501</v>
      </c>
      <c r="R188">
        <v>107006.354330708</v>
      </c>
      <c r="S188">
        <v>158800.793650793</v>
      </c>
      <c r="U188">
        <v>21</v>
      </c>
    </row>
    <row r="189" spans="1:21" hidden="1" x14ac:dyDescent="0.3">
      <c r="A189" t="s">
        <v>5237</v>
      </c>
      <c r="B189" t="s">
        <v>5238</v>
      </c>
      <c r="C189">
        <v>25.408124000000001</v>
      </c>
      <c r="D189">
        <v>5.6527370000000001</v>
      </c>
      <c r="E189">
        <v>14.811404</v>
      </c>
      <c r="F189">
        <v>253</v>
      </c>
      <c r="G189">
        <v>407.65</v>
      </c>
      <c r="H189">
        <v>557.39</v>
      </c>
      <c r="I189"/>
      <c r="J189">
        <v>121.303399209486</v>
      </c>
      <c r="K189">
        <v>5.08</v>
      </c>
      <c r="L189">
        <v>323.820588235294</v>
      </c>
      <c r="M189">
        <v>20.6997619047619</v>
      </c>
      <c r="N189">
        <v>16.978928571428501</v>
      </c>
      <c r="O189">
        <v>8.8800000000000008</v>
      </c>
      <c r="P189">
        <f>G189-O189</f>
        <v>398.77</v>
      </c>
      <c r="Q189">
        <v>163.29148978746699</v>
      </c>
      <c r="R189">
        <v>15272788.188976301</v>
      </c>
      <c r="S189">
        <v>8021365.07936507</v>
      </c>
      <c r="U189">
        <v>21</v>
      </c>
    </row>
    <row r="190" spans="1:21" hidden="1" x14ac:dyDescent="0.3">
      <c r="A190" t="s">
        <v>392</v>
      </c>
      <c r="B190" t="s">
        <v>393</v>
      </c>
      <c r="C190">
        <v>0</v>
      </c>
      <c r="D190">
        <v>1.391305</v>
      </c>
      <c r="E190">
        <v>-1.1551629999999999</v>
      </c>
      <c r="F190">
        <v>140</v>
      </c>
      <c r="G190">
        <v>1.95</v>
      </c>
      <c r="H190">
        <v>19.96</v>
      </c>
      <c r="I190"/>
      <c r="J190">
        <v>3.1950214285714198</v>
      </c>
      <c r="K190">
        <v>1.1040000000000001</v>
      </c>
      <c r="L190">
        <v>3.5291276595744598</v>
      </c>
      <c r="M190">
        <v>4.1368085106382901</v>
      </c>
      <c r="N190">
        <v>1.8913913043478201</v>
      </c>
      <c r="O190">
        <v>2.3439999999999999</v>
      </c>
      <c r="P190">
        <f>G190-O190</f>
        <v>-0.39399999999999991</v>
      </c>
      <c r="Q190">
        <v>3.2486173826442002</v>
      </c>
      <c r="R190">
        <v>988618.68571428501</v>
      </c>
      <c r="S190">
        <v>114164.285714285</v>
      </c>
      <c r="U190">
        <v>11</v>
      </c>
    </row>
    <row r="191" spans="1:21" hidden="1" x14ac:dyDescent="0.3">
      <c r="A191" t="s">
        <v>394</v>
      </c>
      <c r="B191" t="s">
        <v>395</v>
      </c>
      <c r="C191">
        <v>0</v>
      </c>
      <c r="D191">
        <v>0.34168899999999902</v>
      </c>
      <c r="E191">
        <v>-9.8805940000000003</v>
      </c>
      <c r="F191">
        <v>98</v>
      </c>
      <c r="G191">
        <v>2.7288999999999999</v>
      </c>
      <c r="H191">
        <v>214.4</v>
      </c>
      <c r="I191"/>
      <c r="J191">
        <v>39.874743877550998</v>
      </c>
      <c r="K191">
        <v>2.64</v>
      </c>
      <c r="L191">
        <v>3.9011060606060601</v>
      </c>
      <c r="M191">
        <v>16.365709090909</v>
      </c>
      <c r="N191">
        <v>101.21625</v>
      </c>
      <c r="O191">
        <v>239.6</v>
      </c>
      <c r="P191">
        <f>G191-O191</f>
        <v>-236.87109999999998</v>
      </c>
      <c r="Q191">
        <v>63.330360822745803</v>
      </c>
      <c r="R191">
        <v>2932043.2244897899</v>
      </c>
      <c r="S191">
        <v>735495.91836734698</v>
      </c>
      <c r="U191">
        <v>8</v>
      </c>
    </row>
    <row r="192" spans="1:21" hidden="1" x14ac:dyDescent="0.3">
      <c r="A192" t="s">
        <v>396</v>
      </c>
      <c r="B192" t="s">
        <v>397</v>
      </c>
      <c r="C192">
        <v>0</v>
      </c>
      <c r="D192">
        <v>-49.199807999999997</v>
      </c>
      <c r="E192">
        <v>-0.76807700000000001</v>
      </c>
      <c r="F192">
        <v>61</v>
      </c>
      <c r="G192">
        <v>44.25</v>
      </c>
      <c r="H192">
        <v>65.150000000000006</v>
      </c>
      <c r="I192"/>
      <c r="J192">
        <v>35.755081967213101</v>
      </c>
      <c r="K192">
        <v>24.19</v>
      </c>
      <c r="L192">
        <v>31.2261904761904</v>
      </c>
      <c r="M192">
        <v>35.660499999999999</v>
      </c>
      <c r="N192">
        <v>40.604999999999997</v>
      </c>
      <c r="O192">
        <v>42.5</v>
      </c>
      <c r="P192">
        <f>G192-O192</f>
        <v>1.75</v>
      </c>
      <c r="Q192">
        <v>8.9747004820868099</v>
      </c>
      <c r="R192">
        <v>4336958.2580645103</v>
      </c>
      <c r="S192">
        <v>3693799.8333333302</v>
      </c>
      <c r="U192">
        <v>5</v>
      </c>
    </row>
    <row r="193" spans="1:21" hidden="1" x14ac:dyDescent="0.3">
      <c r="A193" t="s">
        <v>398</v>
      </c>
      <c r="B193" t="s">
        <v>399</v>
      </c>
      <c r="C193">
        <v>0</v>
      </c>
      <c r="D193">
        <v>-493.52939099999998</v>
      </c>
      <c r="E193">
        <v>-2.394539</v>
      </c>
      <c r="F193">
        <v>45</v>
      </c>
      <c r="G193">
        <v>21.91</v>
      </c>
      <c r="H193">
        <v>26.27</v>
      </c>
      <c r="I193"/>
      <c r="J193">
        <v>16.1908888888888</v>
      </c>
      <c r="K193">
        <v>7.64</v>
      </c>
      <c r="L193">
        <v>18.39</v>
      </c>
      <c r="M193">
        <v>10.140666666666601</v>
      </c>
      <c r="N193">
        <v>20.041999999999899</v>
      </c>
      <c r="O193">
        <v>28</v>
      </c>
      <c r="P193">
        <f>G193-O193</f>
        <v>-6.09</v>
      </c>
      <c r="Q193">
        <v>5.5418621018170002</v>
      </c>
      <c r="R193">
        <v>17518650.826086901</v>
      </c>
      <c r="S193">
        <v>13845161.8181818</v>
      </c>
      <c r="U193">
        <v>3</v>
      </c>
    </row>
    <row r="194" spans="1:21" hidden="1" x14ac:dyDescent="0.3">
      <c r="A194" t="s">
        <v>400</v>
      </c>
      <c r="B194" t="s">
        <v>401</v>
      </c>
      <c r="C194">
        <v>0.97592599999999996</v>
      </c>
      <c r="D194">
        <v>1.3154129999999999</v>
      </c>
      <c r="E194">
        <v>6.4759019999999996</v>
      </c>
      <c r="F194">
        <v>40</v>
      </c>
      <c r="G194">
        <v>6.5</v>
      </c>
      <c r="H194">
        <v>67.88</v>
      </c>
      <c r="I194"/>
      <c r="J194">
        <v>18.858124999999902</v>
      </c>
      <c r="K194">
        <v>6.5</v>
      </c>
      <c r="L194">
        <v>8.8925000000000001</v>
      </c>
      <c r="M194">
        <v>14.3253846153846</v>
      </c>
      <c r="N194">
        <v>34.123076923076901</v>
      </c>
      <c r="O194">
        <v>66</v>
      </c>
      <c r="P194">
        <f>G194-O194</f>
        <v>-59.5</v>
      </c>
      <c r="Q194">
        <v>15.848875220444</v>
      </c>
      <c r="R194">
        <v>681314.6</v>
      </c>
      <c r="S194">
        <v>811214.15</v>
      </c>
      <c r="U194">
        <v>3</v>
      </c>
    </row>
    <row r="195" spans="1:21" hidden="1" x14ac:dyDescent="0.3">
      <c r="A195" t="s">
        <v>402</v>
      </c>
      <c r="B195" t="s">
        <v>403</v>
      </c>
      <c r="C195">
        <v>0</v>
      </c>
      <c r="D195">
        <v>2.499161</v>
      </c>
      <c r="E195">
        <v>-1.045396</v>
      </c>
      <c r="F195">
        <v>253</v>
      </c>
      <c r="G195">
        <v>8.5</v>
      </c>
      <c r="H195">
        <v>120</v>
      </c>
      <c r="I195"/>
      <c r="J195">
        <v>18.608301185770699</v>
      </c>
      <c r="K195">
        <v>1.8</v>
      </c>
      <c r="L195">
        <v>9.5384117647058808</v>
      </c>
      <c r="M195">
        <v>13.617440476190399</v>
      </c>
      <c r="N195">
        <v>32.7770261904761</v>
      </c>
      <c r="O195">
        <v>26.406300000000002</v>
      </c>
      <c r="P195">
        <f>G195-O195</f>
        <v>-17.906300000000002</v>
      </c>
      <c r="Q195">
        <v>19.814106488833399</v>
      </c>
      <c r="R195">
        <v>101716428.74015699</v>
      </c>
      <c r="S195">
        <v>100181027.777777</v>
      </c>
      <c r="U195">
        <v>21</v>
      </c>
    </row>
    <row r="196" spans="1:21" hidden="1" x14ac:dyDescent="0.3">
      <c r="A196" t="s">
        <v>404</v>
      </c>
      <c r="B196" t="s">
        <v>405</v>
      </c>
      <c r="C196">
        <v>13.996983999999999</v>
      </c>
      <c r="D196">
        <v>1.1387830000000001</v>
      </c>
      <c r="E196">
        <v>0.39651399999999998</v>
      </c>
      <c r="F196">
        <v>253</v>
      </c>
      <c r="G196">
        <v>5.3</v>
      </c>
      <c r="H196">
        <v>15.38</v>
      </c>
      <c r="I196"/>
      <c r="J196">
        <v>4.2713055335968297</v>
      </c>
      <c r="K196">
        <v>0.99</v>
      </c>
      <c r="L196">
        <v>5.2617682352941104</v>
      </c>
      <c r="M196">
        <v>4.1341666666666601</v>
      </c>
      <c r="N196">
        <v>3.4061904761904702</v>
      </c>
      <c r="O196">
        <v>5.75</v>
      </c>
      <c r="P196">
        <f>G196-O196</f>
        <v>-0.45000000000000018</v>
      </c>
      <c r="Q196">
        <v>2.0780460056591399</v>
      </c>
      <c r="R196">
        <v>305728.39370078698</v>
      </c>
      <c r="S196">
        <v>427403.96825396799</v>
      </c>
      <c r="U196">
        <v>21</v>
      </c>
    </row>
    <row r="197" spans="1:21" hidden="1" x14ac:dyDescent="0.3">
      <c r="A197" t="s">
        <v>406</v>
      </c>
      <c r="B197" t="s">
        <v>407</v>
      </c>
      <c r="C197">
        <v>0</v>
      </c>
      <c r="D197">
        <v>42.642375999999999</v>
      </c>
      <c r="E197">
        <v>-0.85173199999999905</v>
      </c>
      <c r="F197">
        <v>19</v>
      </c>
      <c r="G197">
        <v>10.35</v>
      </c>
      <c r="H197">
        <v>10.35</v>
      </c>
      <c r="I197"/>
      <c r="J197">
        <v>5.6852631578947301</v>
      </c>
      <c r="K197">
        <v>3.09</v>
      </c>
      <c r="L197">
        <v>8.50285714285714</v>
      </c>
      <c r="M197">
        <v>4.585</v>
      </c>
      <c r="N197">
        <v>3.49833333333333</v>
      </c>
      <c r="O197">
        <v>2.6</v>
      </c>
      <c r="P197">
        <f>G197-O197</f>
        <v>7.75</v>
      </c>
      <c r="Q197">
        <v>2.4411503855105599</v>
      </c>
      <c r="R197">
        <v>9980478.3000000007</v>
      </c>
      <c r="S197">
        <v>8451414.1111111101</v>
      </c>
      <c r="U197">
        <v>1</v>
      </c>
    </row>
    <row r="198" spans="1:21" hidden="1" x14ac:dyDescent="0.3">
      <c r="A198" t="s">
        <v>408</v>
      </c>
      <c r="B198" t="s">
        <v>409</v>
      </c>
      <c r="C198">
        <v>0</v>
      </c>
      <c r="D198">
        <v>11.627502</v>
      </c>
      <c r="E198">
        <v>-1.0237229999999999</v>
      </c>
      <c r="F198">
        <v>213</v>
      </c>
      <c r="G198">
        <v>75.099999999999994</v>
      </c>
      <c r="H198">
        <v>75.099999999999994</v>
      </c>
      <c r="I198"/>
      <c r="J198">
        <v>12.1662676056338</v>
      </c>
      <c r="K198">
        <v>0.44</v>
      </c>
      <c r="L198">
        <v>24.360352112676001</v>
      </c>
      <c r="M198">
        <v>4.7460563380281604</v>
      </c>
      <c r="N198">
        <v>7.3923943661971796</v>
      </c>
      <c r="O198">
        <v>14.75</v>
      </c>
      <c r="P198">
        <f>G198-O198</f>
        <v>60.349999999999994</v>
      </c>
      <c r="Q198">
        <v>13.640496494336601</v>
      </c>
      <c r="R198">
        <v>31444365.654205602</v>
      </c>
      <c r="S198">
        <v>2999252.8301886702</v>
      </c>
      <c r="U198">
        <v>17</v>
      </c>
    </row>
    <row r="199" spans="1:21" hidden="1" x14ac:dyDescent="0.3">
      <c r="A199" t="s">
        <v>410</v>
      </c>
      <c r="B199" t="s">
        <v>411</v>
      </c>
      <c r="C199">
        <v>0</v>
      </c>
      <c r="D199">
        <v>6.0716060000000001</v>
      </c>
      <c r="E199">
        <v>-1.5924020000000001</v>
      </c>
      <c r="F199">
        <v>47</v>
      </c>
      <c r="G199">
        <v>6.41</v>
      </c>
      <c r="H199">
        <v>12.37</v>
      </c>
      <c r="I199"/>
      <c r="J199">
        <v>6.40414893617021</v>
      </c>
      <c r="K199">
        <v>2.34</v>
      </c>
      <c r="L199">
        <v>4.2762500000000001</v>
      </c>
      <c r="M199">
        <v>5.8306250000000004</v>
      </c>
      <c r="N199">
        <v>9.2856666666666605</v>
      </c>
      <c r="O199">
        <v>11.75</v>
      </c>
      <c r="P199">
        <f>G199-O199</f>
        <v>-5.34</v>
      </c>
      <c r="Q199">
        <v>2.4910230828065201</v>
      </c>
      <c r="R199">
        <v>2220630.125</v>
      </c>
      <c r="S199">
        <v>524581.91304347804</v>
      </c>
      <c r="U199">
        <v>3</v>
      </c>
    </row>
    <row r="200" spans="1:21" hidden="1" x14ac:dyDescent="0.3">
      <c r="A200" t="s">
        <v>412</v>
      </c>
      <c r="B200" t="s">
        <v>413</v>
      </c>
      <c r="C200">
        <v>0</v>
      </c>
      <c r="D200">
        <v>3.5539070000000001</v>
      </c>
      <c r="E200">
        <v>-2.014891</v>
      </c>
      <c r="F200">
        <v>28</v>
      </c>
      <c r="G200">
        <v>11.83</v>
      </c>
      <c r="H200">
        <v>22.82</v>
      </c>
      <c r="I200"/>
      <c r="J200">
        <v>13.671785714285701</v>
      </c>
      <c r="K200">
        <v>9.58</v>
      </c>
      <c r="L200">
        <v>11.191000000000001</v>
      </c>
      <c r="M200">
        <v>16.9299999999999</v>
      </c>
      <c r="N200">
        <v>13.1699999999999</v>
      </c>
      <c r="O200">
        <v>15</v>
      </c>
      <c r="P200">
        <f>G200-O200</f>
        <v>-3.17</v>
      </c>
      <c r="Q200">
        <v>3.1615139992092001</v>
      </c>
      <c r="R200">
        <v>4318515.1428571399</v>
      </c>
      <c r="S200">
        <v>1015891.57142857</v>
      </c>
      <c r="U200">
        <v>2</v>
      </c>
    </row>
    <row r="201" spans="1:21" hidden="1" x14ac:dyDescent="0.3">
      <c r="A201" t="s">
        <v>414</v>
      </c>
      <c r="B201" t="s">
        <v>415</v>
      </c>
      <c r="C201">
        <v>0</v>
      </c>
      <c r="D201">
        <v>2.3924409999999998</v>
      </c>
      <c r="E201">
        <v>-0.33200599999999902</v>
      </c>
      <c r="F201">
        <v>60</v>
      </c>
      <c r="G201">
        <v>5.5780000000000003</v>
      </c>
      <c r="H201">
        <v>20.78</v>
      </c>
      <c r="I201"/>
      <c r="J201">
        <v>7.0776333333333303</v>
      </c>
      <c r="K201">
        <v>1.55</v>
      </c>
      <c r="L201">
        <v>4.4613999999999896</v>
      </c>
      <c r="M201">
        <v>8.1455000000000002</v>
      </c>
      <c r="N201">
        <v>8.6259999999999994</v>
      </c>
      <c r="O201">
        <v>8.5</v>
      </c>
      <c r="P201">
        <f>G201-O201</f>
        <v>-2.9219999999999997</v>
      </c>
      <c r="Q201">
        <v>3.7799907360960199</v>
      </c>
      <c r="R201">
        <v>23819922.300000001</v>
      </c>
      <c r="S201">
        <v>6218344.2000000002</v>
      </c>
      <c r="U201">
        <v>5</v>
      </c>
    </row>
    <row r="202" spans="1:21" hidden="1" x14ac:dyDescent="0.3">
      <c r="A202" t="s">
        <v>416</v>
      </c>
      <c r="B202" t="s">
        <v>417</v>
      </c>
      <c r="C202">
        <v>0</v>
      </c>
      <c r="D202">
        <v>6.1267569999999996</v>
      </c>
      <c r="E202">
        <v>-5.1653339999999996</v>
      </c>
      <c r="F202">
        <v>6</v>
      </c>
      <c r="G202">
        <v>28.805</v>
      </c>
      <c r="H202">
        <v>37.15</v>
      </c>
      <c r="I202"/>
      <c r="J202">
        <v>30.8808333333333</v>
      </c>
      <c r="K202">
        <v>24.93</v>
      </c>
      <c r="L202">
        <v>29.807499999999902</v>
      </c>
      <c r="M202">
        <v>31.795000000000002</v>
      </c>
      <c r="N202">
        <v>31.04</v>
      </c>
      <c r="O202">
        <v>23</v>
      </c>
      <c r="P202">
        <f>G202-O202</f>
        <v>5.8049999999999997</v>
      </c>
      <c r="Q202">
        <v>4.0963598678175996</v>
      </c>
      <c r="R202">
        <v>4058050</v>
      </c>
      <c r="S202">
        <v>5552357</v>
      </c>
      <c r="U202">
        <v>0</v>
      </c>
    </row>
    <row r="203" spans="1:21" hidden="1" x14ac:dyDescent="0.3">
      <c r="A203" t="s">
        <v>418</v>
      </c>
      <c r="B203" t="s">
        <v>419</v>
      </c>
      <c r="C203">
        <v>0</v>
      </c>
      <c r="D203">
        <v>-0.202094</v>
      </c>
      <c r="E203">
        <v>-3.53325299999999</v>
      </c>
      <c r="F203">
        <v>36</v>
      </c>
      <c r="G203">
        <v>3.5354000000000001</v>
      </c>
      <c r="H203">
        <v>55.5</v>
      </c>
      <c r="I203"/>
      <c r="J203">
        <v>19.046747222222201</v>
      </c>
      <c r="K203">
        <v>2</v>
      </c>
      <c r="L203">
        <v>3.1609500000000001</v>
      </c>
      <c r="M203">
        <v>16.725124999999998</v>
      </c>
      <c r="N203">
        <v>37.254166666666599</v>
      </c>
      <c r="O203">
        <v>55</v>
      </c>
      <c r="P203">
        <f>G203-O203</f>
        <v>-51.464599999999997</v>
      </c>
      <c r="Q203">
        <v>16.1619103454561</v>
      </c>
      <c r="R203">
        <v>1385940.4444444401</v>
      </c>
      <c r="S203">
        <v>1219860.66666666</v>
      </c>
      <c r="U203">
        <v>3</v>
      </c>
    </row>
    <row r="204" spans="1:21" hidden="1" x14ac:dyDescent="0.3">
      <c r="A204" t="s">
        <v>420</v>
      </c>
      <c r="B204" t="s">
        <v>421</v>
      </c>
      <c r="C204">
        <v>0</v>
      </c>
      <c r="D204">
        <v>3.8067599999999899</v>
      </c>
      <c r="E204">
        <v>-2.4277250000000001</v>
      </c>
      <c r="F204">
        <v>12</v>
      </c>
      <c r="G204">
        <v>31.5</v>
      </c>
      <c r="H204">
        <v>32.130000000000003</v>
      </c>
      <c r="I204"/>
      <c r="J204">
        <v>28.473333333333301</v>
      </c>
      <c r="K204">
        <v>19.899999999999999</v>
      </c>
      <c r="L204">
        <v>31.324999999999999</v>
      </c>
      <c r="M204">
        <v>25.397500000000001</v>
      </c>
      <c r="N204">
        <v>28.697499999999899</v>
      </c>
      <c r="O204">
        <v>23.21</v>
      </c>
      <c r="P204">
        <f>G204-O204</f>
        <v>8.2899999999999991</v>
      </c>
      <c r="Q204">
        <v>3.9014620414154999</v>
      </c>
      <c r="R204">
        <v>3902315.66666666</v>
      </c>
      <c r="S204">
        <v>3956559.16666666</v>
      </c>
      <c r="U204">
        <v>1</v>
      </c>
    </row>
    <row r="205" spans="1:21" hidden="1" x14ac:dyDescent="0.3">
      <c r="A205" t="s">
        <v>1361</v>
      </c>
      <c r="B205" t="s">
        <v>1362</v>
      </c>
      <c r="C205">
        <v>17.801939999999998</v>
      </c>
      <c r="D205">
        <v>1.6211719999999901</v>
      </c>
      <c r="E205">
        <v>26.809998999999902</v>
      </c>
      <c r="F205">
        <v>253</v>
      </c>
      <c r="G205">
        <v>472.02</v>
      </c>
      <c r="H205">
        <v>475.01</v>
      </c>
      <c r="I205"/>
      <c r="J205">
        <v>176.35482213438701</v>
      </c>
      <c r="K205">
        <v>56.47</v>
      </c>
      <c r="L205">
        <v>264.992823529411</v>
      </c>
      <c r="M205">
        <v>168.19261904761899</v>
      </c>
      <c r="N205">
        <v>94.823809523809501</v>
      </c>
      <c r="O205">
        <v>90.88</v>
      </c>
      <c r="P205">
        <f>G205-O205</f>
        <v>381.14</v>
      </c>
      <c r="Q205">
        <v>88.0493318056227</v>
      </c>
      <c r="R205">
        <v>340128.74803149601</v>
      </c>
      <c r="S205">
        <v>155822.22222222199</v>
      </c>
      <c r="U205">
        <v>21</v>
      </c>
    </row>
    <row r="206" spans="1:21" hidden="1" x14ac:dyDescent="0.3">
      <c r="A206" t="s">
        <v>424</v>
      </c>
      <c r="B206" t="s">
        <v>425</v>
      </c>
      <c r="C206">
        <v>0</v>
      </c>
      <c r="D206">
        <v>-10.052305</v>
      </c>
      <c r="E206">
        <v>-2.1382140000000001</v>
      </c>
      <c r="F206">
        <v>7</v>
      </c>
      <c r="G206">
        <v>12.49</v>
      </c>
      <c r="H206">
        <v>16.23</v>
      </c>
      <c r="I206"/>
      <c r="J206">
        <v>12.738571428571399</v>
      </c>
      <c r="K206">
        <v>10.92</v>
      </c>
      <c r="L206">
        <v>12.3433333333333</v>
      </c>
      <c r="M206">
        <v>15.11</v>
      </c>
      <c r="N206">
        <v>10.96</v>
      </c>
      <c r="O206">
        <v>9.8000000000000007</v>
      </c>
      <c r="P206">
        <f>G206-O206</f>
        <v>2.6899999999999995</v>
      </c>
      <c r="Q206">
        <v>1.88034064796274</v>
      </c>
      <c r="R206">
        <v>116613495</v>
      </c>
      <c r="S206">
        <v>44323968.666666597</v>
      </c>
      <c r="U206">
        <v>0</v>
      </c>
    </row>
    <row r="207" spans="1:21" hidden="1" x14ac:dyDescent="0.3">
      <c r="A207" t="s">
        <v>426</v>
      </c>
      <c r="B207" t="s">
        <v>427</v>
      </c>
      <c r="C207">
        <v>0</v>
      </c>
      <c r="D207">
        <v>14.133842999999899</v>
      </c>
      <c r="E207">
        <v>-0.88861999999999997</v>
      </c>
      <c r="F207">
        <v>8</v>
      </c>
      <c r="G207">
        <v>25.51</v>
      </c>
      <c r="H207">
        <v>27.99</v>
      </c>
      <c r="I207"/>
      <c r="J207">
        <v>18.9025</v>
      </c>
      <c r="K207">
        <v>6.85</v>
      </c>
      <c r="L207">
        <v>23.586666666666599</v>
      </c>
      <c r="M207">
        <v>19.78</v>
      </c>
      <c r="N207">
        <v>10.559999999999899</v>
      </c>
      <c r="O207">
        <v>11.25</v>
      </c>
      <c r="P207">
        <f>G207-O207</f>
        <v>14.260000000000002</v>
      </c>
      <c r="Q207">
        <v>8.3837372334776799</v>
      </c>
      <c r="R207">
        <v>8246397</v>
      </c>
      <c r="S207">
        <v>5519924</v>
      </c>
      <c r="U207">
        <v>0</v>
      </c>
    </row>
    <row r="208" spans="1:21" hidden="1" x14ac:dyDescent="0.3">
      <c r="A208" t="s">
        <v>428</v>
      </c>
      <c r="B208" t="s">
        <v>429</v>
      </c>
      <c r="C208">
        <v>9.4712000000000005E-2</v>
      </c>
      <c r="D208">
        <v>0.422788</v>
      </c>
      <c r="E208">
        <v>12.14207</v>
      </c>
      <c r="F208">
        <v>14</v>
      </c>
      <c r="G208">
        <v>1.1889000000000001</v>
      </c>
      <c r="H208">
        <v>3.3</v>
      </c>
      <c r="I208"/>
      <c r="J208">
        <v>2.3438785714285699</v>
      </c>
      <c r="K208">
        <v>1.1889000000000001</v>
      </c>
      <c r="L208">
        <v>1.61885999999999</v>
      </c>
      <c r="M208">
        <v>2.7379999999999902</v>
      </c>
      <c r="N208">
        <v>2.7574999999999998</v>
      </c>
      <c r="O208">
        <v>5.5</v>
      </c>
      <c r="P208">
        <f>G208-O208</f>
        <v>-4.3110999999999997</v>
      </c>
      <c r="Q208">
        <v>0.64643577606937597</v>
      </c>
      <c r="R208">
        <v>949663.71428571397</v>
      </c>
      <c r="S208">
        <v>1759497.1428571399</v>
      </c>
      <c r="U208">
        <v>1</v>
      </c>
    </row>
    <row r="209" spans="1:21" hidden="1" x14ac:dyDescent="0.3">
      <c r="A209" t="s">
        <v>430</v>
      </c>
      <c r="B209" t="s">
        <v>431</v>
      </c>
      <c r="C209">
        <v>0</v>
      </c>
      <c r="D209">
        <v>2.7699799999999999</v>
      </c>
      <c r="E209">
        <v>-16.323032000000001</v>
      </c>
      <c r="F209">
        <v>4</v>
      </c>
      <c r="G209">
        <v>17.77</v>
      </c>
      <c r="H209">
        <v>17.77</v>
      </c>
      <c r="I209"/>
      <c r="J209">
        <v>17.162499999999898</v>
      </c>
      <c r="K209">
        <v>16.309999999999999</v>
      </c>
      <c r="L209">
        <v>17.52</v>
      </c>
      <c r="M209">
        <v>16.309999999999999</v>
      </c>
      <c r="N209">
        <v>17.3</v>
      </c>
      <c r="O209">
        <v>20</v>
      </c>
      <c r="P209">
        <f>G209-O209</f>
        <v>-2.2300000000000004</v>
      </c>
      <c r="Q209">
        <v>0.61271934847856702</v>
      </c>
      <c r="R209">
        <v>276772.5</v>
      </c>
      <c r="S209">
        <v>1806818</v>
      </c>
      <c r="U209">
        <v>0</v>
      </c>
    </row>
    <row r="210" spans="1:21" hidden="1" x14ac:dyDescent="0.3">
      <c r="A210" t="s">
        <v>432</v>
      </c>
      <c r="B210" t="s">
        <v>433</v>
      </c>
      <c r="C210">
        <v>0</v>
      </c>
      <c r="D210">
        <v>7.4814069999999999</v>
      </c>
      <c r="E210">
        <v>-0.52973099999999995</v>
      </c>
      <c r="F210">
        <v>253</v>
      </c>
      <c r="G210">
        <v>21.0349</v>
      </c>
      <c r="H210">
        <v>431.25</v>
      </c>
      <c r="I210"/>
      <c r="J210">
        <v>52.182489723320103</v>
      </c>
      <c r="K210">
        <v>0.87</v>
      </c>
      <c r="L210">
        <v>9.9326458823529293</v>
      </c>
      <c r="M210">
        <v>4.78696428571428</v>
      </c>
      <c r="N210">
        <v>142.330833333333</v>
      </c>
      <c r="O210">
        <v>315.75</v>
      </c>
      <c r="P210">
        <f>G210-O210</f>
        <v>-294.71510000000001</v>
      </c>
      <c r="Q210">
        <v>96.502043321995899</v>
      </c>
      <c r="R210">
        <v>20503429.385826699</v>
      </c>
      <c r="S210">
        <v>2164207.6190476101</v>
      </c>
      <c r="U210">
        <v>21</v>
      </c>
    </row>
    <row r="211" spans="1:21" hidden="1" x14ac:dyDescent="0.3">
      <c r="A211" t="s">
        <v>434</v>
      </c>
      <c r="B211" t="s">
        <v>435</v>
      </c>
      <c r="C211">
        <v>0</v>
      </c>
      <c r="D211">
        <v>31.795399</v>
      </c>
      <c r="E211">
        <v>-1.760111</v>
      </c>
      <c r="F211">
        <v>24</v>
      </c>
      <c r="G211">
        <v>94.12</v>
      </c>
      <c r="H211">
        <v>94.12</v>
      </c>
      <c r="I211"/>
      <c r="J211">
        <v>53.039166666666603</v>
      </c>
      <c r="K211">
        <v>24.95</v>
      </c>
      <c r="L211">
        <v>75.396249999999995</v>
      </c>
      <c r="M211">
        <v>50.7</v>
      </c>
      <c r="N211">
        <v>33.021250000000002</v>
      </c>
      <c r="O211">
        <v>26.75</v>
      </c>
      <c r="P211">
        <f>G211-O211</f>
        <v>67.37</v>
      </c>
      <c r="Q211">
        <v>19.791437963590798</v>
      </c>
      <c r="R211">
        <v>4846942.5833333302</v>
      </c>
      <c r="S211">
        <v>5448254.5</v>
      </c>
      <c r="U211">
        <v>2</v>
      </c>
    </row>
    <row r="212" spans="1:21" hidden="1" x14ac:dyDescent="0.3">
      <c r="A212" t="s">
        <v>436</v>
      </c>
      <c r="B212" t="s">
        <v>437</v>
      </c>
      <c r="C212">
        <v>0</v>
      </c>
      <c r="D212">
        <v>5.4936309999999997</v>
      </c>
      <c r="E212">
        <v>-0.88256699999999999</v>
      </c>
      <c r="F212">
        <v>14</v>
      </c>
      <c r="G212">
        <v>21.25</v>
      </c>
      <c r="H212">
        <v>38.39</v>
      </c>
      <c r="I212"/>
      <c r="J212">
        <v>23.884285714285699</v>
      </c>
      <c r="K212">
        <v>14.31</v>
      </c>
      <c r="L212">
        <v>17.654</v>
      </c>
      <c r="M212">
        <v>20.738</v>
      </c>
      <c r="N212">
        <v>35.604999999999997</v>
      </c>
      <c r="O212">
        <v>24.5</v>
      </c>
      <c r="P212">
        <f>G212-O212</f>
        <v>-3.25</v>
      </c>
      <c r="Q212">
        <v>8.2339183253789301</v>
      </c>
      <c r="R212">
        <v>749984.28571428498</v>
      </c>
      <c r="S212">
        <v>1361029.1428571399</v>
      </c>
      <c r="U212">
        <v>1</v>
      </c>
    </row>
    <row r="213" spans="1:21" hidden="1" x14ac:dyDescent="0.3">
      <c r="A213" t="s">
        <v>438</v>
      </c>
      <c r="B213" t="s">
        <v>439</v>
      </c>
      <c r="C213">
        <v>0</v>
      </c>
      <c r="D213">
        <v>0.66619799999999996</v>
      </c>
      <c r="E213">
        <v>-2.0129440000000001</v>
      </c>
      <c r="F213">
        <v>13</v>
      </c>
      <c r="G213">
        <v>11.75</v>
      </c>
      <c r="H213">
        <v>16.7</v>
      </c>
      <c r="I213"/>
      <c r="J213">
        <v>13.736423076923</v>
      </c>
      <c r="K213">
        <v>11.75</v>
      </c>
      <c r="L213">
        <v>12.334</v>
      </c>
      <c r="M213">
        <v>13.470874999999999</v>
      </c>
      <c r="N213">
        <v>15.755000000000001</v>
      </c>
      <c r="O213">
        <v>17.75</v>
      </c>
      <c r="P213">
        <f>G213-O213</f>
        <v>-6</v>
      </c>
      <c r="Q213">
        <v>1.6977425188338799</v>
      </c>
      <c r="R213">
        <v>168490.28571428501</v>
      </c>
      <c r="S213">
        <v>874779.83333333302</v>
      </c>
      <c r="U213">
        <v>1</v>
      </c>
    </row>
    <row r="214" spans="1:21" hidden="1" x14ac:dyDescent="0.3">
      <c r="A214" t="s">
        <v>440</v>
      </c>
      <c r="B214" t="s">
        <v>441</v>
      </c>
      <c r="C214">
        <v>46.265698</v>
      </c>
      <c r="D214">
        <v>2.9464980000000001</v>
      </c>
      <c r="E214">
        <v>5.7494000000000003E-2</v>
      </c>
      <c r="F214">
        <v>253</v>
      </c>
      <c r="G214">
        <v>2.93</v>
      </c>
      <c r="H214">
        <v>44.1</v>
      </c>
      <c r="I214"/>
      <c r="J214">
        <v>7.7312584980237098</v>
      </c>
      <c r="K214">
        <v>0.60060000000000002</v>
      </c>
      <c r="L214">
        <v>2.6711105882352899</v>
      </c>
      <c r="M214">
        <v>5.30683333333333</v>
      </c>
      <c r="N214">
        <v>15.276071428571401</v>
      </c>
      <c r="O214">
        <v>31.95</v>
      </c>
      <c r="P214">
        <f>G214-O214</f>
        <v>-29.02</v>
      </c>
      <c r="Q214">
        <v>7.9989196395945497</v>
      </c>
      <c r="R214">
        <v>2352450.9133858201</v>
      </c>
      <c r="S214">
        <v>169293.62698412599</v>
      </c>
      <c r="U214">
        <v>21</v>
      </c>
    </row>
    <row r="215" spans="1:21" hidden="1" x14ac:dyDescent="0.3">
      <c r="A215" t="s">
        <v>442</v>
      </c>
      <c r="B215" t="s">
        <v>443</v>
      </c>
      <c r="C215">
        <v>0</v>
      </c>
      <c r="D215">
        <v>-1.175087</v>
      </c>
      <c r="E215">
        <v>-2.2832889999999999</v>
      </c>
      <c r="F215">
        <v>234</v>
      </c>
      <c r="G215">
        <v>2.83</v>
      </c>
      <c r="H215">
        <v>56.09</v>
      </c>
      <c r="I215"/>
      <c r="J215">
        <v>12.1211551282051</v>
      </c>
      <c r="K215">
        <v>1.38</v>
      </c>
      <c r="L215">
        <v>3.01795256410256</v>
      </c>
      <c r="M215">
        <v>14.3585897435897</v>
      </c>
      <c r="N215">
        <v>18.986923076922999</v>
      </c>
      <c r="O215">
        <v>12.63</v>
      </c>
      <c r="P215">
        <f>G215-O215</f>
        <v>-9.8000000000000007</v>
      </c>
      <c r="Q215">
        <v>12.471159917047</v>
      </c>
      <c r="R215">
        <v>1113898.78632478</v>
      </c>
      <c r="S215">
        <v>6908347.0085469997</v>
      </c>
      <c r="U215">
        <v>19</v>
      </c>
    </row>
    <row r="216" spans="1:21" hidden="1" x14ac:dyDescent="0.3">
      <c r="A216" t="s">
        <v>444</v>
      </c>
      <c r="B216" t="s">
        <v>445</v>
      </c>
      <c r="C216">
        <v>0</v>
      </c>
      <c r="D216">
        <v>2.657267</v>
      </c>
      <c r="E216">
        <v>-0.104695</v>
      </c>
      <c r="F216">
        <v>253</v>
      </c>
      <c r="G216">
        <v>14</v>
      </c>
      <c r="H216">
        <v>17.501000000000001</v>
      </c>
      <c r="I216"/>
      <c r="J216">
        <v>6.4671264822134296</v>
      </c>
      <c r="K216">
        <v>2.48</v>
      </c>
      <c r="L216">
        <v>7.8375647058823503</v>
      </c>
      <c r="M216">
        <v>6.0536904761904697</v>
      </c>
      <c r="N216">
        <v>5.4938095238095199</v>
      </c>
      <c r="O216">
        <v>6.0105000000000004</v>
      </c>
      <c r="P216">
        <f>G216-O216</f>
        <v>7.9894999999999996</v>
      </c>
      <c r="Q216">
        <v>2.62279864348299</v>
      </c>
      <c r="R216">
        <v>219739.72440944801</v>
      </c>
      <c r="S216">
        <v>433870.86507936497</v>
      </c>
      <c r="U216">
        <v>21</v>
      </c>
    </row>
    <row r="217" spans="1:21" hidden="1" x14ac:dyDescent="0.3">
      <c r="A217" t="s">
        <v>446</v>
      </c>
      <c r="B217" t="s">
        <v>447</v>
      </c>
      <c r="C217">
        <v>1.638563</v>
      </c>
      <c r="D217">
        <v>6.6886640000000002</v>
      </c>
      <c r="E217">
        <v>8.0558379999999996</v>
      </c>
      <c r="F217">
        <v>16</v>
      </c>
      <c r="G217">
        <v>14.23</v>
      </c>
      <c r="H217">
        <v>20.93</v>
      </c>
      <c r="I217"/>
      <c r="J217">
        <v>16.155000000000001</v>
      </c>
      <c r="K217">
        <v>11.8</v>
      </c>
      <c r="L217">
        <v>15.965</v>
      </c>
      <c r="M217">
        <v>16.552</v>
      </c>
      <c r="N217">
        <v>15.986000000000001</v>
      </c>
      <c r="O217">
        <v>14.25</v>
      </c>
      <c r="P217">
        <f>G217-O217</f>
        <v>-1.9999999999999574E-2</v>
      </c>
      <c r="Q217">
        <v>2.26207869005479</v>
      </c>
      <c r="R217">
        <v>2805562.625</v>
      </c>
      <c r="S217">
        <v>1674495.125</v>
      </c>
      <c r="U217">
        <v>1</v>
      </c>
    </row>
    <row r="218" spans="1:21" hidden="1" x14ac:dyDescent="0.3">
      <c r="A218" t="s">
        <v>448</v>
      </c>
      <c r="B218" t="s">
        <v>449</v>
      </c>
      <c r="C218">
        <v>0</v>
      </c>
      <c r="D218">
        <v>0.87120200000000003</v>
      </c>
      <c r="E218">
        <v>-0.111572</v>
      </c>
      <c r="F218">
        <v>208</v>
      </c>
      <c r="G218">
        <v>0.84499999999999997</v>
      </c>
      <c r="H218">
        <v>206</v>
      </c>
      <c r="I218"/>
      <c r="J218">
        <v>49.2573394230769</v>
      </c>
      <c r="K218">
        <v>0.66</v>
      </c>
      <c r="L218">
        <v>17.698951428571402</v>
      </c>
      <c r="M218">
        <v>43.5463768115942</v>
      </c>
      <c r="N218">
        <v>86.984057971014494</v>
      </c>
      <c r="O218">
        <v>100.1</v>
      </c>
      <c r="P218">
        <f>G218-O218</f>
        <v>-99.254999999999995</v>
      </c>
      <c r="Q218">
        <v>37.305520797172797</v>
      </c>
      <c r="R218">
        <v>2913892.25</v>
      </c>
      <c r="S218">
        <v>431805.67307692301</v>
      </c>
      <c r="U218">
        <v>17</v>
      </c>
    </row>
    <row r="219" spans="1:21" hidden="1" x14ac:dyDescent="0.3">
      <c r="A219" t="s">
        <v>1637</v>
      </c>
      <c r="B219" t="s">
        <v>1638</v>
      </c>
      <c r="C219">
        <v>99.927200999999997</v>
      </c>
      <c r="D219">
        <v>24.222031000000001</v>
      </c>
      <c r="E219">
        <v>3.6786779999999899</v>
      </c>
      <c r="F219">
        <v>213</v>
      </c>
      <c r="G219">
        <v>386.32499999999999</v>
      </c>
      <c r="H219">
        <v>386.49</v>
      </c>
      <c r="I219"/>
      <c r="J219">
        <v>45.481267605633697</v>
      </c>
      <c r="K219">
        <v>1.77</v>
      </c>
      <c r="L219">
        <v>109.007605633802</v>
      </c>
      <c r="M219">
        <v>18.4518309859155</v>
      </c>
      <c r="N219">
        <v>8.9843661971830908</v>
      </c>
      <c r="O219">
        <v>14.75</v>
      </c>
      <c r="P219">
        <f>G219-O219</f>
        <v>371.57499999999999</v>
      </c>
      <c r="Q219">
        <v>70.652706048462804</v>
      </c>
      <c r="R219">
        <v>17036846.7850467</v>
      </c>
      <c r="S219">
        <v>13167182.075471601</v>
      </c>
      <c r="U219">
        <v>17</v>
      </c>
    </row>
    <row r="220" spans="1:21" hidden="1" x14ac:dyDescent="0.3">
      <c r="A220" t="s">
        <v>173</v>
      </c>
      <c r="B220" t="s">
        <v>174</v>
      </c>
      <c r="C220">
        <v>157.39182600000001</v>
      </c>
      <c r="D220">
        <v>34.748668000000002</v>
      </c>
      <c r="E220">
        <v>2.2797879999999999</v>
      </c>
      <c r="F220">
        <v>197</v>
      </c>
      <c r="G220">
        <v>366.62</v>
      </c>
      <c r="H220">
        <v>391.43</v>
      </c>
      <c r="I220"/>
      <c r="J220">
        <v>48.056684263959397</v>
      </c>
      <c r="K220">
        <v>0.64070000000000005</v>
      </c>
      <c r="L220">
        <v>127.30206666666599</v>
      </c>
      <c r="M220">
        <v>13.4517015151515</v>
      </c>
      <c r="N220">
        <v>2.7295092307692301</v>
      </c>
      <c r="O220">
        <v>1.1564000000000001</v>
      </c>
      <c r="P220">
        <f>G220-O220</f>
        <v>365.46359999999999</v>
      </c>
      <c r="Q220">
        <v>78.341058717759793</v>
      </c>
      <c r="R220">
        <v>462815569.61616099</v>
      </c>
      <c r="S220">
        <v>261196492.857142</v>
      </c>
      <c r="U220">
        <v>16</v>
      </c>
    </row>
    <row r="221" spans="1:21" hidden="1" x14ac:dyDescent="0.3">
      <c r="A221" t="s">
        <v>454</v>
      </c>
      <c r="B221" t="s">
        <v>455</v>
      </c>
      <c r="C221">
        <v>0</v>
      </c>
      <c r="D221">
        <v>1.3202069999999999</v>
      </c>
      <c r="E221">
        <v>-0.20396400000000001</v>
      </c>
      <c r="F221">
        <v>218</v>
      </c>
      <c r="G221">
        <v>2.67</v>
      </c>
      <c r="H221">
        <v>27.12</v>
      </c>
      <c r="I221"/>
      <c r="J221">
        <v>7.7569655963302697</v>
      </c>
      <c r="K221">
        <v>2.4900000000000002</v>
      </c>
      <c r="L221">
        <v>4.2601150684931497</v>
      </c>
      <c r="M221">
        <v>8.4113698630136895</v>
      </c>
      <c r="N221">
        <v>10.638890277777699</v>
      </c>
      <c r="O221">
        <v>7.0867000000000004</v>
      </c>
      <c r="P221">
        <f>G221-O221</f>
        <v>-4.4167000000000005</v>
      </c>
      <c r="Q221">
        <v>5.6128256410172499</v>
      </c>
      <c r="R221">
        <v>517066.862385321</v>
      </c>
      <c r="S221">
        <v>3017001.3761467799</v>
      </c>
      <c r="U221">
        <v>18</v>
      </c>
    </row>
    <row r="222" spans="1:21" hidden="1" x14ac:dyDescent="0.3">
      <c r="A222" t="s">
        <v>456</v>
      </c>
      <c r="B222" t="s">
        <v>457</v>
      </c>
      <c r="C222">
        <v>25.340060999999999</v>
      </c>
      <c r="D222">
        <v>4.9525269999999999</v>
      </c>
      <c r="E222">
        <v>0.35714200000000002</v>
      </c>
      <c r="F222">
        <v>51</v>
      </c>
      <c r="G222">
        <v>8.6</v>
      </c>
      <c r="H222">
        <v>21.925000000000001</v>
      </c>
      <c r="I222"/>
      <c r="J222">
        <v>11.4598039215686</v>
      </c>
      <c r="K222">
        <v>6.25</v>
      </c>
      <c r="L222">
        <v>12.9691176470588</v>
      </c>
      <c r="M222">
        <v>13.603235294117599</v>
      </c>
      <c r="N222">
        <v>7.8070588235294096</v>
      </c>
      <c r="O222">
        <v>9</v>
      </c>
      <c r="P222">
        <f>G222-O222</f>
        <v>-0.40000000000000036</v>
      </c>
      <c r="Q222">
        <v>3.7981172916043899</v>
      </c>
      <c r="R222">
        <v>4756441.1923076902</v>
      </c>
      <c r="S222">
        <v>2895981.36</v>
      </c>
      <c r="U222">
        <v>4</v>
      </c>
    </row>
    <row r="223" spans="1:21" hidden="1" x14ac:dyDescent="0.3">
      <c r="A223" t="s">
        <v>458</v>
      </c>
      <c r="B223" t="s">
        <v>459</v>
      </c>
      <c r="C223">
        <v>0</v>
      </c>
      <c r="D223">
        <v>13.195739</v>
      </c>
      <c r="E223">
        <v>-4.9958999999999899E-2</v>
      </c>
      <c r="F223">
        <v>4</v>
      </c>
      <c r="G223">
        <v>19.02</v>
      </c>
      <c r="H223">
        <v>19.02</v>
      </c>
      <c r="I223"/>
      <c r="J223">
        <v>17.0425</v>
      </c>
      <c r="K223">
        <v>15.22</v>
      </c>
      <c r="L223">
        <v>18.82</v>
      </c>
      <c r="M223">
        <v>15.31</v>
      </c>
      <c r="N223">
        <v>15.22</v>
      </c>
      <c r="O223">
        <v>18</v>
      </c>
      <c r="P223">
        <f>G223-O223</f>
        <v>1.0199999999999996</v>
      </c>
      <c r="Q223">
        <v>2.0592939728622199</v>
      </c>
      <c r="R223">
        <v>1938506.5</v>
      </c>
      <c r="S223">
        <v>4820475</v>
      </c>
      <c r="U223">
        <v>0</v>
      </c>
    </row>
    <row r="224" spans="1:21" hidden="1" x14ac:dyDescent="0.3">
      <c r="A224" t="s">
        <v>460</v>
      </c>
      <c r="B224" t="s">
        <v>461</v>
      </c>
      <c r="C224">
        <v>0</v>
      </c>
      <c r="D224">
        <v>2.5038649999999998</v>
      </c>
      <c r="E224">
        <v>-0.92043799999999898</v>
      </c>
      <c r="F224">
        <v>7</v>
      </c>
      <c r="G224">
        <v>9.56</v>
      </c>
      <c r="H224">
        <v>10.99</v>
      </c>
      <c r="I224"/>
      <c r="J224">
        <v>9.5485714285714298</v>
      </c>
      <c r="K224">
        <v>7.6</v>
      </c>
      <c r="L224">
        <v>9.6033333333333299</v>
      </c>
      <c r="M224">
        <v>10.094999999999899</v>
      </c>
      <c r="N224">
        <v>8.92</v>
      </c>
      <c r="O224">
        <v>11.02</v>
      </c>
      <c r="P224">
        <f>G224-O224</f>
        <v>-1.4599999999999991</v>
      </c>
      <c r="Q224">
        <v>1.06827631524539</v>
      </c>
      <c r="R224">
        <v>794583</v>
      </c>
      <c r="S224">
        <v>1603266.33333333</v>
      </c>
      <c r="U224">
        <v>0</v>
      </c>
    </row>
    <row r="225" spans="1:21" hidden="1" x14ac:dyDescent="0.3">
      <c r="A225" t="s">
        <v>462</v>
      </c>
      <c r="B225" t="s">
        <v>463</v>
      </c>
      <c r="C225">
        <v>0</v>
      </c>
      <c r="D225">
        <v>2.8376589999999999</v>
      </c>
      <c r="E225">
        <v>-0.45846399999999998</v>
      </c>
      <c r="F225">
        <v>72</v>
      </c>
      <c r="G225">
        <v>0.22409999999999999</v>
      </c>
      <c r="H225">
        <v>19.96</v>
      </c>
      <c r="I225"/>
      <c r="J225">
        <v>6.2300819444444402</v>
      </c>
      <c r="K225">
        <v>0.22409999999999999</v>
      </c>
      <c r="L225">
        <v>1.1389958333333301</v>
      </c>
      <c r="M225">
        <v>9.9866666666666593</v>
      </c>
      <c r="N225">
        <v>7.5645833333333297</v>
      </c>
      <c r="O225">
        <v>4.7300000000000004</v>
      </c>
      <c r="P225">
        <f>G225-O225</f>
        <v>-4.5059000000000005</v>
      </c>
      <c r="Q225">
        <v>5.0480398824434598</v>
      </c>
      <c r="R225">
        <v>15380525.9722222</v>
      </c>
      <c r="S225">
        <v>7434059.8055555504</v>
      </c>
      <c r="U225">
        <v>6</v>
      </c>
    </row>
    <row r="226" spans="1:21" hidden="1" x14ac:dyDescent="0.3">
      <c r="A226" t="s">
        <v>3886</v>
      </c>
      <c r="B226" t="s">
        <v>3887</v>
      </c>
      <c r="C226">
        <v>35098.150784999998</v>
      </c>
      <c r="D226">
        <v>0.25375900000000001</v>
      </c>
      <c r="E226">
        <v>0.02</v>
      </c>
      <c r="F226">
        <v>53</v>
      </c>
      <c r="G226">
        <v>664.74</v>
      </c>
      <c r="H226">
        <v>664.74</v>
      </c>
      <c r="I226"/>
      <c r="J226">
        <v>366.37209698113202</v>
      </c>
      <c r="K226">
        <v>243.5</v>
      </c>
      <c r="L226">
        <v>451.896111111111</v>
      </c>
      <c r="M226">
        <v>310.14700777777699</v>
      </c>
      <c r="N226">
        <v>335.349705882352</v>
      </c>
      <c r="O226">
        <v>300</v>
      </c>
      <c r="P226">
        <f>G226-O226</f>
        <v>364.74</v>
      </c>
      <c r="Q226">
        <v>89.064053380976304</v>
      </c>
      <c r="R226">
        <v>19598.370370370299</v>
      </c>
      <c r="S226">
        <v>21842.2307692307</v>
      </c>
      <c r="U226">
        <v>4</v>
      </c>
    </row>
    <row r="227" spans="1:21" hidden="1" x14ac:dyDescent="0.3">
      <c r="A227" t="s">
        <v>466</v>
      </c>
      <c r="B227" t="s">
        <v>467</v>
      </c>
      <c r="C227">
        <v>0</v>
      </c>
      <c r="D227">
        <v>0.32309399999999999</v>
      </c>
      <c r="E227">
        <v>-16.183405</v>
      </c>
      <c r="F227">
        <v>92</v>
      </c>
      <c r="G227">
        <v>3.86</v>
      </c>
      <c r="H227">
        <v>5910.0405000000001</v>
      </c>
      <c r="I227"/>
      <c r="J227">
        <v>795.15839673913001</v>
      </c>
      <c r="K227">
        <v>0.23619999999999999</v>
      </c>
      <c r="L227">
        <v>3.47879032258064</v>
      </c>
      <c r="M227">
        <v>192.107129032258</v>
      </c>
      <c r="N227">
        <v>2236.3802999999898</v>
      </c>
      <c r="O227">
        <v>4653.68</v>
      </c>
      <c r="P227">
        <f>G227-O227</f>
        <v>-4649.8200000000006</v>
      </c>
      <c r="Q227">
        <v>1468.61273737174</v>
      </c>
      <c r="R227">
        <v>11030169.673913</v>
      </c>
      <c r="S227">
        <v>42737.391304347802</v>
      </c>
      <c r="U227">
        <v>7</v>
      </c>
    </row>
    <row r="228" spans="1:21" hidden="1" x14ac:dyDescent="0.3">
      <c r="A228" t="s">
        <v>468</v>
      </c>
      <c r="B228" t="s">
        <v>469</v>
      </c>
      <c r="C228">
        <v>0</v>
      </c>
      <c r="D228">
        <v>5.4311559999999997</v>
      </c>
      <c r="E228">
        <v>-0.994981</v>
      </c>
      <c r="F228">
        <v>24</v>
      </c>
      <c r="G228">
        <v>2.75</v>
      </c>
      <c r="H228">
        <v>5.07</v>
      </c>
      <c r="I228"/>
      <c r="J228">
        <v>3.57646666666666</v>
      </c>
      <c r="K228">
        <v>2.4300000000000002</v>
      </c>
      <c r="L228">
        <v>2.7886125000000002</v>
      </c>
      <c r="M228">
        <v>3.7146625000000002</v>
      </c>
      <c r="N228">
        <v>4.2261249999999997</v>
      </c>
      <c r="O228">
        <v>5.0599999999999996</v>
      </c>
      <c r="P228">
        <f>G228-O228</f>
        <v>-2.3099999999999996</v>
      </c>
      <c r="Q228">
        <v>0.72141394597642405</v>
      </c>
      <c r="R228">
        <v>920920.83333333302</v>
      </c>
      <c r="S228">
        <v>568017.08333333302</v>
      </c>
      <c r="U228">
        <v>2</v>
      </c>
    </row>
    <row r="229" spans="1:21" hidden="1" x14ac:dyDescent="0.3">
      <c r="A229" t="s">
        <v>9264</v>
      </c>
      <c r="B229" t="s">
        <v>9265</v>
      </c>
      <c r="C229">
        <v>26.340738999999999</v>
      </c>
      <c r="D229">
        <v>8.2269269999999999</v>
      </c>
      <c r="E229">
        <v>15.066395999999999</v>
      </c>
      <c r="F229">
        <v>253</v>
      </c>
      <c r="G229">
        <v>393.8</v>
      </c>
      <c r="H229">
        <v>477.8</v>
      </c>
      <c r="I229"/>
      <c r="J229">
        <v>147.520632411067</v>
      </c>
      <c r="K229">
        <v>2.92</v>
      </c>
      <c r="L229">
        <v>356.13094117647</v>
      </c>
      <c r="M229">
        <v>66.910357142857094</v>
      </c>
      <c r="N229">
        <v>17.037142857142801</v>
      </c>
      <c r="O229">
        <v>45</v>
      </c>
      <c r="P229">
        <f>G229-O229</f>
        <v>348.8</v>
      </c>
      <c r="Q229">
        <v>160.010794649487</v>
      </c>
      <c r="R229">
        <v>1702764.8897637699</v>
      </c>
      <c r="S229">
        <v>1610053.33333333</v>
      </c>
      <c r="U229">
        <v>21</v>
      </c>
    </row>
    <row r="230" spans="1:21" hidden="1" x14ac:dyDescent="0.3">
      <c r="A230" t="s">
        <v>472</v>
      </c>
      <c r="B230" t="s">
        <v>473</v>
      </c>
      <c r="C230">
        <v>6.0565009999999999</v>
      </c>
      <c r="D230">
        <v>0.76213999999999904</v>
      </c>
      <c r="E230">
        <v>2.2884500000000001</v>
      </c>
      <c r="F230">
        <v>143</v>
      </c>
      <c r="G230">
        <v>14.533099999999999</v>
      </c>
      <c r="H230">
        <v>41.84</v>
      </c>
      <c r="I230"/>
      <c r="J230">
        <v>15.923413286713201</v>
      </c>
      <c r="K230">
        <v>2.59</v>
      </c>
      <c r="L230">
        <v>18.880585416666602</v>
      </c>
      <c r="M230">
        <v>13.2016666666666</v>
      </c>
      <c r="N230">
        <v>15.682978723404201</v>
      </c>
      <c r="O230">
        <v>15.52</v>
      </c>
      <c r="P230">
        <f>G230-O230</f>
        <v>-0.98690000000000033</v>
      </c>
      <c r="Q230">
        <v>9.3821398917187295</v>
      </c>
      <c r="R230">
        <v>43515577.513888799</v>
      </c>
      <c r="S230">
        <v>28518140.845070399</v>
      </c>
      <c r="U230">
        <v>11</v>
      </c>
    </row>
    <row r="231" spans="1:21" hidden="1" x14ac:dyDescent="0.3">
      <c r="A231" t="s">
        <v>474</v>
      </c>
      <c r="B231" t="s">
        <v>475</v>
      </c>
      <c r="C231">
        <v>0</v>
      </c>
      <c r="D231">
        <v>1.4786870000000001</v>
      </c>
      <c r="E231">
        <v>-4.2028080000000001</v>
      </c>
      <c r="F231">
        <v>61</v>
      </c>
      <c r="G231">
        <v>14.36</v>
      </c>
      <c r="H231">
        <v>57.52</v>
      </c>
      <c r="I231"/>
      <c r="J231">
        <v>27.3863934426229</v>
      </c>
      <c r="K231">
        <v>10.1</v>
      </c>
      <c r="L231">
        <v>27.093809523809501</v>
      </c>
      <c r="M231">
        <v>38.384499999999903</v>
      </c>
      <c r="N231">
        <v>16.695499999999999</v>
      </c>
      <c r="O231">
        <v>16</v>
      </c>
      <c r="P231">
        <f>G231-O231</f>
        <v>-1.6400000000000006</v>
      </c>
      <c r="Q231">
        <v>13.1538885293521</v>
      </c>
      <c r="R231">
        <v>9247556.4838709608</v>
      </c>
      <c r="S231">
        <v>5214610.9333333299</v>
      </c>
      <c r="U231">
        <v>5</v>
      </c>
    </row>
    <row r="232" spans="1:21" hidden="1" x14ac:dyDescent="0.3">
      <c r="A232" t="s">
        <v>476</v>
      </c>
      <c r="B232" t="s">
        <v>477</v>
      </c>
      <c r="C232">
        <v>0</v>
      </c>
      <c r="D232">
        <v>2.2529119999999998</v>
      </c>
      <c r="E232">
        <v>-2.31</v>
      </c>
      <c r="F232">
        <v>68</v>
      </c>
      <c r="G232">
        <v>10.54</v>
      </c>
      <c r="H232">
        <v>16.28</v>
      </c>
      <c r="I232"/>
      <c r="J232">
        <v>9.3819117647058796</v>
      </c>
      <c r="K232">
        <v>6.13</v>
      </c>
      <c r="L232">
        <v>9.9239130434782599</v>
      </c>
      <c r="M232">
        <v>8.2286956521739096</v>
      </c>
      <c r="N232">
        <v>10.020909090909001</v>
      </c>
      <c r="O232">
        <v>13.7</v>
      </c>
      <c r="P232">
        <f>G232-O232</f>
        <v>-3.16</v>
      </c>
      <c r="Q232">
        <v>2.0468541624276901</v>
      </c>
      <c r="R232">
        <v>113456644.32352901</v>
      </c>
      <c r="S232">
        <v>373530998.55882299</v>
      </c>
      <c r="U232">
        <v>5</v>
      </c>
    </row>
    <row r="233" spans="1:21" hidden="1" x14ac:dyDescent="0.3">
      <c r="A233" t="s">
        <v>478</v>
      </c>
      <c r="B233" t="s">
        <v>479</v>
      </c>
      <c r="C233">
        <v>0</v>
      </c>
      <c r="D233">
        <v>2.8601919999999899</v>
      </c>
      <c r="E233">
        <v>-0.59099799999999902</v>
      </c>
      <c r="F233">
        <v>103</v>
      </c>
      <c r="G233">
        <v>1.72</v>
      </c>
      <c r="H233">
        <v>13.59</v>
      </c>
      <c r="I233"/>
      <c r="J233">
        <v>4.55292233009708</v>
      </c>
      <c r="K233">
        <v>1.0900000000000001</v>
      </c>
      <c r="L233">
        <v>2.3816657142857101</v>
      </c>
      <c r="M233">
        <v>5.8062264705882303</v>
      </c>
      <c r="N233">
        <v>5.53473529411764</v>
      </c>
      <c r="O233">
        <v>4.8600000000000003</v>
      </c>
      <c r="P233">
        <f>G233-O233</f>
        <v>-3.1400000000000006</v>
      </c>
      <c r="Q233">
        <v>2.3571264083804899</v>
      </c>
      <c r="R233">
        <v>2403041.3076923001</v>
      </c>
      <c r="S233">
        <v>303789.86274509801</v>
      </c>
      <c r="U233">
        <v>8</v>
      </c>
    </row>
    <row r="234" spans="1:21" hidden="1" x14ac:dyDescent="0.3">
      <c r="A234" t="s">
        <v>480</v>
      </c>
      <c r="B234" t="s">
        <v>481</v>
      </c>
      <c r="C234">
        <v>0</v>
      </c>
      <c r="D234">
        <v>0.87744800000000001</v>
      </c>
      <c r="E234">
        <v>-1.25</v>
      </c>
      <c r="F234">
        <v>103</v>
      </c>
      <c r="G234">
        <v>9.5799000000000003</v>
      </c>
      <c r="H234">
        <v>37.799999999999997</v>
      </c>
      <c r="I234"/>
      <c r="J234">
        <v>17.852518446601898</v>
      </c>
      <c r="K234">
        <v>2.38</v>
      </c>
      <c r="L234">
        <v>19.0259828571428</v>
      </c>
      <c r="M234">
        <v>15.294411764705799</v>
      </c>
      <c r="N234">
        <v>19.202647058823501</v>
      </c>
      <c r="O234">
        <v>32.979999999999997</v>
      </c>
      <c r="P234">
        <f>G234-O234</f>
        <v>-23.400099999999995</v>
      </c>
      <c r="Q234">
        <v>7.9768945439219898</v>
      </c>
      <c r="R234">
        <v>37184.5</v>
      </c>
      <c r="S234">
        <v>66496.078431372502</v>
      </c>
      <c r="U234">
        <v>8</v>
      </c>
    </row>
    <row r="235" spans="1:21" hidden="1" x14ac:dyDescent="0.3">
      <c r="A235" t="s">
        <v>482</v>
      </c>
      <c r="B235" t="s">
        <v>483</v>
      </c>
      <c r="C235">
        <v>0</v>
      </c>
      <c r="D235">
        <v>9.5669539999999902</v>
      </c>
      <c r="E235">
        <v>-0.581951</v>
      </c>
      <c r="F235">
        <v>62</v>
      </c>
      <c r="G235">
        <v>2.1160000000000001</v>
      </c>
      <c r="H235">
        <v>17.78</v>
      </c>
      <c r="I235"/>
      <c r="J235">
        <v>4.26824032258064</v>
      </c>
      <c r="K235">
        <v>0.69</v>
      </c>
      <c r="L235">
        <v>1.55194761904761</v>
      </c>
      <c r="M235">
        <v>1.70571428571428</v>
      </c>
      <c r="N235">
        <v>9.8109999999999999</v>
      </c>
      <c r="O235">
        <v>13</v>
      </c>
      <c r="P235">
        <f>G235-O235</f>
        <v>-10.884</v>
      </c>
      <c r="Q235">
        <v>5.0341344886670196</v>
      </c>
      <c r="R235">
        <v>3438714.7419354799</v>
      </c>
      <c r="S235">
        <v>1899432.8387096699</v>
      </c>
      <c r="U235">
        <v>5</v>
      </c>
    </row>
    <row r="236" spans="1:21" hidden="1" x14ac:dyDescent="0.3">
      <c r="A236" t="s">
        <v>484</v>
      </c>
      <c r="B236" t="s">
        <v>485</v>
      </c>
      <c r="C236">
        <v>0</v>
      </c>
      <c r="D236">
        <v>8.0073840000000001</v>
      </c>
      <c r="E236">
        <v>-0.61022200000000004</v>
      </c>
      <c r="F236">
        <v>61</v>
      </c>
      <c r="G236">
        <v>3.1034000000000002</v>
      </c>
      <c r="H236">
        <v>12.18</v>
      </c>
      <c r="I236"/>
      <c r="J236">
        <v>4.7165377049180304</v>
      </c>
      <c r="K236">
        <v>1.59</v>
      </c>
      <c r="L236">
        <v>2.68803809523809</v>
      </c>
      <c r="M236">
        <v>3.7265000000000001</v>
      </c>
      <c r="N236">
        <v>7.8365</v>
      </c>
      <c r="O236">
        <v>11.15</v>
      </c>
      <c r="P236">
        <f>G236-O236</f>
        <v>-8.0465999999999998</v>
      </c>
      <c r="Q236">
        <v>2.6534544293658602</v>
      </c>
      <c r="R236">
        <v>8911226</v>
      </c>
      <c r="S236">
        <v>1323593.16666666</v>
      </c>
      <c r="U236">
        <v>5</v>
      </c>
    </row>
    <row r="237" spans="1:21" hidden="1" x14ac:dyDescent="0.3">
      <c r="A237" t="s">
        <v>486</v>
      </c>
      <c r="B237" t="s">
        <v>487</v>
      </c>
      <c r="C237">
        <v>0</v>
      </c>
      <c r="D237">
        <v>0</v>
      </c>
      <c r="E237">
        <v>0</v>
      </c>
      <c r="F237">
        <v>2</v>
      </c>
      <c r="G237">
        <v>12.3</v>
      </c>
      <c r="H237">
        <v>12.3</v>
      </c>
      <c r="I237"/>
      <c r="J237">
        <v>12.275</v>
      </c>
      <c r="K237">
        <v>12.25</v>
      </c>
      <c r="L237">
        <v>12.3</v>
      </c>
      <c r="M237">
        <v>12.25</v>
      </c>
      <c r="O237">
        <v>12.7</v>
      </c>
      <c r="P237">
        <f>G237-O237</f>
        <v>-0.39999999999999858</v>
      </c>
      <c r="Q237">
        <v>3.5355339059327799E-2</v>
      </c>
      <c r="R237">
        <v>8942</v>
      </c>
      <c r="S237">
        <v>309873</v>
      </c>
      <c r="U237">
        <v>0</v>
      </c>
    </row>
    <row r="238" spans="1:21" hidden="1" x14ac:dyDescent="0.3">
      <c r="A238" t="s">
        <v>488</v>
      </c>
      <c r="B238" t="s">
        <v>489</v>
      </c>
      <c r="C238">
        <v>78.729357999999905</v>
      </c>
      <c r="D238">
        <v>0.85453599999999996</v>
      </c>
      <c r="E238">
        <v>3.6454E-2</v>
      </c>
      <c r="F238">
        <v>253</v>
      </c>
      <c r="G238">
        <v>2.85</v>
      </c>
      <c r="H238">
        <v>137</v>
      </c>
      <c r="I238"/>
      <c r="J238">
        <v>15.7337565217391</v>
      </c>
      <c r="K238">
        <v>1.06</v>
      </c>
      <c r="L238">
        <v>6.4490541176470604</v>
      </c>
      <c r="M238">
        <v>10.5160809523809</v>
      </c>
      <c r="N238">
        <v>30.3466666666666</v>
      </c>
      <c r="O238">
        <v>91.52</v>
      </c>
      <c r="P238">
        <f>G238-O238</f>
        <v>-88.67</v>
      </c>
      <c r="Q238">
        <v>19.3500739290374</v>
      </c>
      <c r="R238">
        <v>1004749.82677165</v>
      </c>
      <c r="S238">
        <v>2811815.07936507</v>
      </c>
      <c r="U238">
        <v>21</v>
      </c>
    </row>
    <row r="239" spans="1:21" hidden="1" x14ac:dyDescent="0.3">
      <c r="A239" t="s">
        <v>490</v>
      </c>
      <c r="B239" t="s">
        <v>491</v>
      </c>
      <c r="C239">
        <v>0</v>
      </c>
      <c r="D239">
        <v>17.386928999999999</v>
      </c>
      <c r="E239">
        <v>-0.79583599999999999</v>
      </c>
      <c r="F239">
        <v>253</v>
      </c>
      <c r="G239">
        <v>1.0261</v>
      </c>
      <c r="H239">
        <v>33.700000000000003</v>
      </c>
      <c r="I239"/>
      <c r="J239">
        <v>5.9943861660079003</v>
      </c>
      <c r="K239">
        <v>0.55000000000000004</v>
      </c>
      <c r="L239">
        <v>2.9627023529411698</v>
      </c>
      <c r="M239">
        <v>7.0279761904761902</v>
      </c>
      <c r="N239">
        <v>8.0285714285714196</v>
      </c>
      <c r="O239">
        <v>12.2</v>
      </c>
      <c r="P239">
        <f>G239-O239</f>
        <v>-11.1739</v>
      </c>
      <c r="Q239">
        <v>5.1221022599626203</v>
      </c>
      <c r="R239">
        <v>1406431.5511811001</v>
      </c>
      <c r="S239">
        <v>289045.23809523799</v>
      </c>
      <c r="U239">
        <v>21</v>
      </c>
    </row>
    <row r="240" spans="1:21" hidden="1" x14ac:dyDescent="0.3">
      <c r="A240" t="s">
        <v>5361</v>
      </c>
      <c r="B240" t="s">
        <v>5362</v>
      </c>
      <c r="C240">
        <v>9.3220670000000005</v>
      </c>
      <c r="D240">
        <v>2.0262739999999999</v>
      </c>
      <c r="E240">
        <v>40.441673000000002</v>
      </c>
      <c r="F240">
        <v>253</v>
      </c>
      <c r="G240">
        <v>370.2</v>
      </c>
      <c r="H240">
        <v>406.31</v>
      </c>
      <c r="I240"/>
      <c r="J240">
        <v>118.94304347825999</v>
      </c>
      <c r="K240">
        <v>3.15</v>
      </c>
      <c r="L240">
        <v>271.32505882352899</v>
      </c>
      <c r="M240">
        <v>63.529642857142797</v>
      </c>
      <c r="N240">
        <v>20.160357142857102</v>
      </c>
      <c r="O240">
        <v>27.13</v>
      </c>
      <c r="P240">
        <f>G240-O240</f>
        <v>343.07</v>
      </c>
      <c r="Q240">
        <v>127.525166952161</v>
      </c>
      <c r="R240">
        <v>913766.39370078698</v>
      </c>
      <c r="S240">
        <v>1215803.9682539599</v>
      </c>
      <c r="U240">
        <v>21</v>
      </c>
    </row>
    <row r="241" spans="1:21" hidden="1" x14ac:dyDescent="0.3">
      <c r="A241" t="s">
        <v>494</v>
      </c>
      <c r="B241" t="s">
        <v>495</v>
      </c>
      <c r="C241">
        <v>0</v>
      </c>
      <c r="D241">
        <v>3.2325870000000001</v>
      </c>
      <c r="E241">
        <v>-2.6415519999999999</v>
      </c>
      <c r="F241">
        <v>28</v>
      </c>
      <c r="G241">
        <v>6.8250000000000002</v>
      </c>
      <c r="H241">
        <v>21.63</v>
      </c>
      <c r="I241"/>
      <c r="J241">
        <v>9.0980357142857091</v>
      </c>
      <c r="K241">
        <v>6.05</v>
      </c>
      <c r="L241">
        <v>8.5965000000000007</v>
      </c>
      <c r="M241">
        <v>7.8311111111111096</v>
      </c>
      <c r="N241">
        <v>10.922222222222199</v>
      </c>
      <c r="O241">
        <v>8</v>
      </c>
      <c r="P241">
        <f>G241-O241</f>
        <v>-1.1749999999999998</v>
      </c>
      <c r="Q241">
        <v>3.55259694769211</v>
      </c>
      <c r="R241">
        <v>7928205.7857142799</v>
      </c>
      <c r="S241">
        <v>3375667.1428571399</v>
      </c>
      <c r="U241">
        <v>2</v>
      </c>
    </row>
    <row r="242" spans="1:21" hidden="1" x14ac:dyDescent="0.3">
      <c r="A242" t="s">
        <v>496</v>
      </c>
      <c r="B242" t="s">
        <v>497</v>
      </c>
      <c r="C242">
        <v>12.747187</v>
      </c>
      <c r="D242">
        <v>4.9802330000000001</v>
      </c>
      <c r="E242">
        <v>0.32713100000000001</v>
      </c>
      <c r="F242">
        <v>8</v>
      </c>
      <c r="G242">
        <v>4.3300999999999998</v>
      </c>
      <c r="H242">
        <v>9.8800000000000008</v>
      </c>
      <c r="I242"/>
      <c r="J242">
        <v>6.4712624999999999</v>
      </c>
      <c r="K242">
        <v>4.25</v>
      </c>
      <c r="L242">
        <v>4.3067000000000002</v>
      </c>
      <c r="M242">
        <v>8.7833333333333297</v>
      </c>
      <c r="N242">
        <v>6.25</v>
      </c>
      <c r="O242">
        <v>4.4000000000000004</v>
      </c>
      <c r="P242">
        <f>G242-O242</f>
        <v>-6.9900000000000517E-2</v>
      </c>
      <c r="Q242">
        <v>2.14293721189099</v>
      </c>
      <c r="R242">
        <v>4211413.25</v>
      </c>
      <c r="S242">
        <v>2556453.25</v>
      </c>
      <c r="U242">
        <v>0</v>
      </c>
    </row>
    <row r="243" spans="1:21" hidden="1" x14ac:dyDescent="0.3">
      <c r="A243" t="s">
        <v>3253</v>
      </c>
      <c r="B243" t="s">
        <v>3254</v>
      </c>
      <c r="C243">
        <v>24.215997999999999</v>
      </c>
      <c r="D243">
        <v>5.6243780000000001</v>
      </c>
      <c r="E243">
        <v>14.136521999999999</v>
      </c>
      <c r="F243">
        <v>253</v>
      </c>
      <c r="G243">
        <v>345.5</v>
      </c>
      <c r="H243">
        <v>422.24</v>
      </c>
      <c r="I243"/>
      <c r="J243">
        <v>118.590236363636</v>
      </c>
      <c r="K243">
        <v>3</v>
      </c>
      <c r="L243">
        <v>264.31047058823498</v>
      </c>
      <c r="M243">
        <v>54.829166666666602</v>
      </c>
      <c r="N243">
        <v>34.896307142857097</v>
      </c>
      <c r="O243">
        <v>5.0416999999999996</v>
      </c>
      <c r="P243">
        <f>G243-O243</f>
        <v>340.45830000000001</v>
      </c>
      <c r="Q243">
        <v>115.02070622856699</v>
      </c>
      <c r="R243">
        <v>39066518.275590502</v>
      </c>
      <c r="S243">
        <v>78533871.428571403</v>
      </c>
      <c r="U243">
        <v>21</v>
      </c>
    </row>
    <row r="244" spans="1:21" hidden="1" x14ac:dyDescent="0.3">
      <c r="A244" t="s">
        <v>500</v>
      </c>
      <c r="B244" t="s">
        <v>501</v>
      </c>
      <c r="C244">
        <v>0</v>
      </c>
      <c r="D244">
        <v>0.56642999999999999</v>
      </c>
      <c r="E244">
        <v>-602.04534899999999</v>
      </c>
      <c r="F244">
        <v>4</v>
      </c>
      <c r="G244">
        <v>8.2614000000000001</v>
      </c>
      <c r="H244">
        <v>17.8</v>
      </c>
      <c r="I244"/>
      <c r="J244">
        <v>11.277049999999999</v>
      </c>
      <c r="K244">
        <v>8.2614000000000001</v>
      </c>
      <c r="L244">
        <v>8.5290999999999997</v>
      </c>
      <c r="M244">
        <v>10.25</v>
      </c>
      <c r="N244">
        <v>17.8</v>
      </c>
      <c r="O244">
        <v>17</v>
      </c>
      <c r="P244">
        <f>G244-O244</f>
        <v>-8.7385999999999999</v>
      </c>
      <c r="Q244">
        <v>4.4290515685264502</v>
      </c>
      <c r="R244">
        <v>185314.5</v>
      </c>
      <c r="S244">
        <v>24526.5</v>
      </c>
      <c r="U244">
        <v>0</v>
      </c>
    </row>
    <row r="245" spans="1:21" hidden="1" x14ac:dyDescent="0.3">
      <c r="A245" t="s">
        <v>502</v>
      </c>
      <c r="B245" t="s">
        <v>503</v>
      </c>
      <c r="C245">
        <v>182.85851199999999</v>
      </c>
      <c r="D245">
        <v>2.0172639999999999</v>
      </c>
      <c r="E245">
        <v>2.4992E-2</v>
      </c>
      <c r="F245">
        <v>228</v>
      </c>
      <c r="G245">
        <v>4.5</v>
      </c>
      <c r="H245">
        <v>25.88</v>
      </c>
      <c r="I245"/>
      <c r="J245">
        <v>9.5492929824561301</v>
      </c>
      <c r="K245">
        <v>2.35</v>
      </c>
      <c r="L245">
        <v>5.4847210526315697</v>
      </c>
      <c r="M245">
        <v>15.8221052631579</v>
      </c>
      <c r="N245">
        <v>7.3410526315789397</v>
      </c>
      <c r="O245">
        <v>15</v>
      </c>
      <c r="P245">
        <f>G245-O245</f>
        <v>-10.5</v>
      </c>
      <c r="Q245">
        <v>5.8681089234958996</v>
      </c>
      <c r="R245">
        <v>1832727.0964912199</v>
      </c>
      <c r="S245">
        <v>4680841.2280701697</v>
      </c>
      <c r="U245">
        <v>19</v>
      </c>
    </row>
    <row r="246" spans="1:21" hidden="1" x14ac:dyDescent="0.3">
      <c r="A246" t="s">
        <v>504</v>
      </c>
      <c r="B246" t="s">
        <v>505</v>
      </c>
      <c r="C246">
        <v>0</v>
      </c>
      <c r="D246">
        <v>2.6488429999999998</v>
      </c>
      <c r="E246">
        <v>-1.3889339999999999</v>
      </c>
      <c r="F246">
        <v>61</v>
      </c>
      <c r="G246">
        <v>4.5999999999999996</v>
      </c>
      <c r="H246">
        <v>10.3</v>
      </c>
      <c r="I246"/>
      <c r="J246">
        <v>6.8804901639344198</v>
      </c>
      <c r="K246">
        <v>3.21</v>
      </c>
      <c r="L246">
        <v>6.5853380952380904</v>
      </c>
      <c r="M246">
        <v>5.2201399999999998</v>
      </c>
      <c r="N246">
        <v>8.8507499999999997</v>
      </c>
      <c r="O246">
        <v>7.01</v>
      </c>
      <c r="P246">
        <f>G246-O246</f>
        <v>-2.41</v>
      </c>
      <c r="Q246">
        <v>1.8276276965604801</v>
      </c>
      <c r="R246">
        <v>237435.80645161201</v>
      </c>
      <c r="S246">
        <v>95347.3</v>
      </c>
      <c r="U246">
        <v>5</v>
      </c>
    </row>
    <row r="247" spans="1:21" hidden="1" x14ac:dyDescent="0.3">
      <c r="A247" t="s">
        <v>506</v>
      </c>
      <c r="B247" t="s">
        <v>507</v>
      </c>
      <c r="C247">
        <v>0</v>
      </c>
      <c r="D247">
        <v>8.8424509999999898</v>
      </c>
      <c r="E247">
        <v>-0.69631999999999905</v>
      </c>
      <c r="F247">
        <v>24</v>
      </c>
      <c r="G247">
        <v>52.305</v>
      </c>
      <c r="H247">
        <v>52.76</v>
      </c>
      <c r="I247"/>
      <c r="J247">
        <v>36.023541666666603</v>
      </c>
      <c r="K247">
        <v>22.75</v>
      </c>
      <c r="L247">
        <v>44.678125000000001</v>
      </c>
      <c r="M247">
        <v>34.715000000000003</v>
      </c>
      <c r="N247">
        <v>28.677499999999998</v>
      </c>
      <c r="O247">
        <v>24.52</v>
      </c>
      <c r="P247">
        <f>G247-O247</f>
        <v>27.785</v>
      </c>
      <c r="Q247">
        <v>7.6701372471092499</v>
      </c>
      <c r="R247">
        <v>8091408.3333333302</v>
      </c>
      <c r="S247">
        <v>5195654.5833333302</v>
      </c>
      <c r="U247">
        <v>2</v>
      </c>
    </row>
    <row r="248" spans="1:21" hidden="1" x14ac:dyDescent="0.3">
      <c r="A248" t="s">
        <v>508</v>
      </c>
      <c r="B248" t="s">
        <v>509</v>
      </c>
      <c r="C248">
        <v>0</v>
      </c>
      <c r="D248">
        <v>4.0362819999999999</v>
      </c>
      <c r="E248">
        <v>-3.7313290000000001</v>
      </c>
      <c r="F248">
        <v>55</v>
      </c>
      <c r="G248">
        <v>5.17</v>
      </c>
      <c r="H248">
        <v>25.23</v>
      </c>
      <c r="I248"/>
      <c r="J248">
        <v>10.361999999999901</v>
      </c>
      <c r="K248">
        <v>2.76</v>
      </c>
      <c r="L248">
        <v>14.0863157894736</v>
      </c>
      <c r="M248">
        <v>6.5750000000000002</v>
      </c>
      <c r="N248">
        <v>10.2177777777777</v>
      </c>
      <c r="O248">
        <v>12.85</v>
      </c>
      <c r="P248">
        <f>G248-O248</f>
        <v>-7.68</v>
      </c>
      <c r="Q248">
        <v>5.8362121150496096</v>
      </c>
      <c r="R248">
        <v>21060875.535714202</v>
      </c>
      <c r="S248">
        <v>1928283.18518518</v>
      </c>
      <c r="U248">
        <v>4</v>
      </c>
    </row>
    <row r="249" spans="1:21" hidden="1" x14ac:dyDescent="0.3">
      <c r="A249" t="s">
        <v>510</v>
      </c>
      <c r="B249" t="s">
        <v>511</v>
      </c>
      <c r="C249">
        <v>8.3099039999999995</v>
      </c>
      <c r="D249">
        <v>0</v>
      </c>
      <c r="E249">
        <v>3.13</v>
      </c>
      <c r="F249">
        <v>253</v>
      </c>
      <c r="G249">
        <v>25.17</v>
      </c>
      <c r="H249">
        <v>37.5</v>
      </c>
      <c r="I249"/>
      <c r="J249">
        <v>22.262826086956501</v>
      </c>
      <c r="K249">
        <v>7.6</v>
      </c>
      <c r="L249">
        <v>19.088117647058802</v>
      </c>
      <c r="M249">
        <v>20.9558928571428</v>
      </c>
      <c r="N249">
        <v>26.782261904761899</v>
      </c>
      <c r="O249">
        <v>33</v>
      </c>
      <c r="P249">
        <f>G249-O249</f>
        <v>-7.8299999999999983</v>
      </c>
      <c r="Q249">
        <v>6.30353787168705</v>
      </c>
      <c r="R249">
        <v>3006437.2992125899</v>
      </c>
      <c r="S249">
        <v>1835659.5238095201</v>
      </c>
      <c r="U249">
        <v>21</v>
      </c>
    </row>
    <row r="250" spans="1:21" hidden="1" x14ac:dyDescent="0.3">
      <c r="A250" t="s">
        <v>512</v>
      </c>
      <c r="B250" t="s">
        <v>513</v>
      </c>
      <c r="C250">
        <v>0</v>
      </c>
      <c r="D250">
        <v>-19.079936</v>
      </c>
      <c r="E250">
        <v>-1.822916</v>
      </c>
      <c r="F250">
        <v>108</v>
      </c>
      <c r="G250">
        <v>26.74</v>
      </c>
      <c r="H250">
        <v>26.74</v>
      </c>
      <c r="I250"/>
      <c r="J250">
        <v>11.485601851851801</v>
      </c>
      <c r="K250">
        <v>3.83</v>
      </c>
      <c r="L250">
        <v>15.313194444444401</v>
      </c>
      <c r="M250">
        <v>12.458888888888801</v>
      </c>
      <c r="N250">
        <v>6.68472222222222</v>
      </c>
      <c r="O250">
        <v>8.7200000000000006</v>
      </c>
      <c r="P250">
        <f>G250-O250</f>
        <v>18.019999999999996</v>
      </c>
      <c r="Q250">
        <v>5.8152219169005299</v>
      </c>
      <c r="R250">
        <v>13273767.8333333</v>
      </c>
      <c r="S250">
        <v>4094931.4814814799</v>
      </c>
      <c r="U250">
        <v>9</v>
      </c>
    </row>
    <row r="251" spans="1:21" hidden="1" x14ac:dyDescent="0.3">
      <c r="A251" t="s">
        <v>514</v>
      </c>
      <c r="B251" t="s">
        <v>515</v>
      </c>
      <c r="C251">
        <v>0</v>
      </c>
      <c r="D251">
        <v>2.44050999999999</v>
      </c>
      <c r="E251">
        <v>-1.73274199999999</v>
      </c>
      <c r="F251">
        <v>253</v>
      </c>
      <c r="G251">
        <v>75.017600000000002</v>
      </c>
      <c r="H251">
        <v>99.83</v>
      </c>
      <c r="I251"/>
      <c r="J251">
        <v>38.024456916996002</v>
      </c>
      <c r="K251">
        <v>2.5</v>
      </c>
      <c r="L251">
        <v>68.322795294117597</v>
      </c>
      <c r="M251">
        <v>36.396190476190398</v>
      </c>
      <c r="N251">
        <v>8.9936904761904692</v>
      </c>
      <c r="O251">
        <v>7.5</v>
      </c>
      <c r="P251">
        <f>G251-O251</f>
        <v>67.517600000000002</v>
      </c>
      <c r="Q251">
        <v>27.055987636467499</v>
      </c>
      <c r="R251">
        <v>13972798.4724409</v>
      </c>
      <c r="S251">
        <v>5745157.1428571399</v>
      </c>
      <c r="U251">
        <v>21</v>
      </c>
    </row>
    <row r="252" spans="1:21" hidden="1" x14ac:dyDescent="0.3">
      <c r="A252" t="s">
        <v>4724</v>
      </c>
      <c r="B252" t="s">
        <v>4725</v>
      </c>
      <c r="C252">
        <v>22.386339</v>
      </c>
      <c r="D252">
        <v>69.196005999999997</v>
      </c>
      <c r="E252">
        <v>14.771061999999899</v>
      </c>
      <c r="F252">
        <v>253</v>
      </c>
      <c r="G252">
        <v>343.62450000000001</v>
      </c>
      <c r="H252">
        <v>343.62450000000001</v>
      </c>
      <c r="I252"/>
      <c r="J252">
        <v>79.765976284584895</v>
      </c>
      <c r="K252">
        <v>5.6875</v>
      </c>
      <c r="L252">
        <v>188.80722941176401</v>
      </c>
      <c r="M252">
        <v>36.430654761904698</v>
      </c>
      <c r="N252">
        <v>12.761934523809501</v>
      </c>
      <c r="O252">
        <v>5.5</v>
      </c>
      <c r="P252">
        <f>G252-O252</f>
        <v>338.12450000000001</v>
      </c>
      <c r="Q252">
        <v>90.173003561217897</v>
      </c>
      <c r="R252">
        <v>23055039.559055101</v>
      </c>
      <c r="S252">
        <v>12888654.7619047</v>
      </c>
      <c r="U252">
        <v>21</v>
      </c>
    </row>
    <row r="253" spans="1:21" hidden="1" x14ac:dyDescent="0.3">
      <c r="A253" t="s">
        <v>518</v>
      </c>
      <c r="B253" t="s">
        <v>519</v>
      </c>
      <c r="C253">
        <v>7.6724350000000001</v>
      </c>
      <c r="D253">
        <v>1.88216899999999</v>
      </c>
      <c r="E253">
        <v>2.7266439999999998</v>
      </c>
      <c r="F253">
        <v>253</v>
      </c>
      <c r="G253">
        <v>21.86</v>
      </c>
      <c r="H253">
        <v>489.20549999999997</v>
      </c>
      <c r="I253"/>
      <c r="J253">
        <v>58.0913577075099</v>
      </c>
      <c r="K253">
        <v>2.0985</v>
      </c>
      <c r="L253">
        <v>14.7530764705882</v>
      </c>
      <c r="M253">
        <v>19.191267857142801</v>
      </c>
      <c r="N253">
        <v>140.845660714285</v>
      </c>
      <c r="O253">
        <v>271.81349999999998</v>
      </c>
      <c r="P253">
        <f>G253-O253</f>
        <v>-249.95349999999996</v>
      </c>
      <c r="Q253">
        <v>79.611565377230093</v>
      </c>
      <c r="R253">
        <v>6293773.8031495996</v>
      </c>
      <c r="S253">
        <v>125880.158730158</v>
      </c>
      <c r="U253">
        <v>21</v>
      </c>
    </row>
    <row r="254" spans="1:21" hidden="1" x14ac:dyDescent="0.3">
      <c r="A254" t="s">
        <v>1283</v>
      </c>
      <c r="B254" t="s">
        <v>1284</v>
      </c>
      <c r="C254">
        <v>77.077573000000001</v>
      </c>
      <c r="D254">
        <v>15.3724899999999</v>
      </c>
      <c r="E254">
        <v>4.4189249999999998</v>
      </c>
      <c r="F254">
        <v>219</v>
      </c>
      <c r="G254">
        <v>352.44650000000001</v>
      </c>
      <c r="H254">
        <v>354.83</v>
      </c>
      <c r="I254"/>
      <c r="J254">
        <v>69.624710045662098</v>
      </c>
      <c r="K254">
        <v>0.995</v>
      </c>
      <c r="L254">
        <v>164.57097945205399</v>
      </c>
      <c r="M254">
        <v>38.390821917808204</v>
      </c>
      <c r="N254">
        <v>5.91232876712328</v>
      </c>
      <c r="O254">
        <v>14.94</v>
      </c>
      <c r="P254">
        <f>G254-O254</f>
        <v>337.50650000000002</v>
      </c>
      <c r="Q254">
        <v>79.291004243769606</v>
      </c>
      <c r="R254">
        <v>431891303.99090898</v>
      </c>
      <c r="S254">
        <v>1980647252.29357</v>
      </c>
      <c r="U254">
        <v>18</v>
      </c>
    </row>
    <row r="255" spans="1:21" hidden="1" x14ac:dyDescent="0.3">
      <c r="A255" t="s">
        <v>522</v>
      </c>
      <c r="B255" t="s">
        <v>523</v>
      </c>
      <c r="C255">
        <v>0</v>
      </c>
      <c r="D255">
        <v>1.8229340000000001</v>
      </c>
      <c r="E255">
        <v>-2.89989099999999</v>
      </c>
      <c r="F255">
        <v>116</v>
      </c>
      <c r="G255">
        <v>3.331</v>
      </c>
      <c r="H255">
        <v>16.75</v>
      </c>
      <c r="I255"/>
      <c r="J255">
        <v>7.3687060344827602</v>
      </c>
      <c r="K255">
        <v>1.95</v>
      </c>
      <c r="L255">
        <v>6.2933307692307601</v>
      </c>
      <c r="M255">
        <v>9.24858974358974</v>
      </c>
      <c r="N255">
        <v>6.5430263157894704</v>
      </c>
      <c r="O255">
        <v>1.85</v>
      </c>
      <c r="P255">
        <f>G255-O255</f>
        <v>1.4809999999999999</v>
      </c>
      <c r="Q255">
        <v>4.04310691433529</v>
      </c>
      <c r="R255">
        <v>1809561.6896551701</v>
      </c>
      <c r="S255">
        <v>453434.13793103403</v>
      </c>
      <c r="U255">
        <v>9</v>
      </c>
    </row>
    <row r="256" spans="1:21" hidden="1" x14ac:dyDescent="0.3">
      <c r="A256" t="s">
        <v>524</v>
      </c>
      <c r="B256" t="s">
        <v>525</v>
      </c>
      <c r="C256">
        <v>0</v>
      </c>
      <c r="D256">
        <v>5.4410949999999998</v>
      </c>
      <c r="E256">
        <v>-1.7638149999999999</v>
      </c>
      <c r="F256">
        <v>81</v>
      </c>
      <c r="G256">
        <v>10.11</v>
      </c>
      <c r="H256">
        <v>15.19</v>
      </c>
      <c r="I256"/>
      <c r="J256">
        <v>6.6734567901234501</v>
      </c>
      <c r="K256">
        <v>1.1200000000000001</v>
      </c>
      <c r="L256">
        <v>3.54</v>
      </c>
      <c r="M256">
        <v>5.85666666666667</v>
      </c>
      <c r="N256">
        <v>10.623703703703701</v>
      </c>
      <c r="O256">
        <v>11</v>
      </c>
      <c r="P256">
        <f>G256-O256</f>
        <v>-0.89000000000000057</v>
      </c>
      <c r="Q256">
        <v>3.9948845917290901</v>
      </c>
      <c r="R256">
        <v>16499929.878048699</v>
      </c>
      <c r="S256">
        <v>2697372.5</v>
      </c>
      <c r="U256">
        <v>6</v>
      </c>
    </row>
    <row r="257" spans="1:21" hidden="1" x14ac:dyDescent="0.3">
      <c r="A257" t="s">
        <v>11590</v>
      </c>
      <c r="B257" t="s">
        <v>11591</v>
      </c>
      <c r="C257">
        <v>25.904242</v>
      </c>
      <c r="D257">
        <v>-8.902196</v>
      </c>
      <c r="E257">
        <v>13.702775000000001</v>
      </c>
      <c r="F257">
        <v>151</v>
      </c>
      <c r="G257">
        <v>350.65</v>
      </c>
      <c r="H257">
        <v>375.54</v>
      </c>
      <c r="I257"/>
      <c r="J257">
        <v>136.80496688741701</v>
      </c>
      <c r="K257">
        <v>22.63</v>
      </c>
      <c r="L257">
        <v>253.220196078431</v>
      </c>
      <c r="M257">
        <v>117.84480000000001</v>
      </c>
      <c r="N257">
        <v>37.0215999999999</v>
      </c>
      <c r="O257">
        <v>23.95</v>
      </c>
      <c r="P257">
        <f>G257-O257</f>
        <v>326.7</v>
      </c>
      <c r="Q257">
        <v>96.570089205537997</v>
      </c>
      <c r="R257">
        <v>9709122.7105263099</v>
      </c>
      <c r="S257">
        <v>6878845.3333333302</v>
      </c>
      <c r="U257">
        <v>12</v>
      </c>
    </row>
    <row r="258" spans="1:21" hidden="1" x14ac:dyDescent="0.3">
      <c r="A258" t="s">
        <v>528</v>
      </c>
      <c r="B258" t="s">
        <v>529</v>
      </c>
      <c r="C258">
        <v>0</v>
      </c>
      <c r="D258">
        <v>0</v>
      </c>
      <c r="E258">
        <v>-1.89</v>
      </c>
      <c r="F258">
        <v>25</v>
      </c>
      <c r="G258">
        <v>21.377700000000001</v>
      </c>
      <c r="H258">
        <v>26.01</v>
      </c>
      <c r="I258"/>
      <c r="J258">
        <v>21.691652000000001</v>
      </c>
      <c r="K258">
        <v>15.63</v>
      </c>
      <c r="L258">
        <v>18.519744444444399</v>
      </c>
      <c r="M258">
        <v>21.9584749999999</v>
      </c>
      <c r="N258">
        <v>24.993224999999999</v>
      </c>
      <c r="O258">
        <v>30</v>
      </c>
      <c r="P258">
        <f>G258-O258</f>
        <v>-8.6222999999999992</v>
      </c>
      <c r="Q258">
        <v>3.1340910697414799</v>
      </c>
      <c r="R258">
        <v>272669.38461538398</v>
      </c>
      <c r="S258">
        <v>152575.25</v>
      </c>
      <c r="U258">
        <v>2</v>
      </c>
    </row>
    <row r="259" spans="1:21" hidden="1" x14ac:dyDescent="0.3">
      <c r="A259" t="s">
        <v>530</v>
      </c>
      <c r="B259" t="s">
        <v>531</v>
      </c>
      <c r="C259">
        <v>0</v>
      </c>
      <c r="D259">
        <v>4.5777859999999997</v>
      </c>
      <c r="E259">
        <v>-0.34342299999999998</v>
      </c>
      <c r="F259">
        <v>129</v>
      </c>
      <c r="G259">
        <v>2.2549000000000001</v>
      </c>
      <c r="H259">
        <v>15.1</v>
      </c>
      <c r="I259"/>
      <c r="J259">
        <v>5.45043875968992</v>
      </c>
      <c r="K259">
        <v>2.17</v>
      </c>
      <c r="L259">
        <v>4.3624790697674403</v>
      </c>
      <c r="M259">
        <v>5.24151162790697</v>
      </c>
      <c r="N259">
        <v>6.7473255813953497</v>
      </c>
      <c r="O259">
        <v>9.5</v>
      </c>
      <c r="P259">
        <f>G259-O259</f>
        <v>-7.2450999999999999</v>
      </c>
      <c r="Q259">
        <v>2.44873173006552</v>
      </c>
      <c r="R259">
        <v>801134.90769230702</v>
      </c>
      <c r="S259">
        <v>389718.75</v>
      </c>
      <c r="U259">
        <v>10</v>
      </c>
    </row>
    <row r="260" spans="1:21" hidden="1" x14ac:dyDescent="0.3">
      <c r="A260" t="s">
        <v>532</v>
      </c>
      <c r="B260" t="s">
        <v>533</v>
      </c>
      <c r="C260">
        <v>7.4984039999999901</v>
      </c>
      <c r="D260">
        <v>1.1063750000000001</v>
      </c>
      <c r="E260">
        <v>0.71748599999999996</v>
      </c>
      <c r="F260">
        <v>23</v>
      </c>
      <c r="G260">
        <v>5.0999999999999996</v>
      </c>
      <c r="H260">
        <v>17.399999999999999</v>
      </c>
      <c r="I260"/>
      <c r="J260">
        <v>9.2208695652173898</v>
      </c>
      <c r="K260">
        <v>4.9800000000000004</v>
      </c>
      <c r="L260">
        <v>5.9837499999999997</v>
      </c>
      <c r="M260">
        <v>7.65625</v>
      </c>
      <c r="N260">
        <v>14.7085714285714</v>
      </c>
      <c r="O260">
        <v>10.3</v>
      </c>
      <c r="P260">
        <f>G260-O260</f>
        <v>-5.2000000000000011</v>
      </c>
      <c r="Q260">
        <v>4.1649805336699703</v>
      </c>
      <c r="R260">
        <v>15170162.916666601</v>
      </c>
      <c r="S260">
        <v>14931399.3636363</v>
      </c>
      <c r="U260">
        <v>1</v>
      </c>
    </row>
    <row r="261" spans="1:21" hidden="1" x14ac:dyDescent="0.3">
      <c r="A261" t="s">
        <v>534</v>
      </c>
      <c r="B261" t="s">
        <v>535</v>
      </c>
      <c r="C261">
        <v>0</v>
      </c>
      <c r="D261">
        <v>0.64832999999999996</v>
      </c>
      <c r="E261">
        <v>-1.9068240000000001</v>
      </c>
      <c r="F261">
        <v>147</v>
      </c>
      <c r="G261">
        <v>15.25</v>
      </c>
      <c r="H261">
        <v>84.52</v>
      </c>
      <c r="I261"/>
      <c r="J261">
        <v>22.975646258503399</v>
      </c>
      <c r="K261">
        <v>9.2799999999999994</v>
      </c>
      <c r="L261">
        <v>16.146122448979501</v>
      </c>
      <c r="M261">
        <v>13.4355102040816</v>
      </c>
      <c r="N261">
        <v>39.345306122448903</v>
      </c>
      <c r="O261">
        <v>64</v>
      </c>
      <c r="P261">
        <f>G261-O261</f>
        <v>-48.75</v>
      </c>
      <c r="Q261">
        <v>16.521166708445701</v>
      </c>
      <c r="R261">
        <v>4571110.7162162103</v>
      </c>
      <c r="S261">
        <v>1051010.2739726</v>
      </c>
      <c r="U261">
        <v>12</v>
      </c>
    </row>
    <row r="262" spans="1:21" hidden="1" x14ac:dyDescent="0.3">
      <c r="A262" t="s">
        <v>536</v>
      </c>
      <c r="B262" t="s">
        <v>537</v>
      </c>
      <c r="C262">
        <v>0</v>
      </c>
      <c r="D262">
        <v>11.156095000000001</v>
      </c>
      <c r="E262">
        <v>-0.592171</v>
      </c>
      <c r="F262">
        <v>25</v>
      </c>
      <c r="G262">
        <v>38.755000000000003</v>
      </c>
      <c r="H262">
        <v>38.799999999999997</v>
      </c>
      <c r="I262"/>
      <c r="J262">
        <v>23.280199999999901</v>
      </c>
      <c r="K262">
        <v>11.73</v>
      </c>
      <c r="L262">
        <v>32.517222222222202</v>
      </c>
      <c r="M262">
        <v>19.74625</v>
      </c>
      <c r="N262">
        <v>16.422499999999999</v>
      </c>
      <c r="O262">
        <v>23.4</v>
      </c>
      <c r="P262">
        <f>G262-O262</f>
        <v>15.355000000000004</v>
      </c>
      <c r="Q262">
        <v>8.1615907456818704</v>
      </c>
      <c r="R262">
        <v>9544802.2307692301</v>
      </c>
      <c r="S262">
        <v>6451975.6666666605</v>
      </c>
      <c r="U262">
        <v>2</v>
      </c>
    </row>
    <row r="263" spans="1:21" hidden="1" x14ac:dyDescent="0.3">
      <c r="A263" t="s">
        <v>538</v>
      </c>
      <c r="B263" t="s">
        <v>539</v>
      </c>
      <c r="C263">
        <v>12.709524</v>
      </c>
      <c r="D263">
        <v>0</v>
      </c>
      <c r="E263">
        <v>2.1</v>
      </c>
      <c r="F263">
        <v>171</v>
      </c>
      <c r="G263">
        <v>26.36</v>
      </c>
      <c r="H263">
        <v>1087.2</v>
      </c>
      <c r="I263"/>
      <c r="J263">
        <v>346.002690058479</v>
      </c>
      <c r="K263">
        <v>26.36</v>
      </c>
      <c r="L263">
        <v>301.74842105263099</v>
      </c>
      <c r="M263">
        <v>426.12631578947298</v>
      </c>
      <c r="N263">
        <v>310.13333333333298</v>
      </c>
      <c r="O263">
        <v>370.7</v>
      </c>
      <c r="P263">
        <f>G263-O263</f>
        <v>-344.34</v>
      </c>
      <c r="Q263">
        <v>266.319616765077</v>
      </c>
      <c r="R263">
        <v>24415241.674418598</v>
      </c>
      <c r="S263">
        <v>3474848.70588235</v>
      </c>
      <c r="U263">
        <v>14</v>
      </c>
    </row>
    <row r="264" spans="1:21" hidden="1" x14ac:dyDescent="0.3">
      <c r="A264" t="s">
        <v>540</v>
      </c>
      <c r="B264" t="s">
        <v>541</v>
      </c>
      <c r="C264">
        <v>0</v>
      </c>
      <c r="D264">
        <v>0</v>
      </c>
      <c r="E264">
        <v>0</v>
      </c>
      <c r="F264">
        <v>57</v>
      </c>
      <c r="G264">
        <v>2.6499999999999999E-2</v>
      </c>
      <c r="H264">
        <v>7.4999999999999997E-2</v>
      </c>
      <c r="I264"/>
      <c r="J264">
        <v>1.89438596491227E-2</v>
      </c>
      <c r="K264">
        <v>4.1999999999999997E-3</v>
      </c>
      <c r="L264">
        <v>1.2742105263157799E-2</v>
      </c>
      <c r="M264">
        <v>7.3526315789473598E-3</v>
      </c>
      <c r="N264">
        <v>3.6736842105263103E-2</v>
      </c>
      <c r="O264">
        <v>6.5000000000000002E-2</v>
      </c>
      <c r="P264">
        <f>G264-O264</f>
        <v>-3.8500000000000006E-2</v>
      </c>
      <c r="Q264">
        <v>1.73762771117884E-2</v>
      </c>
      <c r="R264">
        <v>9990174.5862068906</v>
      </c>
      <c r="S264">
        <v>17756064.607142799</v>
      </c>
      <c r="U264">
        <v>4</v>
      </c>
    </row>
    <row r="265" spans="1:21" hidden="1" x14ac:dyDescent="0.3">
      <c r="A265" t="s">
        <v>3940</v>
      </c>
      <c r="B265" t="s">
        <v>3941</v>
      </c>
      <c r="C265">
        <v>1604.8780630000001</v>
      </c>
      <c r="D265">
        <v>4.4838000000000003E-2</v>
      </c>
      <c r="E265">
        <v>0.82</v>
      </c>
      <c r="F265">
        <v>122</v>
      </c>
      <c r="G265">
        <v>1316</v>
      </c>
      <c r="H265">
        <v>1480</v>
      </c>
      <c r="I265"/>
      <c r="J265">
        <v>1173.7072270491799</v>
      </c>
      <c r="K265">
        <v>260.75</v>
      </c>
      <c r="L265">
        <v>1378.5897975609701</v>
      </c>
      <c r="M265">
        <v>1243.1448780487799</v>
      </c>
      <c r="N265">
        <v>892.52899999999897</v>
      </c>
      <c r="O265">
        <v>995</v>
      </c>
      <c r="P265">
        <f>G265-O265</f>
        <v>321</v>
      </c>
      <c r="Q265">
        <v>249.117414677509</v>
      </c>
      <c r="R265">
        <v>17969.934426229502</v>
      </c>
      <c r="S265">
        <v>35224.590163934401</v>
      </c>
      <c r="U265">
        <v>10</v>
      </c>
    </row>
    <row r="266" spans="1:21" hidden="1" x14ac:dyDescent="0.3">
      <c r="A266" t="s">
        <v>544</v>
      </c>
      <c r="B266" t="s">
        <v>545</v>
      </c>
      <c r="C266">
        <v>5.1301170000000003</v>
      </c>
      <c r="D266">
        <v>0.81700899999999999</v>
      </c>
      <c r="E266">
        <v>0.46392699999999998</v>
      </c>
      <c r="F266">
        <v>253</v>
      </c>
      <c r="G266">
        <v>2.2591000000000001</v>
      </c>
      <c r="H266">
        <v>21.44</v>
      </c>
      <c r="I266"/>
      <c r="J266">
        <v>5.4080181818181803</v>
      </c>
      <c r="K266">
        <v>1.25</v>
      </c>
      <c r="L266">
        <v>2.6610423529411702</v>
      </c>
      <c r="M266">
        <v>8.4755952380952397</v>
      </c>
      <c r="N266">
        <v>5.1201190476190401</v>
      </c>
      <c r="O266">
        <v>2.66</v>
      </c>
      <c r="P266">
        <f>G266-O266</f>
        <v>-0.40090000000000003</v>
      </c>
      <c r="Q266">
        <v>4.20025717389903</v>
      </c>
      <c r="R266">
        <v>2029930.8346456599</v>
      </c>
      <c r="S266">
        <v>2981163.4920634902</v>
      </c>
      <c r="U266">
        <v>21</v>
      </c>
    </row>
    <row r="267" spans="1:21" hidden="1" x14ac:dyDescent="0.3">
      <c r="A267" t="s">
        <v>546</v>
      </c>
      <c r="B267" t="s">
        <v>547</v>
      </c>
      <c r="C267">
        <v>0</v>
      </c>
      <c r="D267">
        <v>-4.9672269999999896</v>
      </c>
      <c r="E267">
        <v>-0.82793399999999995</v>
      </c>
      <c r="F267">
        <v>62</v>
      </c>
      <c r="G267">
        <v>1.78</v>
      </c>
      <c r="H267">
        <v>3.46</v>
      </c>
      <c r="I267"/>
      <c r="J267">
        <v>2.3453177419354798</v>
      </c>
      <c r="K267">
        <v>1.53</v>
      </c>
      <c r="L267">
        <v>2.0953476190476099</v>
      </c>
      <c r="M267">
        <v>2.62973809523809</v>
      </c>
      <c r="N267">
        <v>2.309145</v>
      </c>
      <c r="O267">
        <v>3.75</v>
      </c>
      <c r="P267">
        <f>G267-O267</f>
        <v>-1.97</v>
      </c>
      <c r="Q267">
        <v>0.40905698850404398</v>
      </c>
      <c r="R267">
        <v>570065.38709677395</v>
      </c>
      <c r="S267">
        <v>223644.225806451</v>
      </c>
      <c r="U267">
        <v>5</v>
      </c>
    </row>
    <row r="268" spans="1:21" hidden="1" x14ac:dyDescent="0.3">
      <c r="A268" t="s">
        <v>548</v>
      </c>
      <c r="B268" t="s">
        <v>549</v>
      </c>
      <c r="C268">
        <v>0</v>
      </c>
      <c r="D268">
        <v>2.4307840000000001</v>
      </c>
      <c r="E268">
        <v>-0.219640999999999</v>
      </c>
      <c r="F268">
        <v>37</v>
      </c>
      <c r="G268">
        <v>2.5099999999999998</v>
      </c>
      <c r="H268">
        <v>12</v>
      </c>
      <c r="I268"/>
      <c r="J268">
        <v>7.4127486486486402</v>
      </c>
      <c r="K268">
        <v>2.5099999999999998</v>
      </c>
      <c r="L268">
        <v>4.9123076923076896</v>
      </c>
      <c r="M268">
        <v>8.7541416666666603</v>
      </c>
      <c r="N268">
        <v>8.7801666666666591</v>
      </c>
      <c r="O268">
        <v>11.39</v>
      </c>
      <c r="P268">
        <f>G268-O268</f>
        <v>-8.8800000000000008</v>
      </c>
      <c r="Q268">
        <v>2.5947653317808901</v>
      </c>
      <c r="R268">
        <v>7260505.2105263099</v>
      </c>
      <c r="S268">
        <v>604016.05555555504</v>
      </c>
      <c r="U268">
        <v>3</v>
      </c>
    </row>
    <row r="269" spans="1:21" hidden="1" x14ac:dyDescent="0.3">
      <c r="A269" t="s">
        <v>550</v>
      </c>
      <c r="B269" t="s">
        <v>551</v>
      </c>
      <c r="C269">
        <v>15.718629999999999</v>
      </c>
      <c r="D269">
        <v>3.64025</v>
      </c>
      <c r="E269">
        <v>2.0224410000000002</v>
      </c>
      <c r="F269">
        <v>89</v>
      </c>
      <c r="G269">
        <v>32.005000000000003</v>
      </c>
      <c r="H269">
        <v>43.15</v>
      </c>
      <c r="I269"/>
      <c r="J269">
        <v>25.710168539325799</v>
      </c>
      <c r="K269">
        <v>10.73</v>
      </c>
      <c r="L269">
        <v>28.2605</v>
      </c>
      <c r="M269">
        <v>23.380666666666599</v>
      </c>
      <c r="N269">
        <v>25.481724137931</v>
      </c>
      <c r="O269">
        <v>35</v>
      </c>
      <c r="P269">
        <f>G269-O269</f>
        <v>-2.9949999999999974</v>
      </c>
      <c r="Q269">
        <v>7.7130736654720797</v>
      </c>
      <c r="R269">
        <v>59025377.1777777</v>
      </c>
      <c r="S269">
        <v>48529765.909090899</v>
      </c>
      <c r="U269">
        <v>7</v>
      </c>
    </row>
    <row r="270" spans="1:21" hidden="1" x14ac:dyDescent="0.3">
      <c r="A270" t="s">
        <v>552</v>
      </c>
      <c r="B270" t="s">
        <v>553</v>
      </c>
      <c r="C270">
        <v>0</v>
      </c>
      <c r="D270">
        <v>1.321539</v>
      </c>
      <c r="E270">
        <v>-4.4000000000000004</v>
      </c>
      <c r="F270">
        <v>35</v>
      </c>
      <c r="G270">
        <v>2.06</v>
      </c>
      <c r="H270">
        <v>5.56</v>
      </c>
      <c r="I270"/>
      <c r="J270">
        <v>2.7082371428571399</v>
      </c>
      <c r="K270">
        <v>1.53</v>
      </c>
      <c r="L270">
        <v>2.3899916666666599</v>
      </c>
      <c r="M270">
        <v>2.3065416666666598</v>
      </c>
      <c r="N270">
        <v>3.4936272727272701</v>
      </c>
      <c r="O270">
        <v>3.26</v>
      </c>
      <c r="P270">
        <f>G270-O270</f>
        <v>-1.1999999999999997</v>
      </c>
      <c r="Q270">
        <v>0.85832901105979698</v>
      </c>
      <c r="R270">
        <v>5543193.6666666605</v>
      </c>
      <c r="S270">
        <v>4392474.2352941101</v>
      </c>
      <c r="U270">
        <v>2</v>
      </c>
    </row>
    <row r="271" spans="1:21" hidden="1" x14ac:dyDescent="0.3">
      <c r="A271" t="s">
        <v>12715</v>
      </c>
      <c r="B271" t="s">
        <v>12716</v>
      </c>
      <c r="C271">
        <v>47.051136999999997</v>
      </c>
      <c r="D271">
        <v>12.980161000000001</v>
      </c>
      <c r="E271">
        <v>7.04</v>
      </c>
      <c r="F271">
        <v>253</v>
      </c>
      <c r="G271">
        <v>331.24</v>
      </c>
      <c r="H271">
        <v>335.94</v>
      </c>
      <c r="I271"/>
      <c r="J271">
        <v>99.266996047430894</v>
      </c>
      <c r="K271">
        <v>13.875</v>
      </c>
      <c r="L271">
        <v>188.256352941176</v>
      </c>
      <c r="M271">
        <v>80.515595238095202</v>
      </c>
      <c r="N271">
        <v>27.969642857142802</v>
      </c>
      <c r="O271">
        <v>17.25</v>
      </c>
      <c r="P271">
        <f>G271-O271</f>
        <v>313.99</v>
      </c>
      <c r="Q271">
        <v>83.122044699035101</v>
      </c>
      <c r="R271">
        <v>12324688.496062901</v>
      </c>
      <c r="S271">
        <v>15402565.8730158</v>
      </c>
      <c r="U271">
        <v>21</v>
      </c>
    </row>
    <row r="272" spans="1:21" hidden="1" x14ac:dyDescent="0.3">
      <c r="A272" t="s">
        <v>556</v>
      </c>
      <c r="B272" t="s">
        <v>557</v>
      </c>
      <c r="C272">
        <v>0</v>
      </c>
      <c r="D272">
        <v>-2.0805549999999999</v>
      </c>
      <c r="E272">
        <v>-1.4883029999999999</v>
      </c>
      <c r="F272">
        <v>224</v>
      </c>
      <c r="G272">
        <v>2.1692999999999998</v>
      </c>
      <c r="H272">
        <v>269.94600000000003</v>
      </c>
      <c r="I272"/>
      <c r="J272">
        <v>26.981336160714299</v>
      </c>
      <c r="K272">
        <v>1.83</v>
      </c>
      <c r="L272">
        <v>4.1482573333333299</v>
      </c>
      <c r="M272">
        <v>8.3858879999999996</v>
      </c>
      <c r="N272">
        <v>68.969708108108094</v>
      </c>
      <c r="O272">
        <v>257.94779999999997</v>
      </c>
      <c r="P272">
        <f>G272-O272</f>
        <v>-255.77849999999998</v>
      </c>
      <c r="Q272">
        <v>35.668192329731902</v>
      </c>
      <c r="R272">
        <v>14943100.1696428</v>
      </c>
      <c r="S272">
        <v>1117438.3928571399</v>
      </c>
      <c r="U272">
        <v>18</v>
      </c>
    </row>
    <row r="273" spans="1:21" hidden="1" x14ac:dyDescent="0.3">
      <c r="A273" t="s">
        <v>558</v>
      </c>
      <c r="B273" t="s">
        <v>559</v>
      </c>
      <c r="C273">
        <v>0</v>
      </c>
      <c r="D273">
        <v>6.1835490000000002</v>
      </c>
      <c r="E273">
        <v>-1.7226699999999999</v>
      </c>
      <c r="F273">
        <v>17</v>
      </c>
      <c r="G273">
        <v>47.837699999999998</v>
      </c>
      <c r="H273">
        <v>60.12</v>
      </c>
      <c r="I273"/>
      <c r="J273">
        <v>39.852217647058801</v>
      </c>
      <c r="K273">
        <v>17.850000000000001</v>
      </c>
      <c r="L273">
        <v>51.211283333333299</v>
      </c>
      <c r="M273">
        <v>43.463333333333303</v>
      </c>
      <c r="N273">
        <v>21.887999999999899</v>
      </c>
      <c r="O273">
        <v>13.28</v>
      </c>
      <c r="P273">
        <f>G273-O273</f>
        <v>34.557699999999997</v>
      </c>
      <c r="Q273">
        <v>13.9408665613115</v>
      </c>
      <c r="R273">
        <v>2227427.5555555499</v>
      </c>
      <c r="S273">
        <v>1693198.375</v>
      </c>
      <c r="U273">
        <v>1</v>
      </c>
    </row>
    <row r="274" spans="1:21" hidden="1" x14ac:dyDescent="0.3">
      <c r="A274" t="s">
        <v>560</v>
      </c>
      <c r="B274" t="s">
        <v>561</v>
      </c>
      <c r="C274">
        <v>0</v>
      </c>
      <c r="D274">
        <v>5.1945329999999998</v>
      </c>
      <c r="E274">
        <v>-0.862985</v>
      </c>
      <c r="F274">
        <v>253</v>
      </c>
      <c r="G274">
        <v>2.2999999999999998</v>
      </c>
      <c r="H274">
        <v>18.07</v>
      </c>
      <c r="I274"/>
      <c r="J274">
        <v>6.7569169960474298</v>
      </c>
      <c r="K274">
        <v>0.8</v>
      </c>
      <c r="L274">
        <v>11.176823529411701</v>
      </c>
      <c r="M274">
        <v>4.5433333333333303</v>
      </c>
      <c r="N274">
        <v>4.4979761904761899</v>
      </c>
      <c r="O274">
        <v>7.88</v>
      </c>
      <c r="P274">
        <f>G274-O274</f>
        <v>-5.58</v>
      </c>
      <c r="Q274">
        <v>4.4208056057013403</v>
      </c>
      <c r="R274">
        <v>11553523.700787401</v>
      </c>
      <c r="S274">
        <v>1642273.8095237999</v>
      </c>
      <c r="U274">
        <v>21</v>
      </c>
    </row>
    <row r="275" spans="1:21" hidden="1" x14ac:dyDescent="0.3">
      <c r="A275" t="s">
        <v>8786</v>
      </c>
      <c r="B275" t="s">
        <v>8787</v>
      </c>
      <c r="C275">
        <v>33.595816999999997</v>
      </c>
      <c r="D275">
        <v>4.4716779999999998</v>
      </c>
      <c r="E275">
        <v>9.8655139999999992</v>
      </c>
      <c r="F275">
        <v>253</v>
      </c>
      <c r="G275">
        <v>335.34</v>
      </c>
      <c r="H275">
        <v>335.34</v>
      </c>
      <c r="I275"/>
      <c r="J275">
        <v>74.961343873517706</v>
      </c>
      <c r="K275">
        <v>4.88</v>
      </c>
      <c r="L275">
        <v>159.409764705882</v>
      </c>
      <c r="M275">
        <v>49.715952380952302</v>
      </c>
      <c r="N275">
        <v>14.752976190476099</v>
      </c>
      <c r="O275">
        <v>23.56</v>
      </c>
      <c r="P275">
        <f>G275-O275</f>
        <v>311.77999999999997</v>
      </c>
      <c r="Q275">
        <v>75.692959501053295</v>
      </c>
      <c r="R275">
        <v>36425053.685039297</v>
      </c>
      <c r="S275">
        <v>25064847.619047601</v>
      </c>
      <c r="U275">
        <v>21</v>
      </c>
    </row>
    <row r="276" spans="1:21" hidden="1" x14ac:dyDescent="0.3">
      <c r="A276" t="s">
        <v>564</v>
      </c>
      <c r="B276" t="s">
        <v>565</v>
      </c>
      <c r="C276">
        <v>0</v>
      </c>
      <c r="D276">
        <v>5.5135009999999998</v>
      </c>
      <c r="E276">
        <v>-1.1029089999999999</v>
      </c>
      <c r="F276">
        <v>16</v>
      </c>
      <c r="G276">
        <v>4.3372000000000002</v>
      </c>
      <c r="H276">
        <v>9.9499999999999993</v>
      </c>
      <c r="I276"/>
      <c r="J276">
        <v>5.2250249999999996</v>
      </c>
      <c r="K276">
        <v>2.82</v>
      </c>
      <c r="L276">
        <v>3.5128666666666599</v>
      </c>
      <c r="M276">
        <v>4.2546400000000002</v>
      </c>
      <c r="N276">
        <v>8.25</v>
      </c>
      <c r="O276">
        <v>10.5</v>
      </c>
      <c r="P276">
        <f>G276-O276</f>
        <v>-6.1627999999999998</v>
      </c>
      <c r="Q276">
        <v>2.2895195139300801</v>
      </c>
      <c r="R276">
        <v>1427584.125</v>
      </c>
      <c r="S276">
        <v>491240.75</v>
      </c>
      <c r="U276">
        <v>1</v>
      </c>
    </row>
    <row r="277" spans="1:21" hidden="1" x14ac:dyDescent="0.3">
      <c r="A277" t="s">
        <v>3714</v>
      </c>
      <c r="B277" t="s">
        <v>3715</v>
      </c>
      <c r="C277">
        <v>50.795163000000002</v>
      </c>
      <c r="D277">
        <v>24.566390999999999</v>
      </c>
      <c r="E277">
        <v>6.2</v>
      </c>
      <c r="F277">
        <v>253</v>
      </c>
      <c r="G277">
        <v>314.93</v>
      </c>
      <c r="H277">
        <v>314.93</v>
      </c>
      <c r="I277"/>
      <c r="J277">
        <v>79.935138339920897</v>
      </c>
      <c r="K277">
        <v>2.625</v>
      </c>
      <c r="L277">
        <v>173.160882352941</v>
      </c>
      <c r="M277">
        <v>52.907857142857097</v>
      </c>
      <c r="N277">
        <v>12.6268452380952</v>
      </c>
      <c r="O277">
        <v>3.5649999999999999</v>
      </c>
      <c r="P277">
        <f>G277-O277</f>
        <v>311.36500000000001</v>
      </c>
      <c r="Q277">
        <v>74.820557158395204</v>
      </c>
      <c r="R277">
        <v>11461980.8740157</v>
      </c>
      <c r="S277">
        <v>9165030.1587301493</v>
      </c>
      <c r="U277">
        <v>21</v>
      </c>
    </row>
    <row r="278" spans="1:21" hidden="1" x14ac:dyDescent="0.3">
      <c r="A278" t="s">
        <v>3027</v>
      </c>
      <c r="B278" t="s">
        <v>3028</v>
      </c>
      <c r="C278">
        <v>24.715257999999999</v>
      </c>
      <c r="D278">
        <v>3.7306089999999998</v>
      </c>
      <c r="E278">
        <v>13.2116769999999</v>
      </c>
      <c r="F278">
        <v>253</v>
      </c>
      <c r="G278">
        <v>325.03750000000002</v>
      </c>
      <c r="H278">
        <v>325.03750000000002</v>
      </c>
      <c r="I278"/>
      <c r="J278">
        <v>66.803083003952494</v>
      </c>
      <c r="K278">
        <v>8</v>
      </c>
      <c r="L278">
        <v>129.739323529411</v>
      </c>
      <c r="M278">
        <v>45.675595238095198</v>
      </c>
      <c r="N278">
        <v>24.245089285714201</v>
      </c>
      <c r="O278">
        <v>13.6875</v>
      </c>
      <c r="P278">
        <f>G278-O278</f>
        <v>311.35000000000002</v>
      </c>
      <c r="Q278">
        <v>61.7179324599743</v>
      </c>
      <c r="R278">
        <v>9758039.9133858196</v>
      </c>
      <c r="S278">
        <v>9231211.9047618993</v>
      </c>
      <c r="U278">
        <v>21</v>
      </c>
    </row>
    <row r="279" spans="1:21" hidden="1" x14ac:dyDescent="0.3">
      <c r="A279" t="s">
        <v>570</v>
      </c>
      <c r="B279" t="s">
        <v>571</v>
      </c>
      <c r="C279">
        <v>0</v>
      </c>
      <c r="D279">
        <v>8.2883870000000002</v>
      </c>
      <c r="E279">
        <v>-5.4089599999999898</v>
      </c>
      <c r="F279">
        <v>2</v>
      </c>
      <c r="G279">
        <v>11.72</v>
      </c>
      <c r="H279">
        <v>11.72</v>
      </c>
      <c r="I279"/>
      <c r="J279">
        <v>11.72</v>
      </c>
      <c r="K279">
        <v>11.72</v>
      </c>
      <c r="L279">
        <v>11.72</v>
      </c>
      <c r="M279">
        <v>11.72</v>
      </c>
      <c r="O279">
        <v>12</v>
      </c>
      <c r="P279">
        <f>G279-O279</f>
        <v>-0.27999999999999936</v>
      </c>
      <c r="Q279">
        <v>0</v>
      </c>
      <c r="R279">
        <v>20</v>
      </c>
      <c r="S279">
        <v>90070</v>
      </c>
      <c r="U279">
        <v>0</v>
      </c>
    </row>
    <row r="280" spans="1:21" hidden="1" x14ac:dyDescent="0.3">
      <c r="A280" t="s">
        <v>572</v>
      </c>
      <c r="B280" t="s">
        <v>573</v>
      </c>
      <c r="C280">
        <v>0</v>
      </c>
      <c r="D280">
        <v>0.53464100000000003</v>
      </c>
      <c r="E280">
        <v>-0.294956</v>
      </c>
      <c r="F280">
        <v>53</v>
      </c>
      <c r="G280">
        <v>2.29</v>
      </c>
      <c r="H280">
        <v>41.68</v>
      </c>
      <c r="I280"/>
      <c r="J280">
        <v>6.8419226415094299</v>
      </c>
      <c r="K280">
        <v>1.1633</v>
      </c>
      <c r="L280">
        <v>2.0085722222222202</v>
      </c>
      <c r="M280">
        <v>3.27477777777777</v>
      </c>
      <c r="N280">
        <v>15.7365647058823</v>
      </c>
      <c r="O280">
        <v>27.84</v>
      </c>
      <c r="P280">
        <f>G280-O280</f>
        <v>-25.55</v>
      </c>
      <c r="Q280">
        <v>9.1540521100397694</v>
      </c>
      <c r="R280">
        <v>887676.07407407404</v>
      </c>
      <c r="S280">
        <v>205615.07692307601</v>
      </c>
      <c r="U280">
        <v>4</v>
      </c>
    </row>
    <row r="281" spans="1:21" hidden="1" x14ac:dyDescent="0.3">
      <c r="A281" t="s">
        <v>9478</v>
      </c>
      <c r="B281" t="s">
        <v>9479</v>
      </c>
      <c r="C281">
        <v>9.2201179999999994</v>
      </c>
      <c r="D281">
        <v>2.0500820000000002</v>
      </c>
      <c r="E281">
        <v>34.572226999999998</v>
      </c>
      <c r="F281">
        <v>253</v>
      </c>
      <c r="G281">
        <v>325.23</v>
      </c>
      <c r="H281">
        <v>325.3</v>
      </c>
      <c r="I281"/>
      <c r="J281">
        <v>87.9520948616601</v>
      </c>
      <c r="K281">
        <v>10</v>
      </c>
      <c r="L281">
        <v>154.90011764705801</v>
      </c>
      <c r="M281">
        <v>80.596190476190401</v>
      </c>
      <c r="N281">
        <v>27.5629761904761</v>
      </c>
      <c r="O281">
        <v>14.19</v>
      </c>
      <c r="P281">
        <f>G281-O281</f>
        <v>311.04000000000002</v>
      </c>
      <c r="Q281">
        <v>64.535775257251302</v>
      </c>
      <c r="R281">
        <v>2038094.92125984</v>
      </c>
      <c r="S281">
        <v>1424265.07936507</v>
      </c>
      <c r="U281">
        <v>21</v>
      </c>
    </row>
    <row r="282" spans="1:21" hidden="1" x14ac:dyDescent="0.3">
      <c r="A282" t="s">
        <v>576</v>
      </c>
      <c r="B282" t="s">
        <v>577</v>
      </c>
      <c r="C282">
        <v>0</v>
      </c>
      <c r="D282">
        <v>7.1593669999999996</v>
      </c>
      <c r="E282">
        <v>-9.1912999999999995E-2</v>
      </c>
      <c r="F282">
        <v>75</v>
      </c>
      <c r="G282">
        <v>19.11</v>
      </c>
      <c r="H282">
        <v>20.87</v>
      </c>
      <c r="I282"/>
      <c r="J282">
        <v>8.9476666666666702</v>
      </c>
      <c r="K282">
        <v>5.5</v>
      </c>
      <c r="L282">
        <v>8.8759999999999994</v>
      </c>
      <c r="M282">
        <v>10.076599999999999</v>
      </c>
      <c r="N282">
        <v>7.8903999999999996</v>
      </c>
      <c r="O282">
        <v>8.1</v>
      </c>
      <c r="P282">
        <f>G282-O282</f>
        <v>11.01</v>
      </c>
      <c r="Q282">
        <v>3.0019438897349602</v>
      </c>
      <c r="R282">
        <v>1631436.63157894</v>
      </c>
      <c r="S282">
        <v>1275291.89189189</v>
      </c>
      <c r="U282">
        <v>6</v>
      </c>
    </row>
    <row r="283" spans="1:21" hidden="1" x14ac:dyDescent="0.3">
      <c r="A283" t="s">
        <v>578</v>
      </c>
      <c r="B283" t="s">
        <v>579</v>
      </c>
      <c r="C283">
        <v>0</v>
      </c>
      <c r="D283">
        <v>0</v>
      </c>
      <c r="E283">
        <v>0</v>
      </c>
      <c r="F283">
        <v>121</v>
      </c>
      <c r="G283">
        <v>15.03</v>
      </c>
      <c r="H283">
        <v>50.905000000000001</v>
      </c>
      <c r="I283"/>
      <c r="J283">
        <v>27.426136363636299</v>
      </c>
      <c r="K283">
        <v>11.75</v>
      </c>
      <c r="L283">
        <v>17.9867682926829</v>
      </c>
      <c r="M283">
        <v>26.3185</v>
      </c>
      <c r="N283">
        <v>38.209124999999901</v>
      </c>
      <c r="O283">
        <v>28.92</v>
      </c>
      <c r="P283">
        <f>G283-O283</f>
        <v>-13.890000000000002</v>
      </c>
      <c r="Q283">
        <v>11.2029791102337</v>
      </c>
      <c r="R283">
        <v>477069.09836065501</v>
      </c>
      <c r="S283">
        <v>224011.66666666599</v>
      </c>
      <c r="U283">
        <v>10</v>
      </c>
    </row>
    <row r="284" spans="1:21" hidden="1" x14ac:dyDescent="0.3">
      <c r="A284" t="s">
        <v>580</v>
      </c>
      <c r="B284" t="s">
        <v>581</v>
      </c>
      <c r="C284">
        <v>0</v>
      </c>
      <c r="D284">
        <v>20.612774999999999</v>
      </c>
      <c r="E284">
        <v>-3.1461700000000001</v>
      </c>
      <c r="F284">
        <v>12</v>
      </c>
      <c r="G284">
        <v>71.92</v>
      </c>
      <c r="H284">
        <v>71.959999999999994</v>
      </c>
      <c r="I284"/>
      <c r="J284">
        <v>43.512499999999903</v>
      </c>
      <c r="K284">
        <v>27.11</v>
      </c>
      <c r="L284">
        <v>61.905000000000001</v>
      </c>
      <c r="M284">
        <v>39.682499999999997</v>
      </c>
      <c r="N284">
        <v>28.95</v>
      </c>
      <c r="O284">
        <v>33</v>
      </c>
      <c r="P284">
        <f>G284-O284</f>
        <v>38.92</v>
      </c>
      <c r="Q284">
        <v>16.005998946417701</v>
      </c>
      <c r="R284">
        <v>15862523.666666601</v>
      </c>
      <c r="S284">
        <v>9163598.5</v>
      </c>
      <c r="U284">
        <v>1</v>
      </c>
    </row>
    <row r="285" spans="1:21" hidden="1" x14ac:dyDescent="0.3">
      <c r="A285" t="s">
        <v>10307</v>
      </c>
      <c r="B285" t="s">
        <v>10308</v>
      </c>
      <c r="C285">
        <v>7.4234009999999904</v>
      </c>
      <c r="D285">
        <v>1.1224879999999999</v>
      </c>
      <c r="E285">
        <v>49.919167000000002</v>
      </c>
      <c r="F285">
        <v>253</v>
      </c>
      <c r="G285">
        <v>371.49</v>
      </c>
      <c r="H285">
        <v>372.49</v>
      </c>
      <c r="I285"/>
      <c r="J285">
        <v>160.64363636363601</v>
      </c>
      <c r="K285">
        <v>53.28</v>
      </c>
      <c r="L285">
        <v>258.29305882352901</v>
      </c>
      <c r="M285">
        <v>138.00666666666601</v>
      </c>
      <c r="N285">
        <v>84.468690476190403</v>
      </c>
      <c r="O285">
        <v>61.59</v>
      </c>
      <c r="P285">
        <f>G285-O285</f>
        <v>309.89999999999998</v>
      </c>
      <c r="Q285">
        <v>81.810004231022603</v>
      </c>
      <c r="R285">
        <v>54737219.212598398</v>
      </c>
      <c r="S285">
        <v>32870066.666666601</v>
      </c>
      <c r="U285">
        <v>21</v>
      </c>
    </row>
    <row r="286" spans="1:21" hidden="1" x14ac:dyDescent="0.3">
      <c r="A286" t="s">
        <v>584</v>
      </c>
      <c r="B286" t="s">
        <v>585</v>
      </c>
      <c r="C286">
        <v>0</v>
      </c>
      <c r="D286">
        <v>6.7181929999999896</v>
      </c>
      <c r="E286">
        <v>-1.932955</v>
      </c>
      <c r="F286">
        <v>41</v>
      </c>
      <c r="G286">
        <v>15.72</v>
      </c>
      <c r="H286">
        <v>27.5</v>
      </c>
      <c r="I286"/>
      <c r="J286">
        <v>16.8012195121951</v>
      </c>
      <c r="K286">
        <v>8.2200000000000006</v>
      </c>
      <c r="L286">
        <v>18.726428571428499</v>
      </c>
      <c r="M286">
        <v>12.951428571428499</v>
      </c>
      <c r="N286">
        <v>18.873846153846099</v>
      </c>
      <c r="O286">
        <v>12</v>
      </c>
      <c r="P286">
        <f>G286-O286</f>
        <v>3.7200000000000006</v>
      </c>
      <c r="Q286">
        <v>4.9217172791221699</v>
      </c>
      <c r="R286">
        <v>10464401.7619047</v>
      </c>
      <c r="S286">
        <v>4191032.3</v>
      </c>
      <c r="U286">
        <v>3</v>
      </c>
    </row>
    <row r="287" spans="1:21" hidden="1" x14ac:dyDescent="0.3">
      <c r="A287" t="s">
        <v>586</v>
      </c>
      <c r="B287" t="s">
        <v>587</v>
      </c>
      <c r="C287">
        <v>0</v>
      </c>
      <c r="D287">
        <v>0.41975000000000001</v>
      </c>
      <c r="E287">
        <v>-1.500937</v>
      </c>
      <c r="F287">
        <v>41</v>
      </c>
      <c r="G287">
        <v>0.76029999999999998</v>
      </c>
      <c r="H287">
        <v>22.89</v>
      </c>
      <c r="I287"/>
      <c r="J287">
        <v>5.2821999999999996</v>
      </c>
      <c r="K287">
        <v>0.72189999999999999</v>
      </c>
      <c r="L287">
        <v>2.5550142857142801</v>
      </c>
      <c r="M287">
        <v>3.1814285714285702</v>
      </c>
      <c r="N287">
        <v>10.481538461538401</v>
      </c>
      <c r="O287">
        <v>13.25</v>
      </c>
      <c r="P287">
        <f>G287-O287</f>
        <v>-12.489699999999999</v>
      </c>
      <c r="Q287">
        <v>5.1647848255275797</v>
      </c>
      <c r="R287">
        <v>4915935.9523809496</v>
      </c>
      <c r="S287">
        <v>4140563.35</v>
      </c>
      <c r="U287">
        <v>3</v>
      </c>
    </row>
    <row r="288" spans="1:21" hidden="1" x14ac:dyDescent="0.3">
      <c r="A288" t="s">
        <v>588</v>
      </c>
      <c r="B288" t="s">
        <v>589</v>
      </c>
      <c r="C288">
        <v>0</v>
      </c>
      <c r="D288">
        <v>0</v>
      </c>
      <c r="E288">
        <v>0</v>
      </c>
      <c r="F288">
        <v>23</v>
      </c>
      <c r="G288">
        <v>56.65</v>
      </c>
      <c r="H288">
        <v>63.02</v>
      </c>
      <c r="I288"/>
      <c r="J288">
        <v>36.029556521739103</v>
      </c>
      <c r="K288">
        <v>19.68</v>
      </c>
      <c r="L288">
        <v>52.23</v>
      </c>
      <c r="M288">
        <v>29.271249999999998</v>
      </c>
      <c r="N288">
        <v>25.2385428571428</v>
      </c>
      <c r="O288">
        <v>25.8</v>
      </c>
      <c r="P288">
        <f>G288-O288</f>
        <v>30.849999999999998</v>
      </c>
      <c r="Q288">
        <v>13.890664522877</v>
      </c>
      <c r="R288">
        <v>3822988.16666666</v>
      </c>
      <c r="S288">
        <v>2028546.81818181</v>
      </c>
      <c r="U288">
        <v>1</v>
      </c>
    </row>
    <row r="289" spans="1:21" hidden="1" x14ac:dyDescent="0.3">
      <c r="A289" t="s">
        <v>590</v>
      </c>
      <c r="B289" t="s">
        <v>591</v>
      </c>
      <c r="C289">
        <v>0</v>
      </c>
      <c r="D289">
        <v>2.2035809999999998</v>
      </c>
      <c r="E289">
        <v>-2.0785089999999999</v>
      </c>
      <c r="F289">
        <v>131</v>
      </c>
      <c r="G289">
        <v>2.4300000000000002</v>
      </c>
      <c r="H289">
        <v>96.4</v>
      </c>
      <c r="I289"/>
      <c r="J289">
        <v>13.8137259541984</v>
      </c>
      <c r="K289">
        <v>2.2000000000000002</v>
      </c>
      <c r="L289">
        <v>6.38850227272727</v>
      </c>
      <c r="M289">
        <v>9.94545454545454</v>
      </c>
      <c r="N289">
        <v>25.369860465116201</v>
      </c>
      <c r="O289">
        <v>96</v>
      </c>
      <c r="P289">
        <f>G289-O289</f>
        <v>-93.57</v>
      </c>
      <c r="Q289">
        <v>18.663708522982699</v>
      </c>
      <c r="R289">
        <v>711393.36363636295</v>
      </c>
      <c r="S289">
        <v>542124.98461538402</v>
      </c>
      <c r="U289">
        <v>10</v>
      </c>
    </row>
    <row r="290" spans="1:21" hidden="1" x14ac:dyDescent="0.3">
      <c r="A290" t="s">
        <v>13890</v>
      </c>
      <c r="B290" t="s">
        <v>13891</v>
      </c>
      <c r="C290">
        <v>26.590412000000001</v>
      </c>
      <c r="D290">
        <v>10.821517</v>
      </c>
      <c r="E290">
        <v>13.732393</v>
      </c>
      <c r="F290">
        <v>253</v>
      </c>
      <c r="G290">
        <v>353.92</v>
      </c>
      <c r="H290">
        <v>354.07</v>
      </c>
      <c r="I290"/>
      <c r="J290">
        <v>122.199545454545</v>
      </c>
      <c r="K290">
        <v>26.31</v>
      </c>
      <c r="L290">
        <v>231.68117647058801</v>
      </c>
      <c r="M290">
        <v>87.836547619047593</v>
      </c>
      <c r="N290">
        <v>45.777559523809501</v>
      </c>
      <c r="O290">
        <v>44.5</v>
      </c>
      <c r="P290">
        <f>G290-O290</f>
        <v>309.42</v>
      </c>
      <c r="Q290">
        <v>84.286983076638904</v>
      </c>
      <c r="R290">
        <v>13560929.7086614</v>
      </c>
      <c r="S290">
        <v>9359734.1269841194</v>
      </c>
      <c r="U290">
        <v>21</v>
      </c>
    </row>
    <row r="291" spans="1:21" hidden="1" x14ac:dyDescent="0.3">
      <c r="A291" t="s">
        <v>594</v>
      </c>
      <c r="B291" t="s">
        <v>595</v>
      </c>
      <c r="C291">
        <v>0.33431699999999998</v>
      </c>
      <c r="D291">
        <v>0.73746</v>
      </c>
      <c r="E291">
        <v>1.1907859999999999</v>
      </c>
      <c r="F291">
        <v>23</v>
      </c>
      <c r="G291">
        <v>0.3669</v>
      </c>
      <c r="H291">
        <v>3.99</v>
      </c>
      <c r="I291"/>
      <c r="J291">
        <v>1.58472173913043</v>
      </c>
      <c r="K291">
        <v>0.3669</v>
      </c>
      <c r="L291">
        <v>0.47232499999999999</v>
      </c>
      <c r="M291">
        <v>1.52999999999999</v>
      </c>
      <c r="N291">
        <v>2.9185714285714202</v>
      </c>
      <c r="O291">
        <v>4.25</v>
      </c>
      <c r="P291">
        <f>G291-O291</f>
        <v>-3.8830999999999998</v>
      </c>
      <c r="Q291">
        <v>1.0977069028233</v>
      </c>
      <c r="R291">
        <v>8877395.0833333302</v>
      </c>
      <c r="S291">
        <v>4636200.0909090899</v>
      </c>
      <c r="U291">
        <v>1</v>
      </c>
    </row>
    <row r="292" spans="1:21" hidden="1" x14ac:dyDescent="0.3">
      <c r="A292" t="s">
        <v>596</v>
      </c>
      <c r="B292" t="s">
        <v>597</v>
      </c>
      <c r="C292">
        <v>13.838675</v>
      </c>
      <c r="D292">
        <v>1.7984099999999901</v>
      </c>
      <c r="E292">
        <v>0.52028099999999999</v>
      </c>
      <c r="F292">
        <v>253</v>
      </c>
      <c r="G292">
        <v>9.4499999999999993</v>
      </c>
      <c r="H292">
        <v>30.6</v>
      </c>
      <c r="I292"/>
      <c r="J292">
        <v>10.2225450592885</v>
      </c>
      <c r="K292">
        <v>1.66</v>
      </c>
      <c r="L292">
        <v>3.5716341176470499</v>
      </c>
      <c r="M292">
        <v>11.9362499999999</v>
      </c>
      <c r="N292">
        <v>15.238928571428501</v>
      </c>
      <c r="O292">
        <v>20.25</v>
      </c>
      <c r="P292">
        <f>G292-O292</f>
        <v>-10.8</v>
      </c>
      <c r="Q292">
        <v>8.12035897798701</v>
      </c>
      <c r="R292">
        <v>281054.960629921</v>
      </c>
      <c r="S292">
        <v>46340.698412698403</v>
      </c>
      <c r="U292">
        <v>21</v>
      </c>
    </row>
    <row r="293" spans="1:21" hidden="1" x14ac:dyDescent="0.3">
      <c r="A293" t="s">
        <v>598</v>
      </c>
      <c r="B293" t="s">
        <v>599</v>
      </c>
      <c r="C293">
        <v>257.31036</v>
      </c>
      <c r="D293">
        <v>1.677659</v>
      </c>
      <c r="E293">
        <v>3.3773999999999998E-2</v>
      </c>
      <c r="F293">
        <v>7</v>
      </c>
      <c r="G293">
        <v>8.3861000000000008</v>
      </c>
      <c r="H293">
        <v>9.5</v>
      </c>
      <c r="I293"/>
      <c r="J293">
        <v>8.8613571428571394</v>
      </c>
      <c r="K293">
        <v>8.3861000000000008</v>
      </c>
      <c r="L293">
        <v>8.4082333333333299</v>
      </c>
      <c r="M293">
        <v>9.0323999999999902</v>
      </c>
      <c r="N293">
        <v>9.3699999999999992</v>
      </c>
      <c r="O293">
        <v>9.98</v>
      </c>
      <c r="P293">
        <f>G293-O293</f>
        <v>-1.5938999999999997</v>
      </c>
      <c r="Q293">
        <v>0.46101750095899302</v>
      </c>
      <c r="R293">
        <v>52160.75</v>
      </c>
      <c r="S293">
        <v>113687.666666666</v>
      </c>
      <c r="U293">
        <v>0</v>
      </c>
    </row>
    <row r="294" spans="1:21" hidden="1" x14ac:dyDescent="0.3">
      <c r="A294" t="s">
        <v>600</v>
      </c>
      <c r="B294" t="s">
        <v>601</v>
      </c>
      <c r="C294">
        <v>0</v>
      </c>
      <c r="D294">
        <v>16.604821999999999</v>
      </c>
      <c r="E294">
        <v>-0.351408</v>
      </c>
      <c r="F294">
        <v>102</v>
      </c>
      <c r="G294">
        <v>17.2</v>
      </c>
      <c r="H294">
        <v>17.2</v>
      </c>
      <c r="I294"/>
      <c r="J294">
        <v>5.4451470588235296</v>
      </c>
      <c r="K294">
        <v>1.4</v>
      </c>
      <c r="L294">
        <v>7.0261764705882301</v>
      </c>
      <c r="M294">
        <v>2.5939705882352899</v>
      </c>
      <c r="N294">
        <v>6.7152941176470602</v>
      </c>
      <c r="O294">
        <v>13</v>
      </c>
      <c r="P294">
        <f>G294-O294</f>
        <v>4.1999999999999993</v>
      </c>
      <c r="Q294">
        <v>3.7492318986219999</v>
      </c>
      <c r="R294">
        <v>3622393.4705882301</v>
      </c>
      <c r="S294">
        <v>2723913.7254901901</v>
      </c>
      <c r="U294">
        <v>8</v>
      </c>
    </row>
    <row r="295" spans="1:21" hidden="1" x14ac:dyDescent="0.3">
      <c r="A295" t="s">
        <v>602</v>
      </c>
      <c r="B295" t="s">
        <v>603</v>
      </c>
      <c r="C295">
        <v>0</v>
      </c>
      <c r="D295">
        <v>6.8135690000000002</v>
      </c>
      <c r="E295">
        <v>-1.329958</v>
      </c>
      <c r="F295">
        <v>218</v>
      </c>
      <c r="G295">
        <v>1.74</v>
      </c>
      <c r="H295">
        <v>101.55</v>
      </c>
      <c r="I295"/>
      <c r="J295">
        <v>14.6045527522935</v>
      </c>
      <c r="K295">
        <v>1.57</v>
      </c>
      <c r="L295">
        <v>11.2944178082191</v>
      </c>
      <c r="M295">
        <v>11.3150684931506</v>
      </c>
      <c r="N295">
        <v>21.295833333333299</v>
      </c>
      <c r="O295">
        <v>135.65</v>
      </c>
      <c r="P295">
        <f>G295-O295</f>
        <v>-133.91</v>
      </c>
      <c r="Q295">
        <v>11.965294302766299</v>
      </c>
      <c r="R295">
        <v>2718774.1743119201</v>
      </c>
      <c r="S295">
        <v>1169731.9266055</v>
      </c>
      <c r="U295">
        <v>18</v>
      </c>
    </row>
    <row r="296" spans="1:21" hidden="1" x14ac:dyDescent="0.3">
      <c r="A296" t="s">
        <v>604</v>
      </c>
      <c r="B296" t="s">
        <v>605</v>
      </c>
      <c r="C296">
        <v>0</v>
      </c>
      <c r="D296">
        <v>138.64288400000001</v>
      </c>
      <c r="E296">
        <v>-2.1386970000000001</v>
      </c>
      <c r="F296">
        <v>36</v>
      </c>
      <c r="G296">
        <v>5.2949999999999999</v>
      </c>
      <c r="H296">
        <v>8.85</v>
      </c>
      <c r="I296"/>
      <c r="J296">
        <v>5.6131944444444404</v>
      </c>
      <c r="K296">
        <v>2.4</v>
      </c>
      <c r="L296">
        <v>6.54541666666666</v>
      </c>
      <c r="M296">
        <v>4.8916666666666604</v>
      </c>
      <c r="N296">
        <v>5.4024999999999999</v>
      </c>
      <c r="O296">
        <v>13</v>
      </c>
      <c r="P296">
        <f>G296-O296</f>
        <v>-7.7050000000000001</v>
      </c>
      <c r="Q296">
        <v>1.6568624189705099</v>
      </c>
      <c r="R296">
        <v>5095118.6666666605</v>
      </c>
      <c r="S296">
        <v>896685.88888888794</v>
      </c>
      <c r="U296">
        <v>3</v>
      </c>
    </row>
    <row r="297" spans="1:21" hidden="1" x14ac:dyDescent="0.3">
      <c r="A297" t="s">
        <v>606</v>
      </c>
      <c r="B297" t="s">
        <v>607</v>
      </c>
      <c r="C297">
        <v>0</v>
      </c>
      <c r="D297">
        <v>0</v>
      </c>
      <c r="E297">
        <v>0</v>
      </c>
      <c r="F297">
        <v>104</v>
      </c>
      <c r="G297">
        <v>71.968999999999994</v>
      </c>
      <c r="H297">
        <v>72.3</v>
      </c>
      <c r="I297"/>
      <c r="J297">
        <v>16.792497115384599</v>
      </c>
      <c r="K297">
        <v>1.5391999999999999</v>
      </c>
      <c r="L297">
        <v>34.768822857142801</v>
      </c>
      <c r="M297">
        <v>11.9220228571428</v>
      </c>
      <c r="N297">
        <v>3.3011794117647</v>
      </c>
      <c r="O297">
        <v>1.6274999999999999</v>
      </c>
      <c r="P297">
        <f>G297-O297</f>
        <v>70.341499999999996</v>
      </c>
      <c r="Q297">
        <v>16.898022333583899</v>
      </c>
      <c r="R297">
        <v>323838513.84615302</v>
      </c>
      <c r="S297">
        <v>377895080.76923001</v>
      </c>
      <c r="U297">
        <v>8</v>
      </c>
    </row>
    <row r="298" spans="1:21" hidden="1" x14ac:dyDescent="0.3">
      <c r="A298" t="s">
        <v>608</v>
      </c>
      <c r="B298" t="s">
        <v>609</v>
      </c>
      <c r="C298">
        <v>0</v>
      </c>
      <c r="D298">
        <v>0.75597899999999996</v>
      </c>
      <c r="E298">
        <v>-3.9426869999999998</v>
      </c>
      <c r="F298">
        <v>53</v>
      </c>
      <c r="G298">
        <v>1.85</v>
      </c>
      <c r="H298">
        <v>7.52</v>
      </c>
      <c r="I298"/>
      <c r="J298">
        <v>4.94074150943396</v>
      </c>
      <c r="K298">
        <v>1.55</v>
      </c>
      <c r="L298">
        <v>3.2120333333333302</v>
      </c>
      <c r="M298">
        <v>5.4784833333333296</v>
      </c>
      <c r="N298">
        <v>6.2017647058823497</v>
      </c>
      <c r="O298">
        <v>5.85</v>
      </c>
      <c r="P298">
        <f>G298-O298</f>
        <v>-3.9999999999999996</v>
      </c>
      <c r="Q298">
        <v>1.67136828543308</v>
      </c>
      <c r="R298">
        <v>503877.85185185098</v>
      </c>
      <c r="S298">
        <v>198915.57692307601</v>
      </c>
      <c r="U298">
        <v>4</v>
      </c>
    </row>
    <row r="299" spans="1:21" hidden="1" x14ac:dyDescent="0.3">
      <c r="A299" t="s">
        <v>610</v>
      </c>
      <c r="B299" t="s">
        <v>611</v>
      </c>
      <c r="C299">
        <v>0</v>
      </c>
      <c r="D299">
        <v>2.1631119999999999</v>
      </c>
      <c r="E299">
        <v>-0.529887</v>
      </c>
      <c r="F299">
        <v>253</v>
      </c>
      <c r="G299">
        <v>5.5</v>
      </c>
      <c r="H299">
        <v>136.94</v>
      </c>
      <c r="I299"/>
      <c r="J299">
        <v>10.1059881422924</v>
      </c>
      <c r="K299">
        <v>1.75</v>
      </c>
      <c r="L299">
        <v>5.3664117647058802</v>
      </c>
      <c r="M299">
        <v>7.2902380952380899</v>
      </c>
      <c r="N299">
        <v>17.717738095238001</v>
      </c>
      <c r="O299">
        <v>9.44</v>
      </c>
      <c r="P299">
        <f>G299-O299</f>
        <v>-3.9399999999999995</v>
      </c>
      <c r="Q299">
        <v>15.3153093928094</v>
      </c>
      <c r="R299">
        <v>14528306.7086614</v>
      </c>
      <c r="S299">
        <v>26290331.746031702</v>
      </c>
      <c r="U299">
        <v>21</v>
      </c>
    </row>
    <row r="300" spans="1:21" hidden="1" x14ac:dyDescent="0.3">
      <c r="A300" t="s">
        <v>612</v>
      </c>
      <c r="B300" t="s">
        <v>613</v>
      </c>
      <c r="C300">
        <v>19.879947999999999</v>
      </c>
      <c r="D300">
        <v>1.737379</v>
      </c>
      <c r="E300">
        <v>0.15543299999999999</v>
      </c>
      <c r="F300">
        <v>253</v>
      </c>
      <c r="G300">
        <v>3</v>
      </c>
      <c r="H300">
        <v>19</v>
      </c>
      <c r="I300"/>
      <c r="J300">
        <v>4.3133715415019704</v>
      </c>
      <c r="K300">
        <v>0.77</v>
      </c>
      <c r="L300">
        <v>1.73285882352941</v>
      </c>
      <c r="M300">
        <v>5.31261904761904</v>
      </c>
      <c r="N300">
        <v>5.9253571428571403</v>
      </c>
      <c r="O300">
        <v>14.06</v>
      </c>
      <c r="P300">
        <f>G300-O300</f>
        <v>-11.06</v>
      </c>
      <c r="Q300">
        <v>3.6406172260003302</v>
      </c>
      <c r="R300">
        <v>378085.96850393701</v>
      </c>
      <c r="S300">
        <v>1000456.34920634</v>
      </c>
      <c r="U300">
        <v>21</v>
      </c>
    </row>
    <row r="301" spans="1:21" hidden="1" x14ac:dyDescent="0.3">
      <c r="A301" t="s">
        <v>614</v>
      </c>
      <c r="B301" t="s">
        <v>615</v>
      </c>
      <c r="C301">
        <v>0</v>
      </c>
      <c r="D301">
        <v>3.7350239999999899</v>
      </c>
      <c r="E301">
        <v>-0.89220200000000005</v>
      </c>
      <c r="F301">
        <v>52</v>
      </c>
      <c r="G301">
        <v>13.47</v>
      </c>
      <c r="H301">
        <v>14.89</v>
      </c>
      <c r="I301"/>
      <c r="J301">
        <v>5.93384615384615</v>
      </c>
      <c r="K301">
        <v>1.0900000000000001</v>
      </c>
      <c r="L301">
        <v>9.9383333333333308</v>
      </c>
      <c r="M301">
        <v>2.0335294117646998</v>
      </c>
      <c r="N301">
        <v>5.5941176470588196</v>
      </c>
      <c r="O301">
        <v>6.39</v>
      </c>
      <c r="P301">
        <f>G301-O301</f>
        <v>7.080000000000001</v>
      </c>
      <c r="Q301">
        <v>4.1556105017835696</v>
      </c>
      <c r="R301">
        <v>13359793.6538461</v>
      </c>
      <c r="S301">
        <v>3575122.2307692301</v>
      </c>
      <c r="U301">
        <v>4</v>
      </c>
    </row>
    <row r="302" spans="1:21" hidden="1" x14ac:dyDescent="0.3">
      <c r="A302" t="s">
        <v>616</v>
      </c>
      <c r="B302" t="s">
        <v>617</v>
      </c>
      <c r="C302">
        <v>0</v>
      </c>
      <c r="D302">
        <v>1.1976709999999999</v>
      </c>
      <c r="E302">
        <v>-3.339016</v>
      </c>
      <c r="F302">
        <v>79</v>
      </c>
      <c r="G302">
        <v>5.81</v>
      </c>
      <c r="H302">
        <v>123.65</v>
      </c>
      <c r="I302"/>
      <c r="J302">
        <v>55.9432911392405</v>
      </c>
      <c r="K302">
        <v>4.91</v>
      </c>
      <c r="L302">
        <v>22.813333333333301</v>
      </c>
      <c r="M302">
        <v>87.721153846153797</v>
      </c>
      <c r="N302">
        <v>58.569615384615297</v>
      </c>
      <c r="O302">
        <v>62.5</v>
      </c>
      <c r="P302">
        <f>G302-O302</f>
        <v>-56.69</v>
      </c>
      <c r="Q302">
        <v>32.257261107504704</v>
      </c>
      <c r="R302">
        <v>4222252.7750000004</v>
      </c>
      <c r="S302">
        <v>2170921.2820512801</v>
      </c>
      <c r="U302">
        <v>6</v>
      </c>
    </row>
    <row r="303" spans="1:21" hidden="1" x14ac:dyDescent="0.3">
      <c r="A303" t="s">
        <v>618</v>
      </c>
      <c r="B303" t="s">
        <v>619</v>
      </c>
      <c r="C303">
        <v>0</v>
      </c>
      <c r="D303">
        <v>3.5087629999999899</v>
      </c>
      <c r="E303">
        <v>-2.1725089999999998</v>
      </c>
      <c r="F303">
        <v>9</v>
      </c>
      <c r="G303">
        <v>9.4499999999999993</v>
      </c>
      <c r="H303">
        <v>15.15</v>
      </c>
      <c r="I303"/>
      <c r="J303">
        <v>12.0211111111111</v>
      </c>
      <c r="K303">
        <v>9.06</v>
      </c>
      <c r="L303">
        <v>9.3766666666666598</v>
      </c>
      <c r="M303">
        <v>11.9033333333333</v>
      </c>
      <c r="N303">
        <v>14.783333333333299</v>
      </c>
      <c r="O303">
        <v>11.99</v>
      </c>
      <c r="P303">
        <f>G303-O303</f>
        <v>-2.5400000000000009</v>
      </c>
      <c r="Q303">
        <v>2.4096495826387501</v>
      </c>
      <c r="R303">
        <v>1689316.2</v>
      </c>
      <c r="S303">
        <v>1881321.75</v>
      </c>
      <c r="U303">
        <v>0</v>
      </c>
    </row>
    <row r="304" spans="1:21" hidden="1" x14ac:dyDescent="0.3">
      <c r="A304" t="s">
        <v>12694</v>
      </c>
      <c r="B304" t="s">
        <v>12695</v>
      </c>
      <c r="C304">
        <v>12.309844999999999</v>
      </c>
      <c r="D304">
        <v>2.0387629999999999</v>
      </c>
      <c r="E304">
        <v>25.751745</v>
      </c>
      <c r="F304">
        <v>253</v>
      </c>
      <c r="G304">
        <v>323.25</v>
      </c>
      <c r="H304">
        <v>323.25</v>
      </c>
      <c r="I304"/>
      <c r="J304">
        <v>87.161868774703507</v>
      </c>
      <c r="K304">
        <v>9.875</v>
      </c>
      <c r="L304">
        <v>153.83797411764701</v>
      </c>
      <c r="M304">
        <v>79.900357142857104</v>
      </c>
      <c r="N304">
        <v>26.9535119047619</v>
      </c>
      <c r="O304">
        <v>13.94</v>
      </c>
      <c r="P304">
        <f>G304-O304</f>
        <v>309.31</v>
      </c>
      <c r="Q304">
        <v>64.169038244701895</v>
      </c>
      <c r="R304">
        <v>4664.8582677165296</v>
      </c>
      <c r="S304">
        <v>4920.6349206349196</v>
      </c>
      <c r="U304">
        <v>21</v>
      </c>
    </row>
    <row r="305" spans="1:21" hidden="1" x14ac:dyDescent="0.3">
      <c r="A305" t="s">
        <v>622</v>
      </c>
      <c r="B305" t="s">
        <v>623</v>
      </c>
      <c r="C305">
        <v>0</v>
      </c>
      <c r="D305">
        <v>91.828502999999998</v>
      </c>
      <c r="E305">
        <v>-6.651E-2</v>
      </c>
      <c r="F305">
        <v>47</v>
      </c>
      <c r="G305">
        <v>8.65</v>
      </c>
      <c r="H305">
        <v>10.18</v>
      </c>
      <c r="I305"/>
      <c r="J305">
        <v>5.5045744680851003</v>
      </c>
      <c r="K305">
        <v>2.0299999999999998</v>
      </c>
      <c r="L305">
        <v>6.0393749999999997</v>
      </c>
      <c r="M305">
        <v>3.145</v>
      </c>
      <c r="N305">
        <v>7.4509999999999996</v>
      </c>
      <c r="O305">
        <v>6.9</v>
      </c>
      <c r="P305">
        <f>G305-O305</f>
        <v>1.75</v>
      </c>
      <c r="Q305">
        <v>2.3337506735490101</v>
      </c>
      <c r="R305">
        <v>834179</v>
      </c>
      <c r="S305">
        <v>412194.13043478201</v>
      </c>
      <c r="U305">
        <v>3</v>
      </c>
    </row>
    <row r="306" spans="1:21" hidden="1" x14ac:dyDescent="0.3">
      <c r="A306" t="s">
        <v>1113</v>
      </c>
      <c r="B306" t="s">
        <v>1114</v>
      </c>
      <c r="C306">
        <v>73.895205000000004</v>
      </c>
      <c r="D306">
        <v>4.9497109999999997</v>
      </c>
      <c r="E306">
        <v>4.1139339999999898</v>
      </c>
      <c r="F306">
        <v>253</v>
      </c>
      <c r="G306">
        <v>310.35000000000002</v>
      </c>
      <c r="H306">
        <v>310.35000000000002</v>
      </c>
      <c r="I306"/>
      <c r="J306">
        <v>56.664275889328003</v>
      </c>
      <c r="K306">
        <v>7.0867000000000004</v>
      </c>
      <c r="L306">
        <v>112.02735294117601</v>
      </c>
      <c r="M306">
        <v>35.476071428571402</v>
      </c>
      <c r="N306">
        <v>21.830319047619</v>
      </c>
      <c r="O306">
        <v>5.82</v>
      </c>
      <c r="P306">
        <f>G306-O306</f>
        <v>304.53000000000003</v>
      </c>
      <c r="Q306">
        <v>57.2581150030393</v>
      </c>
      <c r="R306">
        <v>2311865.0078740101</v>
      </c>
      <c r="S306">
        <v>2055476.98412698</v>
      </c>
      <c r="U306">
        <v>21</v>
      </c>
    </row>
    <row r="307" spans="1:21" hidden="1" x14ac:dyDescent="0.3">
      <c r="A307" t="s">
        <v>9911</v>
      </c>
      <c r="B307" t="s">
        <v>9912</v>
      </c>
      <c r="C307">
        <v>27.079689999999999</v>
      </c>
      <c r="D307">
        <v>9.2793030000000005</v>
      </c>
      <c r="E307">
        <v>11.849839999999899</v>
      </c>
      <c r="F307">
        <v>253</v>
      </c>
      <c r="G307">
        <v>323.12</v>
      </c>
      <c r="H307">
        <v>326</v>
      </c>
      <c r="I307"/>
      <c r="J307">
        <v>67.050869565217297</v>
      </c>
      <c r="K307">
        <v>12.875</v>
      </c>
      <c r="L307">
        <v>134.56047058823501</v>
      </c>
      <c r="M307">
        <v>48.020357142857101</v>
      </c>
      <c r="N307">
        <v>17.768095238095199</v>
      </c>
      <c r="O307">
        <v>18.875</v>
      </c>
      <c r="P307">
        <f>G307-O307</f>
        <v>304.245</v>
      </c>
      <c r="Q307">
        <v>66.293495413664004</v>
      </c>
      <c r="R307">
        <v>3317169.5669291299</v>
      </c>
      <c r="S307">
        <v>2893088.09523809</v>
      </c>
      <c r="U307">
        <v>21</v>
      </c>
    </row>
    <row r="308" spans="1:21" hidden="1" x14ac:dyDescent="0.3">
      <c r="A308" t="s">
        <v>628</v>
      </c>
      <c r="B308" t="s">
        <v>629</v>
      </c>
      <c r="C308">
        <v>0</v>
      </c>
      <c r="D308">
        <v>6.1640160000000002</v>
      </c>
      <c r="E308">
        <v>-0.43932500000000002</v>
      </c>
      <c r="F308">
        <v>30</v>
      </c>
      <c r="G308">
        <v>4.49</v>
      </c>
      <c r="H308">
        <v>6.92</v>
      </c>
      <c r="I308"/>
      <c r="J308">
        <v>3.9123333333333301</v>
      </c>
      <c r="K308">
        <v>2.4300000000000002</v>
      </c>
      <c r="L308">
        <v>4.423</v>
      </c>
      <c r="M308">
        <v>3.778</v>
      </c>
      <c r="N308">
        <v>3.536</v>
      </c>
      <c r="O308">
        <v>4.7</v>
      </c>
      <c r="P308">
        <f>G308-O308</f>
        <v>-0.20999999999999996</v>
      </c>
      <c r="Q308">
        <v>1.02463007061533</v>
      </c>
      <c r="R308">
        <v>7025479.0666666599</v>
      </c>
      <c r="S308">
        <v>5328914.5333333304</v>
      </c>
      <c r="U308">
        <v>2</v>
      </c>
    </row>
    <row r="309" spans="1:21" hidden="1" x14ac:dyDescent="0.3">
      <c r="A309" t="s">
        <v>630</v>
      </c>
      <c r="B309" t="s">
        <v>631</v>
      </c>
      <c r="C309">
        <v>0</v>
      </c>
      <c r="D309">
        <v>2.7120039999999999</v>
      </c>
      <c r="E309">
        <v>-0.90016200000000002</v>
      </c>
      <c r="F309">
        <v>64</v>
      </c>
      <c r="G309">
        <v>5.28</v>
      </c>
      <c r="H309">
        <v>23.37</v>
      </c>
      <c r="I309"/>
      <c r="J309">
        <v>9.9210156249999901</v>
      </c>
      <c r="K309">
        <v>3.27</v>
      </c>
      <c r="L309">
        <v>5.6397727272727201</v>
      </c>
      <c r="M309">
        <v>9.1642857142857093</v>
      </c>
      <c r="N309">
        <v>15.162857142857099</v>
      </c>
      <c r="O309">
        <v>7</v>
      </c>
      <c r="P309">
        <f>G309-O309</f>
        <v>-1.7199999999999998</v>
      </c>
      <c r="Q309">
        <v>5.4014349342520296</v>
      </c>
      <c r="R309">
        <v>10230859.6875</v>
      </c>
      <c r="S309">
        <v>5009158.71875</v>
      </c>
      <c r="U309">
        <v>5</v>
      </c>
    </row>
    <row r="310" spans="1:21" hidden="1" x14ac:dyDescent="0.3">
      <c r="A310" t="s">
        <v>632</v>
      </c>
      <c r="B310" t="s">
        <v>633</v>
      </c>
      <c r="C310">
        <v>0</v>
      </c>
      <c r="D310">
        <v>1.16015</v>
      </c>
      <c r="E310">
        <v>-1.4107E-2</v>
      </c>
      <c r="F310">
        <v>253</v>
      </c>
      <c r="G310">
        <v>3.8</v>
      </c>
      <c r="H310">
        <v>284</v>
      </c>
      <c r="I310"/>
      <c r="J310">
        <v>20.490709486165901</v>
      </c>
      <c r="K310">
        <v>1.84</v>
      </c>
      <c r="L310">
        <v>3.4659541176470499</v>
      </c>
      <c r="M310">
        <v>4.4264285714285698</v>
      </c>
      <c r="N310">
        <v>53.782421428571297</v>
      </c>
      <c r="O310">
        <v>82.026700000000005</v>
      </c>
      <c r="P310">
        <f>G310-O310</f>
        <v>-78.226700000000008</v>
      </c>
      <c r="Q310">
        <v>39.915914823160797</v>
      </c>
      <c r="R310">
        <v>219738.11811023601</v>
      </c>
      <c r="S310">
        <v>474492.46825396799</v>
      </c>
      <c r="U310">
        <v>21</v>
      </c>
    </row>
    <row r="311" spans="1:21" hidden="1" x14ac:dyDescent="0.3">
      <c r="A311" t="s">
        <v>634</v>
      </c>
      <c r="B311" t="s">
        <v>635</v>
      </c>
      <c r="C311">
        <v>0</v>
      </c>
      <c r="D311">
        <v>0.96352399999999905</v>
      </c>
      <c r="E311">
        <v>-1.4534149999999999</v>
      </c>
      <c r="F311">
        <v>38</v>
      </c>
      <c r="G311">
        <v>10.75</v>
      </c>
      <c r="H311">
        <v>177</v>
      </c>
      <c r="I311"/>
      <c r="J311">
        <v>23.488986842105199</v>
      </c>
      <c r="K311">
        <v>3.35</v>
      </c>
      <c r="L311">
        <v>15.654615384615299</v>
      </c>
      <c r="M311">
        <v>8.8016538461538403</v>
      </c>
      <c r="N311">
        <v>47.887499999999903</v>
      </c>
      <c r="O311">
        <v>109.8</v>
      </c>
      <c r="P311">
        <f>G311-O311</f>
        <v>-99.05</v>
      </c>
      <c r="Q311">
        <v>29.814052710199899</v>
      </c>
      <c r="R311">
        <v>10073632.5789473</v>
      </c>
      <c r="S311">
        <v>329619.10526315699</v>
      </c>
      <c r="U311">
        <v>3</v>
      </c>
    </row>
    <row r="312" spans="1:21" hidden="1" x14ac:dyDescent="0.3">
      <c r="A312" t="s">
        <v>954</v>
      </c>
      <c r="B312" t="s">
        <v>955</v>
      </c>
      <c r="C312">
        <v>247.78602699999999</v>
      </c>
      <c r="D312">
        <v>15.925576999999899</v>
      </c>
      <c r="E312">
        <v>1.2117309999999999</v>
      </c>
      <c r="F312">
        <v>244</v>
      </c>
      <c r="G312">
        <v>312.11</v>
      </c>
      <c r="H312">
        <v>312.11</v>
      </c>
      <c r="I312"/>
      <c r="J312">
        <v>68.279979508196703</v>
      </c>
      <c r="K312">
        <v>2.38</v>
      </c>
      <c r="L312">
        <v>166.580182926829</v>
      </c>
      <c r="M312">
        <v>29.9427160493827</v>
      </c>
      <c r="N312">
        <v>7.1034567901234498</v>
      </c>
      <c r="O312">
        <v>10.06</v>
      </c>
      <c r="P312">
        <f>G312-O312</f>
        <v>302.05</v>
      </c>
      <c r="Q312">
        <v>78.057735919854395</v>
      </c>
      <c r="R312">
        <v>4530965.80327868</v>
      </c>
      <c r="S312">
        <v>2373795.90163934</v>
      </c>
      <c r="U312">
        <v>20</v>
      </c>
    </row>
    <row r="313" spans="1:21" hidden="1" x14ac:dyDescent="0.3">
      <c r="A313" t="s">
        <v>638</v>
      </c>
      <c r="B313" t="s">
        <v>639</v>
      </c>
      <c r="C313">
        <v>0</v>
      </c>
      <c r="D313">
        <v>68.909381999999994</v>
      </c>
      <c r="E313">
        <v>-0.52237900000000004</v>
      </c>
      <c r="F313">
        <v>17</v>
      </c>
      <c r="G313">
        <v>36.15</v>
      </c>
      <c r="H313">
        <v>36.159999999999997</v>
      </c>
      <c r="I313"/>
      <c r="J313">
        <v>27.285294117646998</v>
      </c>
      <c r="K313">
        <v>17.649999999999999</v>
      </c>
      <c r="L313">
        <v>32.886666666666599</v>
      </c>
      <c r="M313">
        <v>26.636666666666599</v>
      </c>
      <c r="N313">
        <v>21.341999999999999</v>
      </c>
      <c r="O313">
        <v>15</v>
      </c>
      <c r="P313">
        <f>G313-O313</f>
        <v>21.15</v>
      </c>
      <c r="Q313">
        <v>6.0684482341524699</v>
      </c>
      <c r="R313">
        <v>9463614.8888888806</v>
      </c>
      <c r="S313">
        <v>6559297.875</v>
      </c>
      <c r="U313">
        <v>1</v>
      </c>
    </row>
    <row r="314" spans="1:21" hidden="1" x14ac:dyDescent="0.3">
      <c r="A314" t="s">
        <v>640</v>
      </c>
      <c r="B314" t="s">
        <v>641</v>
      </c>
      <c r="C314">
        <v>0</v>
      </c>
      <c r="D314">
        <v>1.675327</v>
      </c>
      <c r="E314">
        <v>-0.29546800000000001</v>
      </c>
      <c r="F314">
        <v>253</v>
      </c>
      <c r="G314">
        <v>6.835</v>
      </c>
      <c r="H314">
        <v>11</v>
      </c>
      <c r="I314"/>
      <c r="J314">
        <v>4.2003592885375403</v>
      </c>
      <c r="K314">
        <v>1.1599999999999999</v>
      </c>
      <c r="L314">
        <v>5.7988341176470497</v>
      </c>
      <c r="M314">
        <v>4.1608333333333301</v>
      </c>
      <c r="N314">
        <v>2.6223809523809498</v>
      </c>
      <c r="O314">
        <v>2.44</v>
      </c>
      <c r="P314">
        <f>G314-O314</f>
        <v>4.3949999999999996</v>
      </c>
      <c r="Q314">
        <v>1.8001075335721699</v>
      </c>
      <c r="R314">
        <v>97698.511811023607</v>
      </c>
      <c r="S314">
        <v>272856.349206349</v>
      </c>
      <c r="U314">
        <v>21</v>
      </c>
    </row>
    <row r="315" spans="1:21" hidden="1" x14ac:dyDescent="0.3">
      <c r="A315" t="s">
        <v>7294</v>
      </c>
      <c r="B315" t="s">
        <v>7295</v>
      </c>
      <c r="C315">
        <v>38.411827000000002</v>
      </c>
      <c r="D315">
        <v>8.1069789999999902</v>
      </c>
      <c r="E315">
        <v>8.1342130000000008</v>
      </c>
      <c r="F315">
        <v>253</v>
      </c>
      <c r="G315">
        <v>299.05</v>
      </c>
      <c r="H315">
        <v>314.52</v>
      </c>
      <c r="I315"/>
      <c r="J315">
        <v>80.598063241106701</v>
      </c>
      <c r="K315">
        <v>6.75</v>
      </c>
      <c r="L315">
        <v>186.09552941176401</v>
      </c>
      <c r="M315">
        <v>42.624047619047602</v>
      </c>
      <c r="N315">
        <v>11.818690476190399</v>
      </c>
      <c r="O315">
        <v>8.75</v>
      </c>
      <c r="P315">
        <f>G315-O315</f>
        <v>290.3</v>
      </c>
      <c r="Q315">
        <v>84.123598980078398</v>
      </c>
      <c r="R315">
        <v>2303672.9685039301</v>
      </c>
      <c r="S315">
        <v>1291976.98412698</v>
      </c>
      <c r="U315">
        <v>21</v>
      </c>
    </row>
    <row r="316" spans="1:21" hidden="1" x14ac:dyDescent="0.3">
      <c r="A316" t="s">
        <v>644</v>
      </c>
      <c r="B316" t="s">
        <v>645</v>
      </c>
      <c r="C316">
        <v>0</v>
      </c>
      <c r="D316">
        <v>6.4441319999999997</v>
      </c>
      <c r="E316">
        <v>-1.981865</v>
      </c>
      <c r="F316">
        <v>16</v>
      </c>
      <c r="G316">
        <v>23.18</v>
      </c>
      <c r="H316">
        <v>31.86</v>
      </c>
      <c r="I316"/>
      <c r="J316">
        <v>25.853750000000002</v>
      </c>
      <c r="K316">
        <v>18.5</v>
      </c>
      <c r="L316">
        <v>25.1533333333333</v>
      </c>
      <c r="M316">
        <v>29.582000000000001</v>
      </c>
      <c r="N316">
        <v>22.966000000000001</v>
      </c>
      <c r="O316">
        <v>19.25</v>
      </c>
      <c r="P316">
        <f>G316-O316</f>
        <v>3.9299999999999997</v>
      </c>
      <c r="Q316">
        <v>3.8208618137797101</v>
      </c>
      <c r="R316">
        <v>4318228.5</v>
      </c>
      <c r="S316">
        <v>2359691.625</v>
      </c>
      <c r="U316">
        <v>1</v>
      </c>
    </row>
    <row r="317" spans="1:21" hidden="1" x14ac:dyDescent="0.3">
      <c r="A317" t="s">
        <v>646</v>
      </c>
      <c r="B317" t="s">
        <v>647</v>
      </c>
      <c r="C317">
        <v>0.43400499999999997</v>
      </c>
      <c r="D317">
        <v>0.139461</v>
      </c>
      <c r="E317">
        <v>3.1105649999999998</v>
      </c>
      <c r="F317">
        <v>93</v>
      </c>
      <c r="G317">
        <v>1.1499999999999999</v>
      </c>
      <c r="H317">
        <v>107016</v>
      </c>
      <c r="I317"/>
      <c r="J317">
        <v>26483.374096774201</v>
      </c>
      <c r="K317">
        <v>1.1499999999999999</v>
      </c>
      <c r="L317">
        <v>2220.6315064516102</v>
      </c>
      <c r="M317">
        <v>20511.010429032202</v>
      </c>
      <c r="N317">
        <v>56718.480354838699</v>
      </c>
      <c r="O317">
        <v>121422</v>
      </c>
      <c r="P317">
        <f>G317-O317</f>
        <v>-121420.85</v>
      </c>
      <c r="Q317">
        <v>26165.699075887002</v>
      </c>
      <c r="R317">
        <v>5309874.3404255304</v>
      </c>
      <c r="S317">
        <v>634.06521739130403</v>
      </c>
      <c r="U317">
        <v>7</v>
      </c>
    </row>
    <row r="318" spans="1:21" hidden="1" x14ac:dyDescent="0.3">
      <c r="A318" t="s">
        <v>648</v>
      </c>
      <c r="B318" t="s">
        <v>649</v>
      </c>
      <c r="C318">
        <v>0</v>
      </c>
      <c r="D318">
        <v>2.3010109999999999</v>
      </c>
      <c r="E318">
        <v>-2.2300430000000002</v>
      </c>
      <c r="F318">
        <v>31</v>
      </c>
      <c r="G318">
        <v>10.72</v>
      </c>
      <c r="H318">
        <v>20.77</v>
      </c>
      <c r="I318"/>
      <c r="J318">
        <v>12.7848387096774</v>
      </c>
      <c r="K318">
        <v>8.19</v>
      </c>
      <c r="L318">
        <v>10.5063636363636</v>
      </c>
      <c r="M318">
        <v>13.937999999999899</v>
      </c>
      <c r="N318">
        <v>14.138</v>
      </c>
      <c r="O318">
        <v>15</v>
      </c>
      <c r="P318">
        <f>G318-O318</f>
        <v>-4.2799999999999994</v>
      </c>
      <c r="Q318">
        <v>2.6918319300775302</v>
      </c>
      <c r="R318">
        <v>1765047.5</v>
      </c>
      <c r="S318">
        <v>1683642</v>
      </c>
      <c r="U318">
        <v>2</v>
      </c>
    </row>
    <row r="319" spans="1:21" hidden="1" x14ac:dyDescent="0.3">
      <c r="A319" t="s">
        <v>650</v>
      </c>
      <c r="B319" t="s">
        <v>651</v>
      </c>
      <c r="C319">
        <v>0</v>
      </c>
      <c r="D319">
        <v>8.3364200000000004</v>
      </c>
      <c r="E319">
        <v>-4.381284</v>
      </c>
      <c r="F319">
        <v>32</v>
      </c>
      <c r="G319">
        <v>178.8</v>
      </c>
      <c r="H319">
        <v>200.12</v>
      </c>
      <c r="I319"/>
      <c r="J319">
        <v>80.875937500000006</v>
      </c>
      <c r="K319">
        <v>26.24</v>
      </c>
      <c r="L319">
        <v>154.03272727272699</v>
      </c>
      <c r="M319">
        <v>54.416363636363599</v>
      </c>
      <c r="N319">
        <v>29.509</v>
      </c>
      <c r="O319">
        <v>28.97</v>
      </c>
      <c r="P319">
        <f>G319-O319</f>
        <v>149.83000000000001</v>
      </c>
      <c r="Q319">
        <v>60.508276472507298</v>
      </c>
      <c r="R319">
        <v>6328178.9375</v>
      </c>
      <c r="S319">
        <v>2282012.75</v>
      </c>
      <c r="U319">
        <v>2</v>
      </c>
    </row>
    <row r="320" spans="1:21" hidden="1" x14ac:dyDescent="0.3">
      <c r="A320" t="s">
        <v>652</v>
      </c>
      <c r="B320" t="s">
        <v>653</v>
      </c>
      <c r="C320">
        <v>0</v>
      </c>
      <c r="D320">
        <v>0.240696999999999</v>
      </c>
      <c r="E320">
        <v>-1.4982719999999901</v>
      </c>
      <c r="F320">
        <v>253</v>
      </c>
      <c r="G320">
        <v>0.92</v>
      </c>
      <c r="H320">
        <v>28.753299999999999</v>
      </c>
      <c r="I320"/>
      <c r="J320">
        <v>5.9467750988142303</v>
      </c>
      <c r="K320">
        <v>0.6</v>
      </c>
      <c r="L320">
        <v>3.0709505882352901</v>
      </c>
      <c r="M320">
        <v>4.5563107142857104</v>
      </c>
      <c r="N320">
        <v>10.247299999999999</v>
      </c>
      <c r="O320">
        <v>8.25</v>
      </c>
      <c r="P320">
        <f>G320-O320</f>
        <v>-7.33</v>
      </c>
      <c r="Q320">
        <v>4.8251514048755704</v>
      </c>
      <c r="R320">
        <v>523363.34645669197</v>
      </c>
      <c r="S320">
        <v>3603280.5555555499</v>
      </c>
      <c r="U320">
        <v>21</v>
      </c>
    </row>
    <row r="321" spans="1:21" hidden="1" x14ac:dyDescent="0.3">
      <c r="A321" t="s">
        <v>654</v>
      </c>
      <c r="B321" t="s">
        <v>655</v>
      </c>
      <c r="C321">
        <v>0</v>
      </c>
      <c r="D321">
        <v>-8.3737000000000006E-2</v>
      </c>
      <c r="E321">
        <v>-1.38</v>
      </c>
      <c r="F321">
        <v>53</v>
      </c>
      <c r="G321">
        <v>3.8399999999999997E-2</v>
      </c>
      <c r="H321">
        <v>9.9</v>
      </c>
      <c r="I321"/>
      <c r="J321">
        <v>3.1661660377358398</v>
      </c>
      <c r="K321">
        <v>3.32E-2</v>
      </c>
      <c r="L321">
        <v>0.66066666666666596</v>
      </c>
      <c r="M321">
        <v>2.2010999999999998</v>
      </c>
      <c r="N321">
        <v>6.8408823529411702</v>
      </c>
      <c r="O321">
        <v>6.96</v>
      </c>
      <c r="P321">
        <f>G321-O321</f>
        <v>-6.9215999999999998</v>
      </c>
      <c r="Q321">
        <v>2.9583911597706201</v>
      </c>
      <c r="R321">
        <v>303384295.66666597</v>
      </c>
      <c r="S321">
        <v>5363621.1538461503</v>
      </c>
      <c r="U321">
        <v>4</v>
      </c>
    </row>
    <row r="322" spans="1:21" hidden="1" x14ac:dyDescent="0.3">
      <c r="A322" t="s">
        <v>13892</v>
      </c>
      <c r="B322" t="s">
        <v>13893</v>
      </c>
      <c r="C322">
        <v>40.661978999999903</v>
      </c>
      <c r="D322">
        <v>6.105308</v>
      </c>
      <c r="E322">
        <v>9.0010379999999994</v>
      </c>
      <c r="F322">
        <v>253</v>
      </c>
      <c r="G322">
        <v>360.93</v>
      </c>
      <c r="H322">
        <v>463.84</v>
      </c>
      <c r="I322"/>
      <c r="J322">
        <v>262.06727272727198</v>
      </c>
      <c r="K322">
        <v>56.56</v>
      </c>
      <c r="L322">
        <v>387.36294117646997</v>
      </c>
      <c r="M322">
        <v>313.94357142857098</v>
      </c>
      <c r="N322">
        <v>83.403690476190505</v>
      </c>
      <c r="O322">
        <v>71.38</v>
      </c>
      <c r="P322">
        <f>G322-O322</f>
        <v>289.55</v>
      </c>
      <c r="Q322">
        <v>139.58827393698601</v>
      </c>
      <c r="R322">
        <v>117233.094488188</v>
      </c>
      <c r="S322">
        <v>86488.888888888803</v>
      </c>
      <c r="U322">
        <v>21</v>
      </c>
    </row>
    <row r="323" spans="1:21" hidden="1" x14ac:dyDescent="0.3">
      <c r="A323" t="s">
        <v>9437</v>
      </c>
      <c r="B323" t="s">
        <v>9438</v>
      </c>
      <c r="C323">
        <v>21.730004000000001</v>
      </c>
      <c r="D323">
        <v>-139.29334800000001</v>
      </c>
      <c r="E323">
        <v>16.078229999999898</v>
      </c>
      <c r="F323">
        <v>253</v>
      </c>
      <c r="G323">
        <v>343.22250000000003</v>
      </c>
      <c r="H323">
        <v>362.21</v>
      </c>
      <c r="I323"/>
      <c r="J323">
        <v>88.756926877470306</v>
      </c>
      <c r="K323">
        <v>25.06</v>
      </c>
      <c r="L323">
        <v>153.14132352941101</v>
      </c>
      <c r="M323">
        <v>68.669285714285706</v>
      </c>
      <c r="N323">
        <v>43.693690476190397</v>
      </c>
      <c r="O323">
        <v>56</v>
      </c>
      <c r="P323">
        <f>G323-O323</f>
        <v>287.22250000000003</v>
      </c>
      <c r="Q323">
        <v>67.683413794258499</v>
      </c>
      <c r="R323">
        <v>96727543.094488099</v>
      </c>
      <c r="S323">
        <v>83410977.777777702</v>
      </c>
      <c r="U323">
        <v>21</v>
      </c>
    </row>
    <row r="324" spans="1:21" hidden="1" x14ac:dyDescent="0.3">
      <c r="A324" t="s">
        <v>660</v>
      </c>
      <c r="B324" t="s">
        <v>661</v>
      </c>
      <c r="C324">
        <v>0</v>
      </c>
      <c r="D324">
        <v>3.0868609999999999</v>
      </c>
      <c r="E324">
        <v>-0.76833300000000004</v>
      </c>
      <c r="F324">
        <v>57</v>
      </c>
      <c r="G324">
        <v>1.7901</v>
      </c>
      <c r="H324">
        <v>12.59</v>
      </c>
      <c r="I324"/>
      <c r="J324">
        <v>5.2084228070175396</v>
      </c>
      <c r="K324">
        <v>1.44</v>
      </c>
      <c r="L324">
        <v>2.0657947368421001</v>
      </c>
      <c r="M324">
        <v>7.4457894736842096</v>
      </c>
      <c r="N324">
        <v>6.1136842105263103</v>
      </c>
      <c r="O324">
        <v>7.11</v>
      </c>
      <c r="P324">
        <f>G324-O324</f>
        <v>-5.3199000000000005</v>
      </c>
      <c r="Q324">
        <v>2.6750816884067499</v>
      </c>
      <c r="R324">
        <v>15072027.172413699</v>
      </c>
      <c r="S324">
        <v>7466859.07142857</v>
      </c>
      <c r="U324">
        <v>4</v>
      </c>
    </row>
    <row r="325" spans="1:21" hidden="1" x14ac:dyDescent="0.3">
      <c r="A325" t="s">
        <v>662</v>
      </c>
      <c r="B325" t="s">
        <v>663</v>
      </c>
      <c r="C325">
        <v>0</v>
      </c>
      <c r="D325">
        <v>-3.1639999999999899</v>
      </c>
      <c r="E325">
        <v>-3.009989</v>
      </c>
      <c r="F325">
        <v>86</v>
      </c>
      <c r="G325">
        <v>2.63</v>
      </c>
      <c r="H325">
        <v>17.579999999999998</v>
      </c>
      <c r="I325"/>
      <c r="J325">
        <v>8.8124418604651105</v>
      </c>
      <c r="K325">
        <v>1.17</v>
      </c>
      <c r="L325">
        <v>4.1210344827586196</v>
      </c>
      <c r="M325">
        <v>12.3660344827586</v>
      </c>
      <c r="N325">
        <v>9.9908928571428497</v>
      </c>
      <c r="O325">
        <v>9.5</v>
      </c>
      <c r="P325">
        <f>G325-O325</f>
        <v>-6.87</v>
      </c>
      <c r="Q325">
        <v>4.01807085290105</v>
      </c>
      <c r="R325">
        <v>9162778.3023255803</v>
      </c>
      <c r="S325">
        <v>4281355.8139534798</v>
      </c>
      <c r="U325">
        <v>7</v>
      </c>
    </row>
    <row r="326" spans="1:21" hidden="1" x14ac:dyDescent="0.3">
      <c r="A326" t="s">
        <v>6606</v>
      </c>
      <c r="B326" t="s">
        <v>6607</v>
      </c>
      <c r="C326">
        <v>40.889941999999998</v>
      </c>
      <c r="D326">
        <v>-4.2444040000000003</v>
      </c>
      <c r="E326">
        <v>7.2866330000000001</v>
      </c>
      <c r="F326">
        <v>171</v>
      </c>
      <c r="G326">
        <v>298.85500000000002</v>
      </c>
      <c r="H326">
        <v>298.85500000000002</v>
      </c>
      <c r="I326"/>
      <c r="J326">
        <v>65.9853508771929</v>
      </c>
      <c r="K326">
        <v>3.86</v>
      </c>
      <c r="L326">
        <v>149.405350877193</v>
      </c>
      <c r="M326">
        <v>29.708947368421001</v>
      </c>
      <c r="N326">
        <v>18.841754385964901</v>
      </c>
      <c r="O326">
        <v>14</v>
      </c>
      <c r="P326">
        <f>G326-O326</f>
        <v>284.85500000000002</v>
      </c>
      <c r="Q326">
        <v>70.309746606123795</v>
      </c>
      <c r="R326">
        <v>13616008.639534799</v>
      </c>
      <c r="S326">
        <v>12389202.3529411</v>
      </c>
      <c r="U326">
        <v>14</v>
      </c>
    </row>
    <row r="327" spans="1:21" hidden="1" x14ac:dyDescent="0.3">
      <c r="A327" t="s">
        <v>666</v>
      </c>
      <c r="B327" t="s">
        <v>667</v>
      </c>
      <c r="C327">
        <v>0</v>
      </c>
      <c r="D327">
        <v>-6.4771029999999996</v>
      </c>
      <c r="E327">
        <v>-0.97832699999999995</v>
      </c>
      <c r="F327">
        <v>157</v>
      </c>
      <c r="G327">
        <v>2.19</v>
      </c>
      <c r="H327">
        <v>253.03200000000001</v>
      </c>
      <c r="I327"/>
      <c r="J327">
        <v>44.727357961783397</v>
      </c>
      <c r="K327">
        <v>1.94</v>
      </c>
      <c r="L327">
        <v>8.9669283018867905</v>
      </c>
      <c r="M327">
        <v>22.1325</v>
      </c>
      <c r="N327">
        <v>103.77034615384601</v>
      </c>
      <c r="O327">
        <v>255.19200000000001</v>
      </c>
      <c r="P327">
        <f>G327-O327</f>
        <v>-253.00200000000001</v>
      </c>
      <c r="Q327">
        <v>62.385771485997402</v>
      </c>
      <c r="R327">
        <v>2684638.9746835399</v>
      </c>
      <c r="S327">
        <v>593994.84615384601</v>
      </c>
      <c r="U327">
        <v>13</v>
      </c>
    </row>
    <row r="328" spans="1:21" hidden="1" x14ac:dyDescent="0.3">
      <c r="A328" t="s">
        <v>668</v>
      </c>
      <c r="B328" t="s">
        <v>669</v>
      </c>
      <c r="C328">
        <v>0</v>
      </c>
      <c r="D328">
        <v>9.2948470000000007</v>
      </c>
      <c r="E328">
        <v>-0.66881599999999997</v>
      </c>
      <c r="F328">
        <v>174</v>
      </c>
      <c r="G328">
        <v>4.38</v>
      </c>
      <c r="H328">
        <v>719.85599999999999</v>
      </c>
      <c r="I328"/>
      <c r="J328">
        <v>117.467944827586</v>
      </c>
      <c r="K328">
        <v>1.1599999999999999</v>
      </c>
      <c r="L328">
        <v>3.3633620689655102</v>
      </c>
      <c r="M328">
        <v>18.6618517241379</v>
      </c>
      <c r="N328">
        <v>330.37862068965501</v>
      </c>
      <c r="O328">
        <v>374.92200000000003</v>
      </c>
      <c r="P328">
        <f>G328-O328</f>
        <v>-370.54200000000003</v>
      </c>
      <c r="Q328">
        <v>180.36336880728101</v>
      </c>
      <c r="R328">
        <v>5491064.2988505699</v>
      </c>
      <c r="S328">
        <v>20519.540229884999</v>
      </c>
      <c r="U328">
        <v>14</v>
      </c>
    </row>
    <row r="329" spans="1:21" hidden="1" x14ac:dyDescent="0.3">
      <c r="A329" t="s">
        <v>670</v>
      </c>
      <c r="B329" t="s">
        <v>671</v>
      </c>
      <c r="C329">
        <v>0</v>
      </c>
      <c r="D329">
        <v>1.59792</v>
      </c>
      <c r="E329">
        <v>-1.2393719999999999</v>
      </c>
      <c r="F329">
        <v>29</v>
      </c>
      <c r="G329">
        <v>7.4749999999999996</v>
      </c>
      <c r="H329">
        <v>7.6</v>
      </c>
      <c r="I329"/>
      <c r="J329">
        <v>4.1444827586206801</v>
      </c>
      <c r="K329">
        <v>2.5</v>
      </c>
      <c r="L329">
        <v>6.11</v>
      </c>
      <c r="M329">
        <v>2.85</v>
      </c>
      <c r="N329">
        <v>3.3988888888888802</v>
      </c>
      <c r="O329">
        <v>4.8</v>
      </c>
      <c r="P329">
        <f>G329-O329</f>
        <v>2.6749999999999998</v>
      </c>
      <c r="Q329">
        <v>1.69310331346</v>
      </c>
      <c r="R329">
        <v>13566390.6</v>
      </c>
      <c r="S329">
        <v>5081150.2142857099</v>
      </c>
      <c r="U329">
        <v>2</v>
      </c>
    </row>
    <row r="330" spans="1:21" hidden="1" x14ac:dyDescent="0.3">
      <c r="A330" t="s">
        <v>13365</v>
      </c>
      <c r="B330" t="s">
        <v>13366</v>
      </c>
      <c r="C330">
        <v>49.498759</v>
      </c>
      <c r="D330">
        <v>2.766381</v>
      </c>
      <c r="E330">
        <v>5.9898470000000001</v>
      </c>
      <c r="F330">
        <v>105</v>
      </c>
      <c r="G330">
        <v>303.42</v>
      </c>
      <c r="H330">
        <v>312.18</v>
      </c>
      <c r="I330"/>
      <c r="J330">
        <v>100.880666666666</v>
      </c>
      <c r="K330">
        <v>19.239999999999998</v>
      </c>
      <c r="L330">
        <v>206.40514285714201</v>
      </c>
      <c r="M330">
        <v>68.213999999999999</v>
      </c>
      <c r="N330">
        <v>28.022857142857099</v>
      </c>
      <c r="O330">
        <v>20</v>
      </c>
      <c r="P330">
        <f>G330-O330</f>
        <v>283.42</v>
      </c>
      <c r="Q330">
        <v>82.2901775995104</v>
      </c>
      <c r="R330">
        <v>5882493.8490565997</v>
      </c>
      <c r="S330">
        <v>6625473.0769230695</v>
      </c>
      <c r="U330">
        <v>8</v>
      </c>
    </row>
    <row r="331" spans="1:21" hidden="1" x14ac:dyDescent="0.3">
      <c r="A331" t="s">
        <v>674</v>
      </c>
      <c r="B331" t="s">
        <v>675</v>
      </c>
      <c r="C331">
        <v>0</v>
      </c>
      <c r="D331">
        <v>-30.751383000000001</v>
      </c>
      <c r="E331">
        <v>-8.4604400000000002</v>
      </c>
      <c r="F331">
        <v>6</v>
      </c>
      <c r="G331">
        <v>63.068300000000001</v>
      </c>
      <c r="H331">
        <v>63.068300000000001</v>
      </c>
      <c r="I331"/>
      <c r="J331">
        <v>53.466383333333297</v>
      </c>
      <c r="K331">
        <v>38.630000000000003</v>
      </c>
      <c r="L331">
        <v>62.754149999999903</v>
      </c>
      <c r="M331">
        <v>53.424999999999997</v>
      </c>
      <c r="N331">
        <v>44.22</v>
      </c>
      <c r="O331">
        <v>38</v>
      </c>
      <c r="P331">
        <f>G331-O331</f>
        <v>25.068300000000001</v>
      </c>
      <c r="Q331">
        <v>9.01847752570613</v>
      </c>
      <c r="R331">
        <v>17961905</v>
      </c>
      <c r="S331">
        <v>31006862</v>
      </c>
      <c r="U331">
        <v>0</v>
      </c>
    </row>
    <row r="332" spans="1:21" hidden="1" x14ac:dyDescent="0.3">
      <c r="A332" t="s">
        <v>924</v>
      </c>
      <c r="B332" t="s">
        <v>925</v>
      </c>
      <c r="C332">
        <v>38.230530000000002</v>
      </c>
      <c r="D332">
        <v>18.818619999999999</v>
      </c>
      <c r="E332">
        <v>7.1204869999999998</v>
      </c>
      <c r="F332">
        <v>237</v>
      </c>
      <c r="G332">
        <v>285.05</v>
      </c>
      <c r="H332">
        <v>285.05</v>
      </c>
      <c r="I332"/>
      <c r="J332">
        <v>31.704546835443001</v>
      </c>
      <c r="K332">
        <v>1.4213</v>
      </c>
      <c r="L332">
        <v>70.445189873417704</v>
      </c>
      <c r="M332">
        <v>17.031075949367001</v>
      </c>
      <c r="N332">
        <v>7.6373746835442997</v>
      </c>
      <c r="O332">
        <v>1.75</v>
      </c>
      <c r="P332">
        <f>G332-O332</f>
        <v>283.3</v>
      </c>
      <c r="Q332">
        <v>54.952155544830603</v>
      </c>
      <c r="R332">
        <v>272837317.386554</v>
      </c>
      <c r="S332">
        <v>376587462.618644</v>
      </c>
      <c r="U332">
        <v>19</v>
      </c>
    </row>
    <row r="333" spans="1:21" hidden="1" x14ac:dyDescent="0.3">
      <c r="A333" t="s">
        <v>678</v>
      </c>
      <c r="B333" t="s">
        <v>679</v>
      </c>
      <c r="C333">
        <v>1.2349399999999999</v>
      </c>
      <c r="D333">
        <v>4.6336459999999997</v>
      </c>
      <c r="E333">
        <v>10.38917</v>
      </c>
      <c r="F333">
        <v>15</v>
      </c>
      <c r="G333">
        <v>13.2</v>
      </c>
      <c r="H333">
        <v>25.3</v>
      </c>
      <c r="I333"/>
      <c r="J333">
        <v>16.693999999999999</v>
      </c>
      <c r="K333">
        <v>12.69</v>
      </c>
      <c r="L333">
        <v>13.6739999999999</v>
      </c>
      <c r="M333">
        <v>15.722</v>
      </c>
      <c r="N333">
        <v>20.686</v>
      </c>
      <c r="O333">
        <v>16.7</v>
      </c>
      <c r="P333">
        <f>G333-O333</f>
        <v>-3.5</v>
      </c>
      <c r="Q333">
        <v>3.7316269910053901</v>
      </c>
      <c r="R333">
        <v>3714002.5</v>
      </c>
      <c r="S333">
        <v>5570005</v>
      </c>
      <c r="U333">
        <v>1</v>
      </c>
    </row>
    <row r="334" spans="1:21" hidden="1" x14ac:dyDescent="0.3">
      <c r="A334" t="s">
        <v>680</v>
      </c>
      <c r="B334" t="s">
        <v>681</v>
      </c>
      <c r="C334">
        <v>0</v>
      </c>
      <c r="D334">
        <v>5.511101</v>
      </c>
      <c r="E334">
        <v>-7.1784549999999996</v>
      </c>
      <c r="F334">
        <v>57</v>
      </c>
      <c r="G334">
        <v>22.29</v>
      </c>
      <c r="H334">
        <v>35.58</v>
      </c>
      <c r="I334"/>
      <c r="J334">
        <v>22.384385964912202</v>
      </c>
      <c r="K334">
        <v>7.61</v>
      </c>
      <c r="L334">
        <v>30.4505263157894</v>
      </c>
      <c r="M334">
        <v>21.947368421052602</v>
      </c>
      <c r="N334">
        <v>14.755263157894699</v>
      </c>
      <c r="O334">
        <v>8.09</v>
      </c>
      <c r="P334">
        <f>G334-O334</f>
        <v>14.2</v>
      </c>
      <c r="Q334">
        <v>8.6450671354791808</v>
      </c>
      <c r="R334">
        <v>7681428.9310344802</v>
      </c>
      <c r="S334">
        <v>4399116.6071428498</v>
      </c>
      <c r="U334">
        <v>4</v>
      </c>
    </row>
    <row r="335" spans="1:21" hidden="1" x14ac:dyDescent="0.3">
      <c r="A335" t="s">
        <v>7148</v>
      </c>
      <c r="B335" t="s">
        <v>7149</v>
      </c>
      <c r="C335">
        <v>27.849505999999899</v>
      </c>
      <c r="D335">
        <v>5.6712049999999996</v>
      </c>
      <c r="E335">
        <v>10.887446000000001</v>
      </c>
      <c r="F335">
        <v>171</v>
      </c>
      <c r="G335">
        <v>302.60000000000002</v>
      </c>
      <c r="H335">
        <v>302.60000000000002</v>
      </c>
      <c r="I335"/>
      <c r="J335">
        <v>72.619122807017504</v>
      </c>
      <c r="K335">
        <v>8.9600000000000009</v>
      </c>
      <c r="L335">
        <v>128.49666666666599</v>
      </c>
      <c r="M335">
        <v>44.2901754385964</v>
      </c>
      <c r="N335">
        <v>45.070526315789401</v>
      </c>
      <c r="O335">
        <v>19.3</v>
      </c>
      <c r="P335">
        <f>G335-O335</f>
        <v>283.3</v>
      </c>
      <c r="Q335">
        <v>56.551578620937903</v>
      </c>
      <c r="R335">
        <v>10427440.372093</v>
      </c>
      <c r="S335">
        <v>15138944.7058823</v>
      </c>
      <c r="U335">
        <v>14</v>
      </c>
    </row>
    <row r="336" spans="1:21" hidden="1" x14ac:dyDescent="0.3">
      <c r="A336" t="s">
        <v>13254</v>
      </c>
      <c r="B336" t="s">
        <v>13255</v>
      </c>
      <c r="C336">
        <v>28.334428999999901</v>
      </c>
      <c r="D336">
        <v>4.1975530000000001</v>
      </c>
      <c r="E336">
        <v>10.468536</v>
      </c>
      <c r="F336">
        <v>253</v>
      </c>
      <c r="G336">
        <v>297.11</v>
      </c>
      <c r="H336">
        <v>301.89999999999998</v>
      </c>
      <c r="I336"/>
      <c r="J336">
        <v>80.2248023715415</v>
      </c>
      <c r="K336">
        <v>8.5</v>
      </c>
      <c r="L336">
        <v>168.428352941176</v>
      </c>
      <c r="M336">
        <v>53.195892857142802</v>
      </c>
      <c r="N336">
        <v>18.000119047618998</v>
      </c>
      <c r="O336">
        <v>14.095000000000001</v>
      </c>
      <c r="P336">
        <f>G336-O336</f>
        <v>283.01499999999999</v>
      </c>
      <c r="Q336">
        <v>73.346408809690502</v>
      </c>
      <c r="R336">
        <v>10307134.527558999</v>
      </c>
      <c r="S336">
        <v>6856286.5079365</v>
      </c>
      <c r="U336">
        <v>21</v>
      </c>
    </row>
    <row r="337" spans="1:21" hidden="1" x14ac:dyDescent="0.3">
      <c r="A337" t="s">
        <v>686</v>
      </c>
      <c r="B337" t="s">
        <v>687</v>
      </c>
      <c r="C337">
        <v>0</v>
      </c>
      <c r="D337">
        <v>10.21064</v>
      </c>
      <c r="E337">
        <v>-0.80618500000000004</v>
      </c>
      <c r="F337">
        <v>19</v>
      </c>
      <c r="G337">
        <v>8.4749999999999996</v>
      </c>
      <c r="H337">
        <v>12.84</v>
      </c>
      <c r="I337"/>
      <c r="J337">
        <v>7.4686842105263098</v>
      </c>
      <c r="K337">
        <v>5.07</v>
      </c>
      <c r="L337">
        <v>7.0764285714285702</v>
      </c>
      <c r="M337">
        <v>6.2033333333333296</v>
      </c>
      <c r="N337">
        <v>9.1916666666666593</v>
      </c>
      <c r="O337">
        <v>7.2</v>
      </c>
      <c r="P337">
        <f>G337-O337</f>
        <v>1.2749999999999995</v>
      </c>
      <c r="Q337">
        <v>1.90456020156977</v>
      </c>
      <c r="R337">
        <v>2252611.7999999998</v>
      </c>
      <c r="S337">
        <v>1549157.4444444401</v>
      </c>
      <c r="U337">
        <v>1</v>
      </c>
    </row>
    <row r="338" spans="1:21" hidden="1" x14ac:dyDescent="0.3">
      <c r="A338" t="s">
        <v>688</v>
      </c>
      <c r="B338" t="s">
        <v>689</v>
      </c>
      <c r="C338">
        <v>0</v>
      </c>
      <c r="D338">
        <v>-34.979866999999999</v>
      </c>
      <c r="E338">
        <v>-2.3010809999999999</v>
      </c>
      <c r="F338">
        <v>147</v>
      </c>
      <c r="G338">
        <v>12.71</v>
      </c>
      <c r="H338">
        <v>79.44</v>
      </c>
      <c r="I338"/>
      <c r="J338">
        <v>26.2406122448979</v>
      </c>
      <c r="K338">
        <v>4.32</v>
      </c>
      <c r="L338">
        <v>18.583469387755098</v>
      </c>
      <c r="M338">
        <v>27.624081632652999</v>
      </c>
      <c r="N338">
        <v>32.514285714285698</v>
      </c>
      <c r="O338">
        <v>39.799999999999997</v>
      </c>
      <c r="P338">
        <f>G338-O338</f>
        <v>-27.089999999999996</v>
      </c>
      <c r="Q338">
        <v>15.840512229873699</v>
      </c>
      <c r="R338">
        <v>2395758.2027027002</v>
      </c>
      <c r="S338">
        <v>2119190.7534246501</v>
      </c>
      <c r="U338">
        <v>12</v>
      </c>
    </row>
    <row r="339" spans="1:21" hidden="1" x14ac:dyDescent="0.3">
      <c r="A339" t="s">
        <v>9350</v>
      </c>
      <c r="B339" t="s">
        <v>9351</v>
      </c>
      <c r="C339">
        <v>28.751773999999902</v>
      </c>
      <c r="D339">
        <v>6.735627</v>
      </c>
      <c r="E339">
        <v>10.272758</v>
      </c>
      <c r="F339">
        <v>253</v>
      </c>
      <c r="G339">
        <v>300.98</v>
      </c>
      <c r="H339">
        <v>300.98</v>
      </c>
      <c r="I339"/>
      <c r="J339">
        <v>59.589486166007902</v>
      </c>
      <c r="K339">
        <v>11.15</v>
      </c>
      <c r="L339">
        <v>120.347529411764</v>
      </c>
      <c r="M339">
        <v>38.598571428571397</v>
      </c>
      <c r="N339">
        <v>19.0990476190476</v>
      </c>
      <c r="O339">
        <v>25</v>
      </c>
      <c r="P339">
        <f>G339-O339</f>
        <v>275.98</v>
      </c>
      <c r="Q339">
        <v>60.422040464893897</v>
      </c>
      <c r="R339">
        <v>6127972.9921259796</v>
      </c>
      <c r="S339">
        <v>2676715.8730158699</v>
      </c>
      <c r="U339">
        <v>21</v>
      </c>
    </row>
    <row r="340" spans="1:21" hidden="1" x14ac:dyDescent="0.3">
      <c r="A340" t="s">
        <v>692</v>
      </c>
      <c r="B340" t="s">
        <v>693</v>
      </c>
      <c r="C340">
        <v>0</v>
      </c>
      <c r="D340">
        <v>23.154857999999901</v>
      </c>
      <c r="E340">
        <v>-3.8156000000000002E-2</v>
      </c>
      <c r="F340">
        <v>54</v>
      </c>
      <c r="G340">
        <v>47.77</v>
      </c>
      <c r="H340">
        <v>48.05</v>
      </c>
      <c r="I340"/>
      <c r="J340">
        <v>15.2786111111111</v>
      </c>
      <c r="K340">
        <v>3.7</v>
      </c>
      <c r="L340">
        <v>28.723611111111101</v>
      </c>
      <c r="M340">
        <v>11.7633333333333</v>
      </c>
      <c r="N340">
        <v>5.3488888888888901</v>
      </c>
      <c r="O340">
        <v>6.79</v>
      </c>
      <c r="P340">
        <f>G340-O340</f>
        <v>40.980000000000004</v>
      </c>
      <c r="Q340">
        <v>11.257614882643299</v>
      </c>
      <c r="R340">
        <v>10152828.2592592</v>
      </c>
      <c r="S340">
        <v>5442014.8518518498</v>
      </c>
      <c r="U340">
        <v>4</v>
      </c>
    </row>
    <row r="341" spans="1:21" hidden="1" x14ac:dyDescent="0.3">
      <c r="A341" t="s">
        <v>716</v>
      </c>
      <c r="B341" t="s">
        <v>717</v>
      </c>
      <c r="C341">
        <v>7.6482830000000002</v>
      </c>
      <c r="D341">
        <v>1.8618840000000001</v>
      </c>
      <c r="E341">
        <v>39.312092</v>
      </c>
      <c r="F341">
        <v>97</v>
      </c>
      <c r="G341">
        <v>309.14999999999998</v>
      </c>
      <c r="H341">
        <v>398.54</v>
      </c>
      <c r="I341"/>
      <c r="J341">
        <v>171.61489690721601</v>
      </c>
      <c r="K341">
        <v>32.479999999999997</v>
      </c>
      <c r="L341">
        <v>294.56090909090898</v>
      </c>
      <c r="M341">
        <v>155.37609375</v>
      </c>
      <c r="N341">
        <v>61.065624999999997</v>
      </c>
      <c r="O341">
        <v>34.06</v>
      </c>
      <c r="P341">
        <f>G341-O341</f>
        <v>275.08999999999997</v>
      </c>
      <c r="Q341">
        <v>104.054680336779</v>
      </c>
      <c r="R341">
        <v>34245201.5714285</v>
      </c>
      <c r="S341">
        <v>13041637.5</v>
      </c>
      <c r="U341">
        <v>8</v>
      </c>
    </row>
    <row r="342" spans="1:21" hidden="1" x14ac:dyDescent="0.3">
      <c r="A342" t="s">
        <v>696</v>
      </c>
      <c r="B342" t="s">
        <v>697</v>
      </c>
      <c r="C342">
        <v>0</v>
      </c>
      <c r="D342">
        <v>59.188221999999897</v>
      </c>
      <c r="E342">
        <v>-1.1866369999999999</v>
      </c>
      <c r="F342">
        <v>27</v>
      </c>
      <c r="G342">
        <v>61.84</v>
      </c>
      <c r="H342">
        <v>62.28</v>
      </c>
      <c r="I342"/>
      <c r="J342">
        <v>38.616666666666603</v>
      </c>
      <c r="K342">
        <v>21.67</v>
      </c>
      <c r="L342">
        <v>53.841111111111097</v>
      </c>
      <c r="M342">
        <v>37.161111111111097</v>
      </c>
      <c r="N342">
        <v>24.847777777777701</v>
      </c>
      <c r="O342">
        <v>27.66</v>
      </c>
      <c r="P342">
        <f>G342-O342</f>
        <v>34.180000000000007</v>
      </c>
      <c r="Q342">
        <v>13.228008164497</v>
      </c>
      <c r="R342">
        <v>4694745.4285714198</v>
      </c>
      <c r="S342">
        <v>4041859.07692307</v>
      </c>
      <c r="U342">
        <v>2</v>
      </c>
    </row>
    <row r="343" spans="1:21" hidden="1" x14ac:dyDescent="0.3">
      <c r="A343" t="s">
        <v>698</v>
      </c>
      <c r="B343" t="s">
        <v>699</v>
      </c>
      <c r="C343">
        <v>0</v>
      </c>
      <c r="D343">
        <v>0.69260500000000003</v>
      </c>
      <c r="E343">
        <v>-0.63369399999999998</v>
      </c>
      <c r="F343">
        <v>253</v>
      </c>
      <c r="G343">
        <v>2.35</v>
      </c>
      <c r="H343">
        <v>16.48</v>
      </c>
      <c r="I343"/>
      <c r="J343">
        <v>7.1998071146245</v>
      </c>
      <c r="K343">
        <v>1.1596</v>
      </c>
      <c r="L343">
        <v>3.69401411764705</v>
      </c>
      <c r="M343">
        <v>10.5254761904761</v>
      </c>
      <c r="N343">
        <v>7.4216666666666598</v>
      </c>
      <c r="O343">
        <v>14.5</v>
      </c>
      <c r="P343">
        <f>G343-O343</f>
        <v>-12.15</v>
      </c>
      <c r="Q343">
        <v>3.7001209600601102</v>
      </c>
      <c r="R343">
        <v>288486.21259842499</v>
      </c>
      <c r="S343">
        <v>127173.809523809</v>
      </c>
      <c r="U343">
        <v>21</v>
      </c>
    </row>
    <row r="344" spans="1:21" hidden="1" x14ac:dyDescent="0.3">
      <c r="A344" t="s">
        <v>700</v>
      </c>
      <c r="B344" t="s">
        <v>701</v>
      </c>
      <c r="C344">
        <v>0</v>
      </c>
      <c r="D344">
        <v>6.0790509999999998</v>
      </c>
      <c r="E344">
        <v>-0.52763700000000002</v>
      </c>
      <c r="F344">
        <v>40</v>
      </c>
      <c r="G344">
        <v>36.274999999999999</v>
      </c>
      <c r="H344">
        <v>39.65</v>
      </c>
      <c r="I344"/>
      <c r="J344">
        <v>24.268125000000001</v>
      </c>
      <c r="K344">
        <v>9.8000000000000007</v>
      </c>
      <c r="L344">
        <v>34.491071428571402</v>
      </c>
      <c r="M344">
        <v>23.544615384615302</v>
      </c>
      <c r="N344">
        <v>13.9823076923076</v>
      </c>
      <c r="O344">
        <v>16.22</v>
      </c>
      <c r="P344">
        <f>G344-O344</f>
        <v>20.055</v>
      </c>
      <c r="Q344">
        <v>9.3586470153721102</v>
      </c>
      <c r="R344">
        <v>9506634.0999999996</v>
      </c>
      <c r="S344">
        <v>5785692.5499999998</v>
      </c>
      <c r="U344">
        <v>3</v>
      </c>
    </row>
    <row r="345" spans="1:21" hidden="1" x14ac:dyDescent="0.3">
      <c r="A345" t="s">
        <v>702</v>
      </c>
      <c r="B345" t="s">
        <v>703</v>
      </c>
      <c r="C345">
        <v>0</v>
      </c>
      <c r="D345">
        <v>3.6816719999999998</v>
      </c>
      <c r="E345">
        <v>-0.36142600000000003</v>
      </c>
      <c r="F345">
        <v>221</v>
      </c>
      <c r="G345">
        <v>5.66</v>
      </c>
      <c r="H345">
        <v>143.08500000000001</v>
      </c>
      <c r="I345"/>
      <c r="J345">
        <v>15.1249714932126</v>
      </c>
      <c r="K345">
        <v>0.54</v>
      </c>
      <c r="L345">
        <v>4.1058108108108096</v>
      </c>
      <c r="M345">
        <v>3.2009459459459402</v>
      </c>
      <c r="N345">
        <v>38.382447945205399</v>
      </c>
      <c r="O345">
        <v>33.755099999999999</v>
      </c>
      <c r="P345">
        <f>G345-O345</f>
        <v>-28.095099999999999</v>
      </c>
      <c r="Q345">
        <v>22.0349351534093</v>
      </c>
      <c r="R345">
        <v>6084055.6126126098</v>
      </c>
      <c r="S345">
        <v>4292515.4545454504</v>
      </c>
      <c r="U345">
        <v>18</v>
      </c>
    </row>
    <row r="346" spans="1:21" hidden="1" x14ac:dyDescent="0.3">
      <c r="A346" t="s">
        <v>704</v>
      </c>
      <c r="B346" t="s">
        <v>705</v>
      </c>
      <c r="C346">
        <v>0</v>
      </c>
      <c r="D346">
        <v>-2.889831</v>
      </c>
      <c r="E346">
        <v>-0.52801600000000004</v>
      </c>
      <c r="F346">
        <v>156</v>
      </c>
      <c r="G346">
        <v>2.8898999999999999</v>
      </c>
      <c r="H346">
        <v>16</v>
      </c>
      <c r="I346"/>
      <c r="J346">
        <v>4.8145641025641002</v>
      </c>
      <c r="K346">
        <v>0.57999999999999996</v>
      </c>
      <c r="L346">
        <v>6.2788442307692298</v>
      </c>
      <c r="M346">
        <v>4.5194230769230703</v>
      </c>
      <c r="N346">
        <v>3.6454249999999999</v>
      </c>
      <c r="O346">
        <v>16</v>
      </c>
      <c r="P346">
        <f>G346-O346</f>
        <v>-13.110099999999999</v>
      </c>
      <c r="Q346">
        <v>2.4765441691859298</v>
      </c>
      <c r="R346">
        <v>34704241.435897402</v>
      </c>
      <c r="S346">
        <v>3901401.2820512801</v>
      </c>
      <c r="U346">
        <v>13</v>
      </c>
    </row>
    <row r="347" spans="1:21" hidden="1" x14ac:dyDescent="0.3">
      <c r="A347" t="s">
        <v>706</v>
      </c>
      <c r="B347" t="s">
        <v>707</v>
      </c>
      <c r="C347">
        <v>15.840928</v>
      </c>
      <c r="D347">
        <v>4.8031800000000002</v>
      </c>
      <c r="E347">
        <v>0.38634099999999999</v>
      </c>
      <c r="F347">
        <v>54</v>
      </c>
      <c r="G347">
        <v>5.79</v>
      </c>
      <c r="H347">
        <v>13.11</v>
      </c>
      <c r="I347"/>
      <c r="J347">
        <v>7.8773148148148104</v>
      </c>
      <c r="K347">
        <v>4.08</v>
      </c>
      <c r="L347">
        <v>5.0077777777777701</v>
      </c>
      <c r="M347">
        <v>9.8599999999999905</v>
      </c>
      <c r="N347">
        <v>8.7641666666666609</v>
      </c>
      <c r="O347">
        <v>9.5</v>
      </c>
      <c r="P347">
        <f>G347-O347</f>
        <v>-3.71</v>
      </c>
      <c r="Q347">
        <v>2.85635879718689</v>
      </c>
      <c r="R347">
        <v>12848782.185185101</v>
      </c>
      <c r="S347">
        <v>6086925.6666666605</v>
      </c>
      <c r="U347">
        <v>4</v>
      </c>
    </row>
    <row r="348" spans="1:21" hidden="1" x14ac:dyDescent="0.3">
      <c r="A348" t="s">
        <v>708</v>
      </c>
      <c r="B348" t="s">
        <v>709</v>
      </c>
      <c r="C348">
        <v>0</v>
      </c>
      <c r="D348">
        <v>5.5505389999999997</v>
      </c>
      <c r="E348">
        <v>-3.0076879999999999</v>
      </c>
      <c r="F348">
        <v>55</v>
      </c>
      <c r="G348">
        <v>7.7264999999999997</v>
      </c>
      <c r="H348">
        <v>14.1</v>
      </c>
      <c r="I348"/>
      <c r="J348">
        <v>7.7962999999999996</v>
      </c>
      <c r="K348">
        <v>2.75</v>
      </c>
      <c r="L348">
        <v>8.0629736842105206</v>
      </c>
      <c r="M348">
        <v>8.3322222222222209</v>
      </c>
      <c r="N348">
        <v>6.9788888888888803</v>
      </c>
      <c r="O348">
        <v>8.5299999999999994</v>
      </c>
      <c r="P348">
        <f>G348-O348</f>
        <v>-0.80349999999999966</v>
      </c>
      <c r="Q348">
        <v>2.5603795627905499</v>
      </c>
      <c r="R348">
        <v>3324839.9642857099</v>
      </c>
      <c r="S348">
        <v>1149936.8148148099</v>
      </c>
      <c r="U348">
        <v>4</v>
      </c>
    </row>
    <row r="349" spans="1:21" hidden="1" x14ac:dyDescent="0.3">
      <c r="A349" t="s">
        <v>710</v>
      </c>
      <c r="B349" t="s">
        <v>711</v>
      </c>
      <c r="C349">
        <v>102.50000199999999</v>
      </c>
      <c r="D349">
        <v>1.2209289999999999</v>
      </c>
      <c r="E349">
        <v>0.02</v>
      </c>
      <c r="F349">
        <v>22</v>
      </c>
      <c r="G349">
        <v>1.9242999999999999</v>
      </c>
      <c r="H349">
        <v>5.05</v>
      </c>
      <c r="I349"/>
      <c r="J349">
        <v>2.9920772727272702</v>
      </c>
      <c r="K349">
        <v>1.9242999999999999</v>
      </c>
      <c r="L349">
        <v>2.3532249999999899</v>
      </c>
      <c r="M349">
        <v>3.0785571428571399</v>
      </c>
      <c r="N349">
        <v>3.6357142857142799</v>
      </c>
      <c r="O349">
        <v>5.4450000000000003</v>
      </c>
      <c r="P349">
        <f>G349-O349</f>
        <v>-3.5207000000000006</v>
      </c>
      <c r="Q349">
        <v>0.760575027407564</v>
      </c>
      <c r="R349">
        <v>1077097.63636363</v>
      </c>
      <c r="S349">
        <v>1220354.7272727201</v>
      </c>
      <c r="U349">
        <v>1</v>
      </c>
    </row>
    <row r="350" spans="1:21" hidden="1" x14ac:dyDescent="0.3">
      <c r="A350" t="s">
        <v>712</v>
      </c>
      <c r="B350" t="s">
        <v>713</v>
      </c>
      <c r="C350">
        <v>1.226402</v>
      </c>
      <c r="D350">
        <v>0.217977</v>
      </c>
      <c r="E350">
        <v>1.002934</v>
      </c>
      <c r="F350">
        <v>98</v>
      </c>
      <c r="G350">
        <v>1.2501</v>
      </c>
      <c r="H350">
        <v>9.1</v>
      </c>
      <c r="I350"/>
      <c r="J350">
        <v>1.78604897959183</v>
      </c>
      <c r="K350">
        <v>0.52980000000000005</v>
      </c>
      <c r="L350">
        <v>1.5733333333333299</v>
      </c>
      <c r="M350">
        <v>1.20014545454545</v>
      </c>
      <c r="N350">
        <v>2.6096249999999999</v>
      </c>
      <c r="O350">
        <v>7.95</v>
      </c>
      <c r="P350">
        <f>G350-O350</f>
        <v>-6.6999000000000004</v>
      </c>
      <c r="Q350">
        <v>1.53902305792798</v>
      </c>
      <c r="R350">
        <v>3200972.18367346</v>
      </c>
      <c r="S350">
        <v>3513306.1224489701</v>
      </c>
      <c r="U350">
        <v>8</v>
      </c>
    </row>
    <row r="351" spans="1:21" hidden="1" x14ac:dyDescent="0.3">
      <c r="A351" t="s">
        <v>714</v>
      </c>
      <c r="B351" t="s">
        <v>715</v>
      </c>
      <c r="C351">
        <v>0</v>
      </c>
      <c r="D351">
        <v>7.3918009999999903</v>
      </c>
      <c r="E351">
        <v>-0.239065999999999</v>
      </c>
      <c r="F351">
        <v>58</v>
      </c>
      <c r="G351">
        <v>17.995000000000001</v>
      </c>
      <c r="H351">
        <v>18.11</v>
      </c>
      <c r="I351"/>
      <c r="J351">
        <v>10.8544103448275</v>
      </c>
      <c r="K351">
        <v>9.5</v>
      </c>
      <c r="L351">
        <v>12.719249999999899</v>
      </c>
      <c r="M351">
        <v>9.9632000000000005</v>
      </c>
      <c r="N351">
        <v>9.7826315789473597</v>
      </c>
      <c r="O351">
        <v>9.8000000000000007</v>
      </c>
      <c r="P351">
        <f>G351-O351</f>
        <v>8.1950000000000003</v>
      </c>
      <c r="Q351">
        <v>1.9551484776649699</v>
      </c>
      <c r="R351">
        <v>5601303.4137931</v>
      </c>
      <c r="S351">
        <v>822729.03448275803</v>
      </c>
      <c r="U351">
        <v>4</v>
      </c>
    </row>
    <row r="352" spans="1:21" hidden="1" x14ac:dyDescent="0.3">
      <c r="A352" t="s">
        <v>10143</v>
      </c>
      <c r="B352" t="s">
        <v>10144</v>
      </c>
      <c r="C352">
        <v>35.468167999999999</v>
      </c>
      <c r="D352">
        <v>218.724346</v>
      </c>
      <c r="E352">
        <v>9.0585450000000005</v>
      </c>
      <c r="F352">
        <v>253</v>
      </c>
      <c r="G352">
        <v>319.02</v>
      </c>
      <c r="H352">
        <v>354.85</v>
      </c>
      <c r="I352"/>
      <c r="J352">
        <v>106.78387351778601</v>
      </c>
      <c r="K352">
        <v>17.440000000000001</v>
      </c>
      <c r="L352">
        <v>194.363176470588</v>
      </c>
      <c r="M352">
        <v>80.550119047619006</v>
      </c>
      <c r="N352">
        <v>44.395714285714298</v>
      </c>
      <c r="O352">
        <v>52.125</v>
      </c>
      <c r="P352">
        <f>G352-O352</f>
        <v>266.89499999999998</v>
      </c>
      <c r="Q352">
        <v>80.871165933110902</v>
      </c>
      <c r="R352">
        <v>37583432.503936999</v>
      </c>
      <c r="S352">
        <v>42913300</v>
      </c>
      <c r="U352">
        <v>21</v>
      </c>
    </row>
    <row r="353" spans="1:21" hidden="1" x14ac:dyDescent="0.3">
      <c r="A353" t="s">
        <v>4896</v>
      </c>
      <c r="B353" t="s">
        <v>4897</v>
      </c>
      <c r="C353">
        <v>11.821759999999999</v>
      </c>
      <c r="D353">
        <v>8.2585350000000002</v>
      </c>
      <c r="E353">
        <v>23.913527999999999</v>
      </c>
      <c r="F353">
        <v>253</v>
      </c>
      <c r="G353">
        <v>282.2</v>
      </c>
      <c r="H353">
        <v>299.39999999999998</v>
      </c>
      <c r="I353"/>
      <c r="J353">
        <v>67.052766798418901</v>
      </c>
      <c r="K353">
        <v>20.315000000000001</v>
      </c>
      <c r="L353">
        <v>128.012235294117</v>
      </c>
      <c r="M353">
        <v>40.815476190476097</v>
      </c>
      <c r="N353">
        <v>31.604880952380899</v>
      </c>
      <c r="O353">
        <v>16.75</v>
      </c>
      <c r="P353">
        <f>G353-O353</f>
        <v>265.45</v>
      </c>
      <c r="Q353">
        <v>58.6901662693096</v>
      </c>
      <c r="R353">
        <v>1129975.4724409401</v>
      </c>
      <c r="S353">
        <v>516496.82539682498</v>
      </c>
      <c r="U353">
        <v>21</v>
      </c>
    </row>
    <row r="354" spans="1:21" hidden="1" x14ac:dyDescent="0.3">
      <c r="A354" t="s">
        <v>7872</v>
      </c>
      <c r="B354" t="s">
        <v>7873</v>
      </c>
      <c r="C354">
        <v>21.516515999999999</v>
      </c>
      <c r="D354">
        <v>5.2670669999999999</v>
      </c>
      <c r="E354">
        <v>12.282658</v>
      </c>
      <c r="F354">
        <v>253</v>
      </c>
      <c r="G354">
        <v>268.57499999999999</v>
      </c>
      <c r="H354">
        <v>268.57499999999999</v>
      </c>
      <c r="I354"/>
      <c r="J354">
        <v>59.099271146245002</v>
      </c>
      <c r="K354">
        <v>4.375</v>
      </c>
      <c r="L354">
        <v>119.590647058823</v>
      </c>
      <c r="M354">
        <v>41.444345238095202</v>
      </c>
      <c r="N354">
        <v>15.5426857142857</v>
      </c>
      <c r="O354">
        <v>6.125</v>
      </c>
      <c r="P354">
        <f>G354-O354</f>
        <v>262.45</v>
      </c>
      <c r="Q354">
        <v>57.924343287840003</v>
      </c>
      <c r="R354">
        <v>125304551.54330701</v>
      </c>
      <c r="S354">
        <v>167228070.63492</v>
      </c>
      <c r="U354">
        <v>21</v>
      </c>
    </row>
    <row r="355" spans="1:21" hidden="1" x14ac:dyDescent="0.3">
      <c r="A355" t="s">
        <v>1062</v>
      </c>
      <c r="B355" t="s">
        <v>1063</v>
      </c>
      <c r="C355">
        <v>59.409275999999998</v>
      </c>
      <c r="D355">
        <v>14.709144999999999</v>
      </c>
      <c r="E355">
        <v>4.4018379999999997</v>
      </c>
      <c r="F355">
        <v>253</v>
      </c>
      <c r="G355">
        <v>265.79500000000002</v>
      </c>
      <c r="H355">
        <v>265.79500000000002</v>
      </c>
      <c r="I355"/>
      <c r="J355">
        <v>47.703321343873498</v>
      </c>
      <c r="K355">
        <v>3.2812999999999999</v>
      </c>
      <c r="L355">
        <v>93.238588235294102</v>
      </c>
      <c r="M355">
        <v>33.344285714285697</v>
      </c>
      <c r="N355">
        <v>15.9850035714285</v>
      </c>
      <c r="O355">
        <v>4.9850000000000003</v>
      </c>
      <c r="P355">
        <f>G355-O355</f>
        <v>260.81</v>
      </c>
      <c r="Q355">
        <v>49.173327056434402</v>
      </c>
      <c r="R355">
        <v>91392399.236220405</v>
      </c>
      <c r="S355">
        <v>154341482.539682</v>
      </c>
      <c r="U355">
        <v>21</v>
      </c>
    </row>
    <row r="356" spans="1:21" hidden="1" x14ac:dyDescent="0.3">
      <c r="A356" t="s">
        <v>9381</v>
      </c>
      <c r="B356" t="s">
        <v>9382</v>
      </c>
      <c r="C356">
        <v>23.206254999999999</v>
      </c>
      <c r="D356">
        <v>6.3079789999999996</v>
      </c>
      <c r="E356">
        <v>12.8430889999999</v>
      </c>
      <c r="F356">
        <v>144</v>
      </c>
      <c r="G356">
        <v>297.97000000000003</v>
      </c>
      <c r="H356">
        <v>350.04</v>
      </c>
      <c r="I356"/>
      <c r="J356">
        <v>122.688350694444</v>
      </c>
      <c r="K356">
        <v>33.895000000000003</v>
      </c>
      <c r="L356">
        <v>231.668125</v>
      </c>
      <c r="M356">
        <v>79.694166666666703</v>
      </c>
      <c r="N356">
        <v>56.702760416666599</v>
      </c>
      <c r="O356">
        <v>45.582500000000003</v>
      </c>
      <c r="P356">
        <f>G356-O356</f>
        <v>252.38750000000002</v>
      </c>
      <c r="Q356">
        <v>87.113992582123004</v>
      </c>
      <c r="R356">
        <v>21634510.736111101</v>
      </c>
      <c r="S356">
        <v>43963845.833333299</v>
      </c>
      <c r="U356">
        <v>12</v>
      </c>
    </row>
    <row r="357" spans="1:21" hidden="1" x14ac:dyDescent="0.3">
      <c r="A357" t="s">
        <v>726</v>
      </c>
      <c r="B357" t="s">
        <v>727</v>
      </c>
      <c r="C357">
        <v>0</v>
      </c>
      <c r="D357">
        <v>18.814337999999999</v>
      </c>
      <c r="E357">
        <v>-0.59637099999999998</v>
      </c>
      <c r="F357">
        <v>165</v>
      </c>
      <c r="G357">
        <v>2.21</v>
      </c>
      <c r="H357">
        <v>35.6</v>
      </c>
      <c r="I357"/>
      <c r="J357">
        <v>5.6164303030302998</v>
      </c>
      <c r="K357">
        <v>0.65</v>
      </c>
      <c r="L357">
        <v>2.8925454545454499</v>
      </c>
      <c r="M357">
        <v>3.2854363636363599</v>
      </c>
      <c r="N357">
        <v>10.671309090909</v>
      </c>
      <c r="O357">
        <v>42</v>
      </c>
      <c r="P357">
        <f>G357-O357</f>
        <v>-39.79</v>
      </c>
      <c r="Q357">
        <v>6.7654019757127903</v>
      </c>
      <c r="R357">
        <v>4954341.4457831299</v>
      </c>
      <c r="S357">
        <v>743590.24390243902</v>
      </c>
      <c r="U357">
        <v>13</v>
      </c>
    </row>
    <row r="358" spans="1:21" hidden="1" x14ac:dyDescent="0.3">
      <c r="A358" t="s">
        <v>1297</v>
      </c>
      <c r="B358" t="s">
        <v>1298</v>
      </c>
      <c r="C358">
        <v>70.910999000000004</v>
      </c>
      <c r="D358">
        <v>-525.31051400000001</v>
      </c>
      <c r="E358">
        <v>3.5184949999999899</v>
      </c>
      <c r="F358">
        <v>253</v>
      </c>
      <c r="G358">
        <v>252.21</v>
      </c>
      <c r="H358">
        <v>254.04</v>
      </c>
      <c r="I358"/>
      <c r="J358">
        <v>41.499150197628403</v>
      </c>
      <c r="K358">
        <v>3.4249999999999998</v>
      </c>
      <c r="L358">
        <v>92.544294117646999</v>
      </c>
      <c r="M358">
        <v>24.0713095238095</v>
      </c>
      <c r="N358">
        <v>7.2741666666666598</v>
      </c>
      <c r="O358">
        <v>4.6900000000000004</v>
      </c>
      <c r="P358">
        <f>G358-O358</f>
        <v>247.52</v>
      </c>
      <c r="Q358">
        <v>49.797107241806202</v>
      </c>
      <c r="R358">
        <v>13511655.543307001</v>
      </c>
      <c r="S358">
        <v>21263965.079365</v>
      </c>
      <c r="U358">
        <v>21</v>
      </c>
    </row>
    <row r="359" spans="1:21" hidden="1" x14ac:dyDescent="0.3">
      <c r="A359" t="s">
        <v>6927</v>
      </c>
      <c r="B359" t="s">
        <v>6928</v>
      </c>
      <c r="C359">
        <v>51.858309999999904</v>
      </c>
      <c r="D359">
        <v>6.9831459999999996</v>
      </c>
      <c r="E359">
        <v>4.669454</v>
      </c>
      <c r="F359">
        <v>253</v>
      </c>
      <c r="G359">
        <v>250.02</v>
      </c>
      <c r="H359">
        <v>250.02</v>
      </c>
      <c r="I359"/>
      <c r="J359">
        <v>46.7904347826086</v>
      </c>
      <c r="K359">
        <v>1.4</v>
      </c>
      <c r="L359">
        <v>119.72435294117599</v>
      </c>
      <c r="M359">
        <v>14.412619047619</v>
      </c>
      <c r="N359">
        <v>5.3660714285714199</v>
      </c>
      <c r="O359">
        <v>2.88</v>
      </c>
      <c r="P359">
        <f>G359-O359</f>
        <v>247.14000000000001</v>
      </c>
      <c r="Q359">
        <v>62.475947163820997</v>
      </c>
      <c r="R359">
        <v>4058378.0629921202</v>
      </c>
      <c r="S359">
        <v>2679379.3650793601</v>
      </c>
      <c r="U359">
        <v>21</v>
      </c>
    </row>
    <row r="360" spans="1:21" hidden="1" x14ac:dyDescent="0.3">
      <c r="A360" t="s">
        <v>732</v>
      </c>
      <c r="B360" t="s">
        <v>733</v>
      </c>
      <c r="C360">
        <v>0</v>
      </c>
      <c r="D360">
        <v>1.9505239999999999</v>
      </c>
      <c r="E360">
        <v>-0.70206000000000002</v>
      </c>
      <c r="F360">
        <v>53</v>
      </c>
      <c r="G360">
        <v>7.35</v>
      </c>
      <c r="H360">
        <v>20.62</v>
      </c>
      <c r="I360"/>
      <c r="J360">
        <v>11.1953773584905</v>
      </c>
      <c r="K360">
        <v>6.02</v>
      </c>
      <c r="L360">
        <v>7.5833333333333304</v>
      </c>
      <c r="M360">
        <v>10.570833333333301</v>
      </c>
      <c r="N360">
        <v>15.6811764705882</v>
      </c>
      <c r="O360">
        <v>9</v>
      </c>
      <c r="P360">
        <f>G360-O360</f>
        <v>-1.6500000000000004</v>
      </c>
      <c r="Q360">
        <v>3.9914504604139802</v>
      </c>
      <c r="R360">
        <v>4709750.4444444403</v>
      </c>
      <c r="S360">
        <v>8961786.6153846104</v>
      </c>
      <c r="U360">
        <v>4</v>
      </c>
    </row>
    <row r="361" spans="1:21" hidden="1" x14ac:dyDescent="0.3">
      <c r="A361" t="s">
        <v>734</v>
      </c>
      <c r="B361" t="s">
        <v>735</v>
      </c>
      <c r="C361">
        <v>0</v>
      </c>
      <c r="D361">
        <v>25.603248999999899</v>
      </c>
      <c r="E361">
        <v>-0.93047199999999997</v>
      </c>
      <c r="F361">
        <v>18</v>
      </c>
      <c r="G361">
        <v>62.11</v>
      </c>
      <c r="H361">
        <v>62.11</v>
      </c>
      <c r="I361"/>
      <c r="J361">
        <v>37.039444444444399</v>
      </c>
      <c r="K361">
        <v>21.95</v>
      </c>
      <c r="L361">
        <v>53.83</v>
      </c>
      <c r="M361">
        <v>31.938333333333301</v>
      </c>
      <c r="N361">
        <v>25.349999999999898</v>
      </c>
      <c r="O361">
        <v>23.56</v>
      </c>
      <c r="P361">
        <f>G361-O361</f>
        <v>38.549999999999997</v>
      </c>
      <c r="Q361">
        <v>13.625770338599599</v>
      </c>
      <c r="R361">
        <v>36680319.666666597</v>
      </c>
      <c r="S361">
        <v>14147867.2222222</v>
      </c>
      <c r="U361">
        <v>1</v>
      </c>
    </row>
    <row r="362" spans="1:21" hidden="1" x14ac:dyDescent="0.3">
      <c r="A362" t="s">
        <v>642</v>
      </c>
      <c r="B362" t="s">
        <v>643</v>
      </c>
      <c r="C362">
        <v>39.080917999999997</v>
      </c>
      <c r="D362">
        <v>8.8761309999999902</v>
      </c>
      <c r="E362">
        <v>6.1462219999999999</v>
      </c>
      <c r="F362">
        <v>122</v>
      </c>
      <c r="G362">
        <v>254.35</v>
      </c>
      <c r="H362">
        <v>367.85</v>
      </c>
      <c r="I362"/>
      <c r="J362">
        <v>66.090163934426201</v>
      </c>
      <c r="K362">
        <v>1.83</v>
      </c>
      <c r="L362">
        <v>165.04804878048699</v>
      </c>
      <c r="M362">
        <v>25.170731707317</v>
      </c>
      <c r="N362">
        <v>6.6007499999999997</v>
      </c>
      <c r="O362">
        <v>8</v>
      </c>
      <c r="P362">
        <f>G362-O362</f>
        <v>246.35</v>
      </c>
      <c r="Q362">
        <v>88.639586934245798</v>
      </c>
      <c r="R362">
        <v>5268166.6393442601</v>
      </c>
      <c r="S362">
        <v>806695.08196721296</v>
      </c>
      <c r="U362">
        <v>10</v>
      </c>
    </row>
    <row r="363" spans="1:21" hidden="1" x14ac:dyDescent="0.3">
      <c r="A363" t="s">
        <v>737</v>
      </c>
      <c r="B363" t="s">
        <v>738</v>
      </c>
      <c r="C363">
        <v>0</v>
      </c>
      <c r="D363">
        <v>2.3833950000000002</v>
      </c>
      <c r="E363">
        <v>-0.57559199999999999</v>
      </c>
      <c r="F363">
        <v>250</v>
      </c>
      <c r="G363">
        <v>6.34</v>
      </c>
      <c r="H363">
        <v>31.5</v>
      </c>
      <c r="I363"/>
      <c r="J363">
        <v>7.29311959999999</v>
      </c>
      <c r="K363">
        <v>1.55</v>
      </c>
      <c r="L363">
        <v>11.957379761904701</v>
      </c>
      <c r="M363">
        <v>4.3566265060240896</v>
      </c>
      <c r="N363">
        <v>5.5091566265060203</v>
      </c>
      <c r="O363">
        <v>4</v>
      </c>
      <c r="P363">
        <f>G363-O363</f>
        <v>2.34</v>
      </c>
      <c r="Q363">
        <v>5.3514642484600401</v>
      </c>
      <c r="R363">
        <v>18129532.392000001</v>
      </c>
      <c r="S363">
        <v>3150544</v>
      </c>
      <c r="U363">
        <v>20</v>
      </c>
    </row>
    <row r="364" spans="1:21" hidden="1" x14ac:dyDescent="0.3">
      <c r="A364" t="s">
        <v>739</v>
      </c>
      <c r="B364" t="s">
        <v>740</v>
      </c>
      <c r="C364">
        <v>0</v>
      </c>
      <c r="D364">
        <v>3.45648</v>
      </c>
      <c r="E364">
        <v>-0.29456300000000002</v>
      </c>
      <c r="F364">
        <v>63</v>
      </c>
      <c r="G364">
        <v>1.3</v>
      </c>
      <c r="H364">
        <v>11.07</v>
      </c>
      <c r="I364"/>
      <c r="J364">
        <v>4.11095238095238</v>
      </c>
      <c r="K364">
        <v>1.01</v>
      </c>
      <c r="L364">
        <v>1.9647619047619</v>
      </c>
      <c r="M364">
        <v>3.2176190476190398</v>
      </c>
      <c r="N364">
        <v>7.1504761904761898</v>
      </c>
      <c r="O364">
        <v>5.75</v>
      </c>
      <c r="P364">
        <f>G364-O364</f>
        <v>-4.45</v>
      </c>
      <c r="Q364">
        <v>2.52837108998335</v>
      </c>
      <c r="R364">
        <v>21278139.0625</v>
      </c>
      <c r="S364">
        <v>39781791.6129032</v>
      </c>
      <c r="U364">
        <v>5</v>
      </c>
    </row>
    <row r="365" spans="1:21" hidden="1" x14ac:dyDescent="0.3">
      <c r="A365" t="s">
        <v>741</v>
      </c>
      <c r="B365" t="s">
        <v>742</v>
      </c>
      <c r="C365">
        <v>0</v>
      </c>
      <c r="D365">
        <v>-9.85497599999999</v>
      </c>
      <c r="E365">
        <v>-0.80547000000000002</v>
      </c>
      <c r="F365">
        <v>219</v>
      </c>
      <c r="G365">
        <v>3.35</v>
      </c>
      <c r="H365">
        <v>19.09</v>
      </c>
      <c r="I365"/>
      <c r="J365">
        <v>7.2239954337899501</v>
      </c>
      <c r="K365">
        <v>0.13500000000000001</v>
      </c>
      <c r="L365">
        <v>7.9850000000000003</v>
      </c>
      <c r="M365">
        <v>4.5967123287671203</v>
      </c>
      <c r="N365">
        <v>9.0902739726027395</v>
      </c>
      <c r="O365">
        <v>9.5</v>
      </c>
      <c r="P365">
        <f>G365-O365</f>
        <v>-6.15</v>
      </c>
      <c r="Q365">
        <v>4.9008385956227896</v>
      </c>
      <c r="R365">
        <v>39832684.254545398</v>
      </c>
      <c r="S365">
        <v>8256777.9816513704</v>
      </c>
      <c r="U365">
        <v>18</v>
      </c>
    </row>
    <row r="366" spans="1:21" hidden="1" x14ac:dyDescent="0.3">
      <c r="A366" t="s">
        <v>743</v>
      </c>
      <c r="B366" t="s">
        <v>744</v>
      </c>
      <c r="C366">
        <v>0</v>
      </c>
      <c r="D366">
        <v>1.0598259999999999</v>
      </c>
      <c r="E366">
        <v>-0.121514</v>
      </c>
      <c r="F366">
        <v>130</v>
      </c>
      <c r="G366">
        <v>17.62</v>
      </c>
      <c r="H366">
        <v>35.630000000000003</v>
      </c>
      <c r="I366"/>
      <c r="J366">
        <v>17.533384615384598</v>
      </c>
      <c r="K366">
        <v>8.49</v>
      </c>
      <c r="L366">
        <v>14.6495454545454</v>
      </c>
      <c r="M366">
        <v>21.011627906976699</v>
      </c>
      <c r="N366">
        <v>17.0060465116279</v>
      </c>
      <c r="O366">
        <v>9.6199999999999992</v>
      </c>
      <c r="P366">
        <f>G366-O366</f>
        <v>8.0000000000000018</v>
      </c>
      <c r="Q366">
        <v>5.9641975169729999</v>
      </c>
      <c r="R366">
        <v>3860579.2769230702</v>
      </c>
      <c r="S366">
        <v>7017266.1538461503</v>
      </c>
      <c r="U366">
        <v>10</v>
      </c>
    </row>
    <row r="367" spans="1:21" hidden="1" x14ac:dyDescent="0.3">
      <c r="A367" t="s">
        <v>974</v>
      </c>
      <c r="B367" t="s">
        <v>975</v>
      </c>
      <c r="C367">
        <v>161.52252999999999</v>
      </c>
      <c r="D367">
        <v>19.681346999999999</v>
      </c>
      <c r="E367">
        <v>1.523255</v>
      </c>
      <c r="F367">
        <v>56</v>
      </c>
      <c r="G367">
        <v>260.84500000000003</v>
      </c>
      <c r="H367">
        <v>264.91000000000003</v>
      </c>
      <c r="I367"/>
      <c r="J367">
        <v>71.993125000000006</v>
      </c>
      <c r="K367">
        <v>14.11</v>
      </c>
      <c r="L367">
        <v>135.61289473684201</v>
      </c>
      <c r="M367">
        <v>50.9447368421052</v>
      </c>
      <c r="N367">
        <v>27.056666666666601</v>
      </c>
      <c r="O367">
        <v>16</v>
      </c>
      <c r="P367">
        <f>G367-O367</f>
        <v>244.84500000000003</v>
      </c>
      <c r="Q367">
        <v>57.793151006314197</v>
      </c>
      <c r="R367">
        <v>3705055.5</v>
      </c>
      <c r="S367">
        <v>3625005.7857142799</v>
      </c>
      <c r="U367">
        <v>4</v>
      </c>
    </row>
    <row r="368" spans="1:21" hidden="1" x14ac:dyDescent="0.3">
      <c r="A368" t="s">
        <v>2067</v>
      </c>
      <c r="B368" t="s">
        <v>2068</v>
      </c>
      <c r="C368">
        <v>6.9237429999999902</v>
      </c>
      <c r="D368">
        <v>1.1178629999999901</v>
      </c>
      <c r="E368">
        <v>45.049334999999999</v>
      </c>
      <c r="F368">
        <v>180</v>
      </c>
      <c r="G368">
        <v>317.95</v>
      </c>
      <c r="H368">
        <v>318.63</v>
      </c>
      <c r="I368"/>
      <c r="J368">
        <v>134.75601</v>
      </c>
      <c r="K368">
        <v>54.13</v>
      </c>
      <c r="L368">
        <v>214.75552999999999</v>
      </c>
      <c r="M368">
        <v>101.203999999999</v>
      </c>
      <c r="N368">
        <v>88.308499999999896</v>
      </c>
      <c r="O368">
        <v>74.75</v>
      </c>
      <c r="P368">
        <f>G368-O368</f>
        <v>243.2</v>
      </c>
      <c r="Q368">
        <v>64.052105668265597</v>
      </c>
      <c r="R368">
        <v>418593.46666666598</v>
      </c>
      <c r="S368">
        <v>1891063.33333333</v>
      </c>
      <c r="U368">
        <v>15</v>
      </c>
    </row>
    <row r="369" spans="1:21" hidden="1" x14ac:dyDescent="0.3">
      <c r="A369" t="s">
        <v>749</v>
      </c>
      <c r="B369" t="s">
        <v>750</v>
      </c>
      <c r="C369">
        <v>0</v>
      </c>
      <c r="D369">
        <v>2.526275</v>
      </c>
      <c r="E369">
        <v>-33.057952999999998</v>
      </c>
      <c r="F369">
        <v>5</v>
      </c>
      <c r="G369">
        <v>23.224799999999998</v>
      </c>
      <c r="H369">
        <v>23.224799999999998</v>
      </c>
      <c r="I369"/>
      <c r="J369">
        <v>18.74296</v>
      </c>
      <c r="K369">
        <v>13.99</v>
      </c>
      <c r="L369">
        <v>22.632399999999901</v>
      </c>
      <c r="M369">
        <v>15.67</v>
      </c>
      <c r="N369">
        <v>17.11</v>
      </c>
      <c r="O369">
        <v>24.45</v>
      </c>
      <c r="P369">
        <f>G369-O369</f>
        <v>-1.225200000000001</v>
      </c>
      <c r="Q369">
        <v>3.81296758549033</v>
      </c>
      <c r="R369">
        <v>1072195</v>
      </c>
      <c r="S369">
        <v>2616396.5</v>
      </c>
      <c r="U369">
        <v>0</v>
      </c>
    </row>
    <row r="370" spans="1:21" hidden="1" x14ac:dyDescent="0.3">
      <c r="A370" t="s">
        <v>751</v>
      </c>
      <c r="B370" t="s">
        <v>752</v>
      </c>
      <c r="C370">
        <v>0</v>
      </c>
      <c r="D370">
        <v>10.076077</v>
      </c>
      <c r="E370">
        <v>-3.2749280000000001</v>
      </c>
      <c r="F370">
        <v>9</v>
      </c>
      <c r="G370">
        <v>44.937100000000001</v>
      </c>
      <c r="H370">
        <v>44.937100000000001</v>
      </c>
      <c r="I370"/>
      <c r="J370">
        <v>29.0507888888888</v>
      </c>
      <c r="K370">
        <v>7.5</v>
      </c>
      <c r="L370">
        <v>42.602366666666597</v>
      </c>
      <c r="M370">
        <v>23.843333333333302</v>
      </c>
      <c r="N370">
        <v>20.706666666666599</v>
      </c>
      <c r="O370">
        <v>25.5</v>
      </c>
      <c r="P370">
        <f>G370-O370</f>
        <v>19.437100000000001</v>
      </c>
      <c r="Q370">
        <v>13.011854887029401</v>
      </c>
      <c r="R370">
        <v>4689963.4000000004</v>
      </c>
      <c r="S370">
        <v>6801594.75</v>
      </c>
      <c r="U370">
        <v>0</v>
      </c>
    </row>
    <row r="371" spans="1:21" hidden="1" x14ac:dyDescent="0.3">
      <c r="A371" t="s">
        <v>753</v>
      </c>
      <c r="B371" t="s">
        <v>754</v>
      </c>
      <c r="C371">
        <v>0</v>
      </c>
      <c r="D371">
        <v>0.19755400000000001</v>
      </c>
      <c r="E371">
        <v>-2.59</v>
      </c>
      <c r="F371">
        <v>253</v>
      </c>
      <c r="G371">
        <v>8.0500000000000007</v>
      </c>
      <c r="H371">
        <v>44.8</v>
      </c>
      <c r="I371"/>
      <c r="J371">
        <v>23.429604743082901</v>
      </c>
      <c r="K371">
        <v>8.0500000000000007</v>
      </c>
      <c r="L371">
        <v>24.962588235294099</v>
      </c>
      <c r="M371">
        <v>25.636071428571402</v>
      </c>
      <c r="N371">
        <v>19.671904761904699</v>
      </c>
      <c r="O371">
        <v>14.25</v>
      </c>
      <c r="P371">
        <f>G371-O371</f>
        <v>-6.1999999999999993</v>
      </c>
      <c r="Q371">
        <v>9.1589987757020008</v>
      </c>
      <c r="R371">
        <v>639321.31496062898</v>
      </c>
      <c r="S371">
        <v>238234.92063492001</v>
      </c>
      <c r="U371">
        <v>21</v>
      </c>
    </row>
    <row r="372" spans="1:21" hidden="1" x14ac:dyDescent="0.3">
      <c r="A372" t="s">
        <v>755</v>
      </c>
      <c r="B372" t="s">
        <v>756</v>
      </c>
      <c r="C372">
        <v>225.05799999999999</v>
      </c>
      <c r="D372">
        <v>-21.131278999999999</v>
      </c>
      <c r="E372">
        <v>0.23838299999999901</v>
      </c>
      <c r="F372">
        <v>200</v>
      </c>
      <c r="G372">
        <v>54.274999999999999</v>
      </c>
      <c r="H372">
        <v>62.6</v>
      </c>
      <c r="I372"/>
      <c r="J372">
        <v>24.041599999999899</v>
      </c>
      <c r="K372">
        <v>4.58</v>
      </c>
      <c r="L372">
        <v>38.4696268656716</v>
      </c>
      <c r="M372">
        <v>14.4347014925373</v>
      </c>
      <c r="N372">
        <v>19.147424242424201</v>
      </c>
      <c r="O372">
        <v>107</v>
      </c>
      <c r="P372">
        <f>G372-O372</f>
        <v>-52.725000000000001</v>
      </c>
      <c r="Q372">
        <v>14.218464203688001</v>
      </c>
      <c r="R372">
        <v>6692852.8799999999</v>
      </c>
      <c r="S372">
        <v>6535490.8499999996</v>
      </c>
      <c r="U372">
        <v>16</v>
      </c>
    </row>
    <row r="373" spans="1:21" hidden="1" x14ac:dyDescent="0.3">
      <c r="A373" t="s">
        <v>757</v>
      </c>
      <c r="B373" t="s">
        <v>758</v>
      </c>
      <c r="C373">
        <v>0</v>
      </c>
      <c r="D373">
        <v>6.9430329999999998</v>
      </c>
      <c r="E373">
        <v>-0.59366200000000002</v>
      </c>
      <c r="F373">
        <v>51</v>
      </c>
      <c r="G373">
        <v>29.35</v>
      </c>
      <c r="H373">
        <v>42.65</v>
      </c>
      <c r="I373"/>
      <c r="J373">
        <v>23.494607843137199</v>
      </c>
      <c r="K373">
        <v>10.4</v>
      </c>
      <c r="L373">
        <v>32.932352941176397</v>
      </c>
      <c r="M373">
        <v>15.9594117647058</v>
      </c>
      <c r="N373">
        <v>21.592058823529399</v>
      </c>
      <c r="O373">
        <v>13.2</v>
      </c>
      <c r="P373">
        <f>G373-O373</f>
        <v>16.150000000000002</v>
      </c>
      <c r="Q373">
        <v>8.3610557253935998</v>
      </c>
      <c r="R373">
        <v>6153742.5</v>
      </c>
      <c r="S373">
        <v>5156799.6399999997</v>
      </c>
      <c r="U373">
        <v>4</v>
      </c>
    </row>
    <row r="374" spans="1:21" hidden="1" x14ac:dyDescent="0.3">
      <c r="A374" t="s">
        <v>759</v>
      </c>
      <c r="B374" t="s">
        <v>760</v>
      </c>
      <c r="C374">
        <v>0</v>
      </c>
      <c r="D374">
        <v>0</v>
      </c>
      <c r="E374">
        <v>0</v>
      </c>
      <c r="F374">
        <v>46</v>
      </c>
      <c r="G374">
        <v>39.118099999999998</v>
      </c>
      <c r="H374">
        <v>40.21</v>
      </c>
      <c r="I374"/>
      <c r="J374">
        <v>32.772545652173903</v>
      </c>
      <c r="K374">
        <v>27.55</v>
      </c>
      <c r="L374">
        <v>35.831193749999997</v>
      </c>
      <c r="M374">
        <v>30.174626666666601</v>
      </c>
      <c r="N374">
        <v>32.107906666666601</v>
      </c>
      <c r="O374">
        <v>36.06</v>
      </c>
      <c r="P374">
        <f>G374-O374</f>
        <v>3.058099999999996</v>
      </c>
      <c r="Q374">
        <v>3.3888867471130402</v>
      </c>
      <c r="R374">
        <v>98952.956521739106</v>
      </c>
      <c r="S374">
        <v>90177.608695652103</v>
      </c>
      <c r="U374">
        <v>3</v>
      </c>
    </row>
    <row r="375" spans="1:21" hidden="1" x14ac:dyDescent="0.3">
      <c r="A375" t="s">
        <v>761</v>
      </c>
      <c r="B375" t="s">
        <v>762</v>
      </c>
      <c r="C375">
        <v>0</v>
      </c>
      <c r="D375">
        <v>1.085342</v>
      </c>
      <c r="E375">
        <v>-0.485983</v>
      </c>
      <c r="F375">
        <v>59</v>
      </c>
      <c r="G375">
        <v>6.4322999999999997</v>
      </c>
      <c r="H375">
        <v>26.38</v>
      </c>
      <c r="I375"/>
      <c r="J375">
        <v>15.6081745762711</v>
      </c>
      <c r="K375">
        <v>6.35</v>
      </c>
      <c r="L375">
        <v>9.1566150000000004</v>
      </c>
      <c r="M375">
        <v>17.872</v>
      </c>
      <c r="N375">
        <v>20.016315789473602</v>
      </c>
      <c r="O375">
        <v>14</v>
      </c>
      <c r="P375">
        <f>G375-O375</f>
        <v>-7.5677000000000003</v>
      </c>
      <c r="Q375">
        <v>5.6781333150044198</v>
      </c>
      <c r="R375">
        <v>16923431.766666599</v>
      </c>
      <c r="S375">
        <v>13939171.7241379</v>
      </c>
      <c r="U375">
        <v>4</v>
      </c>
    </row>
    <row r="376" spans="1:21" hidden="1" x14ac:dyDescent="0.3">
      <c r="A376" t="s">
        <v>763</v>
      </c>
      <c r="B376" t="s">
        <v>764</v>
      </c>
      <c r="C376">
        <v>0</v>
      </c>
      <c r="D376">
        <v>3.4406479999999999</v>
      </c>
      <c r="E376">
        <v>-2.5398200000000002</v>
      </c>
      <c r="F376">
        <v>69</v>
      </c>
      <c r="G376">
        <v>7.62</v>
      </c>
      <c r="H376">
        <v>17.61</v>
      </c>
      <c r="I376"/>
      <c r="J376">
        <v>11.1966666666666</v>
      </c>
      <c r="K376">
        <v>4.8499999999999996</v>
      </c>
      <c r="L376">
        <v>8.1713043478260801</v>
      </c>
      <c r="M376">
        <v>13.200652173912999</v>
      </c>
      <c r="N376">
        <v>12.2180434782608</v>
      </c>
      <c r="O376">
        <v>11.1</v>
      </c>
      <c r="P376">
        <f>G376-O376</f>
        <v>-3.4799999999999995</v>
      </c>
      <c r="Q376">
        <v>3.0082236143155101</v>
      </c>
      <c r="R376">
        <v>1765580.2857142801</v>
      </c>
      <c r="S376">
        <v>412977.11764705798</v>
      </c>
      <c r="U376">
        <v>5</v>
      </c>
    </row>
    <row r="377" spans="1:21" hidden="1" x14ac:dyDescent="0.3">
      <c r="A377" t="s">
        <v>765</v>
      </c>
      <c r="B377" t="s">
        <v>766</v>
      </c>
      <c r="C377">
        <v>0</v>
      </c>
      <c r="D377">
        <v>18.032370999999898</v>
      </c>
      <c r="E377">
        <v>-0.24118100000000001</v>
      </c>
      <c r="F377">
        <v>35</v>
      </c>
      <c r="G377">
        <v>41.21</v>
      </c>
      <c r="H377">
        <v>44.57</v>
      </c>
      <c r="I377"/>
      <c r="J377">
        <v>23.911145714285698</v>
      </c>
      <c r="K377">
        <v>7.5900999999999996</v>
      </c>
      <c r="L377">
        <v>36.1933333333333</v>
      </c>
      <c r="M377">
        <v>23.602499999999999</v>
      </c>
      <c r="N377">
        <v>10.8491</v>
      </c>
      <c r="O377">
        <v>11</v>
      </c>
      <c r="P377">
        <f>G377-O377</f>
        <v>30.21</v>
      </c>
      <c r="Q377">
        <v>11.201605045269201</v>
      </c>
      <c r="R377">
        <v>6176757.5</v>
      </c>
      <c r="S377">
        <v>4446016.5882352898</v>
      </c>
      <c r="U377">
        <v>2</v>
      </c>
    </row>
    <row r="378" spans="1:21" hidden="1" x14ac:dyDescent="0.3">
      <c r="A378" t="s">
        <v>767</v>
      </c>
      <c r="B378" t="s">
        <v>768</v>
      </c>
      <c r="C378">
        <v>0</v>
      </c>
      <c r="D378">
        <v>16.244375999999999</v>
      </c>
      <c r="E378">
        <v>-0.90464699999999998</v>
      </c>
      <c r="F378">
        <v>24</v>
      </c>
      <c r="G378">
        <v>71.349999999999994</v>
      </c>
      <c r="H378">
        <v>71.709999999999994</v>
      </c>
      <c r="I378"/>
      <c r="J378">
        <v>39.128749999999997</v>
      </c>
      <c r="K378">
        <v>25</v>
      </c>
      <c r="L378">
        <v>57.072499999999899</v>
      </c>
      <c r="M378">
        <v>32.618749999999999</v>
      </c>
      <c r="N378">
        <v>27.695</v>
      </c>
      <c r="O378">
        <v>35</v>
      </c>
      <c r="P378">
        <f>G378-O378</f>
        <v>36.349999999999994</v>
      </c>
      <c r="Q378">
        <v>14.730957438850201</v>
      </c>
      <c r="R378">
        <v>13052080.25</v>
      </c>
      <c r="S378">
        <v>11451685.666666601</v>
      </c>
      <c r="U378">
        <v>2</v>
      </c>
    </row>
    <row r="379" spans="1:21" hidden="1" x14ac:dyDescent="0.3">
      <c r="A379" t="s">
        <v>10620</v>
      </c>
      <c r="B379" t="s">
        <v>10621</v>
      </c>
      <c r="C379">
        <v>97.484521999999998</v>
      </c>
      <c r="D379">
        <v>4.004543</v>
      </c>
      <c r="E379">
        <v>2.66688499999999</v>
      </c>
      <c r="F379">
        <v>253</v>
      </c>
      <c r="G379">
        <v>258.58999999999997</v>
      </c>
      <c r="H379">
        <v>260.5</v>
      </c>
      <c r="I379"/>
      <c r="J379">
        <v>76.696442687746995</v>
      </c>
      <c r="K379">
        <v>7.3150000000000004</v>
      </c>
      <c r="L379">
        <v>156.28105882352901</v>
      </c>
      <c r="M379">
        <v>48.452857142857098</v>
      </c>
      <c r="N379">
        <v>24.407976190476099</v>
      </c>
      <c r="O379">
        <v>16.375</v>
      </c>
      <c r="P379">
        <f>G379-O379</f>
        <v>242.21499999999997</v>
      </c>
      <c r="Q379">
        <v>66.615743564628403</v>
      </c>
      <c r="R379">
        <v>9779084.2125984207</v>
      </c>
      <c r="S379">
        <v>9120690.4761904702</v>
      </c>
      <c r="U379">
        <v>21</v>
      </c>
    </row>
    <row r="380" spans="1:21" hidden="1" x14ac:dyDescent="0.3">
      <c r="A380" t="s">
        <v>771</v>
      </c>
      <c r="B380" t="s">
        <v>772</v>
      </c>
      <c r="C380">
        <v>0</v>
      </c>
      <c r="D380">
        <v>0.75247200000000003</v>
      </c>
      <c r="E380">
        <v>-0.98850700000000002</v>
      </c>
      <c r="F380">
        <v>55</v>
      </c>
      <c r="G380">
        <v>4.4000000000000004</v>
      </c>
      <c r="H380">
        <v>24.98</v>
      </c>
      <c r="I380"/>
      <c r="J380">
        <v>11.7622727272727</v>
      </c>
      <c r="K380">
        <v>3.4</v>
      </c>
      <c r="L380">
        <v>4.4802631578947301</v>
      </c>
      <c r="M380">
        <v>12.764999999999899</v>
      </c>
      <c r="N380">
        <v>18.446111111111101</v>
      </c>
      <c r="O380">
        <v>12.75</v>
      </c>
      <c r="P380">
        <f>G380-O380</f>
        <v>-8.35</v>
      </c>
      <c r="Q380">
        <v>6.4652109485636702</v>
      </c>
      <c r="R380">
        <v>2890016.6428571399</v>
      </c>
      <c r="S380">
        <v>2095779.85185185</v>
      </c>
      <c r="U380">
        <v>4</v>
      </c>
    </row>
    <row r="381" spans="1:21" hidden="1" x14ac:dyDescent="0.3">
      <c r="A381" t="s">
        <v>1842</v>
      </c>
      <c r="B381" t="s">
        <v>1843</v>
      </c>
      <c r="C381">
        <v>24.997958999999899</v>
      </c>
      <c r="D381">
        <v>8.1548850000000002</v>
      </c>
      <c r="E381">
        <v>9.6675889999999995</v>
      </c>
      <c r="F381">
        <v>132</v>
      </c>
      <c r="G381">
        <v>271.87</v>
      </c>
      <c r="H381">
        <v>304.83999999999997</v>
      </c>
      <c r="I381"/>
      <c r="J381">
        <v>111.27439393939299</v>
      </c>
      <c r="K381">
        <v>5.6</v>
      </c>
      <c r="L381">
        <v>219.99250000000001</v>
      </c>
      <c r="M381">
        <v>93.4032954545454</v>
      </c>
      <c r="N381">
        <v>20.427386363636298</v>
      </c>
      <c r="O381">
        <v>33</v>
      </c>
      <c r="P381">
        <f>G381-O381</f>
        <v>238.87</v>
      </c>
      <c r="Q381">
        <v>87.650287463179296</v>
      </c>
      <c r="R381">
        <v>19365150.530303001</v>
      </c>
      <c r="S381">
        <v>11400918.1818181</v>
      </c>
      <c r="U381">
        <v>11</v>
      </c>
    </row>
    <row r="382" spans="1:21" hidden="1" x14ac:dyDescent="0.3">
      <c r="A382" t="s">
        <v>775</v>
      </c>
      <c r="B382" t="s">
        <v>776</v>
      </c>
      <c r="C382">
        <v>0</v>
      </c>
      <c r="D382">
        <v>2.6886570000000001</v>
      </c>
      <c r="E382">
        <v>-2.6275309999999998</v>
      </c>
      <c r="F382">
        <v>46</v>
      </c>
      <c r="G382">
        <v>6.89</v>
      </c>
      <c r="H382">
        <v>24.74</v>
      </c>
      <c r="I382"/>
      <c r="J382">
        <v>13.7860869565217</v>
      </c>
      <c r="K382">
        <v>6.08</v>
      </c>
      <c r="L382">
        <v>8.42</v>
      </c>
      <c r="M382">
        <v>13.816000000000001</v>
      </c>
      <c r="N382">
        <v>19.48</v>
      </c>
      <c r="O382">
        <v>24.56</v>
      </c>
      <c r="P382">
        <f>G382-O382</f>
        <v>-17.669999999999998</v>
      </c>
      <c r="Q382">
        <v>5.81979781178421</v>
      </c>
      <c r="R382">
        <v>13105525.260869499</v>
      </c>
      <c r="S382">
        <v>7387115.0869565196</v>
      </c>
      <c r="U382">
        <v>3</v>
      </c>
    </row>
    <row r="383" spans="1:21" hidden="1" x14ac:dyDescent="0.3">
      <c r="A383" t="s">
        <v>9163</v>
      </c>
      <c r="B383" t="s">
        <v>9164</v>
      </c>
      <c r="C383">
        <v>109.552419</v>
      </c>
      <c r="D383">
        <v>3.1999879999999998</v>
      </c>
      <c r="E383">
        <v>2.3313039999999998</v>
      </c>
      <c r="F383">
        <v>253</v>
      </c>
      <c r="G383">
        <v>261.92</v>
      </c>
      <c r="H383">
        <v>261.92</v>
      </c>
      <c r="I383"/>
      <c r="J383">
        <v>82.906996047430795</v>
      </c>
      <c r="K383">
        <v>23.03</v>
      </c>
      <c r="L383">
        <v>141.909529411764</v>
      </c>
      <c r="M383">
        <v>71.294880952380893</v>
      </c>
      <c r="N383">
        <v>34.814166666666601</v>
      </c>
      <c r="O383">
        <v>24.094999999999999</v>
      </c>
      <c r="P383">
        <f>G383-O383</f>
        <v>237.82500000000002</v>
      </c>
      <c r="Q383">
        <v>54.442158816628996</v>
      </c>
      <c r="R383">
        <v>24216062.2283464</v>
      </c>
      <c r="S383">
        <v>20975060.317460299</v>
      </c>
      <c r="U383">
        <v>21</v>
      </c>
    </row>
    <row r="384" spans="1:21" hidden="1" x14ac:dyDescent="0.3">
      <c r="A384" t="s">
        <v>779</v>
      </c>
      <c r="B384" t="s">
        <v>780</v>
      </c>
      <c r="C384">
        <v>0</v>
      </c>
      <c r="D384">
        <v>6.7576470000000004</v>
      </c>
      <c r="E384">
        <v>-1.518988</v>
      </c>
      <c r="F384">
        <v>29</v>
      </c>
      <c r="G384">
        <v>13.77</v>
      </c>
      <c r="H384">
        <v>16.84</v>
      </c>
      <c r="I384"/>
      <c r="J384">
        <v>12.139275862068899</v>
      </c>
      <c r="K384">
        <v>7.74</v>
      </c>
      <c r="L384">
        <v>13.4575</v>
      </c>
      <c r="M384">
        <v>12.913</v>
      </c>
      <c r="N384">
        <v>9.8148888888888806</v>
      </c>
      <c r="O384">
        <v>11.28</v>
      </c>
      <c r="P384">
        <f>G384-O384</f>
        <v>2.4900000000000002</v>
      </c>
      <c r="Q384">
        <v>2.4209453274134698</v>
      </c>
      <c r="R384">
        <v>852542.53333333298</v>
      </c>
      <c r="S384">
        <v>405475.28571428498</v>
      </c>
      <c r="U384">
        <v>2</v>
      </c>
    </row>
    <row r="385" spans="1:21" hidden="1" x14ac:dyDescent="0.3">
      <c r="A385" t="s">
        <v>2196</v>
      </c>
      <c r="B385" t="s">
        <v>2197</v>
      </c>
      <c r="C385">
        <v>31.588592999999999</v>
      </c>
      <c r="D385">
        <v>4.62852</v>
      </c>
      <c r="E385">
        <v>7.6863190000000001</v>
      </c>
      <c r="F385">
        <v>184</v>
      </c>
      <c r="G385">
        <v>244.75</v>
      </c>
      <c r="H385">
        <v>245.4</v>
      </c>
      <c r="I385"/>
      <c r="J385">
        <v>58.685923913043403</v>
      </c>
      <c r="K385">
        <v>9.25</v>
      </c>
      <c r="L385">
        <v>106.58596774193499</v>
      </c>
      <c r="M385">
        <v>39.230983606557302</v>
      </c>
      <c r="N385">
        <v>29.4555737704917</v>
      </c>
      <c r="O385">
        <v>7.5</v>
      </c>
      <c r="P385">
        <f>G385-O385</f>
        <v>237.25</v>
      </c>
      <c r="Q385">
        <v>44.282806855725603</v>
      </c>
      <c r="R385">
        <v>736461.53260869498</v>
      </c>
      <c r="S385">
        <v>735781.52173913002</v>
      </c>
      <c r="U385">
        <v>15</v>
      </c>
    </row>
    <row r="386" spans="1:21" hidden="1" x14ac:dyDescent="0.3">
      <c r="A386" t="s">
        <v>783</v>
      </c>
      <c r="B386" t="s">
        <v>784</v>
      </c>
      <c r="C386">
        <v>0</v>
      </c>
      <c r="D386">
        <v>1.4798169999999999</v>
      </c>
      <c r="E386">
        <v>-1.609907</v>
      </c>
      <c r="F386">
        <v>67</v>
      </c>
      <c r="G386">
        <v>3.5350000000000001</v>
      </c>
      <c r="H386">
        <v>47.55</v>
      </c>
      <c r="I386"/>
      <c r="J386">
        <v>12.442910447761101</v>
      </c>
      <c r="K386">
        <v>2.81</v>
      </c>
      <c r="L386">
        <v>5.2015217391304303</v>
      </c>
      <c r="M386">
        <v>18.630909090909</v>
      </c>
      <c r="N386">
        <v>13.8254545454545</v>
      </c>
      <c r="O386">
        <v>7.2</v>
      </c>
      <c r="P386">
        <f>G386-O386</f>
        <v>-3.665</v>
      </c>
      <c r="Q386">
        <v>12.3228416005834</v>
      </c>
      <c r="R386">
        <v>15800028.2058823</v>
      </c>
      <c r="S386">
        <v>8988359.6060605999</v>
      </c>
      <c r="U386">
        <v>5</v>
      </c>
    </row>
    <row r="387" spans="1:21" hidden="1" x14ac:dyDescent="0.3">
      <c r="A387" t="s">
        <v>3491</v>
      </c>
      <c r="B387" t="s">
        <v>3492</v>
      </c>
      <c r="C387">
        <v>9.7906779999999998</v>
      </c>
      <c r="D387">
        <v>0.64009199999999999</v>
      </c>
      <c r="E387">
        <v>33.207096</v>
      </c>
      <c r="F387">
        <v>253</v>
      </c>
      <c r="G387">
        <v>324.3</v>
      </c>
      <c r="H387">
        <v>357.58</v>
      </c>
      <c r="I387"/>
      <c r="J387">
        <v>177.42581027667899</v>
      </c>
      <c r="K387">
        <v>68.63</v>
      </c>
      <c r="L387">
        <v>234.16</v>
      </c>
      <c r="M387">
        <v>190.04488095238</v>
      </c>
      <c r="N387">
        <v>107.397142857142</v>
      </c>
      <c r="O387">
        <v>87.75</v>
      </c>
      <c r="P387">
        <f>G387-O387</f>
        <v>236.55</v>
      </c>
      <c r="Q387">
        <v>69.696916153194607</v>
      </c>
      <c r="R387">
        <v>99987.196850393695</v>
      </c>
      <c r="S387">
        <v>67392.857142857101</v>
      </c>
      <c r="U387">
        <v>21</v>
      </c>
    </row>
    <row r="388" spans="1:21" hidden="1" x14ac:dyDescent="0.3">
      <c r="A388" t="s">
        <v>6310</v>
      </c>
      <c r="B388" t="s">
        <v>6311</v>
      </c>
      <c r="C388">
        <v>98.620631000000003</v>
      </c>
      <c r="D388">
        <v>13.424103000000001</v>
      </c>
      <c r="E388">
        <v>3.12895999999999</v>
      </c>
      <c r="F388">
        <v>52</v>
      </c>
      <c r="G388">
        <v>290.55</v>
      </c>
      <c r="H388">
        <v>298.98</v>
      </c>
      <c r="I388"/>
      <c r="J388">
        <v>128.214615384615</v>
      </c>
      <c r="K388">
        <v>60.03</v>
      </c>
      <c r="L388">
        <v>224.453888888888</v>
      </c>
      <c r="M388">
        <v>82.643529411764703</v>
      </c>
      <c r="N388">
        <v>71.885294117647007</v>
      </c>
      <c r="O388">
        <v>55.25</v>
      </c>
      <c r="P388">
        <f>G388-O388</f>
        <v>235.3</v>
      </c>
      <c r="Q388">
        <v>78.250296684560297</v>
      </c>
      <c r="R388">
        <v>18051756.384615298</v>
      </c>
      <c r="S388">
        <v>13346644.2307692</v>
      </c>
      <c r="U388">
        <v>4</v>
      </c>
    </row>
    <row r="389" spans="1:21" hidden="1" x14ac:dyDescent="0.3">
      <c r="A389" t="s">
        <v>789</v>
      </c>
      <c r="B389" t="s">
        <v>754</v>
      </c>
      <c r="C389">
        <v>69.738108999999994</v>
      </c>
      <c r="D389">
        <v>0.25124200000000002</v>
      </c>
      <c r="E389">
        <v>0.13478999999999999</v>
      </c>
      <c r="F389">
        <v>253</v>
      </c>
      <c r="G389">
        <v>9.19</v>
      </c>
      <c r="H389">
        <v>42.82</v>
      </c>
      <c r="I389"/>
      <c r="J389">
        <v>23.600075098814202</v>
      </c>
      <c r="K389">
        <v>8.5</v>
      </c>
      <c r="L389">
        <v>24.559635294117601</v>
      </c>
      <c r="M389">
        <v>26.208214285714199</v>
      </c>
      <c r="N389">
        <v>20.020952380952298</v>
      </c>
      <c r="O389">
        <v>14</v>
      </c>
      <c r="P389">
        <f>G389-O389</f>
        <v>-4.8100000000000005</v>
      </c>
      <c r="Q389">
        <v>8.8646354371258393</v>
      </c>
      <c r="R389">
        <v>42856.692913385799</v>
      </c>
      <c r="S389">
        <v>59880.952380952302</v>
      </c>
      <c r="U389">
        <v>21</v>
      </c>
    </row>
    <row r="390" spans="1:21" hidden="1" x14ac:dyDescent="0.3">
      <c r="A390" t="s">
        <v>790</v>
      </c>
      <c r="B390" t="s">
        <v>791</v>
      </c>
      <c r="C390">
        <v>0</v>
      </c>
      <c r="D390">
        <v>0</v>
      </c>
      <c r="E390">
        <v>0</v>
      </c>
      <c r="F390">
        <v>10</v>
      </c>
      <c r="G390">
        <v>28.47</v>
      </c>
      <c r="H390">
        <v>32.335900000000002</v>
      </c>
      <c r="I390"/>
      <c r="J390">
        <v>29.901319999999998</v>
      </c>
      <c r="K390">
        <v>28.3764</v>
      </c>
      <c r="L390">
        <v>28.6541</v>
      </c>
      <c r="M390">
        <v>30.123633333333299</v>
      </c>
      <c r="N390">
        <v>31.3419666666666</v>
      </c>
      <c r="O390">
        <v>30.19</v>
      </c>
      <c r="P390">
        <f>G390-O390</f>
        <v>-1.7200000000000024</v>
      </c>
      <c r="Q390">
        <v>1.3677806498931799</v>
      </c>
      <c r="R390">
        <v>47855.6</v>
      </c>
      <c r="S390">
        <v>68338.600000000006</v>
      </c>
      <c r="U390">
        <v>0</v>
      </c>
    </row>
    <row r="391" spans="1:21" hidden="1" x14ac:dyDescent="0.3">
      <c r="A391" t="s">
        <v>792</v>
      </c>
      <c r="B391" t="s">
        <v>793</v>
      </c>
      <c r="C391">
        <v>36.651091000000001</v>
      </c>
      <c r="D391">
        <v>1.6668339999999999</v>
      </c>
      <c r="E391">
        <v>0.267932</v>
      </c>
      <c r="F391">
        <v>166</v>
      </c>
      <c r="G391">
        <v>10.08</v>
      </c>
      <c r="H391">
        <v>29.51</v>
      </c>
      <c r="I391"/>
      <c r="J391">
        <v>11.572228915662601</v>
      </c>
      <c r="K391">
        <v>2.87</v>
      </c>
      <c r="L391">
        <v>8.8058928571428492</v>
      </c>
      <c r="M391">
        <v>10.108727272727201</v>
      </c>
      <c r="N391">
        <v>15.8523636363636</v>
      </c>
      <c r="O391">
        <v>16</v>
      </c>
      <c r="P391">
        <f>G391-O391</f>
        <v>-5.92</v>
      </c>
      <c r="Q391">
        <v>5.9604254857788801</v>
      </c>
      <c r="R391">
        <v>4083590.7951807198</v>
      </c>
      <c r="S391">
        <v>1242127.7108433701</v>
      </c>
      <c r="U391">
        <v>13</v>
      </c>
    </row>
    <row r="392" spans="1:21" hidden="1" x14ac:dyDescent="0.3">
      <c r="A392" t="s">
        <v>794</v>
      </c>
      <c r="B392" t="s">
        <v>795</v>
      </c>
      <c r="C392">
        <v>22.044627999999999</v>
      </c>
      <c r="D392">
        <v>2.5433430000000001</v>
      </c>
      <c r="E392">
        <v>0.22273000000000001</v>
      </c>
      <c r="F392">
        <v>253</v>
      </c>
      <c r="G392">
        <v>4.9755000000000003</v>
      </c>
      <c r="H392">
        <v>26.88</v>
      </c>
      <c r="I392"/>
      <c r="J392">
        <v>6.5513849802371498</v>
      </c>
      <c r="K392">
        <v>1</v>
      </c>
      <c r="L392">
        <v>5.8035929411764702</v>
      </c>
      <c r="M392">
        <v>4.6041071428571403</v>
      </c>
      <c r="N392">
        <v>9.2553571428571395</v>
      </c>
      <c r="O392">
        <v>13.5</v>
      </c>
      <c r="P392">
        <f>G392-O392</f>
        <v>-8.5244999999999997</v>
      </c>
      <c r="Q392">
        <v>4.2039958293870399</v>
      </c>
      <c r="R392">
        <v>410771.65354330698</v>
      </c>
      <c r="S392">
        <v>837820.63492063398</v>
      </c>
      <c r="U392">
        <v>21</v>
      </c>
    </row>
    <row r="393" spans="1:21" hidden="1" x14ac:dyDescent="0.3">
      <c r="A393" t="s">
        <v>796</v>
      </c>
      <c r="B393" t="s">
        <v>797</v>
      </c>
      <c r="C393">
        <v>9.5843330000000009</v>
      </c>
      <c r="D393">
        <v>2.9295640000000001</v>
      </c>
      <c r="E393">
        <v>2.2035960000000001</v>
      </c>
      <c r="F393">
        <v>222</v>
      </c>
      <c r="G393">
        <v>21.341000000000001</v>
      </c>
      <c r="H393">
        <v>25.13</v>
      </c>
      <c r="I393"/>
      <c r="J393">
        <v>8.5085180180180107</v>
      </c>
      <c r="K393">
        <v>1.25</v>
      </c>
      <c r="L393">
        <v>12.1553513513513</v>
      </c>
      <c r="M393">
        <v>7.89087837837838</v>
      </c>
      <c r="N393">
        <v>5.4793243243243204</v>
      </c>
      <c r="O393">
        <v>24</v>
      </c>
      <c r="P393">
        <f>G393-O393</f>
        <v>-2.6589999999999989</v>
      </c>
      <c r="Q393">
        <v>5.0242552062471804</v>
      </c>
      <c r="R393">
        <v>138763197.69369301</v>
      </c>
      <c r="S393">
        <v>75954045.945945904</v>
      </c>
      <c r="U393">
        <v>18</v>
      </c>
    </row>
    <row r="394" spans="1:21" hidden="1" x14ac:dyDescent="0.3">
      <c r="A394" t="s">
        <v>798</v>
      </c>
      <c r="B394" t="s">
        <v>799</v>
      </c>
      <c r="C394">
        <v>0</v>
      </c>
      <c r="D394">
        <v>6.5910549999999999</v>
      </c>
      <c r="E394">
        <v>-0.45820100000000002</v>
      </c>
      <c r="F394">
        <v>138</v>
      </c>
      <c r="G394">
        <v>7.76</v>
      </c>
      <c r="H394">
        <v>13.9</v>
      </c>
      <c r="I394"/>
      <c r="J394">
        <v>3.6893478260869501</v>
      </c>
      <c r="K394">
        <v>0.25</v>
      </c>
      <c r="L394">
        <v>3.7986956521739099</v>
      </c>
      <c r="M394">
        <v>3.8417391304347799</v>
      </c>
      <c r="N394">
        <v>3.4276086956521699</v>
      </c>
      <c r="O394">
        <v>10</v>
      </c>
      <c r="P394">
        <f>G394-O394</f>
        <v>-2.2400000000000002</v>
      </c>
      <c r="Q394">
        <v>2.3522840915750298</v>
      </c>
      <c r="R394">
        <v>67140697.376811594</v>
      </c>
      <c r="S394">
        <v>164834956.52173901</v>
      </c>
      <c r="U394">
        <v>11</v>
      </c>
    </row>
    <row r="395" spans="1:21" hidden="1" x14ac:dyDescent="0.3">
      <c r="A395" t="s">
        <v>800</v>
      </c>
      <c r="B395" t="s">
        <v>801</v>
      </c>
      <c r="C395">
        <v>0</v>
      </c>
      <c r="D395">
        <v>20.309666</v>
      </c>
      <c r="E395">
        <v>-0.82486800000000005</v>
      </c>
      <c r="F395">
        <v>54</v>
      </c>
      <c r="G395">
        <v>74.55</v>
      </c>
      <c r="H395">
        <v>77.650000000000006</v>
      </c>
      <c r="I395"/>
      <c r="J395">
        <v>34.568796296296199</v>
      </c>
      <c r="K395">
        <v>15.58</v>
      </c>
      <c r="L395">
        <v>53.445833333333297</v>
      </c>
      <c r="M395">
        <v>24.143333333333299</v>
      </c>
      <c r="N395">
        <v>26.1172222222222</v>
      </c>
      <c r="O395">
        <v>39</v>
      </c>
      <c r="P395">
        <f>G395-O395</f>
        <v>35.549999999999997</v>
      </c>
      <c r="Q395">
        <v>16.770018871716299</v>
      </c>
      <c r="R395">
        <v>5917533.5925925896</v>
      </c>
      <c r="S395">
        <v>3626557.07407407</v>
      </c>
      <c r="U395">
        <v>4</v>
      </c>
    </row>
    <row r="396" spans="1:21" hidden="1" x14ac:dyDescent="0.3">
      <c r="A396" t="s">
        <v>10165</v>
      </c>
      <c r="B396" t="s">
        <v>10166</v>
      </c>
      <c r="C396">
        <v>66.846238999999997</v>
      </c>
      <c r="D396">
        <v>26.116097</v>
      </c>
      <c r="E396">
        <v>3.3627919999999998</v>
      </c>
      <c r="F396">
        <v>253</v>
      </c>
      <c r="G396">
        <v>235.97</v>
      </c>
      <c r="H396">
        <v>235.97</v>
      </c>
      <c r="I396"/>
      <c r="J396">
        <v>19.538932806324102</v>
      </c>
      <c r="K396">
        <v>0.14000000000000001</v>
      </c>
      <c r="L396">
        <v>43.229647058823502</v>
      </c>
      <c r="M396">
        <v>12.124642857142801</v>
      </c>
      <c r="N396">
        <v>2.9804761904761898</v>
      </c>
      <c r="O396">
        <v>2</v>
      </c>
      <c r="P396">
        <f>G396-O396</f>
        <v>233.97</v>
      </c>
      <c r="Q396">
        <v>29.6968368667156</v>
      </c>
      <c r="R396">
        <v>5415425.7480314896</v>
      </c>
      <c r="S396">
        <v>2927857.93650793</v>
      </c>
      <c r="U396">
        <v>21</v>
      </c>
    </row>
    <row r="397" spans="1:21" hidden="1" x14ac:dyDescent="0.3">
      <c r="A397" t="s">
        <v>10213</v>
      </c>
      <c r="B397" t="s">
        <v>10214</v>
      </c>
      <c r="C397">
        <v>28.589555999999899</v>
      </c>
      <c r="D397">
        <v>3.9774799999999999</v>
      </c>
      <c r="E397">
        <v>8.1456320000000009</v>
      </c>
      <c r="F397">
        <v>227</v>
      </c>
      <c r="G397">
        <v>236.13</v>
      </c>
      <c r="H397">
        <v>237.26</v>
      </c>
      <c r="I397"/>
      <c r="J397">
        <v>59.292334801762003</v>
      </c>
      <c r="K397">
        <v>8.69</v>
      </c>
      <c r="L397">
        <v>112.845394736842</v>
      </c>
      <c r="M397">
        <v>44.453157894736798</v>
      </c>
      <c r="N397">
        <v>20.062266666666599</v>
      </c>
      <c r="O397">
        <v>8.44</v>
      </c>
      <c r="P397">
        <f>G397-O397</f>
        <v>227.69</v>
      </c>
      <c r="Q397">
        <v>47.038550009566102</v>
      </c>
      <c r="R397">
        <v>3167555.5614034999</v>
      </c>
      <c r="S397">
        <v>4257421.2389380503</v>
      </c>
      <c r="U397">
        <v>18</v>
      </c>
    </row>
    <row r="398" spans="1:21" hidden="1" x14ac:dyDescent="0.3">
      <c r="A398" t="s">
        <v>2876</v>
      </c>
      <c r="B398" t="s">
        <v>2877</v>
      </c>
      <c r="C398">
        <v>19.40896</v>
      </c>
      <c r="D398">
        <v>9.0826159999999998</v>
      </c>
      <c r="E398">
        <v>11.137124</v>
      </c>
      <c r="F398">
        <v>253</v>
      </c>
      <c r="G398">
        <v>228.23</v>
      </c>
      <c r="H398">
        <v>228.23</v>
      </c>
      <c r="I398"/>
      <c r="J398">
        <v>44.729728458498002</v>
      </c>
      <c r="K398">
        <v>0.46879999999999999</v>
      </c>
      <c r="L398">
        <v>110.281882352941</v>
      </c>
      <c r="M398">
        <v>21.4113095238095</v>
      </c>
      <c r="N398">
        <v>1.71561071428571</v>
      </c>
      <c r="O398">
        <v>0.78620000000000001</v>
      </c>
      <c r="P398">
        <f>G398-O398</f>
        <v>227.44379999999998</v>
      </c>
      <c r="Q398">
        <v>53.373574001385798</v>
      </c>
      <c r="R398">
        <v>1935822414.2992101</v>
      </c>
      <c r="S398">
        <v>2811585927.77777</v>
      </c>
      <c r="U398">
        <v>21</v>
      </c>
    </row>
    <row r="399" spans="1:21" hidden="1" x14ac:dyDescent="0.3">
      <c r="A399" t="s">
        <v>8205</v>
      </c>
      <c r="B399" t="s">
        <v>8206</v>
      </c>
      <c r="C399">
        <v>33.869450999999998</v>
      </c>
      <c r="D399">
        <v>16.072582000000001</v>
      </c>
      <c r="E399">
        <v>6.6227819999999999</v>
      </c>
      <c r="F399">
        <v>253</v>
      </c>
      <c r="G399">
        <v>230.76</v>
      </c>
      <c r="H399">
        <v>230.76</v>
      </c>
      <c r="I399"/>
      <c r="J399">
        <v>73.073724901185699</v>
      </c>
      <c r="K399">
        <v>5.6111000000000004</v>
      </c>
      <c r="L399">
        <v>140.68023529411701</v>
      </c>
      <c r="M399">
        <v>58.346348809523697</v>
      </c>
      <c r="N399">
        <v>19.389751190476101</v>
      </c>
      <c r="O399">
        <v>6.0978000000000003</v>
      </c>
      <c r="P399">
        <f>G399-O399</f>
        <v>224.66219999999998</v>
      </c>
      <c r="Q399">
        <v>56.882550190410498</v>
      </c>
      <c r="R399">
        <v>7512747.9527559001</v>
      </c>
      <c r="S399">
        <v>6012615.4761904702</v>
      </c>
      <c r="U399">
        <v>21</v>
      </c>
    </row>
    <row r="400" spans="1:21" hidden="1" x14ac:dyDescent="0.3">
      <c r="A400" t="s">
        <v>810</v>
      </c>
      <c r="B400" t="s">
        <v>811</v>
      </c>
      <c r="C400">
        <v>0</v>
      </c>
      <c r="D400">
        <v>2.5490619999999899</v>
      </c>
      <c r="E400">
        <v>-0.337621</v>
      </c>
      <c r="F400">
        <v>253</v>
      </c>
      <c r="G400">
        <v>2.2799999999999998</v>
      </c>
      <c r="H400">
        <v>38.72</v>
      </c>
      <c r="I400"/>
      <c r="J400">
        <v>5.6796245059288504</v>
      </c>
      <c r="K400">
        <v>1.58</v>
      </c>
      <c r="L400">
        <v>3.2981176470588198</v>
      </c>
      <c r="M400">
        <v>3.8440476190476098</v>
      </c>
      <c r="N400">
        <v>9.9250595238095194</v>
      </c>
      <c r="O400">
        <v>5.4375</v>
      </c>
      <c r="P400">
        <f>G400-O400</f>
        <v>-3.1575000000000002</v>
      </c>
      <c r="Q400">
        <v>5.9335827016979499</v>
      </c>
      <c r="R400">
        <v>5120524.0787401497</v>
      </c>
      <c r="S400">
        <v>14177316.666666601</v>
      </c>
      <c r="U400">
        <v>21</v>
      </c>
    </row>
    <row r="401" spans="1:21" hidden="1" x14ac:dyDescent="0.3">
      <c r="A401" t="s">
        <v>12892</v>
      </c>
      <c r="B401" t="s">
        <v>12893</v>
      </c>
      <c r="C401">
        <v>14.815942999999899</v>
      </c>
      <c r="D401">
        <v>6.142493</v>
      </c>
      <c r="E401">
        <v>15.991557</v>
      </c>
      <c r="F401">
        <v>208</v>
      </c>
      <c r="G401">
        <v>237.005</v>
      </c>
      <c r="H401">
        <v>298.02999999999997</v>
      </c>
      <c r="I401"/>
      <c r="J401">
        <v>116.602475961538</v>
      </c>
      <c r="K401">
        <v>15</v>
      </c>
      <c r="L401">
        <v>237.20478571428501</v>
      </c>
      <c r="M401">
        <v>76.694057971014402</v>
      </c>
      <c r="N401">
        <v>34.160724637681099</v>
      </c>
      <c r="O401">
        <v>13.19</v>
      </c>
      <c r="P401">
        <f>G401-O401</f>
        <v>223.815</v>
      </c>
      <c r="Q401">
        <v>92.393490204261795</v>
      </c>
      <c r="R401">
        <v>13057532.663461501</v>
      </c>
      <c r="S401">
        <v>19095525.961538401</v>
      </c>
      <c r="U401">
        <v>17</v>
      </c>
    </row>
    <row r="402" spans="1:21" hidden="1" x14ac:dyDescent="0.3">
      <c r="A402" t="s">
        <v>814</v>
      </c>
      <c r="B402" t="s">
        <v>815</v>
      </c>
      <c r="C402">
        <v>0</v>
      </c>
      <c r="D402">
        <v>0.88656699999999999</v>
      </c>
      <c r="E402">
        <v>-0.70832399999999995</v>
      </c>
      <c r="F402">
        <v>25</v>
      </c>
      <c r="G402">
        <v>2.4</v>
      </c>
      <c r="H402">
        <v>5.4</v>
      </c>
      <c r="I402"/>
      <c r="J402">
        <v>3.7936000000000001</v>
      </c>
      <c r="K402">
        <v>2.35</v>
      </c>
      <c r="L402">
        <v>2.6555555555555501</v>
      </c>
      <c r="M402">
        <v>4.7312500000000002</v>
      </c>
      <c r="N402">
        <v>4.1362499999999898</v>
      </c>
      <c r="O402">
        <v>5.01</v>
      </c>
      <c r="P402">
        <f>G402-O402</f>
        <v>-2.61</v>
      </c>
      <c r="Q402">
        <v>1.0440421447432</v>
      </c>
      <c r="R402">
        <v>8464321.2307692301</v>
      </c>
      <c r="S402">
        <v>4631743.25</v>
      </c>
      <c r="U402">
        <v>2</v>
      </c>
    </row>
    <row r="403" spans="1:21" hidden="1" x14ac:dyDescent="0.3">
      <c r="A403" t="s">
        <v>816</v>
      </c>
      <c r="B403" t="s">
        <v>817</v>
      </c>
      <c r="C403">
        <v>0</v>
      </c>
      <c r="D403">
        <v>1.1406609999999999</v>
      </c>
      <c r="E403">
        <v>-1.0139089999999999</v>
      </c>
      <c r="F403">
        <v>228</v>
      </c>
      <c r="G403">
        <v>2.2999999999999998</v>
      </c>
      <c r="H403">
        <v>174</v>
      </c>
      <c r="I403"/>
      <c r="J403">
        <v>11.709583333333301</v>
      </c>
      <c r="K403">
        <v>1.6</v>
      </c>
      <c r="L403">
        <v>4.4055921052631497</v>
      </c>
      <c r="M403">
        <v>3.9993421052631501</v>
      </c>
      <c r="N403">
        <v>26.723815789473601</v>
      </c>
      <c r="O403">
        <v>94</v>
      </c>
      <c r="P403">
        <f>G403-O403</f>
        <v>-91.7</v>
      </c>
      <c r="Q403">
        <v>26.525782394753499</v>
      </c>
      <c r="R403">
        <v>1180600.05263157</v>
      </c>
      <c r="S403">
        <v>1255716.66666666</v>
      </c>
      <c r="U403">
        <v>19</v>
      </c>
    </row>
    <row r="404" spans="1:21" hidden="1" x14ac:dyDescent="0.3">
      <c r="A404" t="s">
        <v>818</v>
      </c>
      <c r="B404" t="s">
        <v>819</v>
      </c>
      <c r="C404">
        <v>0</v>
      </c>
      <c r="D404">
        <v>2.7047490000000001</v>
      </c>
      <c r="E404">
        <v>-1.0508729999999999</v>
      </c>
      <c r="F404">
        <v>35</v>
      </c>
      <c r="G404">
        <v>4.5</v>
      </c>
      <c r="H404">
        <v>10.45</v>
      </c>
      <c r="I404"/>
      <c r="J404">
        <v>8.4985685714285708</v>
      </c>
      <c r="K404">
        <v>4</v>
      </c>
      <c r="L404">
        <v>6.0225</v>
      </c>
      <c r="M404">
        <v>9.5500000000000007</v>
      </c>
      <c r="N404">
        <v>10.052718181818101</v>
      </c>
      <c r="O404">
        <v>9.92</v>
      </c>
      <c r="P404">
        <f>G404-O404</f>
        <v>-5.42</v>
      </c>
      <c r="Q404">
        <v>2.3064948852637599</v>
      </c>
      <c r="R404">
        <v>215148.388888888</v>
      </c>
      <c r="S404">
        <v>129135.17647058801</v>
      </c>
      <c r="U404">
        <v>2</v>
      </c>
    </row>
    <row r="405" spans="1:21" hidden="1" x14ac:dyDescent="0.3">
      <c r="A405" t="s">
        <v>820</v>
      </c>
      <c r="B405" t="s">
        <v>821</v>
      </c>
      <c r="C405">
        <v>15.578907999999901</v>
      </c>
      <c r="D405">
        <v>1.2616689999999999</v>
      </c>
      <c r="E405">
        <v>0.22305800000000001</v>
      </c>
      <c r="F405">
        <v>253</v>
      </c>
      <c r="G405">
        <v>3.38</v>
      </c>
      <c r="H405">
        <v>280.11059999999998</v>
      </c>
      <c r="I405"/>
      <c r="J405">
        <v>18.620103557312198</v>
      </c>
      <c r="K405">
        <v>0.39</v>
      </c>
      <c r="L405">
        <v>2.5400235294117599</v>
      </c>
      <c r="M405">
        <v>4.7998833333333302</v>
      </c>
      <c r="N405">
        <v>48.711833333333303</v>
      </c>
      <c r="O405">
        <v>87.540599999999998</v>
      </c>
      <c r="P405">
        <f>G405-O405</f>
        <v>-84.160600000000002</v>
      </c>
      <c r="Q405">
        <v>35.5103580794217</v>
      </c>
      <c r="R405">
        <v>4039036.92125984</v>
      </c>
      <c r="S405">
        <v>1405947.6190476101</v>
      </c>
      <c r="U405">
        <v>21</v>
      </c>
    </row>
    <row r="406" spans="1:21" hidden="1" x14ac:dyDescent="0.3">
      <c r="A406" t="s">
        <v>822</v>
      </c>
      <c r="B406" t="s">
        <v>823</v>
      </c>
      <c r="C406">
        <v>0</v>
      </c>
      <c r="D406">
        <v>3.9217989999999898</v>
      </c>
      <c r="E406">
        <v>-2.0563669999999998</v>
      </c>
      <c r="F406">
        <v>65</v>
      </c>
      <c r="G406">
        <v>11.1</v>
      </c>
      <c r="H406">
        <v>40</v>
      </c>
      <c r="I406"/>
      <c r="J406">
        <v>18.588307692307598</v>
      </c>
      <c r="K406">
        <v>7.31</v>
      </c>
      <c r="L406">
        <v>14.6227272727272</v>
      </c>
      <c r="M406">
        <v>14.152272727272701</v>
      </c>
      <c r="N406">
        <v>27.389999999999901</v>
      </c>
      <c r="O406">
        <v>20</v>
      </c>
      <c r="P406">
        <f>G406-O406</f>
        <v>-8.9</v>
      </c>
      <c r="Q406">
        <v>7.8033355386556398</v>
      </c>
      <c r="R406">
        <v>9860042.0303030293</v>
      </c>
      <c r="S406">
        <v>6158682.375</v>
      </c>
      <c r="U406">
        <v>5</v>
      </c>
    </row>
    <row r="407" spans="1:21" hidden="1" x14ac:dyDescent="0.3">
      <c r="A407" t="s">
        <v>7969</v>
      </c>
      <c r="B407" t="s">
        <v>7970</v>
      </c>
      <c r="C407">
        <v>51.386949999999999</v>
      </c>
      <c r="D407">
        <v>22.269437</v>
      </c>
      <c r="E407">
        <v>4.3812680000000004</v>
      </c>
      <c r="F407">
        <v>253</v>
      </c>
      <c r="G407">
        <v>232.59</v>
      </c>
      <c r="H407">
        <v>232.59</v>
      </c>
      <c r="I407"/>
      <c r="J407">
        <v>47.481361660079003</v>
      </c>
      <c r="K407">
        <v>8.3140999999999998</v>
      </c>
      <c r="L407">
        <v>91.495294117647006</v>
      </c>
      <c r="M407">
        <v>29.461904761904702</v>
      </c>
      <c r="N407">
        <v>20.962910714285702</v>
      </c>
      <c r="O407">
        <v>12.557</v>
      </c>
      <c r="P407">
        <f>G407-O407</f>
        <v>220.03300000000002</v>
      </c>
      <c r="Q407">
        <v>43.389025485685302</v>
      </c>
      <c r="R407">
        <v>5264358.0944881802</v>
      </c>
      <c r="S407">
        <v>9866269.75396825</v>
      </c>
      <c r="U407">
        <v>21</v>
      </c>
    </row>
    <row r="408" spans="1:21" hidden="1" x14ac:dyDescent="0.3">
      <c r="A408" t="s">
        <v>826</v>
      </c>
      <c r="B408" t="s">
        <v>827</v>
      </c>
      <c r="C408">
        <v>0</v>
      </c>
      <c r="D408">
        <v>1.8787259999999999</v>
      </c>
      <c r="E408">
        <v>-3.7096999999999998E-2</v>
      </c>
      <c r="F408">
        <v>83</v>
      </c>
      <c r="G408">
        <v>1.31</v>
      </c>
      <c r="H408">
        <v>10.199999999999999</v>
      </c>
      <c r="I408"/>
      <c r="J408">
        <v>3.4810819277108398</v>
      </c>
      <c r="K408">
        <v>0.81</v>
      </c>
      <c r="L408">
        <v>1.18177857142857</v>
      </c>
      <c r="M408">
        <v>2.1610714285714199</v>
      </c>
      <c r="N408">
        <v>7.2344444444444402</v>
      </c>
      <c r="O408">
        <v>9.5</v>
      </c>
      <c r="P408">
        <f>G408-O408</f>
        <v>-8.19</v>
      </c>
      <c r="Q408">
        <v>2.7985142327690302</v>
      </c>
      <c r="R408">
        <v>1232448.2857142801</v>
      </c>
      <c r="S408">
        <v>2725280.4878048701</v>
      </c>
      <c r="U408">
        <v>6</v>
      </c>
    </row>
    <row r="409" spans="1:21" hidden="1" x14ac:dyDescent="0.3">
      <c r="A409" t="s">
        <v>828</v>
      </c>
      <c r="B409" t="s">
        <v>829</v>
      </c>
      <c r="C409">
        <v>0</v>
      </c>
      <c r="D409">
        <v>0.47672999999999999</v>
      </c>
      <c r="E409">
        <v>-0.46476899999999999</v>
      </c>
      <c r="F409">
        <v>101</v>
      </c>
      <c r="G409">
        <v>7.6</v>
      </c>
      <c r="H409">
        <v>43</v>
      </c>
      <c r="I409"/>
      <c r="J409">
        <v>7.26742871287128</v>
      </c>
      <c r="K409">
        <v>1.95</v>
      </c>
      <c r="L409">
        <v>4.5158088235294098</v>
      </c>
      <c r="M409">
        <v>3.9202882352941102</v>
      </c>
      <c r="N409">
        <v>13.551</v>
      </c>
      <c r="O409">
        <v>40</v>
      </c>
      <c r="P409">
        <f>G409-O409</f>
        <v>-32.4</v>
      </c>
      <c r="Q409">
        <v>8.1633692235416699</v>
      </c>
      <c r="R409">
        <v>1537507.62745098</v>
      </c>
      <c r="S409">
        <v>139514</v>
      </c>
      <c r="U409">
        <v>8</v>
      </c>
    </row>
    <row r="410" spans="1:21" hidden="1" x14ac:dyDescent="0.3">
      <c r="A410" t="s">
        <v>830</v>
      </c>
      <c r="B410" t="s">
        <v>831</v>
      </c>
      <c r="C410">
        <v>0</v>
      </c>
      <c r="D410">
        <v>21.336152999999999</v>
      </c>
      <c r="E410">
        <v>-1.8259000000000001E-2</v>
      </c>
      <c r="F410">
        <v>54</v>
      </c>
      <c r="G410">
        <v>24.182099999999998</v>
      </c>
      <c r="H410">
        <v>24.182099999999998</v>
      </c>
      <c r="I410"/>
      <c r="J410">
        <v>4.1467055555555499</v>
      </c>
      <c r="K410">
        <v>1.5678000000000001</v>
      </c>
      <c r="L410">
        <v>8.3428944444444397</v>
      </c>
      <c r="M410">
        <v>1.86127777777777</v>
      </c>
      <c r="N410">
        <v>2.2359444444444398</v>
      </c>
      <c r="O410">
        <v>4.0999999999999996</v>
      </c>
      <c r="P410">
        <f>G410-O410</f>
        <v>20.082099999999997</v>
      </c>
      <c r="Q410">
        <v>4.9785784727004598</v>
      </c>
      <c r="R410">
        <v>3286325.5185185098</v>
      </c>
      <c r="S410">
        <v>2195664.4074074002</v>
      </c>
      <c r="U410">
        <v>4</v>
      </c>
    </row>
    <row r="411" spans="1:21" hidden="1" x14ac:dyDescent="0.3">
      <c r="A411" t="s">
        <v>1908</v>
      </c>
      <c r="B411" t="s">
        <v>1909</v>
      </c>
      <c r="C411">
        <v>23.052866000000002</v>
      </c>
      <c r="D411">
        <v>6.9962399999999896</v>
      </c>
      <c r="E411">
        <v>10.206974000000001</v>
      </c>
      <c r="F411">
        <v>232</v>
      </c>
      <c r="G411">
        <v>248.1</v>
      </c>
      <c r="H411">
        <v>261</v>
      </c>
      <c r="I411"/>
      <c r="J411">
        <v>42.3711206896551</v>
      </c>
      <c r="K411">
        <v>4.72</v>
      </c>
      <c r="L411">
        <v>91.418589743589706</v>
      </c>
      <c r="M411">
        <v>15.3641558441558</v>
      </c>
      <c r="N411">
        <v>19.693636363636301</v>
      </c>
      <c r="O411">
        <v>30</v>
      </c>
      <c r="P411">
        <f>G411-O411</f>
        <v>218.1</v>
      </c>
      <c r="Q411">
        <v>55.402596472771599</v>
      </c>
      <c r="R411">
        <v>5042020.1465517199</v>
      </c>
      <c r="S411">
        <v>4999224.1379310302</v>
      </c>
      <c r="U411">
        <v>19</v>
      </c>
    </row>
    <row r="412" spans="1:21" hidden="1" x14ac:dyDescent="0.3">
      <c r="A412" t="s">
        <v>834</v>
      </c>
      <c r="B412" t="s">
        <v>835</v>
      </c>
      <c r="C412">
        <v>0</v>
      </c>
      <c r="D412">
        <v>21.040690999999999</v>
      </c>
      <c r="E412">
        <v>-1.37806299999999</v>
      </c>
      <c r="F412">
        <v>25</v>
      </c>
      <c r="G412">
        <v>89.59</v>
      </c>
      <c r="H412">
        <v>89.59</v>
      </c>
      <c r="I412"/>
      <c r="J412">
        <v>31.872800000000002</v>
      </c>
      <c r="K412">
        <v>11.65</v>
      </c>
      <c r="L412">
        <v>55.756666666666597</v>
      </c>
      <c r="M412">
        <v>23.123750000000001</v>
      </c>
      <c r="N412">
        <v>13.7525</v>
      </c>
      <c r="O412">
        <v>14.7</v>
      </c>
      <c r="P412">
        <f>G412-O412</f>
        <v>74.89</v>
      </c>
      <c r="Q412">
        <v>22.8143029917637</v>
      </c>
      <c r="R412">
        <v>5492834.3076922996</v>
      </c>
      <c r="S412">
        <v>2083898.08333333</v>
      </c>
      <c r="U412">
        <v>2</v>
      </c>
    </row>
    <row r="413" spans="1:21" hidden="1" x14ac:dyDescent="0.3">
      <c r="A413" t="s">
        <v>836</v>
      </c>
      <c r="B413" t="s">
        <v>837</v>
      </c>
      <c r="C413">
        <v>0</v>
      </c>
      <c r="D413">
        <v>-0.81793499999999997</v>
      </c>
      <c r="E413">
        <v>-1.8912519999999999</v>
      </c>
      <c r="F413">
        <v>166</v>
      </c>
      <c r="G413">
        <v>2.9245000000000001</v>
      </c>
      <c r="H413">
        <v>206.85</v>
      </c>
      <c r="I413"/>
      <c r="J413">
        <v>22.0238012048192</v>
      </c>
      <c r="K413">
        <v>0.92400000000000004</v>
      </c>
      <c r="L413">
        <v>3.79496428571428</v>
      </c>
      <c r="M413">
        <v>10.0386363636363</v>
      </c>
      <c r="N413">
        <v>52.5692363636363</v>
      </c>
      <c r="O413">
        <v>133</v>
      </c>
      <c r="P413">
        <f>G413-O413</f>
        <v>-130.07550000000001</v>
      </c>
      <c r="Q413">
        <v>41.454475996802202</v>
      </c>
      <c r="R413">
        <v>818953</v>
      </c>
      <c r="S413">
        <v>530691.61445783102</v>
      </c>
      <c r="U413">
        <v>13</v>
      </c>
    </row>
    <row r="414" spans="1:21" hidden="1" x14ac:dyDescent="0.3">
      <c r="A414" t="s">
        <v>838</v>
      </c>
      <c r="B414" t="s">
        <v>839</v>
      </c>
      <c r="C414">
        <v>0</v>
      </c>
      <c r="D414">
        <v>2.7504770000000001</v>
      </c>
      <c r="E414">
        <v>-4.0480349999999996</v>
      </c>
      <c r="F414">
        <v>51</v>
      </c>
      <c r="G414">
        <v>1.02</v>
      </c>
      <c r="H414">
        <v>33.68</v>
      </c>
      <c r="I414"/>
      <c r="J414">
        <v>10.0487862745098</v>
      </c>
      <c r="K414">
        <v>0.90480000000000005</v>
      </c>
      <c r="L414">
        <v>1.80280588235294</v>
      </c>
      <c r="M414">
        <v>7.9741411764705799</v>
      </c>
      <c r="N414">
        <v>20.369411764705799</v>
      </c>
      <c r="O414">
        <v>25</v>
      </c>
      <c r="P414">
        <f>G414-O414</f>
        <v>-23.98</v>
      </c>
      <c r="Q414">
        <v>9.5363536336278791</v>
      </c>
      <c r="R414">
        <v>25475822</v>
      </c>
      <c r="S414">
        <v>426724.04</v>
      </c>
      <c r="U414">
        <v>4</v>
      </c>
    </row>
    <row r="415" spans="1:21" hidden="1" x14ac:dyDescent="0.3">
      <c r="A415" t="s">
        <v>2097</v>
      </c>
      <c r="B415" t="s">
        <v>2098</v>
      </c>
      <c r="C415">
        <v>33.686964000000003</v>
      </c>
      <c r="D415">
        <v>8.3526220000000002</v>
      </c>
      <c r="E415">
        <v>6.865564</v>
      </c>
      <c r="F415">
        <v>253</v>
      </c>
      <c r="G415">
        <v>234.6</v>
      </c>
      <c r="H415">
        <v>234.6</v>
      </c>
      <c r="I415"/>
      <c r="J415">
        <v>77.598379446640294</v>
      </c>
      <c r="K415">
        <v>18.815000000000001</v>
      </c>
      <c r="L415">
        <v>138.832058823529</v>
      </c>
      <c r="M415">
        <v>57.246547619047597</v>
      </c>
      <c r="N415">
        <v>35.987559523809502</v>
      </c>
      <c r="O415">
        <v>18.03</v>
      </c>
      <c r="P415">
        <f>G415-O415</f>
        <v>216.57</v>
      </c>
      <c r="Q415">
        <v>49.814045442580202</v>
      </c>
      <c r="R415">
        <v>57793944.803149603</v>
      </c>
      <c r="S415">
        <v>89253251.587301493</v>
      </c>
      <c r="U415">
        <v>21</v>
      </c>
    </row>
    <row r="416" spans="1:21" hidden="1" x14ac:dyDescent="0.3">
      <c r="A416" t="s">
        <v>787</v>
      </c>
      <c r="B416" t="s">
        <v>788</v>
      </c>
      <c r="C416">
        <v>19.826402999999999</v>
      </c>
      <c r="D416">
        <v>3.5858089999999998</v>
      </c>
      <c r="E416">
        <v>11.3162229999999</v>
      </c>
      <c r="F416">
        <v>158</v>
      </c>
      <c r="G416">
        <v>222.55</v>
      </c>
      <c r="H416">
        <v>252.34</v>
      </c>
      <c r="I416"/>
      <c r="J416">
        <v>113.043765822784</v>
      </c>
      <c r="K416">
        <v>5.1349999999999998</v>
      </c>
      <c r="L416">
        <v>202.25037735849</v>
      </c>
      <c r="M416">
        <v>115.485849056603</v>
      </c>
      <c r="N416">
        <v>19.632596153846102</v>
      </c>
      <c r="O416">
        <v>6.6</v>
      </c>
      <c r="P416">
        <f>G416-O416</f>
        <v>215.95000000000002</v>
      </c>
      <c r="Q416">
        <v>79.475098016154007</v>
      </c>
      <c r="R416">
        <v>70779778.670885995</v>
      </c>
      <c r="S416">
        <v>498851877.21518898</v>
      </c>
      <c r="U416">
        <v>13</v>
      </c>
    </row>
    <row r="417" spans="1:21" hidden="1" x14ac:dyDescent="0.3">
      <c r="A417" t="s">
        <v>844</v>
      </c>
      <c r="B417" t="s">
        <v>845</v>
      </c>
      <c r="C417">
        <v>0</v>
      </c>
      <c r="D417">
        <v>2.6600470000000001</v>
      </c>
      <c r="E417">
        <v>-0.36520999999999998</v>
      </c>
      <c r="F417">
        <v>17</v>
      </c>
      <c r="G417">
        <v>6.6150000000000002</v>
      </c>
      <c r="H417">
        <v>12.75</v>
      </c>
      <c r="I417"/>
      <c r="J417">
        <v>8.7455882352941092</v>
      </c>
      <c r="K417">
        <v>6.48</v>
      </c>
      <c r="L417">
        <v>8.0724999999999998</v>
      </c>
      <c r="M417">
        <v>8.4700000000000006</v>
      </c>
      <c r="N417">
        <v>9.8840000000000003</v>
      </c>
      <c r="O417">
        <v>14</v>
      </c>
      <c r="P417">
        <f>G417-O417</f>
        <v>-7.3849999999999998</v>
      </c>
      <c r="Q417">
        <v>1.92071103562012</v>
      </c>
      <c r="R417">
        <v>1475374.4444444401</v>
      </c>
      <c r="S417">
        <v>1533666.5</v>
      </c>
      <c r="U417">
        <v>1</v>
      </c>
    </row>
    <row r="418" spans="1:21" hidden="1" x14ac:dyDescent="0.3">
      <c r="A418" t="s">
        <v>952</v>
      </c>
      <c r="B418" t="s">
        <v>953</v>
      </c>
      <c r="C418">
        <v>45.794625000000003</v>
      </c>
      <c r="D418">
        <v>23.612880000000001</v>
      </c>
      <c r="E418">
        <v>4.7304680000000001</v>
      </c>
      <c r="F418">
        <v>253</v>
      </c>
      <c r="G418">
        <v>219.9</v>
      </c>
      <c r="H418">
        <v>219.9</v>
      </c>
      <c r="I418"/>
      <c r="J418">
        <v>50.116482213438701</v>
      </c>
      <c r="K418">
        <v>5.0316999999999998</v>
      </c>
      <c r="L418">
        <v>100.25729411764701</v>
      </c>
      <c r="M418">
        <v>31.019404761904699</v>
      </c>
      <c r="N418">
        <v>18.475833333333298</v>
      </c>
      <c r="O418">
        <v>4.3967000000000001</v>
      </c>
      <c r="P418">
        <f>G418-O418</f>
        <v>215.5033</v>
      </c>
      <c r="Q418">
        <v>44.090955057231</v>
      </c>
      <c r="R418">
        <v>45905799.795275502</v>
      </c>
      <c r="S418">
        <v>110553767.460317</v>
      </c>
      <c r="U418">
        <v>21</v>
      </c>
    </row>
    <row r="419" spans="1:21" hidden="1" x14ac:dyDescent="0.3">
      <c r="A419" t="s">
        <v>848</v>
      </c>
      <c r="B419" t="s">
        <v>849</v>
      </c>
      <c r="C419">
        <v>0</v>
      </c>
      <c r="D419">
        <v>9.7865160000000007</v>
      </c>
      <c r="E419">
        <v>-3.37446</v>
      </c>
      <c r="F419">
        <v>12</v>
      </c>
      <c r="G419">
        <v>34.5</v>
      </c>
      <c r="H419">
        <v>34.82</v>
      </c>
      <c r="I419"/>
      <c r="J419">
        <v>22.5825</v>
      </c>
      <c r="K419">
        <v>15.06</v>
      </c>
      <c r="L419">
        <v>31.015000000000001</v>
      </c>
      <c r="M419">
        <v>18.147500000000001</v>
      </c>
      <c r="N419">
        <v>18.585000000000001</v>
      </c>
      <c r="O419">
        <v>18</v>
      </c>
      <c r="P419">
        <f>G419-O419</f>
        <v>16.5</v>
      </c>
      <c r="Q419">
        <v>6.7735328837522202</v>
      </c>
      <c r="R419">
        <v>1391694</v>
      </c>
      <c r="S419">
        <v>1524143.33333333</v>
      </c>
      <c r="U419">
        <v>1</v>
      </c>
    </row>
    <row r="420" spans="1:21" hidden="1" x14ac:dyDescent="0.3">
      <c r="A420" t="s">
        <v>9579</v>
      </c>
      <c r="B420" t="s">
        <v>9580</v>
      </c>
      <c r="C420">
        <v>127.27575299999999</v>
      </c>
      <c r="D420">
        <v>4.6591930000000001</v>
      </c>
      <c r="E420">
        <v>1.9456180000000001</v>
      </c>
      <c r="F420">
        <v>253</v>
      </c>
      <c r="G420">
        <v>246.99</v>
      </c>
      <c r="H420">
        <v>277.75</v>
      </c>
      <c r="I420"/>
      <c r="J420">
        <v>79.486245059288507</v>
      </c>
      <c r="K420">
        <v>28.25</v>
      </c>
      <c r="L420">
        <v>137.19799999999901</v>
      </c>
      <c r="M420">
        <v>58.464404761904703</v>
      </c>
      <c r="N420">
        <v>42.109285714285697</v>
      </c>
      <c r="O420">
        <v>31.81</v>
      </c>
      <c r="P420">
        <f>G420-O420</f>
        <v>215.18</v>
      </c>
      <c r="Q420">
        <v>56.861518235820597</v>
      </c>
      <c r="R420">
        <v>5041060.8503937004</v>
      </c>
      <c r="S420">
        <v>3247180.1587301502</v>
      </c>
      <c r="U420">
        <v>21</v>
      </c>
    </row>
    <row r="421" spans="1:21" hidden="1" x14ac:dyDescent="0.3">
      <c r="A421" t="s">
        <v>852</v>
      </c>
      <c r="B421" t="s">
        <v>853</v>
      </c>
      <c r="C421">
        <v>0</v>
      </c>
      <c r="D421">
        <v>3.871982</v>
      </c>
      <c r="E421">
        <v>-1.28975</v>
      </c>
      <c r="F421">
        <v>53</v>
      </c>
      <c r="G421">
        <v>5.17</v>
      </c>
      <c r="H421">
        <v>14.35</v>
      </c>
      <c r="I421"/>
      <c r="J421">
        <v>5.2978641509433899</v>
      </c>
      <c r="K421">
        <v>1.95</v>
      </c>
      <c r="L421">
        <v>4.8953777777777701</v>
      </c>
      <c r="M421">
        <v>4.0438888888888798</v>
      </c>
      <c r="N421">
        <v>7.0517647058823503</v>
      </c>
      <c r="O421">
        <v>10</v>
      </c>
      <c r="P421">
        <f>G421-O421</f>
        <v>-4.83</v>
      </c>
      <c r="Q421">
        <v>2.26223825711602</v>
      </c>
      <c r="R421">
        <v>3130410.07407407</v>
      </c>
      <c r="S421">
        <v>1526495.2692307599</v>
      </c>
      <c r="U421">
        <v>4</v>
      </c>
    </row>
    <row r="422" spans="1:21" hidden="1" x14ac:dyDescent="0.3">
      <c r="A422" t="s">
        <v>8488</v>
      </c>
      <c r="B422" t="s">
        <v>8489</v>
      </c>
      <c r="C422">
        <v>43.064770000000003</v>
      </c>
      <c r="D422">
        <v>2.5377719999999999</v>
      </c>
      <c r="E422">
        <v>5.6691349999999998</v>
      </c>
      <c r="F422">
        <v>253</v>
      </c>
      <c r="G422">
        <v>244.92</v>
      </c>
      <c r="H422">
        <v>265.97000000000003</v>
      </c>
      <c r="I422"/>
      <c r="J422">
        <v>115.726679841897</v>
      </c>
      <c r="K422">
        <v>26.13</v>
      </c>
      <c r="L422">
        <v>198.47870588235301</v>
      </c>
      <c r="M422">
        <v>101.73952380952301</v>
      </c>
      <c r="N422">
        <v>45.976666666666603</v>
      </c>
      <c r="O422">
        <v>32.130000000000003</v>
      </c>
      <c r="P422">
        <f>G422-O422</f>
        <v>212.79</v>
      </c>
      <c r="Q422">
        <v>69.089753042261904</v>
      </c>
      <c r="R422">
        <v>7942877.5905511798</v>
      </c>
      <c r="S422">
        <v>2483531.7460317402</v>
      </c>
      <c r="U422">
        <v>21</v>
      </c>
    </row>
    <row r="423" spans="1:21" hidden="1" x14ac:dyDescent="0.3">
      <c r="A423" t="s">
        <v>6943</v>
      </c>
      <c r="B423" t="s">
        <v>6944</v>
      </c>
      <c r="C423">
        <v>46.633887999999999</v>
      </c>
      <c r="D423">
        <v>41.364266000000001</v>
      </c>
      <c r="E423">
        <v>4.490297</v>
      </c>
      <c r="F423">
        <v>149</v>
      </c>
      <c r="G423">
        <v>216.37</v>
      </c>
      <c r="H423">
        <v>216.37</v>
      </c>
      <c r="I423"/>
      <c r="J423">
        <v>60.970570469798602</v>
      </c>
      <c r="K423">
        <v>4.4950000000000001</v>
      </c>
      <c r="L423">
        <v>118.6134</v>
      </c>
      <c r="M423">
        <v>46.285699999999999</v>
      </c>
      <c r="N423">
        <v>17.1359183673469</v>
      </c>
      <c r="O423">
        <v>4.03</v>
      </c>
      <c r="P423">
        <f>G423-O423</f>
        <v>212.34</v>
      </c>
      <c r="Q423">
        <v>49.726937301852402</v>
      </c>
      <c r="R423">
        <v>91236614.813333303</v>
      </c>
      <c r="S423">
        <v>483508905.40540498</v>
      </c>
      <c r="U423">
        <v>12</v>
      </c>
    </row>
    <row r="424" spans="1:21" hidden="1" x14ac:dyDescent="0.3">
      <c r="A424" t="s">
        <v>10889</v>
      </c>
      <c r="B424" t="s">
        <v>10890</v>
      </c>
      <c r="C424">
        <v>14.327712999999999</v>
      </c>
      <c r="D424">
        <v>3.3370869999999999</v>
      </c>
      <c r="E424">
        <v>17.101123999999999</v>
      </c>
      <c r="F424">
        <v>253</v>
      </c>
      <c r="G424">
        <v>242.36</v>
      </c>
      <c r="H424">
        <v>262.48</v>
      </c>
      <c r="I424"/>
      <c r="J424">
        <v>97.957826086956501</v>
      </c>
      <c r="K424">
        <v>22.405000000000001</v>
      </c>
      <c r="L424">
        <v>155.24176470588199</v>
      </c>
      <c r="M424">
        <v>89.649761904761903</v>
      </c>
      <c r="N424">
        <v>48.3</v>
      </c>
      <c r="O424">
        <v>33.25</v>
      </c>
      <c r="P424">
        <f>G424-O424</f>
        <v>209.11</v>
      </c>
      <c r="Q424">
        <v>54.801837540676601</v>
      </c>
      <c r="R424">
        <v>45273183.763779499</v>
      </c>
      <c r="S424">
        <v>34287138.888888799</v>
      </c>
      <c r="U424">
        <v>21</v>
      </c>
    </row>
    <row r="425" spans="1:21" hidden="1" x14ac:dyDescent="0.3">
      <c r="A425" t="s">
        <v>13587</v>
      </c>
      <c r="B425" t="s">
        <v>13588</v>
      </c>
      <c r="C425">
        <v>28.269949</v>
      </c>
      <c r="D425">
        <v>-49.204411</v>
      </c>
      <c r="E425">
        <v>7.7913119999999996</v>
      </c>
      <c r="F425">
        <v>231</v>
      </c>
      <c r="G425">
        <v>224.32</v>
      </c>
      <c r="H425">
        <v>224.32</v>
      </c>
      <c r="I425"/>
      <c r="J425">
        <v>57.471082251082201</v>
      </c>
      <c r="K425">
        <v>7</v>
      </c>
      <c r="L425">
        <v>122.082077922077</v>
      </c>
      <c r="M425">
        <v>35.541558441558401</v>
      </c>
      <c r="N425">
        <v>14.789610389610299</v>
      </c>
      <c r="O425">
        <v>19.13</v>
      </c>
      <c r="P425">
        <f>G425-O425</f>
        <v>205.19</v>
      </c>
      <c r="Q425">
        <v>55.847615006078001</v>
      </c>
      <c r="R425">
        <v>8558740.7586206906</v>
      </c>
      <c r="S425">
        <v>6527926.9565217299</v>
      </c>
      <c r="U425">
        <v>19</v>
      </c>
    </row>
    <row r="426" spans="1:21" hidden="1" x14ac:dyDescent="0.3">
      <c r="A426" t="s">
        <v>862</v>
      </c>
      <c r="B426" t="s">
        <v>863</v>
      </c>
      <c r="C426">
        <v>0</v>
      </c>
      <c r="D426">
        <v>7.6963169999999996</v>
      </c>
      <c r="E426">
        <v>-0.28895500000000002</v>
      </c>
      <c r="F426">
        <v>253</v>
      </c>
      <c r="G426">
        <v>63.15</v>
      </c>
      <c r="H426">
        <v>63.7</v>
      </c>
      <c r="I426"/>
      <c r="J426">
        <v>10.9625691699604</v>
      </c>
      <c r="K426">
        <v>0.57750000000000001</v>
      </c>
      <c r="L426">
        <v>26.066794117646999</v>
      </c>
      <c r="M426">
        <v>4.3767857142857096</v>
      </c>
      <c r="N426">
        <v>2.26431547619047</v>
      </c>
      <c r="O426">
        <v>6.72</v>
      </c>
      <c r="P426">
        <f>G426-O426</f>
        <v>56.43</v>
      </c>
      <c r="Q426">
        <v>15.3474307289629</v>
      </c>
      <c r="R426">
        <v>11597445.8267716</v>
      </c>
      <c r="S426">
        <v>8602231.7460317407</v>
      </c>
      <c r="U426">
        <v>21</v>
      </c>
    </row>
    <row r="427" spans="1:21" hidden="1" x14ac:dyDescent="0.3">
      <c r="A427" t="s">
        <v>7537</v>
      </c>
      <c r="B427" t="s">
        <v>7538</v>
      </c>
      <c r="C427">
        <v>15.102456999999999</v>
      </c>
      <c r="D427">
        <v>3.7598729999999998</v>
      </c>
      <c r="E427">
        <v>13.746108</v>
      </c>
      <c r="F427">
        <v>253</v>
      </c>
      <c r="G427">
        <v>209.13</v>
      </c>
      <c r="H427">
        <v>233.13</v>
      </c>
      <c r="I427"/>
      <c r="J427">
        <v>48.727301185770699</v>
      </c>
      <c r="K427">
        <v>4.9375</v>
      </c>
      <c r="L427">
        <v>114.25082352941099</v>
      </c>
      <c r="M427">
        <v>21.0555357142857</v>
      </c>
      <c r="N427">
        <v>10.095502380952301</v>
      </c>
      <c r="O427">
        <v>5.125</v>
      </c>
      <c r="P427">
        <f>G427-O427</f>
        <v>204.005</v>
      </c>
      <c r="Q427">
        <v>60.981319481557499</v>
      </c>
      <c r="R427">
        <v>36548448.299212597</v>
      </c>
      <c r="S427">
        <v>24193067.460317399</v>
      </c>
      <c r="U427">
        <v>21</v>
      </c>
    </row>
    <row r="428" spans="1:21" hidden="1" x14ac:dyDescent="0.3">
      <c r="A428" t="s">
        <v>866</v>
      </c>
      <c r="B428" t="s">
        <v>867</v>
      </c>
      <c r="C428">
        <v>18.975252999999999</v>
      </c>
      <c r="D428">
        <v>4.8104149999999999</v>
      </c>
      <c r="E428">
        <v>0.484314999999999</v>
      </c>
      <c r="F428">
        <v>123</v>
      </c>
      <c r="G428">
        <v>9.5749999999999993</v>
      </c>
      <c r="H428">
        <v>15.98</v>
      </c>
      <c r="I428"/>
      <c r="J428">
        <v>5.8110569105691097</v>
      </c>
      <c r="K428">
        <v>2.1</v>
      </c>
      <c r="L428">
        <v>8.2501219512195103</v>
      </c>
      <c r="M428">
        <v>3.8951219512195099</v>
      </c>
      <c r="N428">
        <v>5.2879268292682902</v>
      </c>
      <c r="O428">
        <v>11</v>
      </c>
      <c r="P428">
        <f>G428-O428</f>
        <v>-1.4250000000000007</v>
      </c>
      <c r="Q428">
        <v>2.8340845698732502</v>
      </c>
      <c r="R428">
        <v>8918728.7096774094</v>
      </c>
      <c r="S428">
        <v>5321527.8688524496</v>
      </c>
      <c r="U428">
        <v>10</v>
      </c>
    </row>
    <row r="429" spans="1:21" hidden="1" x14ac:dyDescent="0.3">
      <c r="A429" t="s">
        <v>868</v>
      </c>
      <c r="B429" t="s">
        <v>869</v>
      </c>
      <c r="C429">
        <v>0</v>
      </c>
      <c r="D429">
        <v>5.4947330000000001</v>
      </c>
      <c r="E429">
        <v>-0.56438199999999905</v>
      </c>
      <c r="F429">
        <v>23</v>
      </c>
      <c r="G429">
        <v>38.04</v>
      </c>
      <c r="H429">
        <v>40.090000000000003</v>
      </c>
      <c r="I429"/>
      <c r="J429">
        <v>19.3052173913043</v>
      </c>
      <c r="K429">
        <v>7.76</v>
      </c>
      <c r="L429">
        <v>32.344999999999999</v>
      </c>
      <c r="M429">
        <v>15.807499999999999</v>
      </c>
      <c r="N429">
        <v>8.3999999999999897</v>
      </c>
      <c r="O429">
        <v>10</v>
      </c>
      <c r="P429">
        <f>G429-O429</f>
        <v>28.04</v>
      </c>
      <c r="Q429">
        <v>11.6937352573407</v>
      </c>
      <c r="R429">
        <v>22885356.5</v>
      </c>
      <c r="S429">
        <v>3793798.36363636</v>
      </c>
      <c r="U429">
        <v>1</v>
      </c>
    </row>
    <row r="430" spans="1:21" hidden="1" x14ac:dyDescent="0.3">
      <c r="A430" t="s">
        <v>7902</v>
      </c>
      <c r="B430" t="s">
        <v>7538</v>
      </c>
      <c r="C430">
        <v>17.323801</v>
      </c>
      <c r="D430">
        <v>3.735061</v>
      </c>
      <c r="E430">
        <v>11.904431000000001</v>
      </c>
      <c r="F430">
        <v>253</v>
      </c>
      <c r="G430">
        <v>208.98</v>
      </c>
      <c r="H430">
        <v>232.5</v>
      </c>
      <c r="I430"/>
      <c r="J430">
        <v>48.860635177865603</v>
      </c>
      <c r="K430">
        <v>5.1413000000000002</v>
      </c>
      <c r="L430">
        <v>114.562058823529</v>
      </c>
      <c r="M430">
        <v>21.131785714285702</v>
      </c>
      <c r="N430">
        <v>10.1059011904761</v>
      </c>
      <c r="O430">
        <v>5.0937999999999999</v>
      </c>
      <c r="P430">
        <f>G430-O430</f>
        <v>203.8862</v>
      </c>
      <c r="Q430">
        <v>61.171247847607901</v>
      </c>
      <c r="R430">
        <v>25654.322834645602</v>
      </c>
      <c r="S430">
        <v>57136.5079365079</v>
      </c>
      <c r="U430">
        <v>21</v>
      </c>
    </row>
    <row r="431" spans="1:21" hidden="1" x14ac:dyDescent="0.3">
      <c r="A431" t="s">
        <v>872</v>
      </c>
      <c r="B431" t="s">
        <v>873</v>
      </c>
      <c r="C431">
        <v>0</v>
      </c>
      <c r="D431">
        <v>1.6020099999999999</v>
      </c>
      <c r="E431">
        <v>-0.21263699999999999</v>
      </c>
      <c r="F431">
        <v>22</v>
      </c>
      <c r="G431">
        <v>4.68</v>
      </c>
      <c r="H431">
        <v>23.66</v>
      </c>
      <c r="I431"/>
      <c r="J431">
        <v>10.2972727272727</v>
      </c>
      <c r="K431">
        <v>4.1500000000000004</v>
      </c>
      <c r="L431">
        <v>5.26</v>
      </c>
      <c r="M431">
        <v>10.9671428571428</v>
      </c>
      <c r="N431">
        <v>15.384285714285699</v>
      </c>
      <c r="O431">
        <v>11.2</v>
      </c>
      <c r="P431">
        <f>G431-O431</f>
        <v>-6.52</v>
      </c>
      <c r="Q431">
        <v>5.8224354107670502</v>
      </c>
      <c r="R431">
        <v>20844354.545454498</v>
      </c>
      <c r="S431">
        <v>26081879.090909</v>
      </c>
      <c r="U431">
        <v>1</v>
      </c>
    </row>
    <row r="432" spans="1:21" hidden="1" x14ac:dyDescent="0.3">
      <c r="A432" t="s">
        <v>874</v>
      </c>
      <c r="B432" t="s">
        <v>875</v>
      </c>
      <c r="C432">
        <v>0</v>
      </c>
      <c r="D432">
        <v>2.1241759999999998</v>
      </c>
      <c r="E432">
        <v>-1.0913580000000001</v>
      </c>
      <c r="F432">
        <v>49</v>
      </c>
      <c r="G432">
        <v>4.5999999999999996</v>
      </c>
      <c r="H432">
        <v>138.78</v>
      </c>
      <c r="I432"/>
      <c r="J432">
        <v>47.344428571428502</v>
      </c>
      <c r="K432">
        <v>3.64</v>
      </c>
      <c r="L432">
        <v>4.9858999999999902</v>
      </c>
      <c r="M432">
        <v>27.3072937499999</v>
      </c>
      <c r="N432">
        <v>112.3875</v>
      </c>
      <c r="O432">
        <v>167.67</v>
      </c>
      <c r="P432">
        <f>G432-O432</f>
        <v>-163.07</v>
      </c>
      <c r="Q432">
        <v>49.7755769506199</v>
      </c>
      <c r="R432">
        <v>1060746.68</v>
      </c>
      <c r="S432">
        <v>507345.75</v>
      </c>
      <c r="U432">
        <v>4</v>
      </c>
    </row>
    <row r="433" spans="1:21" hidden="1" x14ac:dyDescent="0.3">
      <c r="A433" t="s">
        <v>1117</v>
      </c>
      <c r="B433" t="s">
        <v>1118</v>
      </c>
      <c r="C433">
        <v>7.8827939999999996</v>
      </c>
      <c r="D433">
        <v>2.7254619999999998</v>
      </c>
      <c r="E433">
        <v>26.513442999999999</v>
      </c>
      <c r="F433">
        <v>110</v>
      </c>
      <c r="G433">
        <v>219.38</v>
      </c>
      <c r="H433">
        <v>277.94</v>
      </c>
      <c r="I433"/>
      <c r="J433">
        <v>99.573772727272697</v>
      </c>
      <c r="K433">
        <v>15</v>
      </c>
      <c r="L433">
        <v>200.19162162162101</v>
      </c>
      <c r="M433">
        <v>69.125810810810805</v>
      </c>
      <c r="N433">
        <v>27.454722222222198</v>
      </c>
      <c r="O433">
        <v>16.23</v>
      </c>
      <c r="P433">
        <f>G433-O433</f>
        <v>203.15</v>
      </c>
      <c r="Q433">
        <v>81.438642367905899</v>
      </c>
      <c r="R433">
        <v>59973164.418181799</v>
      </c>
      <c r="S433">
        <v>36932949.090908997</v>
      </c>
      <c r="U433">
        <v>9</v>
      </c>
    </row>
    <row r="434" spans="1:21" hidden="1" x14ac:dyDescent="0.3">
      <c r="A434" t="s">
        <v>878</v>
      </c>
      <c r="B434" t="s">
        <v>879</v>
      </c>
      <c r="C434">
        <v>0</v>
      </c>
      <c r="D434">
        <v>1.120566</v>
      </c>
      <c r="E434">
        <v>-0.18642899999999901</v>
      </c>
      <c r="F434">
        <v>75</v>
      </c>
      <c r="G434">
        <v>17.399999999999999</v>
      </c>
      <c r="H434">
        <v>22</v>
      </c>
      <c r="I434"/>
      <c r="J434">
        <v>13.120053333333299</v>
      </c>
      <c r="K434">
        <v>6.4</v>
      </c>
      <c r="L434">
        <v>18.2744</v>
      </c>
      <c r="M434">
        <v>12.7401599999999</v>
      </c>
      <c r="N434">
        <v>8.3455999999999992</v>
      </c>
      <c r="O434">
        <v>7.5</v>
      </c>
      <c r="P434">
        <f>G434-O434</f>
        <v>9.8999999999999986</v>
      </c>
      <c r="Q434">
        <v>4.4608370105793904</v>
      </c>
      <c r="R434">
        <v>425374.89473684202</v>
      </c>
      <c r="S434">
        <v>40840.540540540504</v>
      </c>
      <c r="U434">
        <v>6</v>
      </c>
    </row>
    <row r="435" spans="1:21" hidden="1" x14ac:dyDescent="0.3">
      <c r="A435" t="s">
        <v>880</v>
      </c>
      <c r="B435" t="s">
        <v>881</v>
      </c>
      <c r="C435">
        <v>0</v>
      </c>
      <c r="D435">
        <v>7.5601009999999897</v>
      </c>
      <c r="E435">
        <v>-0.61708399999999997</v>
      </c>
      <c r="F435">
        <v>158</v>
      </c>
      <c r="G435">
        <v>35.130000000000003</v>
      </c>
      <c r="H435">
        <v>35.130000000000003</v>
      </c>
      <c r="I435"/>
      <c r="J435">
        <v>12.891424050632899</v>
      </c>
      <c r="K435">
        <v>1.22</v>
      </c>
      <c r="L435">
        <v>20.224245283018799</v>
      </c>
      <c r="M435">
        <v>10.057358490565999</v>
      </c>
      <c r="N435">
        <v>8.3061538461538493</v>
      </c>
      <c r="O435">
        <v>12.1</v>
      </c>
      <c r="P435">
        <f>G435-O435</f>
        <v>23.03</v>
      </c>
      <c r="Q435">
        <v>6.6287937843619904</v>
      </c>
      <c r="R435">
        <v>3239042.65822784</v>
      </c>
      <c r="S435">
        <v>789851.898734177</v>
      </c>
      <c r="U435">
        <v>13</v>
      </c>
    </row>
    <row r="436" spans="1:21" hidden="1" x14ac:dyDescent="0.3">
      <c r="A436" t="s">
        <v>882</v>
      </c>
      <c r="B436" t="s">
        <v>883</v>
      </c>
      <c r="C436">
        <v>0</v>
      </c>
      <c r="D436">
        <v>12.638085999999999</v>
      </c>
      <c r="E436">
        <v>-0.67276000000000002</v>
      </c>
      <c r="F436">
        <v>169</v>
      </c>
      <c r="G436">
        <v>14.35</v>
      </c>
      <c r="H436">
        <v>75.7</v>
      </c>
      <c r="I436"/>
      <c r="J436">
        <v>16.2858343195266</v>
      </c>
      <c r="K436">
        <v>1.44</v>
      </c>
      <c r="L436">
        <v>7.1993859649122802</v>
      </c>
      <c r="M436">
        <v>5.9346607142857097</v>
      </c>
      <c r="N436">
        <v>35.885714285714201</v>
      </c>
      <c r="O436">
        <v>45</v>
      </c>
      <c r="P436">
        <f>G436-O436</f>
        <v>-30.65</v>
      </c>
      <c r="Q436">
        <v>16.9746186582036</v>
      </c>
      <c r="R436">
        <v>22304832.199999999</v>
      </c>
      <c r="S436">
        <v>415411.90476190398</v>
      </c>
      <c r="U436">
        <v>14</v>
      </c>
    </row>
    <row r="437" spans="1:21" hidden="1" x14ac:dyDescent="0.3">
      <c r="A437" t="s">
        <v>884</v>
      </c>
      <c r="B437" t="s">
        <v>885</v>
      </c>
      <c r="C437">
        <v>0</v>
      </c>
      <c r="D437">
        <v>17.873988000000001</v>
      </c>
      <c r="E437">
        <v>-0.49041400000000002</v>
      </c>
      <c r="F437">
        <v>46</v>
      </c>
      <c r="G437">
        <v>14.75</v>
      </c>
      <c r="H437">
        <v>14.75</v>
      </c>
      <c r="I437"/>
      <c r="J437">
        <v>6.9679347826086904</v>
      </c>
      <c r="K437">
        <v>3.84</v>
      </c>
      <c r="L437">
        <v>8.4015625000000007</v>
      </c>
      <c r="M437">
        <v>4.9993333333333299</v>
      </c>
      <c r="N437">
        <v>7.4073333333333302</v>
      </c>
      <c r="O437">
        <v>9.69</v>
      </c>
      <c r="P437">
        <f>G437-O437</f>
        <v>5.0600000000000005</v>
      </c>
      <c r="Q437">
        <v>2.79700247806805</v>
      </c>
      <c r="R437">
        <v>3407477.3043478201</v>
      </c>
      <c r="S437">
        <v>2450027.3478260799</v>
      </c>
      <c r="U437">
        <v>3</v>
      </c>
    </row>
    <row r="438" spans="1:21" hidden="1" x14ac:dyDescent="0.3">
      <c r="A438" t="s">
        <v>886</v>
      </c>
      <c r="B438" t="s">
        <v>887</v>
      </c>
      <c r="C438">
        <v>0</v>
      </c>
      <c r="D438">
        <v>1.3616740000000001</v>
      </c>
      <c r="E438">
        <v>-0.29756100000000002</v>
      </c>
      <c r="F438">
        <v>253</v>
      </c>
      <c r="G438">
        <v>4.95</v>
      </c>
      <c r="H438">
        <v>22.7273</v>
      </c>
      <c r="I438"/>
      <c r="J438">
        <v>6.3127628458498002</v>
      </c>
      <c r="K438">
        <v>1.5</v>
      </c>
      <c r="L438">
        <v>3.1811047058823498</v>
      </c>
      <c r="M438">
        <v>4.9905964285714202</v>
      </c>
      <c r="N438">
        <v>10.803869047618999</v>
      </c>
      <c r="O438">
        <v>16.278500000000001</v>
      </c>
      <c r="P438">
        <f>G438-O438</f>
        <v>-11.328500000000002</v>
      </c>
      <c r="Q438">
        <v>4.2086535033939203</v>
      </c>
      <c r="R438">
        <v>226281.89763779499</v>
      </c>
      <c r="S438">
        <v>186083.88095237999</v>
      </c>
      <c r="U438">
        <v>21</v>
      </c>
    </row>
    <row r="439" spans="1:21" hidden="1" x14ac:dyDescent="0.3">
      <c r="A439" t="s">
        <v>10879</v>
      </c>
      <c r="B439" t="s">
        <v>10880</v>
      </c>
      <c r="C439">
        <v>18.228120999999899</v>
      </c>
      <c r="D439">
        <v>6.3131629999999896</v>
      </c>
      <c r="E439">
        <v>13.583957</v>
      </c>
      <c r="F439">
        <v>90</v>
      </c>
      <c r="G439">
        <v>243.3955</v>
      </c>
      <c r="H439">
        <v>262.01</v>
      </c>
      <c r="I439"/>
      <c r="J439">
        <v>120.07795</v>
      </c>
      <c r="K439">
        <v>24.33</v>
      </c>
      <c r="L439">
        <v>206.44184999999999</v>
      </c>
      <c r="M439">
        <v>111.37633333333299</v>
      </c>
      <c r="N439">
        <v>42.415666666666603</v>
      </c>
      <c r="O439">
        <v>41.24</v>
      </c>
      <c r="P439">
        <f>G439-O439</f>
        <v>202.15549999999999</v>
      </c>
      <c r="Q439">
        <v>71.275682913979907</v>
      </c>
      <c r="R439">
        <v>7191732.9333333299</v>
      </c>
      <c r="S439">
        <v>6156064.4444444403</v>
      </c>
      <c r="U439">
        <v>7</v>
      </c>
    </row>
    <row r="440" spans="1:21" hidden="1" x14ac:dyDescent="0.3">
      <c r="A440" t="s">
        <v>890</v>
      </c>
      <c r="B440" t="s">
        <v>891</v>
      </c>
      <c r="C440">
        <v>41.655800999999997</v>
      </c>
      <c r="D440">
        <v>2.506885</v>
      </c>
      <c r="E440">
        <v>0.15340000000000001</v>
      </c>
      <c r="F440">
        <v>151</v>
      </c>
      <c r="G440">
        <v>6.44</v>
      </c>
      <c r="H440">
        <v>14.71</v>
      </c>
      <c r="I440"/>
      <c r="J440">
        <v>5.57705298013245</v>
      </c>
      <c r="K440">
        <v>1</v>
      </c>
      <c r="L440">
        <v>8.0593137254901901</v>
      </c>
      <c r="M440">
        <v>4.2786</v>
      </c>
      <c r="N440">
        <v>4.3436000000000003</v>
      </c>
      <c r="O440">
        <v>9.1199999999999992</v>
      </c>
      <c r="P440">
        <f>G440-O440</f>
        <v>-2.6799999999999988</v>
      </c>
      <c r="Q440">
        <v>3.0953352684064801</v>
      </c>
      <c r="R440">
        <v>82566411.276315793</v>
      </c>
      <c r="S440">
        <v>10731532</v>
      </c>
      <c r="U440">
        <v>12</v>
      </c>
    </row>
    <row r="441" spans="1:21" hidden="1" x14ac:dyDescent="0.3">
      <c r="A441" t="s">
        <v>2866</v>
      </c>
      <c r="B441" t="s">
        <v>2867</v>
      </c>
      <c r="C441">
        <v>15.660117</v>
      </c>
      <c r="D441">
        <v>2.30510499999999</v>
      </c>
      <c r="E441">
        <v>14.093764</v>
      </c>
      <c r="F441">
        <v>253</v>
      </c>
      <c r="G441">
        <v>217.75</v>
      </c>
      <c r="H441">
        <v>228.2</v>
      </c>
      <c r="I441"/>
      <c r="J441">
        <v>59.319385375494001</v>
      </c>
      <c r="K441">
        <v>11.75</v>
      </c>
      <c r="L441">
        <v>116.587247058823</v>
      </c>
      <c r="M441">
        <v>36.463749999999997</v>
      </c>
      <c r="N441">
        <v>24.225398809523799</v>
      </c>
      <c r="O441">
        <v>16.5</v>
      </c>
      <c r="P441">
        <f>G441-O441</f>
        <v>201.25</v>
      </c>
      <c r="Q441">
        <v>52.7516074085732</v>
      </c>
      <c r="R441">
        <v>42631.236220472398</v>
      </c>
      <c r="S441">
        <v>30815.079365079298</v>
      </c>
      <c r="U441">
        <v>21</v>
      </c>
    </row>
    <row r="442" spans="1:21" hidden="1" x14ac:dyDescent="0.3">
      <c r="A442" t="s">
        <v>894</v>
      </c>
      <c r="B442" t="s">
        <v>895</v>
      </c>
      <c r="C442">
        <v>0</v>
      </c>
      <c r="D442">
        <v>4.3357710000000003</v>
      </c>
      <c r="E442">
        <v>-1.3892850000000001</v>
      </c>
      <c r="F442">
        <v>58</v>
      </c>
      <c r="G442">
        <v>14.875</v>
      </c>
      <c r="H442">
        <v>22.56</v>
      </c>
      <c r="I442"/>
      <c r="J442">
        <v>8.4164655172413703</v>
      </c>
      <c r="K442">
        <v>3.3</v>
      </c>
      <c r="L442">
        <v>9.0762499999999999</v>
      </c>
      <c r="M442">
        <v>4.5010526315789399</v>
      </c>
      <c r="N442">
        <v>11.637368421052599</v>
      </c>
      <c r="O442">
        <v>8.75</v>
      </c>
      <c r="P442">
        <f>G442-O442</f>
        <v>6.125</v>
      </c>
      <c r="Q442">
        <v>4.4286228116155897</v>
      </c>
      <c r="R442">
        <v>2438802.6206896501</v>
      </c>
      <c r="S442">
        <v>1797236.5172413699</v>
      </c>
      <c r="U442">
        <v>4</v>
      </c>
    </row>
    <row r="443" spans="1:21" hidden="1" x14ac:dyDescent="0.3">
      <c r="A443" t="s">
        <v>3179</v>
      </c>
      <c r="B443" t="s">
        <v>3180</v>
      </c>
      <c r="C443">
        <v>30.831315</v>
      </c>
      <c r="D443">
        <v>1.292165</v>
      </c>
      <c r="E443">
        <v>6.8696390000000003</v>
      </c>
      <c r="F443">
        <v>253</v>
      </c>
      <c r="G443">
        <v>213.02500000000001</v>
      </c>
      <c r="H443">
        <v>227.8</v>
      </c>
      <c r="I443"/>
      <c r="J443">
        <v>86.201916996047402</v>
      </c>
      <c r="K443">
        <v>11</v>
      </c>
      <c r="L443">
        <v>152.254647058823</v>
      </c>
      <c r="M443">
        <v>82.492023809523801</v>
      </c>
      <c r="N443">
        <v>23.072738095238002</v>
      </c>
      <c r="O443">
        <v>12.06</v>
      </c>
      <c r="P443">
        <f>G443-O443</f>
        <v>200.965</v>
      </c>
      <c r="Q443">
        <v>59.148410278495497</v>
      </c>
      <c r="R443">
        <v>454146.74015748</v>
      </c>
      <c r="S443">
        <v>137820.63492063401</v>
      </c>
      <c r="U443">
        <v>21</v>
      </c>
    </row>
    <row r="444" spans="1:21" hidden="1" x14ac:dyDescent="0.3">
      <c r="A444" t="s">
        <v>8854</v>
      </c>
      <c r="B444" t="s">
        <v>8855</v>
      </c>
      <c r="C444">
        <v>18.606932</v>
      </c>
      <c r="D444">
        <v>3.040775</v>
      </c>
      <c r="E444">
        <v>11.358131999999999</v>
      </c>
      <c r="F444">
        <v>245</v>
      </c>
      <c r="G444">
        <v>211.92</v>
      </c>
      <c r="H444">
        <v>214.44</v>
      </c>
      <c r="I444"/>
      <c r="J444">
        <v>81.957836734693799</v>
      </c>
      <c r="K444">
        <v>13.4275</v>
      </c>
      <c r="L444">
        <v>127.599695121951</v>
      </c>
      <c r="M444">
        <v>79.310426829268295</v>
      </c>
      <c r="N444">
        <v>38.432592592592599</v>
      </c>
      <c r="O444">
        <v>12.29</v>
      </c>
      <c r="P444">
        <f>G444-O444</f>
        <v>199.63</v>
      </c>
      <c r="Q444">
        <v>45.8045397464833</v>
      </c>
      <c r="R444">
        <v>14672673.9349593</v>
      </c>
      <c r="S444">
        <v>18858204.098360602</v>
      </c>
      <c r="U444">
        <v>20</v>
      </c>
    </row>
    <row r="445" spans="1:21" hidden="1" x14ac:dyDescent="0.3">
      <c r="A445" t="s">
        <v>900</v>
      </c>
      <c r="B445" t="s">
        <v>901</v>
      </c>
      <c r="C445">
        <v>0</v>
      </c>
      <c r="D445">
        <v>7.75413</v>
      </c>
      <c r="E445">
        <v>-1.029541</v>
      </c>
      <c r="F445">
        <v>92</v>
      </c>
      <c r="G445">
        <v>20.239999999999998</v>
      </c>
      <c r="H445">
        <v>23.81</v>
      </c>
      <c r="I445"/>
      <c r="J445">
        <v>7.7646739130434703</v>
      </c>
      <c r="K445">
        <v>1.36</v>
      </c>
      <c r="L445">
        <v>5.5880645161290303</v>
      </c>
      <c r="M445">
        <v>8.0164516129032197</v>
      </c>
      <c r="N445">
        <v>9.7536666666666605</v>
      </c>
      <c r="O445">
        <v>6.4</v>
      </c>
      <c r="P445">
        <f>G445-O445</f>
        <v>13.839999999999998</v>
      </c>
      <c r="Q445">
        <v>4.8215611673296204</v>
      </c>
      <c r="R445">
        <v>15054870.3043478</v>
      </c>
      <c r="S445">
        <v>11070243.4782608</v>
      </c>
      <c r="U445">
        <v>7</v>
      </c>
    </row>
    <row r="446" spans="1:21" hidden="1" x14ac:dyDescent="0.3">
      <c r="A446" t="s">
        <v>9223</v>
      </c>
      <c r="B446" t="s">
        <v>9131</v>
      </c>
      <c r="C446">
        <v>8.9177599999999995</v>
      </c>
      <c r="D446">
        <v>1.0922099999999999</v>
      </c>
      <c r="E446">
        <v>32.240158000000001</v>
      </c>
      <c r="F446">
        <v>253</v>
      </c>
      <c r="G446">
        <v>289.72989999999999</v>
      </c>
      <c r="H446">
        <v>290.31</v>
      </c>
      <c r="I446"/>
      <c r="J446">
        <v>145.638326086956</v>
      </c>
      <c r="K446">
        <v>73.930000000000007</v>
      </c>
      <c r="L446">
        <v>198.80666470588201</v>
      </c>
      <c r="M446">
        <v>122.36416666666599</v>
      </c>
      <c r="N446">
        <v>115.11119047619</v>
      </c>
      <c r="O446">
        <v>90.69</v>
      </c>
      <c r="P446">
        <f>G446-O446</f>
        <v>199.03989999999999</v>
      </c>
      <c r="Q446">
        <v>48.259101104457599</v>
      </c>
      <c r="R446">
        <v>2810818946.74015</v>
      </c>
      <c r="S446">
        <v>955136146.03174603</v>
      </c>
      <c r="U446">
        <v>21</v>
      </c>
    </row>
    <row r="447" spans="1:21" hidden="1" x14ac:dyDescent="0.3">
      <c r="A447" t="s">
        <v>904</v>
      </c>
      <c r="B447" t="s">
        <v>905</v>
      </c>
      <c r="C447">
        <v>0</v>
      </c>
      <c r="D447">
        <v>1.2228809999999899</v>
      </c>
      <c r="E447">
        <v>-0.170317</v>
      </c>
      <c r="F447">
        <v>129</v>
      </c>
      <c r="G447">
        <v>3.35</v>
      </c>
      <c r="H447">
        <v>16.61</v>
      </c>
      <c r="I447"/>
      <c r="J447">
        <v>5.5768527131782903</v>
      </c>
      <c r="K447">
        <v>1.2949999999999999</v>
      </c>
      <c r="L447">
        <v>2.1240465116278999</v>
      </c>
      <c r="M447">
        <v>8.0684883720930198</v>
      </c>
      <c r="N447">
        <v>6.5380232558139504</v>
      </c>
      <c r="O447">
        <v>4.8</v>
      </c>
      <c r="P447">
        <f>G447-O447</f>
        <v>-1.4499999999999997</v>
      </c>
      <c r="Q447">
        <v>3.87091481052278</v>
      </c>
      <c r="R447">
        <v>3304386.7076923</v>
      </c>
      <c r="S447">
        <v>3826456.25</v>
      </c>
      <c r="U447">
        <v>10</v>
      </c>
    </row>
    <row r="448" spans="1:21" hidden="1" x14ac:dyDescent="0.3">
      <c r="A448" t="s">
        <v>10907</v>
      </c>
      <c r="B448" t="s">
        <v>10908</v>
      </c>
      <c r="C448">
        <v>39.375746999999997</v>
      </c>
      <c r="D448">
        <v>3.5749789999999999</v>
      </c>
      <c r="E448">
        <v>5.9607760000000001</v>
      </c>
      <c r="F448">
        <v>253</v>
      </c>
      <c r="G448">
        <v>237.19</v>
      </c>
      <c r="H448">
        <v>239.1</v>
      </c>
      <c r="I448"/>
      <c r="J448">
        <v>65.095928853754899</v>
      </c>
      <c r="K448">
        <v>13.44</v>
      </c>
      <c r="L448">
        <v>126.79905882352899</v>
      </c>
      <c r="M448">
        <v>44.597619047618998</v>
      </c>
      <c r="N448">
        <v>23.156547619047601</v>
      </c>
      <c r="O448">
        <v>40.5</v>
      </c>
      <c r="P448">
        <f>G448-O448</f>
        <v>196.69</v>
      </c>
      <c r="Q448">
        <v>54.202619991247197</v>
      </c>
      <c r="R448">
        <v>47894560.03937</v>
      </c>
      <c r="S448">
        <v>21488796.825396799</v>
      </c>
      <c r="U448">
        <v>21</v>
      </c>
    </row>
    <row r="449" spans="1:21" hidden="1" x14ac:dyDescent="0.3">
      <c r="A449" t="s">
        <v>626</v>
      </c>
      <c r="B449" t="s">
        <v>627</v>
      </c>
      <c r="C449">
        <v>26.506775000000001</v>
      </c>
      <c r="D449">
        <v>2.046729</v>
      </c>
      <c r="E449">
        <v>9.024108</v>
      </c>
      <c r="F449">
        <v>253</v>
      </c>
      <c r="G449">
        <v>236.97</v>
      </c>
      <c r="H449">
        <v>263.01</v>
      </c>
      <c r="I449"/>
      <c r="J449">
        <v>84.706739130434798</v>
      </c>
      <c r="K449">
        <v>22.2</v>
      </c>
      <c r="L449">
        <v>173.207529411764</v>
      </c>
      <c r="M449">
        <v>48.557678571428497</v>
      </c>
      <c r="N449">
        <v>31.301428571428499</v>
      </c>
      <c r="O449">
        <v>41</v>
      </c>
      <c r="P449">
        <f>G449-O449</f>
        <v>195.97</v>
      </c>
      <c r="Q449">
        <v>71.932401642725694</v>
      </c>
      <c r="R449">
        <v>26343.464566929099</v>
      </c>
      <c r="S449">
        <v>8357.9365079364998</v>
      </c>
      <c r="U449">
        <v>21</v>
      </c>
    </row>
    <row r="450" spans="1:21" hidden="1" x14ac:dyDescent="0.3">
      <c r="A450" t="s">
        <v>910</v>
      </c>
      <c r="B450" t="s">
        <v>911</v>
      </c>
      <c r="C450">
        <v>32.940953</v>
      </c>
      <c r="D450">
        <v>1.9474309999999999</v>
      </c>
      <c r="E450">
        <v>0.247804</v>
      </c>
      <c r="F450">
        <v>253</v>
      </c>
      <c r="G450">
        <v>7.5</v>
      </c>
      <c r="H450">
        <v>53.88</v>
      </c>
      <c r="I450"/>
      <c r="J450">
        <v>8.9089541501976193</v>
      </c>
      <c r="K450">
        <v>2.98</v>
      </c>
      <c r="L450">
        <v>4.4238282352941098</v>
      </c>
      <c r="M450">
        <v>7.4834523809523796</v>
      </c>
      <c r="N450">
        <v>14.8729761904761</v>
      </c>
      <c r="O450">
        <v>25.63</v>
      </c>
      <c r="P450">
        <f>G450-O450</f>
        <v>-18.13</v>
      </c>
      <c r="Q450">
        <v>6.4617414659586503</v>
      </c>
      <c r="R450">
        <v>131417.50393700699</v>
      </c>
      <c r="S450">
        <v>190850</v>
      </c>
      <c r="U450">
        <v>21</v>
      </c>
    </row>
    <row r="451" spans="1:21" hidden="1" x14ac:dyDescent="0.3">
      <c r="A451" t="s">
        <v>10091</v>
      </c>
      <c r="B451" t="s">
        <v>10092</v>
      </c>
      <c r="C451">
        <v>13.356178999999999</v>
      </c>
      <c r="D451">
        <v>0.80845199999999995</v>
      </c>
      <c r="E451">
        <v>16.667192</v>
      </c>
      <c r="F451">
        <v>253</v>
      </c>
      <c r="G451">
        <v>214.42</v>
      </c>
      <c r="H451">
        <v>232.49</v>
      </c>
      <c r="I451"/>
      <c r="J451">
        <v>73.964031225296395</v>
      </c>
      <c r="K451">
        <v>6</v>
      </c>
      <c r="L451">
        <v>151.56611764705801</v>
      </c>
      <c r="M451">
        <v>58.972380952380902</v>
      </c>
      <c r="N451">
        <v>10.429760714285701</v>
      </c>
      <c r="O451">
        <v>19.2636</v>
      </c>
      <c r="P451">
        <f>G451-O451</f>
        <v>195.15639999999999</v>
      </c>
      <c r="Q451">
        <v>64.555267681284604</v>
      </c>
      <c r="R451">
        <v>6449474.5433070799</v>
      </c>
      <c r="S451">
        <v>2171591.34920634</v>
      </c>
      <c r="U451">
        <v>21</v>
      </c>
    </row>
    <row r="452" spans="1:21" hidden="1" x14ac:dyDescent="0.3">
      <c r="A452" t="s">
        <v>3295</v>
      </c>
      <c r="B452" t="s">
        <v>3296</v>
      </c>
      <c r="C452">
        <v>27.281043</v>
      </c>
      <c r="D452">
        <v>7.4914550000000002</v>
      </c>
      <c r="E452">
        <v>7.7940569999999996</v>
      </c>
      <c r="F452">
        <v>253</v>
      </c>
      <c r="G452">
        <v>215.54499999999999</v>
      </c>
      <c r="H452">
        <v>215.54499999999999</v>
      </c>
      <c r="I452"/>
      <c r="J452">
        <v>54.2575624505929</v>
      </c>
      <c r="K452">
        <v>20.29</v>
      </c>
      <c r="L452">
        <v>88.253411764705803</v>
      </c>
      <c r="M452">
        <v>33.440476190476197</v>
      </c>
      <c r="N452">
        <v>40.6740869047619</v>
      </c>
      <c r="O452">
        <v>23.1267</v>
      </c>
      <c r="P452">
        <f>G452-O452</f>
        <v>192.41829999999999</v>
      </c>
      <c r="Q452">
        <v>37.185270085707799</v>
      </c>
      <c r="R452">
        <v>16567410.204724399</v>
      </c>
      <c r="S452">
        <v>19810725.793650702</v>
      </c>
      <c r="U452">
        <v>21</v>
      </c>
    </row>
    <row r="453" spans="1:21" hidden="1" x14ac:dyDescent="0.3">
      <c r="A453" t="s">
        <v>916</v>
      </c>
      <c r="B453" t="s">
        <v>917</v>
      </c>
      <c r="C453">
        <v>0</v>
      </c>
      <c r="D453">
        <v>1.6997739999999999</v>
      </c>
      <c r="E453">
        <v>-5.17</v>
      </c>
      <c r="F453">
        <v>243</v>
      </c>
      <c r="G453">
        <v>28.324999999999999</v>
      </c>
      <c r="H453">
        <v>41.7</v>
      </c>
      <c r="I453"/>
      <c r="J453">
        <v>23.859218106995801</v>
      </c>
      <c r="K453">
        <v>6.94</v>
      </c>
      <c r="L453">
        <v>21.269259259259201</v>
      </c>
      <c r="M453">
        <v>25.624938271604901</v>
      </c>
      <c r="N453">
        <v>24.683456790123401</v>
      </c>
      <c r="O453">
        <v>10</v>
      </c>
      <c r="P453">
        <f>G453-O453</f>
        <v>18.324999999999999</v>
      </c>
      <c r="Q453">
        <v>7.0013575724420303</v>
      </c>
      <c r="R453">
        <v>597267.21311475395</v>
      </c>
      <c r="S453">
        <v>674272.72727272694</v>
      </c>
      <c r="U453">
        <v>20</v>
      </c>
    </row>
    <row r="454" spans="1:21" hidden="1" x14ac:dyDescent="0.3">
      <c r="A454" t="s">
        <v>918</v>
      </c>
      <c r="B454" t="s">
        <v>919</v>
      </c>
      <c r="C454">
        <v>50.084614000000002</v>
      </c>
      <c r="D454">
        <v>2.251458</v>
      </c>
      <c r="E454">
        <v>0.453233</v>
      </c>
      <c r="F454">
        <v>134</v>
      </c>
      <c r="G454">
        <v>22.55</v>
      </c>
      <c r="H454">
        <v>195.4</v>
      </c>
      <c r="I454"/>
      <c r="J454">
        <v>46.011849253731299</v>
      </c>
      <c r="K454">
        <v>2</v>
      </c>
      <c r="L454">
        <v>14.574173333333301</v>
      </c>
      <c r="M454">
        <v>5.95444444444444</v>
      </c>
      <c r="N454">
        <v>119.13181818181801</v>
      </c>
      <c r="O454">
        <v>184</v>
      </c>
      <c r="P454">
        <f>G454-O454</f>
        <v>-161.44999999999999</v>
      </c>
      <c r="Q454">
        <v>67.257490720621902</v>
      </c>
      <c r="R454">
        <v>555731.20895522297</v>
      </c>
      <c r="S454">
        <v>108640.29850746199</v>
      </c>
      <c r="U454">
        <v>11</v>
      </c>
    </row>
    <row r="455" spans="1:21" hidden="1" x14ac:dyDescent="0.3">
      <c r="A455" t="s">
        <v>920</v>
      </c>
      <c r="B455" t="s">
        <v>921</v>
      </c>
      <c r="C455">
        <v>0</v>
      </c>
      <c r="D455">
        <v>0.64673899999999995</v>
      </c>
      <c r="E455">
        <v>-0.7</v>
      </c>
      <c r="F455">
        <v>69</v>
      </c>
      <c r="G455">
        <v>0.55000000000000004</v>
      </c>
      <c r="H455">
        <v>40.299999999999997</v>
      </c>
      <c r="I455"/>
      <c r="J455">
        <v>6.81457101449275</v>
      </c>
      <c r="K455">
        <v>0.55000000000000004</v>
      </c>
      <c r="L455">
        <v>1.0959999999999901</v>
      </c>
      <c r="M455">
        <v>2.7024956521739099</v>
      </c>
      <c r="N455">
        <v>16.6452173913043</v>
      </c>
      <c r="O455">
        <v>23</v>
      </c>
      <c r="P455">
        <f>G455-O455</f>
        <v>-22.45</v>
      </c>
      <c r="Q455">
        <v>8.74523954500056</v>
      </c>
      <c r="R455">
        <v>3525370.4</v>
      </c>
      <c r="S455">
        <v>373932.05882352899</v>
      </c>
      <c r="U455">
        <v>5</v>
      </c>
    </row>
    <row r="456" spans="1:21" hidden="1" x14ac:dyDescent="0.3">
      <c r="A456" t="s">
        <v>922</v>
      </c>
      <c r="B456" t="s">
        <v>923</v>
      </c>
      <c r="C456">
        <v>0</v>
      </c>
      <c r="D456">
        <v>24.484176000000001</v>
      </c>
      <c r="E456">
        <v>-1.2065699999999999</v>
      </c>
      <c r="F456">
        <v>39</v>
      </c>
      <c r="G456">
        <v>37.950000000000003</v>
      </c>
      <c r="H456">
        <v>38.15</v>
      </c>
      <c r="I456"/>
      <c r="J456">
        <v>19.3023076923076</v>
      </c>
      <c r="K456">
        <v>11.6</v>
      </c>
      <c r="L456">
        <v>26.249999999999901</v>
      </c>
      <c r="M456">
        <v>15.4238461538461</v>
      </c>
      <c r="N456">
        <v>16.233076923076901</v>
      </c>
      <c r="O456">
        <v>26.75</v>
      </c>
      <c r="P456">
        <f>G456-O456</f>
        <v>11.200000000000003</v>
      </c>
      <c r="Q456">
        <v>6.8608808938558399</v>
      </c>
      <c r="R456">
        <v>6447850.9500000002</v>
      </c>
      <c r="S456">
        <v>5572316.7368420996</v>
      </c>
      <c r="U456">
        <v>3</v>
      </c>
    </row>
    <row r="457" spans="1:21" hidden="1" x14ac:dyDescent="0.3">
      <c r="A457" t="s">
        <v>1894</v>
      </c>
      <c r="B457" t="s">
        <v>1895</v>
      </c>
      <c r="C457">
        <v>47.606665999999997</v>
      </c>
      <c r="D457">
        <v>3.7369430000000001</v>
      </c>
      <c r="E457">
        <v>4.6004059999999898</v>
      </c>
      <c r="F457">
        <v>253</v>
      </c>
      <c r="G457">
        <v>223.62</v>
      </c>
      <c r="H457">
        <v>228.18</v>
      </c>
      <c r="I457"/>
      <c r="J457">
        <v>57.704505928853699</v>
      </c>
      <c r="K457">
        <v>10.99</v>
      </c>
      <c r="L457">
        <v>113.128352941176</v>
      </c>
      <c r="M457">
        <v>33.402380952380902</v>
      </c>
      <c r="N457">
        <v>25.922976190476099</v>
      </c>
      <c r="O457">
        <v>32</v>
      </c>
      <c r="P457">
        <f>G457-O457</f>
        <v>191.62</v>
      </c>
      <c r="Q457">
        <v>50.519236979717498</v>
      </c>
      <c r="R457">
        <v>2450745.4251968502</v>
      </c>
      <c r="S457">
        <v>2637500</v>
      </c>
      <c r="U457">
        <v>21</v>
      </c>
    </row>
    <row r="458" spans="1:21" hidden="1" x14ac:dyDescent="0.3">
      <c r="A458" t="s">
        <v>926</v>
      </c>
      <c r="B458" t="s">
        <v>927</v>
      </c>
      <c r="C458">
        <v>40.362318999999999</v>
      </c>
      <c r="D458">
        <v>2.5057960000000001</v>
      </c>
      <c r="E458">
        <v>0.69</v>
      </c>
      <c r="F458">
        <v>40</v>
      </c>
      <c r="G458">
        <v>26.9</v>
      </c>
      <c r="H458">
        <v>36.299999999999997</v>
      </c>
      <c r="I458"/>
      <c r="J458">
        <v>20.085999999999899</v>
      </c>
      <c r="K458">
        <v>10.56</v>
      </c>
      <c r="L458">
        <v>26.771428571428501</v>
      </c>
      <c r="M458">
        <v>15.757692307692301</v>
      </c>
      <c r="N458">
        <v>17.2146153846153</v>
      </c>
      <c r="O458">
        <v>28.37</v>
      </c>
      <c r="P458">
        <f>G458-O458</f>
        <v>-1.4700000000000024</v>
      </c>
      <c r="Q458">
        <v>6.70656272540141</v>
      </c>
      <c r="R458">
        <v>8672892</v>
      </c>
      <c r="S458">
        <v>3286544.05</v>
      </c>
      <c r="U458">
        <v>3</v>
      </c>
    </row>
    <row r="459" spans="1:21" hidden="1" x14ac:dyDescent="0.3">
      <c r="A459" t="s">
        <v>928</v>
      </c>
      <c r="B459" t="s">
        <v>929</v>
      </c>
      <c r="C459">
        <v>0</v>
      </c>
      <c r="D459">
        <v>9.1300289999999897</v>
      </c>
      <c r="E459">
        <v>-1.726874</v>
      </c>
      <c r="F459">
        <v>49</v>
      </c>
      <c r="G459">
        <v>7.65</v>
      </c>
      <c r="H459">
        <v>21.88</v>
      </c>
      <c r="I459"/>
      <c r="J459">
        <v>8.7184693877550892</v>
      </c>
      <c r="K459">
        <v>3.0750000000000002</v>
      </c>
      <c r="L459">
        <v>4.9794117647058798</v>
      </c>
      <c r="M459">
        <v>4.9578125000000002</v>
      </c>
      <c r="N459">
        <v>16.451874999999902</v>
      </c>
      <c r="O459">
        <v>19.899999999999999</v>
      </c>
      <c r="P459">
        <f>G459-O459</f>
        <v>-12.249999999999998</v>
      </c>
      <c r="Q459">
        <v>5.9068887400716301</v>
      </c>
      <c r="R459">
        <v>1626927.72</v>
      </c>
      <c r="S459">
        <v>1792629.79166666</v>
      </c>
      <c r="U459">
        <v>4</v>
      </c>
    </row>
    <row r="460" spans="1:21" hidden="1" x14ac:dyDescent="0.3">
      <c r="A460" t="s">
        <v>1982</v>
      </c>
      <c r="B460" t="s">
        <v>1983</v>
      </c>
      <c r="C460">
        <v>25.283142999999999</v>
      </c>
      <c r="D460">
        <v>4.2522199999999897</v>
      </c>
      <c r="E460">
        <v>8.2066539999999897</v>
      </c>
      <c r="F460">
        <v>216</v>
      </c>
      <c r="G460">
        <v>194.3</v>
      </c>
      <c r="H460">
        <v>345.07</v>
      </c>
      <c r="I460"/>
      <c r="J460">
        <v>67.686921296296205</v>
      </c>
      <c r="K460">
        <v>0.16500000000000001</v>
      </c>
      <c r="L460">
        <v>160.56888888888801</v>
      </c>
      <c r="M460">
        <v>33.9016666666666</v>
      </c>
      <c r="N460">
        <v>8.5902083333333294</v>
      </c>
      <c r="O460">
        <v>3.83</v>
      </c>
      <c r="P460">
        <f>G460-O460</f>
        <v>190.47</v>
      </c>
      <c r="Q460">
        <v>84.987936349886596</v>
      </c>
      <c r="R460">
        <v>18707803.8425925</v>
      </c>
      <c r="S460">
        <v>62736146.296296299</v>
      </c>
      <c r="U460">
        <v>18</v>
      </c>
    </row>
    <row r="461" spans="1:21" hidden="1" x14ac:dyDescent="0.3">
      <c r="A461" t="s">
        <v>932</v>
      </c>
      <c r="B461" t="s">
        <v>933</v>
      </c>
      <c r="C461">
        <v>0</v>
      </c>
      <c r="D461">
        <v>8.7232789999999998</v>
      </c>
      <c r="E461">
        <v>-6.8654599999999997</v>
      </c>
      <c r="F461">
        <v>172</v>
      </c>
      <c r="G461">
        <v>3.58</v>
      </c>
      <c r="H461">
        <v>222.25</v>
      </c>
      <c r="I461"/>
      <c r="J461">
        <v>35.582040697674401</v>
      </c>
      <c r="K461">
        <v>3.01</v>
      </c>
      <c r="L461">
        <v>29.207431034482699</v>
      </c>
      <c r="M461">
        <v>21.3120175438596</v>
      </c>
      <c r="N461">
        <v>56.338508771929803</v>
      </c>
      <c r="O461">
        <v>37.5</v>
      </c>
      <c r="P461">
        <f>G461-O461</f>
        <v>-33.92</v>
      </c>
      <c r="Q461">
        <v>35.2096931488026</v>
      </c>
      <c r="R461">
        <v>341233.19767441798</v>
      </c>
      <c r="S461">
        <v>224945.39534883699</v>
      </c>
      <c r="U461">
        <v>14</v>
      </c>
    </row>
    <row r="462" spans="1:21" hidden="1" x14ac:dyDescent="0.3">
      <c r="A462" t="s">
        <v>934</v>
      </c>
      <c r="B462" t="s">
        <v>935</v>
      </c>
      <c r="C462">
        <v>0</v>
      </c>
      <c r="D462">
        <v>5.169181</v>
      </c>
      <c r="E462">
        <v>-0.1</v>
      </c>
      <c r="F462">
        <v>92</v>
      </c>
      <c r="G462">
        <v>15.22</v>
      </c>
      <c r="H462">
        <v>29.63</v>
      </c>
      <c r="I462"/>
      <c r="J462">
        <v>12.802608695652101</v>
      </c>
      <c r="K462">
        <v>6.84</v>
      </c>
      <c r="L462">
        <v>10.1845161290322</v>
      </c>
      <c r="M462">
        <v>16.3809677419354</v>
      </c>
      <c r="N462">
        <v>11.8103333333333</v>
      </c>
      <c r="O462">
        <v>10</v>
      </c>
      <c r="P462">
        <f>G462-O462</f>
        <v>5.2200000000000006</v>
      </c>
      <c r="Q462">
        <v>5.2630070937985698</v>
      </c>
      <c r="R462">
        <v>1236436.67391304</v>
      </c>
      <c r="S462">
        <v>1025515.2173913</v>
      </c>
      <c r="U462">
        <v>7</v>
      </c>
    </row>
    <row r="463" spans="1:21" hidden="1" x14ac:dyDescent="0.3">
      <c r="A463" t="s">
        <v>936</v>
      </c>
      <c r="B463" t="s">
        <v>937</v>
      </c>
      <c r="C463">
        <v>0</v>
      </c>
      <c r="D463">
        <v>52.150816999999897</v>
      </c>
      <c r="E463">
        <v>-2.3149489999999999</v>
      </c>
      <c r="F463">
        <v>64</v>
      </c>
      <c r="G463">
        <v>16.23</v>
      </c>
      <c r="H463">
        <v>22.3</v>
      </c>
      <c r="I463"/>
      <c r="J463">
        <v>14.023984375</v>
      </c>
      <c r="K463">
        <v>6.41</v>
      </c>
      <c r="L463">
        <v>13.8627272727272</v>
      </c>
      <c r="M463">
        <v>15.098095238095199</v>
      </c>
      <c r="N463">
        <v>13.118809523809499</v>
      </c>
      <c r="O463">
        <v>9.9</v>
      </c>
      <c r="P463">
        <f>G463-O463</f>
        <v>6.33</v>
      </c>
      <c r="Q463">
        <v>3.82354009692168</v>
      </c>
      <c r="R463">
        <v>3863731.15625</v>
      </c>
      <c r="S463">
        <v>2082458.25</v>
      </c>
      <c r="U463">
        <v>5</v>
      </c>
    </row>
    <row r="464" spans="1:21" hidden="1" x14ac:dyDescent="0.3">
      <c r="A464" t="s">
        <v>938</v>
      </c>
      <c r="B464" t="s">
        <v>939</v>
      </c>
      <c r="C464">
        <v>0</v>
      </c>
      <c r="D464">
        <v>1.59873</v>
      </c>
      <c r="E464">
        <v>-2.0725820000000001</v>
      </c>
      <c r="F464">
        <v>143</v>
      </c>
      <c r="G464">
        <v>1.64</v>
      </c>
      <c r="H464">
        <v>1731</v>
      </c>
      <c r="I464"/>
      <c r="J464">
        <v>353.43665804195803</v>
      </c>
      <c r="K464">
        <v>1.23</v>
      </c>
      <c r="L464">
        <v>12.896708333333301</v>
      </c>
      <c r="M464">
        <v>213.79999999999899</v>
      </c>
      <c r="N464">
        <v>843.82978936170196</v>
      </c>
      <c r="O464">
        <v>855</v>
      </c>
      <c r="P464">
        <f>G464-O464</f>
        <v>-853.36</v>
      </c>
      <c r="Q464">
        <v>423.38789389991501</v>
      </c>
      <c r="R464">
        <v>1657248.625</v>
      </c>
      <c r="S464">
        <v>69586.859154929494</v>
      </c>
      <c r="U464">
        <v>11</v>
      </c>
    </row>
    <row r="465" spans="1:21" hidden="1" x14ac:dyDescent="0.3">
      <c r="A465" t="s">
        <v>940</v>
      </c>
      <c r="B465" t="s">
        <v>941</v>
      </c>
      <c r="C465">
        <v>0</v>
      </c>
      <c r="D465">
        <v>4.3069269999999999</v>
      </c>
      <c r="E465">
        <v>-1.881146</v>
      </c>
      <c r="F465">
        <v>158</v>
      </c>
      <c r="G465">
        <v>2.5</v>
      </c>
      <c r="H465">
        <v>28.42</v>
      </c>
      <c r="I465"/>
      <c r="J465">
        <v>10.117879746835399</v>
      </c>
      <c r="K465">
        <v>1.6</v>
      </c>
      <c r="L465">
        <v>11.8640566037735</v>
      </c>
      <c r="M465">
        <v>8.0868867924528303</v>
      </c>
      <c r="N465">
        <v>10.408173076922999</v>
      </c>
      <c r="O465">
        <v>13</v>
      </c>
      <c r="P465">
        <f>G465-O465</f>
        <v>-10.5</v>
      </c>
      <c r="Q465">
        <v>6.5239326748485498</v>
      </c>
      <c r="R465">
        <v>1666866.6202531599</v>
      </c>
      <c r="S465">
        <v>625964.556962025</v>
      </c>
      <c r="U465">
        <v>13</v>
      </c>
    </row>
    <row r="466" spans="1:21" hidden="1" x14ac:dyDescent="0.3">
      <c r="A466" t="s">
        <v>942</v>
      </c>
      <c r="B466" t="s">
        <v>943</v>
      </c>
      <c r="C466">
        <v>0</v>
      </c>
      <c r="D466">
        <v>2.5457700000000001</v>
      </c>
      <c r="E466">
        <v>-0.59014200000000006</v>
      </c>
      <c r="F466">
        <v>219</v>
      </c>
      <c r="G466">
        <v>2.3035999999999999</v>
      </c>
      <c r="H466">
        <v>83.52</v>
      </c>
      <c r="I466"/>
      <c r="J466">
        <v>13.7278566210045</v>
      </c>
      <c r="K466">
        <v>0.95199999999999996</v>
      </c>
      <c r="L466">
        <v>10.7197342465753</v>
      </c>
      <c r="M466">
        <v>8.6194520547945199</v>
      </c>
      <c r="N466">
        <v>21.844383561643799</v>
      </c>
      <c r="O466">
        <v>72</v>
      </c>
      <c r="P466">
        <f>G466-O466</f>
        <v>-69.696399999999997</v>
      </c>
      <c r="Q466">
        <v>12.219347592882301</v>
      </c>
      <c r="R466">
        <v>12134388.227272701</v>
      </c>
      <c r="S466">
        <v>571804.58715596294</v>
      </c>
      <c r="U466">
        <v>18</v>
      </c>
    </row>
    <row r="467" spans="1:21" hidden="1" x14ac:dyDescent="0.3">
      <c r="A467" t="s">
        <v>8217</v>
      </c>
      <c r="B467" t="s">
        <v>8218</v>
      </c>
      <c r="C467">
        <v>23.480236999999999</v>
      </c>
      <c r="D467">
        <v>5.6051699999999904</v>
      </c>
      <c r="E467">
        <v>9.2882369999999899</v>
      </c>
      <c r="F467">
        <v>94</v>
      </c>
      <c r="G467">
        <v>214.31</v>
      </c>
      <c r="H467">
        <v>217</v>
      </c>
      <c r="I467"/>
      <c r="J467">
        <v>116.644680851063</v>
      </c>
      <c r="K467">
        <v>26.26</v>
      </c>
      <c r="L467">
        <v>170.15312499999999</v>
      </c>
      <c r="M467">
        <v>134.53774193548301</v>
      </c>
      <c r="N467">
        <v>43.517096774193497</v>
      </c>
      <c r="O467">
        <v>25</v>
      </c>
      <c r="P467">
        <f>G467-O467</f>
        <v>189.31</v>
      </c>
      <c r="Q467">
        <v>57.831258666306901</v>
      </c>
      <c r="R467">
        <v>16602019.659574401</v>
      </c>
      <c r="S467">
        <v>9796597.8723404203</v>
      </c>
      <c r="U467">
        <v>7</v>
      </c>
    </row>
    <row r="468" spans="1:21" hidden="1" x14ac:dyDescent="0.3">
      <c r="A468" t="s">
        <v>946</v>
      </c>
      <c r="B468" t="s">
        <v>947</v>
      </c>
      <c r="C468">
        <v>0</v>
      </c>
      <c r="D468">
        <v>12.741633999999999</v>
      </c>
      <c r="E468">
        <v>-0.16561500000000001</v>
      </c>
      <c r="F468">
        <v>20</v>
      </c>
      <c r="G468">
        <v>3.5186000000000002</v>
      </c>
      <c r="H468">
        <v>20.401</v>
      </c>
      <c r="I468"/>
      <c r="J468">
        <v>10.4478449999999</v>
      </c>
      <c r="K468">
        <v>2.6</v>
      </c>
      <c r="L468">
        <v>5.1483428571428496</v>
      </c>
      <c r="M468">
        <v>12.388328571428501</v>
      </c>
      <c r="N468">
        <v>14.3667</v>
      </c>
      <c r="O468">
        <v>11.95</v>
      </c>
      <c r="P468">
        <f>G468-O468</f>
        <v>-8.4314</v>
      </c>
      <c r="Q468">
        <v>4.5817531973637102</v>
      </c>
      <c r="R468">
        <v>1364694.7</v>
      </c>
      <c r="S468">
        <v>191370.3</v>
      </c>
      <c r="U468">
        <v>1</v>
      </c>
    </row>
    <row r="469" spans="1:21" hidden="1" x14ac:dyDescent="0.3">
      <c r="A469" t="s">
        <v>948</v>
      </c>
      <c r="B469" t="s">
        <v>949</v>
      </c>
      <c r="C469">
        <v>0</v>
      </c>
      <c r="D469">
        <v>0</v>
      </c>
      <c r="E469">
        <v>0</v>
      </c>
      <c r="F469">
        <v>20</v>
      </c>
      <c r="G469">
        <v>3.95</v>
      </c>
      <c r="H469">
        <v>6.6646999999999998</v>
      </c>
      <c r="I469"/>
      <c r="J469">
        <v>5.3271507499999897</v>
      </c>
      <c r="K469">
        <v>3.95</v>
      </c>
      <c r="L469">
        <v>4.5843307142857102</v>
      </c>
      <c r="M469">
        <v>5.7554142857142798</v>
      </c>
      <c r="N469">
        <v>5.6941333333333297</v>
      </c>
      <c r="O469">
        <v>8.2250999999999994</v>
      </c>
      <c r="P469">
        <f>G469-O469</f>
        <v>-4.2750999999999992</v>
      </c>
      <c r="Q469">
        <v>0.83984442001303905</v>
      </c>
      <c r="R469">
        <v>44854.1</v>
      </c>
      <c r="S469">
        <v>201744.3</v>
      </c>
      <c r="U469">
        <v>1</v>
      </c>
    </row>
    <row r="470" spans="1:21" hidden="1" x14ac:dyDescent="0.3">
      <c r="A470" t="s">
        <v>950</v>
      </c>
      <c r="B470" t="s">
        <v>951</v>
      </c>
      <c r="C470">
        <v>0</v>
      </c>
      <c r="D470">
        <v>8.6203129999999994</v>
      </c>
      <c r="E470">
        <v>-2.0092159999999999</v>
      </c>
      <c r="F470">
        <v>14</v>
      </c>
      <c r="G470">
        <v>14.45</v>
      </c>
      <c r="H470">
        <v>19.2</v>
      </c>
      <c r="I470"/>
      <c r="J470">
        <v>15.4771428571428</v>
      </c>
      <c r="K470">
        <v>12.68</v>
      </c>
      <c r="L470">
        <v>14.157999999999999</v>
      </c>
      <c r="M470">
        <v>15.186</v>
      </c>
      <c r="N470">
        <v>17.489999999999998</v>
      </c>
      <c r="O470">
        <v>18.12</v>
      </c>
      <c r="P470">
        <f>G470-O470</f>
        <v>-3.6700000000000017</v>
      </c>
      <c r="Q470">
        <v>2.0306135055177799</v>
      </c>
      <c r="R470">
        <v>212127.142857142</v>
      </c>
      <c r="S470">
        <v>784214.28571428498</v>
      </c>
      <c r="U470">
        <v>1</v>
      </c>
    </row>
    <row r="471" spans="1:21" hidden="1" x14ac:dyDescent="0.3">
      <c r="A471" t="s">
        <v>10658</v>
      </c>
      <c r="B471" t="s">
        <v>10659</v>
      </c>
      <c r="C471">
        <v>18.623916999999999</v>
      </c>
      <c r="D471">
        <v>3.7078099999999998</v>
      </c>
      <c r="E471">
        <v>10.592294000000001</v>
      </c>
      <c r="F471">
        <v>253</v>
      </c>
      <c r="G471">
        <v>199.41249999999999</v>
      </c>
      <c r="H471">
        <v>200.27</v>
      </c>
      <c r="I471"/>
      <c r="J471">
        <v>49.649773122529602</v>
      </c>
      <c r="K471">
        <v>5.1413000000000002</v>
      </c>
      <c r="L471">
        <v>99.974617647058807</v>
      </c>
      <c r="M471">
        <v>37.6508928571428</v>
      </c>
      <c r="N471">
        <v>10.724703571428501</v>
      </c>
      <c r="O471">
        <v>11.8988</v>
      </c>
      <c r="P471">
        <f>G471-O471</f>
        <v>187.5137</v>
      </c>
      <c r="Q471">
        <v>46.657332480746</v>
      </c>
      <c r="R471">
        <v>73350422.141732201</v>
      </c>
      <c r="S471">
        <v>113542846.825396</v>
      </c>
      <c r="U471">
        <v>21</v>
      </c>
    </row>
    <row r="472" spans="1:21" hidden="1" x14ac:dyDescent="0.3">
      <c r="A472" t="s">
        <v>8506</v>
      </c>
      <c r="B472" t="s">
        <v>8507</v>
      </c>
      <c r="C472">
        <v>15.82376</v>
      </c>
      <c r="D472">
        <v>2.2703099999999998</v>
      </c>
      <c r="E472">
        <v>12.234766</v>
      </c>
      <c r="F472">
        <v>253</v>
      </c>
      <c r="G472">
        <v>195.77500000000001</v>
      </c>
      <c r="H472">
        <v>195.77500000000001</v>
      </c>
      <c r="I472"/>
      <c r="J472">
        <v>55.894940711462397</v>
      </c>
      <c r="K472">
        <v>7.69</v>
      </c>
      <c r="L472">
        <v>92.232647058823503</v>
      </c>
      <c r="M472">
        <v>51.946904761904698</v>
      </c>
      <c r="N472">
        <v>23.072678571428501</v>
      </c>
      <c r="O472">
        <v>8.375</v>
      </c>
      <c r="P472">
        <f>G472-O472</f>
        <v>187.4</v>
      </c>
      <c r="Q472">
        <v>36.425850311681202</v>
      </c>
      <c r="R472">
        <v>5100368.84251968</v>
      </c>
      <c r="S472">
        <v>6630246.82539682</v>
      </c>
      <c r="U472">
        <v>21</v>
      </c>
    </row>
    <row r="473" spans="1:21" hidden="1" x14ac:dyDescent="0.3">
      <c r="A473" t="s">
        <v>956</v>
      </c>
      <c r="B473" t="s">
        <v>957</v>
      </c>
      <c r="C473">
        <v>0</v>
      </c>
      <c r="D473">
        <v>4.3865669999999897</v>
      </c>
      <c r="E473">
        <v>-0.175707</v>
      </c>
      <c r="F473">
        <v>228</v>
      </c>
      <c r="G473">
        <v>1.08</v>
      </c>
      <c r="H473">
        <v>33.880000000000003</v>
      </c>
      <c r="I473"/>
      <c r="J473">
        <v>4.0320017543859601</v>
      </c>
      <c r="K473">
        <v>0.57999999999999996</v>
      </c>
      <c r="L473">
        <v>2.1219263157894699</v>
      </c>
      <c r="M473">
        <v>2.9830263157894699</v>
      </c>
      <c r="N473">
        <v>6.9910526315789401</v>
      </c>
      <c r="O473">
        <v>13.5</v>
      </c>
      <c r="P473">
        <f>G473-O473</f>
        <v>-12.42</v>
      </c>
      <c r="Q473">
        <v>4.8230850644611003</v>
      </c>
      <c r="R473">
        <v>5899630.8596491199</v>
      </c>
      <c r="S473">
        <v>3327457.8947368399</v>
      </c>
      <c r="U473">
        <v>19</v>
      </c>
    </row>
    <row r="474" spans="1:21" hidden="1" x14ac:dyDescent="0.3">
      <c r="A474" t="s">
        <v>958</v>
      </c>
      <c r="B474" t="s">
        <v>959</v>
      </c>
      <c r="C474">
        <v>0</v>
      </c>
      <c r="D474">
        <v>12.930531</v>
      </c>
      <c r="E474">
        <v>-2.8407529999999999</v>
      </c>
      <c r="F474">
        <v>12</v>
      </c>
      <c r="G474">
        <v>35.994999999999997</v>
      </c>
      <c r="H474">
        <v>36.07</v>
      </c>
      <c r="I474"/>
      <c r="J474">
        <v>31.404583333333299</v>
      </c>
      <c r="K474">
        <v>24.12</v>
      </c>
      <c r="L474">
        <v>35.071249999999999</v>
      </c>
      <c r="M474">
        <v>31.072499999999899</v>
      </c>
      <c r="N474">
        <v>28.07</v>
      </c>
      <c r="O474">
        <v>26.25</v>
      </c>
      <c r="P474">
        <f>G474-O474</f>
        <v>9.7449999999999974</v>
      </c>
      <c r="Q474">
        <v>3.6736626870030902</v>
      </c>
      <c r="R474">
        <v>11103400.3333333</v>
      </c>
      <c r="S474">
        <v>5022487.3333333302</v>
      </c>
      <c r="U474">
        <v>1</v>
      </c>
    </row>
    <row r="475" spans="1:21" hidden="1" x14ac:dyDescent="0.3">
      <c r="A475" t="s">
        <v>9346</v>
      </c>
      <c r="B475" t="s">
        <v>9347</v>
      </c>
      <c r="C475">
        <v>23.577869</v>
      </c>
      <c r="D475">
        <v>114.641621</v>
      </c>
      <c r="E475">
        <v>8.5376669999999901</v>
      </c>
      <c r="F475">
        <v>253</v>
      </c>
      <c r="G475">
        <v>202.86</v>
      </c>
      <c r="H475">
        <v>202.86</v>
      </c>
      <c r="I475"/>
      <c r="J475">
        <v>60.644927272727202</v>
      </c>
      <c r="K475">
        <v>17.3767</v>
      </c>
      <c r="L475">
        <v>109.878352941176</v>
      </c>
      <c r="M475">
        <v>33.387619047618998</v>
      </c>
      <c r="N475">
        <v>38.0826976190476</v>
      </c>
      <c r="O475">
        <v>15.8133</v>
      </c>
      <c r="P475">
        <f>G475-O475</f>
        <v>187.04670000000002</v>
      </c>
      <c r="Q475">
        <v>44.674286937917998</v>
      </c>
      <c r="R475">
        <v>186749641.44094399</v>
      </c>
      <c r="S475">
        <v>191030590.87301499</v>
      </c>
      <c r="U475">
        <v>21</v>
      </c>
    </row>
    <row r="476" spans="1:21" hidden="1" x14ac:dyDescent="0.3">
      <c r="A476" t="s">
        <v>962</v>
      </c>
      <c r="B476" t="s">
        <v>963</v>
      </c>
      <c r="C476">
        <v>0</v>
      </c>
      <c r="D476">
        <v>5.5767499999999997</v>
      </c>
      <c r="E476">
        <v>-2.9623339999999998</v>
      </c>
      <c r="F476">
        <v>69</v>
      </c>
      <c r="G476">
        <v>17.05</v>
      </c>
      <c r="H476">
        <v>45.295000000000002</v>
      </c>
      <c r="I476"/>
      <c r="J476">
        <v>14.1519565217391</v>
      </c>
      <c r="K476">
        <v>4.66</v>
      </c>
      <c r="L476">
        <v>13.0652173913043</v>
      </c>
      <c r="M476">
        <v>9.8586956521739104</v>
      </c>
      <c r="N476">
        <v>19.531956521739101</v>
      </c>
      <c r="O476">
        <v>11</v>
      </c>
      <c r="P476">
        <f>G476-O476</f>
        <v>6.0500000000000007</v>
      </c>
      <c r="Q476">
        <v>7.0228585399117298</v>
      </c>
      <c r="R476">
        <v>4272122.57142857</v>
      </c>
      <c r="S476">
        <v>2527325.4411764699</v>
      </c>
      <c r="U476">
        <v>5</v>
      </c>
    </row>
    <row r="477" spans="1:21" hidden="1" x14ac:dyDescent="0.3">
      <c r="A477" t="s">
        <v>964</v>
      </c>
      <c r="B477" t="s">
        <v>965</v>
      </c>
      <c r="C477">
        <v>0</v>
      </c>
      <c r="D477">
        <v>-1.403697</v>
      </c>
      <c r="E477">
        <v>-1.187325</v>
      </c>
      <c r="F477">
        <v>110</v>
      </c>
      <c r="G477">
        <v>5.73</v>
      </c>
      <c r="H477">
        <v>66.81</v>
      </c>
      <c r="I477"/>
      <c r="J477">
        <v>40.655136363636302</v>
      </c>
      <c r="K477">
        <v>5.0599999999999996</v>
      </c>
      <c r="L477">
        <v>23.872972972972899</v>
      </c>
      <c r="M477">
        <v>47.170135135135098</v>
      </c>
      <c r="N477">
        <v>51.207499999999897</v>
      </c>
      <c r="O477">
        <v>43.38</v>
      </c>
      <c r="P477">
        <f>G477-O477</f>
        <v>-37.650000000000006</v>
      </c>
      <c r="Q477">
        <v>18.045999969231101</v>
      </c>
      <c r="R477">
        <v>16446692.345454499</v>
      </c>
      <c r="S477">
        <v>15601577.9272727</v>
      </c>
      <c r="U477">
        <v>9</v>
      </c>
    </row>
    <row r="478" spans="1:21" hidden="1" x14ac:dyDescent="0.3">
      <c r="A478" t="s">
        <v>966</v>
      </c>
      <c r="B478" t="s">
        <v>967</v>
      </c>
      <c r="C478">
        <v>0</v>
      </c>
      <c r="D478">
        <v>0.56971799999999995</v>
      </c>
      <c r="E478">
        <v>-2.0563739999999999</v>
      </c>
      <c r="F478">
        <v>22</v>
      </c>
      <c r="G478">
        <v>1.8089</v>
      </c>
      <c r="H478">
        <v>5.5</v>
      </c>
      <c r="I478"/>
      <c r="J478">
        <v>3.1286772727272698</v>
      </c>
      <c r="K478">
        <v>1.25</v>
      </c>
      <c r="L478">
        <v>1.9425999999999899</v>
      </c>
      <c r="M478">
        <v>3.12262857142857</v>
      </c>
      <c r="N478">
        <v>4.4902428571428503</v>
      </c>
      <c r="O478">
        <v>6.5</v>
      </c>
      <c r="P478">
        <f>G478-O478</f>
        <v>-4.6911000000000005</v>
      </c>
      <c r="Q478">
        <v>1.1842745172957201</v>
      </c>
      <c r="R478">
        <v>3294297.9090908999</v>
      </c>
      <c r="S478">
        <v>97084</v>
      </c>
      <c r="U478">
        <v>1</v>
      </c>
    </row>
    <row r="479" spans="1:21" hidden="1" x14ac:dyDescent="0.3">
      <c r="A479" t="s">
        <v>968</v>
      </c>
      <c r="B479" t="s">
        <v>969</v>
      </c>
      <c r="C479">
        <v>0</v>
      </c>
      <c r="D479">
        <v>0.31123600000000001</v>
      </c>
      <c r="E479">
        <v>-0.98874599999999901</v>
      </c>
      <c r="F479">
        <v>91</v>
      </c>
      <c r="G479">
        <v>1.01</v>
      </c>
      <c r="H479">
        <v>20.239999999999998</v>
      </c>
      <c r="I479"/>
      <c r="J479">
        <v>5.7973626373626299</v>
      </c>
      <c r="K479">
        <v>1.01</v>
      </c>
      <c r="L479">
        <v>2.1295999999999999</v>
      </c>
      <c r="M479">
        <v>6.3492799999999896</v>
      </c>
      <c r="N479">
        <v>9.0354666666666592</v>
      </c>
      <c r="O479">
        <v>20.04</v>
      </c>
      <c r="P479">
        <f>G479-O479</f>
        <v>-19.029999999999998</v>
      </c>
      <c r="Q479">
        <v>5.0948191416520396</v>
      </c>
      <c r="R479">
        <v>1050389</v>
      </c>
      <c r="S479">
        <v>793001.11111111101</v>
      </c>
      <c r="U479">
        <v>7</v>
      </c>
    </row>
    <row r="480" spans="1:21" hidden="1" x14ac:dyDescent="0.3">
      <c r="A480" t="s">
        <v>970</v>
      </c>
      <c r="B480" t="s">
        <v>971</v>
      </c>
      <c r="C480">
        <v>0</v>
      </c>
      <c r="D480">
        <v>4.6920970000000004</v>
      </c>
      <c r="E480">
        <v>-3.0793140000000001</v>
      </c>
      <c r="F480">
        <v>41</v>
      </c>
      <c r="G480">
        <v>98.76</v>
      </c>
      <c r="H480">
        <v>118.22</v>
      </c>
      <c r="I480"/>
      <c r="J480">
        <v>73.540975609756103</v>
      </c>
      <c r="K480">
        <v>40.71</v>
      </c>
      <c r="L480">
        <v>99.187857142857098</v>
      </c>
      <c r="M480">
        <v>68.602142857142795</v>
      </c>
      <c r="N480">
        <v>51.24</v>
      </c>
      <c r="O480">
        <v>46.3</v>
      </c>
      <c r="P480">
        <f>G480-O480</f>
        <v>52.460000000000008</v>
      </c>
      <c r="Q480">
        <v>22.020559575641801</v>
      </c>
      <c r="R480">
        <v>2572448.7619047598</v>
      </c>
      <c r="S480">
        <v>1939129</v>
      </c>
      <c r="U480">
        <v>3</v>
      </c>
    </row>
    <row r="481" spans="1:21" hidden="1" x14ac:dyDescent="0.3">
      <c r="A481" t="s">
        <v>972</v>
      </c>
      <c r="B481" t="s">
        <v>973</v>
      </c>
      <c r="C481">
        <v>0</v>
      </c>
      <c r="D481">
        <v>-1.2626949999999999</v>
      </c>
      <c r="E481">
        <v>-23.059270999999999</v>
      </c>
      <c r="F481">
        <v>33</v>
      </c>
      <c r="G481">
        <v>0.36030000000000001</v>
      </c>
      <c r="H481">
        <v>139</v>
      </c>
      <c r="I481"/>
      <c r="J481">
        <v>20.842190151515101</v>
      </c>
      <c r="K481">
        <v>0.36030000000000001</v>
      </c>
      <c r="L481">
        <v>0.57857045454545397</v>
      </c>
      <c r="M481">
        <v>8.7963636363636297</v>
      </c>
      <c r="N481">
        <v>53.1516363636363</v>
      </c>
      <c r="O481">
        <v>179</v>
      </c>
      <c r="P481">
        <f>G481-O481</f>
        <v>-178.6397</v>
      </c>
      <c r="Q481">
        <v>30.726366340447999</v>
      </c>
      <c r="R481">
        <v>11270754.3529411</v>
      </c>
      <c r="S481">
        <v>115824.4375</v>
      </c>
      <c r="U481">
        <v>2</v>
      </c>
    </row>
    <row r="482" spans="1:21" hidden="1" x14ac:dyDescent="0.3">
      <c r="A482" t="s">
        <v>8619</v>
      </c>
      <c r="B482" t="s">
        <v>8620</v>
      </c>
      <c r="C482">
        <v>29.6634349999999</v>
      </c>
      <c r="D482">
        <v>7.637785</v>
      </c>
      <c r="E482">
        <v>7.190671</v>
      </c>
      <c r="F482">
        <v>253</v>
      </c>
      <c r="G482">
        <v>213.42500000000001</v>
      </c>
      <c r="H482">
        <v>275.83</v>
      </c>
      <c r="I482"/>
      <c r="J482">
        <v>100.457134387351</v>
      </c>
      <c r="K482">
        <v>21</v>
      </c>
      <c r="L482">
        <v>187.48864705882301</v>
      </c>
      <c r="M482">
        <v>81.605952380952303</v>
      </c>
      <c r="N482">
        <v>31.240714285714201</v>
      </c>
      <c r="O482">
        <v>27.81</v>
      </c>
      <c r="P482">
        <f>G482-O482</f>
        <v>185.61500000000001</v>
      </c>
      <c r="Q482">
        <v>69.626901742214301</v>
      </c>
      <c r="R482">
        <v>20445515.984251902</v>
      </c>
      <c r="S482">
        <v>7693262.6984126903</v>
      </c>
      <c r="U482">
        <v>21</v>
      </c>
    </row>
    <row r="483" spans="1:21" hidden="1" x14ac:dyDescent="0.3">
      <c r="A483" t="s">
        <v>976</v>
      </c>
      <c r="B483" t="s">
        <v>977</v>
      </c>
      <c r="C483">
        <v>0</v>
      </c>
      <c r="D483">
        <v>6.2966480000000002</v>
      </c>
      <c r="E483">
        <v>-1.4184159999999999</v>
      </c>
      <c r="F483">
        <v>36</v>
      </c>
      <c r="G483">
        <v>59.65</v>
      </c>
      <c r="H483">
        <v>61.65</v>
      </c>
      <c r="I483"/>
      <c r="J483">
        <v>27.134444444444402</v>
      </c>
      <c r="K483">
        <v>7.1</v>
      </c>
      <c r="L483">
        <v>50.1041666666666</v>
      </c>
      <c r="M483">
        <v>18.287499999999898</v>
      </c>
      <c r="N483">
        <v>13.011666666666599</v>
      </c>
      <c r="O483">
        <v>11.08</v>
      </c>
      <c r="P483">
        <f>G483-O483</f>
        <v>48.57</v>
      </c>
      <c r="Q483">
        <v>18.572811994871</v>
      </c>
      <c r="R483">
        <v>7721558.5</v>
      </c>
      <c r="S483">
        <v>2091819.1111111101</v>
      </c>
      <c r="U483">
        <v>3</v>
      </c>
    </row>
    <row r="484" spans="1:21" hidden="1" x14ac:dyDescent="0.3">
      <c r="A484" t="s">
        <v>3470</v>
      </c>
      <c r="B484" t="s">
        <v>3471</v>
      </c>
      <c r="C484">
        <v>52.641806999999901</v>
      </c>
      <c r="D484">
        <v>8.5370969999999993</v>
      </c>
      <c r="E484">
        <v>3.7354339999999899</v>
      </c>
      <c r="F484">
        <v>253</v>
      </c>
      <c r="G484">
        <v>197.68</v>
      </c>
      <c r="H484">
        <v>199.81</v>
      </c>
      <c r="I484"/>
      <c r="J484">
        <v>81.150227272727307</v>
      </c>
      <c r="K484">
        <v>11.984999999999999</v>
      </c>
      <c r="L484">
        <v>135.18841176470499</v>
      </c>
      <c r="M484">
        <v>59.469047619047601</v>
      </c>
      <c r="N484">
        <v>48.149910714285703</v>
      </c>
      <c r="O484">
        <v>12.532500000000001</v>
      </c>
      <c r="P484">
        <f>G484-O484</f>
        <v>185.14750000000001</v>
      </c>
      <c r="Q484">
        <v>46.651454733934997</v>
      </c>
      <c r="R484">
        <v>96397296.078740105</v>
      </c>
      <c r="S484">
        <v>208991677.77777699</v>
      </c>
      <c r="U484">
        <v>21</v>
      </c>
    </row>
    <row r="485" spans="1:21" hidden="1" x14ac:dyDescent="0.3">
      <c r="A485" t="s">
        <v>980</v>
      </c>
      <c r="B485" t="s">
        <v>981</v>
      </c>
      <c r="C485">
        <v>0</v>
      </c>
      <c r="D485">
        <v>0.77830699999999997</v>
      </c>
      <c r="E485">
        <v>-0.50070499999999996</v>
      </c>
      <c r="F485">
        <v>253</v>
      </c>
      <c r="G485">
        <v>2.7</v>
      </c>
      <c r="H485">
        <v>14.125</v>
      </c>
      <c r="I485"/>
      <c r="J485">
        <v>4.2738869565217303</v>
      </c>
      <c r="K485">
        <v>0.85</v>
      </c>
      <c r="L485">
        <v>4.7151576470588203</v>
      </c>
      <c r="M485">
        <v>5.8345238095238097</v>
      </c>
      <c r="N485">
        <v>2.26672619047618</v>
      </c>
      <c r="O485">
        <v>3.875</v>
      </c>
      <c r="P485">
        <f>G485-O485</f>
        <v>-1.1749999999999998</v>
      </c>
      <c r="Q485">
        <v>2.6735249383798001</v>
      </c>
      <c r="R485">
        <v>235391.42519685</v>
      </c>
      <c r="S485">
        <v>316377.777777777</v>
      </c>
      <c r="U485">
        <v>21</v>
      </c>
    </row>
    <row r="486" spans="1:21" hidden="1" x14ac:dyDescent="0.3">
      <c r="A486" t="s">
        <v>10416</v>
      </c>
      <c r="B486" t="s">
        <v>10417</v>
      </c>
      <c r="C486">
        <v>42.620153000000002</v>
      </c>
      <c r="D486">
        <v>1.0948359999999999</v>
      </c>
      <c r="E486">
        <v>5.1818210000000002</v>
      </c>
      <c r="F486">
        <v>253</v>
      </c>
      <c r="G486">
        <v>221.07</v>
      </c>
      <c r="H486">
        <v>262.39</v>
      </c>
      <c r="I486"/>
      <c r="J486">
        <v>104.48324110671901</v>
      </c>
      <c r="K486">
        <v>22.31</v>
      </c>
      <c r="L486">
        <v>170.90247058823499</v>
      </c>
      <c r="M486">
        <v>88.202976190476207</v>
      </c>
      <c r="N486">
        <v>53.553571428571402</v>
      </c>
      <c r="O486">
        <v>36.31</v>
      </c>
      <c r="P486">
        <f>G486-O486</f>
        <v>184.76</v>
      </c>
      <c r="Q486">
        <v>58.465527638029698</v>
      </c>
      <c r="R486">
        <v>7588730.5118110199</v>
      </c>
      <c r="S486">
        <v>7794396.82539682</v>
      </c>
      <c r="U486">
        <v>21</v>
      </c>
    </row>
    <row r="487" spans="1:21" hidden="1" x14ac:dyDescent="0.3">
      <c r="A487" t="s">
        <v>984</v>
      </c>
      <c r="B487" t="s">
        <v>985</v>
      </c>
      <c r="C487">
        <v>3.5326279999999999</v>
      </c>
      <c r="D487">
        <v>0.74925299999999995</v>
      </c>
      <c r="E487">
        <v>1.5059610000000001</v>
      </c>
      <c r="F487">
        <v>253</v>
      </c>
      <c r="G487">
        <v>5.4809999999999999</v>
      </c>
      <c r="H487">
        <v>25.61</v>
      </c>
      <c r="I487"/>
      <c r="J487">
        <v>7.3211897233201597</v>
      </c>
      <c r="K487">
        <v>1.26</v>
      </c>
      <c r="L487">
        <v>7.3840705882352902</v>
      </c>
      <c r="M487">
        <v>9.50732142857143</v>
      </c>
      <c r="N487">
        <v>5.0714285714285703</v>
      </c>
      <c r="O487">
        <v>5.5</v>
      </c>
      <c r="P487">
        <f>G487-O487</f>
        <v>-1.9000000000000128E-2</v>
      </c>
      <c r="Q487">
        <v>4.4115012529899698</v>
      </c>
      <c r="R487">
        <v>2233146.4566929098</v>
      </c>
      <c r="S487">
        <v>1105735.3174603099</v>
      </c>
      <c r="U487">
        <v>21</v>
      </c>
    </row>
    <row r="488" spans="1:21" hidden="1" x14ac:dyDescent="0.3">
      <c r="A488" t="s">
        <v>986</v>
      </c>
      <c r="B488" t="s">
        <v>987</v>
      </c>
      <c r="C488">
        <v>43.777566</v>
      </c>
      <c r="D488">
        <v>1.000683</v>
      </c>
      <c r="E488">
        <v>0.18274199999999999</v>
      </c>
      <c r="F488">
        <v>163</v>
      </c>
      <c r="G488">
        <v>7.95</v>
      </c>
      <c r="H488">
        <v>13.89</v>
      </c>
      <c r="I488"/>
      <c r="J488">
        <v>9.3619920245398696</v>
      </c>
      <c r="K488">
        <v>6.08</v>
      </c>
      <c r="L488">
        <v>8.7845399999999998</v>
      </c>
      <c r="M488">
        <v>8.8806481481481399</v>
      </c>
      <c r="N488">
        <v>10.4314814814814</v>
      </c>
      <c r="O488">
        <v>10.5</v>
      </c>
      <c r="P488">
        <f>G488-O488</f>
        <v>-2.5499999999999998</v>
      </c>
      <c r="Q488">
        <v>1.19256526223477</v>
      </c>
      <c r="R488">
        <v>41609.743902438997</v>
      </c>
      <c r="S488">
        <v>68779.012345679002</v>
      </c>
      <c r="U488">
        <v>13</v>
      </c>
    </row>
    <row r="489" spans="1:21" hidden="1" x14ac:dyDescent="0.3">
      <c r="A489" t="s">
        <v>1659</v>
      </c>
      <c r="B489" t="s">
        <v>1660</v>
      </c>
      <c r="C489">
        <v>25.496303999999999</v>
      </c>
      <c r="D489">
        <v>9.0143570000000004</v>
      </c>
      <c r="E489">
        <v>7.3594979999999897</v>
      </c>
      <c r="F489">
        <v>232</v>
      </c>
      <c r="G489">
        <v>189.83</v>
      </c>
      <c r="H489">
        <v>189.83</v>
      </c>
      <c r="I489"/>
      <c r="J489">
        <v>63.327155172413804</v>
      </c>
      <c r="K489">
        <v>2.67</v>
      </c>
      <c r="L489">
        <v>117.759038461538</v>
      </c>
      <c r="M489">
        <v>54.604610389610301</v>
      </c>
      <c r="N489">
        <v>16.910909090909001</v>
      </c>
      <c r="O489">
        <v>5.125</v>
      </c>
      <c r="P489">
        <f>G489-O489</f>
        <v>184.70500000000001</v>
      </c>
      <c r="Q489">
        <v>49.239402181111998</v>
      </c>
      <c r="R489">
        <v>28895627.586206801</v>
      </c>
      <c r="S489">
        <v>40856942.241379298</v>
      </c>
      <c r="U489">
        <v>19</v>
      </c>
    </row>
    <row r="490" spans="1:21" hidden="1" x14ac:dyDescent="0.3">
      <c r="A490" t="s">
        <v>990</v>
      </c>
      <c r="B490" t="s">
        <v>991</v>
      </c>
      <c r="C490">
        <v>0</v>
      </c>
      <c r="D490">
        <v>-8.5187500000000007</v>
      </c>
      <c r="E490">
        <v>-1.996564</v>
      </c>
      <c r="F490">
        <v>39</v>
      </c>
      <c r="G490">
        <v>5.625</v>
      </c>
      <c r="H490">
        <v>26.78</v>
      </c>
      <c r="I490"/>
      <c r="J490">
        <v>9.6834615384615397</v>
      </c>
      <c r="K490">
        <v>5.45</v>
      </c>
      <c r="L490">
        <v>8.1057692307692299</v>
      </c>
      <c r="M490">
        <v>6.8153846153846098</v>
      </c>
      <c r="N490">
        <v>14.1292307692307</v>
      </c>
      <c r="O490">
        <v>18.22</v>
      </c>
      <c r="P490">
        <f>G490-O490</f>
        <v>-12.594999999999999</v>
      </c>
      <c r="Q490">
        <v>4.6304531371195896</v>
      </c>
      <c r="R490">
        <v>9152457.5500000007</v>
      </c>
      <c r="S490">
        <v>2897549.5789473602</v>
      </c>
      <c r="U490">
        <v>3</v>
      </c>
    </row>
    <row r="491" spans="1:21" hidden="1" x14ac:dyDescent="0.3">
      <c r="A491" t="s">
        <v>992</v>
      </c>
      <c r="B491" t="s">
        <v>993</v>
      </c>
      <c r="C491">
        <v>0</v>
      </c>
      <c r="D491">
        <v>6.2108059999999998</v>
      </c>
      <c r="E491">
        <v>-20.558744000000001</v>
      </c>
      <c r="F491">
        <v>102</v>
      </c>
      <c r="G491">
        <v>1.27</v>
      </c>
      <c r="H491">
        <v>49.68</v>
      </c>
      <c r="I491"/>
      <c r="J491">
        <v>13.587449019607799</v>
      </c>
      <c r="K491">
        <v>1.27</v>
      </c>
      <c r="L491">
        <v>3.9449352941176401</v>
      </c>
      <c r="M491">
        <v>12.057411764705799</v>
      </c>
      <c r="N491">
        <v>24.759999999999899</v>
      </c>
      <c r="O491">
        <v>53.92</v>
      </c>
      <c r="P491">
        <f>G491-O491</f>
        <v>-52.65</v>
      </c>
      <c r="Q491">
        <v>11.6781857635621</v>
      </c>
      <c r="R491">
        <v>4573183.7843137197</v>
      </c>
      <c r="S491">
        <v>190140.45098039199</v>
      </c>
      <c r="U491">
        <v>8</v>
      </c>
    </row>
    <row r="492" spans="1:21" hidden="1" x14ac:dyDescent="0.3">
      <c r="A492" t="s">
        <v>1359</v>
      </c>
      <c r="B492" t="s">
        <v>1360</v>
      </c>
      <c r="C492">
        <v>49.527101999999999</v>
      </c>
      <c r="D492">
        <v>5.9874640000000001</v>
      </c>
      <c r="E492">
        <v>3.5960109999999998</v>
      </c>
      <c r="F492">
        <v>253</v>
      </c>
      <c r="G492">
        <v>187.38499999999999</v>
      </c>
      <c r="H492">
        <v>187.38499999999999</v>
      </c>
      <c r="I492"/>
      <c r="J492">
        <v>44.301373517786502</v>
      </c>
      <c r="K492">
        <v>1.72</v>
      </c>
      <c r="L492">
        <v>95.0565882352941</v>
      </c>
      <c r="M492">
        <v>32.5770535714285</v>
      </c>
      <c r="N492">
        <v>4.6662499999999998</v>
      </c>
      <c r="O492">
        <v>2.75</v>
      </c>
      <c r="P492">
        <f>G492-O492</f>
        <v>184.63499999999999</v>
      </c>
      <c r="Q492">
        <v>42.816240611883799</v>
      </c>
      <c r="R492">
        <v>9867796.7637795191</v>
      </c>
      <c r="S492">
        <v>8656680.1587301493</v>
      </c>
      <c r="U492">
        <v>21</v>
      </c>
    </row>
    <row r="493" spans="1:21" hidden="1" x14ac:dyDescent="0.3">
      <c r="A493" t="s">
        <v>1088</v>
      </c>
      <c r="B493" t="s">
        <v>1089</v>
      </c>
      <c r="C493">
        <v>29.155687</v>
      </c>
      <c r="D493">
        <v>6.1230010000000004</v>
      </c>
      <c r="E493">
        <v>6.9619350000000004</v>
      </c>
      <c r="F493">
        <v>253</v>
      </c>
      <c r="G493">
        <v>199.79</v>
      </c>
      <c r="H493">
        <v>214</v>
      </c>
      <c r="I493"/>
      <c r="J493">
        <v>50.953696442687701</v>
      </c>
      <c r="K493">
        <v>5.8833000000000002</v>
      </c>
      <c r="L493">
        <v>104.929823529411</v>
      </c>
      <c r="M493">
        <v>26.520952380952298</v>
      </c>
      <c r="N493">
        <v>20.767740476190401</v>
      </c>
      <c r="O493">
        <v>16.36</v>
      </c>
      <c r="P493">
        <f>G493-O493</f>
        <v>183.43</v>
      </c>
      <c r="Q493">
        <v>47.056913987789599</v>
      </c>
      <c r="R493">
        <v>32691737.188976299</v>
      </c>
      <c r="S493">
        <v>54226056.349206299</v>
      </c>
      <c r="U493">
        <v>21</v>
      </c>
    </row>
    <row r="494" spans="1:21" hidden="1" x14ac:dyDescent="0.3">
      <c r="A494" t="s">
        <v>998</v>
      </c>
      <c r="B494" t="s">
        <v>999</v>
      </c>
      <c r="C494">
        <v>6.2430199999999996</v>
      </c>
      <c r="D494">
        <v>0.55837399999999904</v>
      </c>
      <c r="E494">
        <v>0.174595</v>
      </c>
      <c r="F494">
        <v>125</v>
      </c>
      <c r="G494">
        <v>1.0900000000000001</v>
      </c>
      <c r="H494">
        <v>14.68</v>
      </c>
      <c r="I494"/>
      <c r="J494">
        <v>2.4353615999999998</v>
      </c>
      <c r="K494">
        <v>0.5101</v>
      </c>
      <c r="L494">
        <v>1.74814761904761</v>
      </c>
      <c r="M494">
        <v>2.0575714285714199</v>
      </c>
      <c r="N494">
        <v>3.5263414634146302</v>
      </c>
      <c r="O494">
        <v>15</v>
      </c>
      <c r="P494">
        <f>G494-O494</f>
        <v>-13.91</v>
      </c>
      <c r="Q494">
        <v>1.61997988506946</v>
      </c>
      <c r="R494">
        <v>5768403.6190476101</v>
      </c>
      <c r="S494">
        <v>866503.22580645105</v>
      </c>
      <c r="U494">
        <v>10</v>
      </c>
    </row>
    <row r="495" spans="1:21" hidden="1" x14ac:dyDescent="0.3">
      <c r="A495" t="s">
        <v>1000</v>
      </c>
      <c r="B495" t="s">
        <v>1001</v>
      </c>
      <c r="C495">
        <v>33.010696000000003</v>
      </c>
      <c r="D495">
        <v>1.378995</v>
      </c>
      <c r="E495">
        <v>0.36594199999999999</v>
      </c>
      <c r="F495">
        <v>195</v>
      </c>
      <c r="G495">
        <v>9.2249999999999996</v>
      </c>
      <c r="H495">
        <v>27.87</v>
      </c>
      <c r="I495"/>
      <c r="J495">
        <v>12.147230769230701</v>
      </c>
      <c r="K495">
        <v>0.74</v>
      </c>
      <c r="L495">
        <v>16.199384615384599</v>
      </c>
      <c r="M495">
        <v>10.5432307692307</v>
      </c>
      <c r="N495">
        <v>9.6990769230769196</v>
      </c>
      <c r="O495">
        <v>15</v>
      </c>
      <c r="P495">
        <f>G495-O495</f>
        <v>-5.7750000000000004</v>
      </c>
      <c r="Q495">
        <v>6.0344171408658998</v>
      </c>
      <c r="R495">
        <v>3037373.3265306102</v>
      </c>
      <c r="S495">
        <v>2385350.5154639101</v>
      </c>
      <c r="U495">
        <v>16</v>
      </c>
    </row>
    <row r="496" spans="1:21" hidden="1" x14ac:dyDescent="0.3">
      <c r="A496" t="s">
        <v>3181</v>
      </c>
      <c r="B496" t="s">
        <v>3182</v>
      </c>
      <c r="C496">
        <v>56.281275999999998</v>
      </c>
      <c r="D496">
        <v>6.5545220000000004</v>
      </c>
      <c r="E496">
        <v>3.3448069999999999</v>
      </c>
      <c r="F496">
        <v>253</v>
      </c>
      <c r="G496">
        <v>190.88</v>
      </c>
      <c r="H496">
        <v>192.17</v>
      </c>
      <c r="I496"/>
      <c r="J496">
        <v>61.7035177865612</v>
      </c>
      <c r="K496">
        <v>6.125</v>
      </c>
      <c r="L496">
        <v>97.6994117647058</v>
      </c>
      <c r="M496">
        <v>59.925357142857102</v>
      </c>
      <c r="N496">
        <v>27.057261904761901</v>
      </c>
      <c r="O496">
        <v>7.75</v>
      </c>
      <c r="P496">
        <f>G496-O496</f>
        <v>183.13</v>
      </c>
      <c r="Q496">
        <v>34.479490652724401</v>
      </c>
      <c r="R496">
        <v>3135045.0472440901</v>
      </c>
      <c r="S496">
        <v>5708730.9523809496</v>
      </c>
      <c r="U496">
        <v>21</v>
      </c>
    </row>
    <row r="497" spans="1:21" hidden="1" x14ac:dyDescent="0.3">
      <c r="A497" t="s">
        <v>1004</v>
      </c>
      <c r="B497" t="s">
        <v>1005</v>
      </c>
      <c r="C497">
        <v>0</v>
      </c>
      <c r="D497">
        <v>3.8977680000000001</v>
      </c>
      <c r="E497">
        <v>-6.4467439999999998</v>
      </c>
      <c r="F497">
        <v>36</v>
      </c>
      <c r="G497">
        <v>17.200099999999999</v>
      </c>
      <c r="H497">
        <v>1000</v>
      </c>
      <c r="I497"/>
      <c r="J497">
        <v>38.595144444444401</v>
      </c>
      <c r="K497">
        <v>9.56</v>
      </c>
      <c r="L497">
        <v>13.550008333333301</v>
      </c>
      <c r="M497">
        <v>10.000416666666601</v>
      </c>
      <c r="N497">
        <v>92.235008333333298</v>
      </c>
      <c r="O497">
        <v>1000</v>
      </c>
      <c r="P497">
        <f>G497-O497</f>
        <v>-982.79989999999998</v>
      </c>
      <c r="Q497">
        <v>164.82750160544799</v>
      </c>
      <c r="R497">
        <v>7523748.6111111101</v>
      </c>
      <c r="S497">
        <v>709049.38888888794</v>
      </c>
      <c r="U497">
        <v>3</v>
      </c>
    </row>
    <row r="498" spans="1:21" hidden="1" x14ac:dyDescent="0.3">
      <c r="A498" t="s">
        <v>1006</v>
      </c>
      <c r="B498" t="s">
        <v>1007</v>
      </c>
      <c r="C498">
        <v>0</v>
      </c>
      <c r="D498">
        <v>2.1234489999999999</v>
      </c>
      <c r="E498">
        <v>-9.726896</v>
      </c>
      <c r="F498">
        <v>50</v>
      </c>
      <c r="G498">
        <v>2.93</v>
      </c>
      <c r="H498">
        <v>317</v>
      </c>
      <c r="I498"/>
      <c r="J498">
        <v>97.005619999999894</v>
      </c>
      <c r="K498">
        <v>2.93</v>
      </c>
      <c r="L498">
        <v>11.524705882352899</v>
      </c>
      <c r="M498">
        <v>29.180647058823499</v>
      </c>
      <c r="N498">
        <v>259.893125</v>
      </c>
      <c r="O498">
        <v>316</v>
      </c>
      <c r="P498">
        <f>G498-O498</f>
        <v>-313.07</v>
      </c>
      <c r="Q498">
        <v>117.990883715111</v>
      </c>
      <c r="R498">
        <v>1124879.44</v>
      </c>
      <c r="S498">
        <v>522152.72</v>
      </c>
      <c r="U498">
        <v>4</v>
      </c>
    </row>
    <row r="499" spans="1:21" hidden="1" x14ac:dyDescent="0.3">
      <c r="A499" t="s">
        <v>1008</v>
      </c>
      <c r="B499" t="s">
        <v>1009</v>
      </c>
      <c r="C499">
        <v>0</v>
      </c>
      <c r="D499">
        <v>1.69052799999999</v>
      </c>
      <c r="E499">
        <v>-0.58084399999999903</v>
      </c>
      <c r="F499">
        <v>25</v>
      </c>
      <c r="G499">
        <v>6</v>
      </c>
      <c r="H499">
        <v>16.850000000000001</v>
      </c>
      <c r="I499"/>
      <c r="J499">
        <v>9.9608000000000008</v>
      </c>
      <c r="K499">
        <v>5.0199999999999996</v>
      </c>
      <c r="L499">
        <v>7.7177777777777701</v>
      </c>
      <c r="M499">
        <v>9.2862500000000008</v>
      </c>
      <c r="N499">
        <v>13.15875</v>
      </c>
      <c r="O499">
        <v>15.25</v>
      </c>
      <c r="P499">
        <f>G499-O499</f>
        <v>-9.25</v>
      </c>
      <c r="Q499">
        <v>3.11677440099001</v>
      </c>
      <c r="R499">
        <v>6830232.1538461503</v>
      </c>
      <c r="S499">
        <v>2131262.66666666</v>
      </c>
      <c r="U499">
        <v>2</v>
      </c>
    </row>
    <row r="500" spans="1:21" hidden="1" x14ac:dyDescent="0.3">
      <c r="A500" t="s">
        <v>1010</v>
      </c>
      <c r="B500" t="s">
        <v>1011</v>
      </c>
      <c r="C500">
        <v>0</v>
      </c>
      <c r="D500">
        <v>7.2897999999999996</v>
      </c>
      <c r="E500">
        <v>-0.71910099999999999</v>
      </c>
      <c r="F500">
        <v>8</v>
      </c>
      <c r="G500">
        <v>5.39</v>
      </c>
      <c r="H500">
        <v>5.77</v>
      </c>
      <c r="I500"/>
      <c r="J500">
        <v>4.6087499999999997</v>
      </c>
      <c r="K500">
        <v>3.8</v>
      </c>
      <c r="L500">
        <v>5.08</v>
      </c>
      <c r="M500">
        <v>4.6100000000000003</v>
      </c>
      <c r="N500">
        <v>3.9</v>
      </c>
      <c r="O500">
        <v>4.09</v>
      </c>
      <c r="P500">
        <f>G500-O500</f>
        <v>1.2999999999999998</v>
      </c>
      <c r="Q500">
        <v>0.75216710719284696</v>
      </c>
      <c r="R500">
        <v>2527202</v>
      </c>
      <c r="S500">
        <v>780172.75</v>
      </c>
      <c r="U500">
        <v>0</v>
      </c>
    </row>
    <row r="501" spans="1:21" hidden="1" x14ac:dyDescent="0.3">
      <c r="A501" t="s">
        <v>9516</v>
      </c>
      <c r="B501" t="s">
        <v>9517</v>
      </c>
      <c r="C501">
        <v>8.0429589999999997</v>
      </c>
      <c r="D501">
        <v>1.0296430000000001</v>
      </c>
      <c r="E501">
        <v>32.059096999999902</v>
      </c>
      <c r="F501">
        <v>247</v>
      </c>
      <c r="G501">
        <v>259.23</v>
      </c>
      <c r="H501">
        <v>261.44</v>
      </c>
      <c r="I501"/>
      <c r="J501">
        <v>128.50307692307601</v>
      </c>
      <c r="K501">
        <v>70.72</v>
      </c>
      <c r="L501">
        <v>176.39506024096301</v>
      </c>
      <c r="M501">
        <v>110.94731707317</v>
      </c>
      <c r="N501">
        <v>97.582804878048705</v>
      </c>
      <c r="O501">
        <v>77.81</v>
      </c>
      <c r="P501">
        <f>G501-O501</f>
        <v>181.42000000000002</v>
      </c>
      <c r="Q501">
        <v>42.567094388041099</v>
      </c>
      <c r="R501">
        <v>167844263.79838699</v>
      </c>
      <c r="S501">
        <v>122272148.780487</v>
      </c>
      <c r="U501">
        <v>20</v>
      </c>
    </row>
    <row r="502" spans="1:21" hidden="1" x14ac:dyDescent="0.3">
      <c r="A502" t="s">
        <v>1014</v>
      </c>
      <c r="B502" t="s">
        <v>1015</v>
      </c>
      <c r="C502">
        <v>0.14405899999999999</v>
      </c>
      <c r="D502">
        <v>1.473185</v>
      </c>
      <c r="E502">
        <v>19.436525</v>
      </c>
      <c r="F502">
        <v>48</v>
      </c>
      <c r="G502">
        <v>3.34</v>
      </c>
      <c r="H502">
        <v>38.049999999999997</v>
      </c>
      <c r="I502"/>
      <c r="J502">
        <v>17.6405979166666</v>
      </c>
      <c r="K502">
        <v>1.96</v>
      </c>
      <c r="L502">
        <v>7.2</v>
      </c>
      <c r="M502">
        <v>20.374606249999999</v>
      </c>
      <c r="N502">
        <v>25.3471875</v>
      </c>
      <c r="O502">
        <v>18.989999999999998</v>
      </c>
      <c r="P502">
        <f>G502-O502</f>
        <v>-15.649999999999999</v>
      </c>
      <c r="Q502">
        <v>9.9480449203891599</v>
      </c>
      <c r="R502">
        <v>1449262.91666666</v>
      </c>
      <c r="S502">
        <v>1132496.33333333</v>
      </c>
      <c r="U502">
        <v>4</v>
      </c>
    </row>
    <row r="503" spans="1:21" hidden="1" x14ac:dyDescent="0.3">
      <c r="A503" t="s">
        <v>1016</v>
      </c>
      <c r="B503" t="s">
        <v>1017</v>
      </c>
      <c r="C503">
        <v>0</v>
      </c>
      <c r="D503">
        <v>2.7590110000000001</v>
      </c>
      <c r="E503">
        <v>-0.17496999999999999</v>
      </c>
      <c r="F503">
        <v>220</v>
      </c>
      <c r="G503">
        <v>1.1299999999999999</v>
      </c>
      <c r="H503">
        <v>1846.2</v>
      </c>
      <c r="I503"/>
      <c r="J503">
        <v>75.521772727272705</v>
      </c>
      <c r="K503">
        <v>0.61</v>
      </c>
      <c r="L503">
        <v>11.3068918918918</v>
      </c>
      <c r="M503">
        <v>26.494246575342402</v>
      </c>
      <c r="N503">
        <v>189.643835616438</v>
      </c>
      <c r="O503">
        <v>547.6</v>
      </c>
      <c r="P503">
        <f>G503-O503</f>
        <v>-546.47</v>
      </c>
      <c r="Q503">
        <v>216.77768170300899</v>
      </c>
      <c r="R503">
        <v>5404520.1545454497</v>
      </c>
      <c r="S503">
        <v>2049046.0909090899</v>
      </c>
      <c r="U503">
        <v>18</v>
      </c>
    </row>
    <row r="504" spans="1:21" hidden="1" x14ac:dyDescent="0.3">
      <c r="A504" t="s">
        <v>1018</v>
      </c>
      <c r="B504" t="s">
        <v>1019</v>
      </c>
      <c r="C504">
        <v>0</v>
      </c>
      <c r="D504">
        <v>5.213463</v>
      </c>
      <c r="E504">
        <v>-0.96902600000000005</v>
      </c>
      <c r="F504">
        <v>82</v>
      </c>
      <c r="G504">
        <v>3</v>
      </c>
      <c r="H504">
        <v>9558.9</v>
      </c>
      <c r="I504"/>
      <c r="J504">
        <v>1443.4595707317001</v>
      </c>
      <c r="K504">
        <v>2.5750000000000002</v>
      </c>
      <c r="L504">
        <v>3.68</v>
      </c>
      <c r="M504">
        <v>5.1572222222222202</v>
      </c>
      <c r="N504">
        <v>4374.8666592592599</v>
      </c>
      <c r="O504">
        <v>7735</v>
      </c>
      <c r="P504">
        <f>G504-O504</f>
        <v>-7732</v>
      </c>
      <c r="Q504">
        <v>2652.5794583162801</v>
      </c>
      <c r="R504">
        <v>9897259.5121951196</v>
      </c>
      <c r="S504">
        <v>1059453.1707317</v>
      </c>
      <c r="U504">
        <v>6</v>
      </c>
    </row>
    <row r="505" spans="1:21" hidden="1" x14ac:dyDescent="0.3">
      <c r="A505" t="s">
        <v>1020</v>
      </c>
      <c r="B505" t="s">
        <v>1021</v>
      </c>
      <c r="C505">
        <v>0</v>
      </c>
      <c r="D505">
        <v>4.1561260000000004</v>
      </c>
      <c r="E505">
        <v>-1.072068</v>
      </c>
      <c r="F505">
        <v>48</v>
      </c>
      <c r="G505">
        <v>5.32</v>
      </c>
      <c r="H505">
        <v>11.36</v>
      </c>
      <c r="I505"/>
      <c r="J505">
        <v>7.01052083333333</v>
      </c>
      <c r="K505">
        <v>3.92</v>
      </c>
      <c r="L505">
        <v>5.0787500000000003</v>
      </c>
      <c r="M505">
        <v>8.0637500000000006</v>
      </c>
      <c r="N505">
        <v>7.8890624999999996</v>
      </c>
      <c r="O505">
        <v>10.34</v>
      </c>
      <c r="P505">
        <f>G505-O505</f>
        <v>-5.0199999999999996</v>
      </c>
      <c r="Q505">
        <v>1.9342182541988</v>
      </c>
      <c r="R505">
        <v>23477995.5</v>
      </c>
      <c r="S505">
        <v>28015109.416666601</v>
      </c>
      <c r="U505">
        <v>4</v>
      </c>
    </row>
    <row r="506" spans="1:21" hidden="1" x14ac:dyDescent="0.3">
      <c r="A506" t="s">
        <v>1022</v>
      </c>
      <c r="B506" t="s">
        <v>1023</v>
      </c>
      <c r="C506">
        <v>16.509246999999998</v>
      </c>
      <c r="D506">
        <v>3.89595</v>
      </c>
      <c r="E506">
        <v>0.54514899999999999</v>
      </c>
      <c r="F506">
        <v>18</v>
      </c>
      <c r="G506">
        <v>9.7941000000000003</v>
      </c>
      <c r="H506">
        <v>15.99</v>
      </c>
      <c r="I506"/>
      <c r="J506">
        <v>11.3874499999999</v>
      </c>
      <c r="K506">
        <v>9.25</v>
      </c>
      <c r="L506">
        <v>9.4606833333333302</v>
      </c>
      <c r="M506">
        <v>11.5033333333333</v>
      </c>
      <c r="N506">
        <v>13.1983333333333</v>
      </c>
      <c r="O506">
        <v>10.27</v>
      </c>
      <c r="P506">
        <f>G506-O506</f>
        <v>-0.47589999999999932</v>
      </c>
      <c r="Q506">
        <v>1.93294471734038</v>
      </c>
      <c r="R506">
        <v>2322764.1111111101</v>
      </c>
      <c r="S506">
        <v>3330848.4444444398</v>
      </c>
      <c r="U506">
        <v>1</v>
      </c>
    </row>
    <row r="507" spans="1:21" hidden="1" x14ac:dyDescent="0.3">
      <c r="A507" t="s">
        <v>10372</v>
      </c>
      <c r="B507" t="s">
        <v>10373</v>
      </c>
      <c r="C507">
        <v>12.903661</v>
      </c>
      <c r="D507">
        <v>1.4328730000000001</v>
      </c>
      <c r="E507">
        <v>16.117906999999999</v>
      </c>
      <c r="F507">
        <v>253</v>
      </c>
      <c r="G507">
        <v>208.6199</v>
      </c>
      <c r="H507">
        <v>214.38</v>
      </c>
      <c r="I507"/>
      <c r="J507">
        <v>84.066600395256899</v>
      </c>
      <c r="K507">
        <v>28.8</v>
      </c>
      <c r="L507">
        <v>135.79588117647</v>
      </c>
      <c r="M507">
        <v>70.402500000000003</v>
      </c>
      <c r="N507">
        <v>45.385595238095199</v>
      </c>
      <c r="O507">
        <v>27.86</v>
      </c>
      <c r="P507">
        <f>G507-O507</f>
        <v>180.75990000000002</v>
      </c>
      <c r="Q507">
        <v>44.745987492628998</v>
      </c>
      <c r="R507">
        <v>125796900.755905</v>
      </c>
      <c r="S507">
        <v>33257738.095238</v>
      </c>
      <c r="U507">
        <v>21</v>
      </c>
    </row>
    <row r="508" spans="1:21" hidden="1" x14ac:dyDescent="0.3">
      <c r="A508" t="s">
        <v>8257</v>
      </c>
      <c r="B508" t="s">
        <v>8258</v>
      </c>
      <c r="C508">
        <v>267.67540299999899</v>
      </c>
      <c r="D508">
        <v>7.3887159999999996</v>
      </c>
      <c r="E508">
        <v>0.70742399999999905</v>
      </c>
      <c r="F508">
        <v>253</v>
      </c>
      <c r="G508">
        <v>188.93</v>
      </c>
      <c r="H508">
        <v>215.61</v>
      </c>
      <c r="I508"/>
      <c r="J508">
        <v>72.692065217391203</v>
      </c>
      <c r="K508">
        <v>9.5325000000000006</v>
      </c>
      <c r="L508">
        <v>127.39964705882301</v>
      </c>
      <c r="M508">
        <v>56.627380952380904</v>
      </c>
      <c r="N508">
        <v>33.397886904761897</v>
      </c>
      <c r="O508">
        <v>8.3275000000000006</v>
      </c>
      <c r="P508">
        <f>G508-O508</f>
        <v>180.60250000000002</v>
      </c>
      <c r="Q508">
        <v>47.9519795945113</v>
      </c>
      <c r="R508">
        <v>13975023.881889701</v>
      </c>
      <c r="S508">
        <v>17593213.492063399</v>
      </c>
      <c r="U508">
        <v>21</v>
      </c>
    </row>
    <row r="509" spans="1:21" hidden="1" x14ac:dyDescent="0.3">
      <c r="A509" t="s">
        <v>1028</v>
      </c>
      <c r="B509" t="s">
        <v>1029</v>
      </c>
      <c r="C509">
        <v>4.6718890000000002</v>
      </c>
      <c r="D509">
        <v>1.6571549999999999</v>
      </c>
      <c r="E509">
        <v>4.2274120000000002</v>
      </c>
      <c r="F509">
        <v>219</v>
      </c>
      <c r="G509">
        <v>20.2</v>
      </c>
      <c r="H509">
        <v>74</v>
      </c>
      <c r="I509"/>
      <c r="J509">
        <v>20.584465753424599</v>
      </c>
      <c r="K509">
        <v>1.1399999999999999</v>
      </c>
      <c r="L509">
        <v>13.079917808219101</v>
      </c>
      <c r="M509">
        <v>11.686794520547901</v>
      </c>
      <c r="N509">
        <v>36.986684931506801</v>
      </c>
      <c r="O509">
        <v>110</v>
      </c>
      <c r="P509">
        <f>G509-O509</f>
        <v>-89.8</v>
      </c>
      <c r="Q509">
        <v>15.527036236701401</v>
      </c>
      <c r="R509">
        <v>4535995.3909090897</v>
      </c>
      <c r="S509">
        <v>5746050.2293577902</v>
      </c>
      <c r="U509">
        <v>18</v>
      </c>
    </row>
    <row r="510" spans="1:21" hidden="1" x14ac:dyDescent="0.3">
      <c r="A510" t="s">
        <v>1030</v>
      </c>
      <c r="B510" t="s">
        <v>1031</v>
      </c>
      <c r="C510">
        <v>0</v>
      </c>
      <c r="D510">
        <v>5.9250749999999996</v>
      </c>
      <c r="E510">
        <v>-3.3860549999999998</v>
      </c>
      <c r="F510">
        <v>48</v>
      </c>
      <c r="G510">
        <v>25.29</v>
      </c>
      <c r="H510">
        <v>25.29</v>
      </c>
      <c r="I510"/>
      <c r="J510">
        <v>12.8997916666666</v>
      </c>
      <c r="K510">
        <v>3.76</v>
      </c>
      <c r="L510">
        <v>15.204374999999899</v>
      </c>
      <c r="M510">
        <v>7.8706250000000004</v>
      </c>
      <c r="N510">
        <v>15.624374999999899</v>
      </c>
      <c r="O510">
        <v>17.62</v>
      </c>
      <c r="P510">
        <f>G510-O510</f>
        <v>7.6699999999999982</v>
      </c>
      <c r="Q510">
        <v>6.1066264982980796</v>
      </c>
      <c r="R510">
        <v>5095185.4166666605</v>
      </c>
      <c r="S510">
        <v>5492500.9166666605</v>
      </c>
      <c r="U510">
        <v>4</v>
      </c>
    </row>
    <row r="511" spans="1:21" hidden="1" x14ac:dyDescent="0.3">
      <c r="A511" t="s">
        <v>1032</v>
      </c>
      <c r="B511" t="s">
        <v>1033</v>
      </c>
      <c r="C511">
        <v>0</v>
      </c>
      <c r="D511">
        <v>3.9263499999999998</v>
      </c>
      <c r="E511">
        <v>-2.9567E-2</v>
      </c>
      <c r="F511">
        <v>58</v>
      </c>
      <c r="G511">
        <v>1.125</v>
      </c>
      <c r="H511">
        <v>5.0599999999999996</v>
      </c>
      <c r="I511"/>
      <c r="J511">
        <v>1.71081379310344</v>
      </c>
      <c r="K511">
        <v>0.32</v>
      </c>
      <c r="L511">
        <v>1.3095000000000001</v>
      </c>
      <c r="M511">
        <v>1.0959526315789401</v>
      </c>
      <c r="N511">
        <v>2.7481105263157799</v>
      </c>
      <c r="O511">
        <v>6</v>
      </c>
      <c r="P511">
        <f>G511-O511</f>
        <v>-4.875</v>
      </c>
      <c r="Q511">
        <v>1.28104768300098</v>
      </c>
      <c r="R511">
        <v>6362970.6896551698</v>
      </c>
      <c r="S511">
        <v>2647269.6206896501</v>
      </c>
      <c r="U511">
        <v>4</v>
      </c>
    </row>
    <row r="512" spans="1:21" hidden="1" x14ac:dyDescent="0.3">
      <c r="A512" t="s">
        <v>1034</v>
      </c>
      <c r="B512" t="s">
        <v>1035</v>
      </c>
      <c r="C512">
        <v>0</v>
      </c>
      <c r="D512">
        <v>6.137867</v>
      </c>
      <c r="E512">
        <v>-0.84647799999999995</v>
      </c>
      <c r="F512">
        <v>27</v>
      </c>
      <c r="G512">
        <v>1.2949999999999999</v>
      </c>
      <c r="H512">
        <v>14.3</v>
      </c>
      <c r="I512"/>
      <c r="J512">
        <v>5.0693703703703701</v>
      </c>
      <c r="K512">
        <v>0.95</v>
      </c>
      <c r="L512">
        <v>1.4610777777777699</v>
      </c>
      <c r="M512">
        <v>4.05362222222222</v>
      </c>
      <c r="N512">
        <v>9.6934111111111108</v>
      </c>
      <c r="O512">
        <v>13</v>
      </c>
      <c r="P512">
        <f>G512-O512</f>
        <v>-11.705</v>
      </c>
      <c r="Q512">
        <v>4.1427756272274499</v>
      </c>
      <c r="R512">
        <v>4907057.6428571399</v>
      </c>
      <c r="S512">
        <v>71648.923076923005</v>
      </c>
      <c r="U512">
        <v>2</v>
      </c>
    </row>
    <row r="513" spans="1:21" hidden="1" x14ac:dyDescent="0.3">
      <c r="A513" t="s">
        <v>1036</v>
      </c>
      <c r="B513" t="s">
        <v>1037</v>
      </c>
      <c r="C513">
        <v>0</v>
      </c>
      <c r="D513">
        <v>0.67783400000000005</v>
      </c>
      <c r="E513">
        <v>-0.12975500000000001</v>
      </c>
      <c r="F513">
        <v>253</v>
      </c>
      <c r="G513">
        <v>8.34</v>
      </c>
      <c r="H513">
        <v>16.7</v>
      </c>
      <c r="I513"/>
      <c r="J513">
        <v>7.5435288537549301</v>
      </c>
      <c r="K513">
        <v>0.95</v>
      </c>
      <c r="L513">
        <v>7.4193858823529402</v>
      </c>
      <c r="M513">
        <v>7.5429166666666596</v>
      </c>
      <c r="N513">
        <v>7.6697619047619003</v>
      </c>
      <c r="O513">
        <v>6</v>
      </c>
      <c r="P513">
        <f>G513-O513</f>
        <v>2.34</v>
      </c>
      <c r="Q513">
        <v>3.2380533661662101</v>
      </c>
      <c r="R513">
        <v>131934.59842519599</v>
      </c>
      <c r="S513">
        <v>68690.476190476096</v>
      </c>
      <c r="U513">
        <v>21</v>
      </c>
    </row>
    <row r="514" spans="1:21" hidden="1" x14ac:dyDescent="0.3">
      <c r="A514" t="s">
        <v>1038</v>
      </c>
      <c r="B514" t="s">
        <v>1039</v>
      </c>
      <c r="C514">
        <v>0</v>
      </c>
      <c r="D514">
        <v>3.244383</v>
      </c>
      <c r="E514">
        <v>-3.5192000000000001E-2</v>
      </c>
      <c r="F514">
        <v>103</v>
      </c>
      <c r="G514">
        <v>3.1</v>
      </c>
      <c r="H514">
        <v>3.31</v>
      </c>
      <c r="I514"/>
      <c r="J514">
        <v>1.8968155339805799</v>
      </c>
      <c r="K514">
        <v>0.93</v>
      </c>
      <c r="L514">
        <v>1.9890000000000001</v>
      </c>
      <c r="M514">
        <v>1.9520294117646999</v>
      </c>
      <c r="N514">
        <v>1.74670588235294</v>
      </c>
      <c r="O514">
        <v>1.8</v>
      </c>
      <c r="P514">
        <f>G514-O514</f>
        <v>1.3</v>
      </c>
      <c r="Q514">
        <v>0.56457293850625201</v>
      </c>
      <c r="R514">
        <v>1497469.8653846099</v>
      </c>
      <c r="S514">
        <v>1766460.78431372</v>
      </c>
      <c r="U514">
        <v>8</v>
      </c>
    </row>
    <row r="515" spans="1:21" hidden="1" x14ac:dyDescent="0.3">
      <c r="A515" t="s">
        <v>13635</v>
      </c>
      <c r="B515" t="s">
        <v>13636</v>
      </c>
      <c r="C515">
        <v>23.736481000000001</v>
      </c>
      <c r="D515">
        <v>6.0621650000000002</v>
      </c>
      <c r="E515">
        <v>8.5990000000000002</v>
      </c>
      <c r="F515">
        <v>253</v>
      </c>
      <c r="G515">
        <v>208.53</v>
      </c>
      <c r="H515">
        <v>210.55</v>
      </c>
      <c r="I515"/>
      <c r="J515">
        <v>73.700750988142204</v>
      </c>
      <c r="K515">
        <v>16.86</v>
      </c>
      <c r="L515">
        <v>143.20541176470499</v>
      </c>
      <c r="M515">
        <v>52.106666666666598</v>
      </c>
      <c r="N515">
        <v>24.962738095237999</v>
      </c>
      <c r="O515">
        <v>29.19</v>
      </c>
      <c r="P515">
        <f>G515-O515</f>
        <v>179.34</v>
      </c>
      <c r="Q515">
        <v>56.426603568767</v>
      </c>
      <c r="R515">
        <v>15874819.047243999</v>
      </c>
      <c r="S515">
        <v>7879131.7460317397</v>
      </c>
      <c r="U515">
        <v>21</v>
      </c>
    </row>
    <row r="516" spans="1:21" hidden="1" x14ac:dyDescent="0.3">
      <c r="A516" t="s">
        <v>5376</v>
      </c>
      <c r="B516" t="s">
        <v>5377</v>
      </c>
      <c r="C516">
        <v>44.338591999999998</v>
      </c>
      <c r="D516">
        <v>12.630653000000001</v>
      </c>
      <c r="E516">
        <v>4.2261150000000001</v>
      </c>
      <c r="F516">
        <v>167</v>
      </c>
      <c r="G516">
        <v>191.79499999999999</v>
      </c>
      <c r="H516">
        <v>217.44</v>
      </c>
      <c r="I516"/>
      <c r="J516">
        <v>59.214491017964001</v>
      </c>
      <c r="K516">
        <v>5.72</v>
      </c>
      <c r="L516">
        <v>135.62401785714201</v>
      </c>
      <c r="M516">
        <v>29.3465178571428</v>
      </c>
      <c r="N516">
        <v>11.826727272727201</v>
      </c>
      <c r="O516">
        <v>12.75</v>
      </c>
      <c r="P516">
        <f>G516-O516</f>
        <v>179.04499999999999</v>
      </c>
      <c r="Q516">
        <v>64.196779912194899</v>
      </c>
      <c r="R516">
        <v>4391703.5119047603</v>
      </c>
      <c r="S516">
        <v>3131513.2530120402</v>
      </c>
      <c r="U516">
        <v>13</v>
      </c>
    </row>
    <row r="517" spans="1:21" hidden="1" x14ac:dyDescent="0.3">
      <c r="A517" t="s">
        <v>8251</v>
      </c>
      <c r="B517" t="s">
        <v>8252</v>
      </c>
      <c r="C517">
        <v>7.6651789999999904</v>
      </c>
      <c r="D517">
        <v>1.1699759999999999</v>
      </c>
      <c r="E517">
        <v>30.425905</v>
      </c>
      <c r="F517">
        <v>171</v>
      </c>
      <c r="G517">
        <v>237.40539999999999</v>
      </c>
      <c r="H517">
        <v>237.40539999999999</v>
      </c>
      <c r="I517"/>
      <c r="J517">
        <v>115.553877777777</v>
      </c>
      <c r="K517">
        <v>47.51</v>
      </c>
      <c r="L517">
        <v>171.41558070175401</v>
      </c>
      <c r="M517">
        <v>97.197982456140295</v>
      </c>
      <c r="N517">
        <v>78.048070175438596</v>
      </c>
      <c r="O517">
        <v>58.67</v>
      </c>
      <c r="P517">
        <f>G517-O517</f>
        <v>178.73539999999997</v>
      </c>
      <c r="Q517">
        <v>45.486664131744</v>
      </c>
      <c r="R517">
        <v>102058.976744186</v>
      </c>
      <c r="S517">
        <v>524688.23529411701</v>
      </c>
      <c r="U517">
        <v>14</v>
      </c>
    </row>
    <row r="518" spans="1:21" hidden="1" x14ac:dyDescent="0.3">
      <c r="A518" t="s">
        <v>1046</v>
      </c>
      <c r="B518" t="s">
        <v>1047</v>
      </c>
      <c r="C518">
        <v>0</v>
      </c>
      <c r="D518">
        <v>0.95544599999999902</v>
      </c>
      <c r="E518">
        <v>-0.91910199999999997</v>
      </c>
      <c r="F518">
        <v>40</v>
      </c>
      <c r="G518">
        <v>3.2</v>
      </c>
      <c r="H518">
        <v>21.49</v>
      </c>
      <c r="I518"/>
      <c r="J518">
        <v>8.4746049999999897</v>
      </c>
      <c r="K518">
        <v>2.65</v>
      </c>
      <c r="L518">
        <v>3.7931571428571398</v>
      </c>
      <c r="M518">
        <v>8.5469230769230702</v>
      </c>
      <c r="N518">
        <v>13.443846153846099</v>
      </c>
      <c r="O518">
        <v>25.01</v>
      </c>
      <c r="P518">
        <f>G518-O518</f>
        <v>-21.810000000000002</v>
      </c>
      <c r="Q518">
        <v>4.6907590858530304</v>
      </c>
      <c r="R518">
        <v>810756.65</v>
      </c>
      <c r="S518">
        <v>2799461.9</v>
      </c>
      <c r="U518">
        <v>3</v>
      </c>
    </row>
    <row r="519" spans="1:21" hidden="1" x14ac:dyDescent="0.3">
      <c r="A519" t="s">
        <v>1048</v>
      </c>
      <c r="B519" t="s">
        <v>1049</v>
      </c>
      <c r="C519">
        <v>0</v>
      </c>
      <c r="D519">
        <v>2.3166159999999998</v>
      </c>
      <c r="E519">
        <v>-0.70912699999999995</v>
      </c>
      <c r="F519">
        <v>94</v>
      </c>
      <c r="G519">
        <v>4.0336999999999996</v>
      </c>
      <c r="H519">
        <v>290.5</v>
      </c>
      <c r="I519"/>
      <c r="J519">
        <v>21.729259574467999</v>
      </c>
      <c r="K519">
        <v>1.3889</v>
      </c>
      <c r="L519">
        <v>3.4327937499999899</v>
      </c>
      <c r="M519">
        <v>8.3687419354838699</v>
      </c>
      <c r="N519">
        <v>53.976451612903197</v>
      </c>
      <c r="O519">
        <v>240</v>
      </c>
      <c r="P519">
        <f>G519-O519</f>
        <v>-235.96629999999999</v>
      </c>
      <c r="Q519">
        <v>42.6658357628896</v>
      </c>
      <c r="R519">
        <v>3037910.4255319098</v>
      </c>
      <c r="S519">
        <v>498440.42553191399</v>
      </c>
      <c r="U519">
        <v>7</v>
      </c>
    </row>
    <row r="520" spans="1:21" hidden="1" x14ac:dyDescent="0.3">
      <c r="A520" t="s">
        <v>4868</v>
      </c>
      <c r="B520" t="s">
        <v>4869</v>
      </c>
      <c r="C520">
        <v>13.875778</v>
      </c>
      <c r="D520">
        <v>1.98987599999999</v>
      </c>
      <c r="E520">
        <v>14.142631</v>
      </c>
      <c r="F520">
        <v>253</v>
      </c>
      <c r="G520">
        <v>194.14</v>
      </c>
      <c r="H520">
        <v>201</v>
      </c>
      <c r="I520"/>
      <c r="J520">
        <v>53.326442687746997</v>
      </c>
      <c r="K520">
        <v>10.5</v>
      </c>
      <c r="L520">
        <v>100.16176470588201</v>
      </c>
      <c r="M520">
        <v>38.634761904761802</v>
      </c>
      <c r="N520">
        <v>20.625238095238</v>
      </c>
      <c r="O520">
        <v>17</v>
      </c>
      <c r="P520">
        <f>G520-O520</f>
        <v>177.14</v>
      </c>
      <c r="Q520">
        <v>45.596975898680299</v>
      </c>
      <c r="R520">
        <v>63243.251968503901</v>
      </c>
      <c r="S520">
        <v>42937.301587301503</v>
      </c>
      <c r="U520">
        <v>21</v>
      </c>
    </row>
    <row r="521" spans="1:21" hidden="1" x14ac:dyDescent="0.3">
      <c r="A521" t="s">
        <v>8496</v>
      </c>
      <c r="B521" t="s">
        <v>8497</v>
      </c>
      <c r="C521">
        <v>40.310101000000003</v>
      </c>
      <c r="D521">
        <v>4.5670890000000002</v>
      </c>
      <c r="E521">
        <v>4.6856739999999997</v>
      </c>
      <c r="F521">
        <v>164</v>
      </c>
      <c r="G521">
        <v>191.35</v>
      </c>
      <c r="H521">
        <v>191.35</v>
      </c>
      <c r="I521"/>
      <c r="J521">
        <v>66.105426829268197</v>
      </c>
      <c r="K521">
        <v>11.37</v>
      </c>
      <c r="L521">
        <v>114.586909090909</v>
      </c>
      <c r="M521">
        <v>56.831272727272697</v>
      </c>
      <c r="N521">
        <v>26.172037037037001</v>
      </c>
      <c r="O521">
        <v>17.5</v>
      </c>
      <c r="P521">
        <f>G521-O521</f>
        <v>173.85</v>
      </c>
      <c r="Q521">
        <v>42.527493183866497</v>
      </c>
      <c r="R521">
        <v>5740941.9512195103</v>
      </c>
      <c r="S521">
        <v>5945314.6341463402</v>
      </c>
      <c r="U521">
        <v>13</v>
      </c>
    </row>
    <row r="522" spans="1:21" hidden="1" x14ac:dyDescent="0.3">
      <c r="A522" t="s">
        <v>1054</v>
      </c>
      <c r="B522" t="s">
        <v>1055</v>
      </c>
      <c r="C522">
        <v>0</v>
      </c>
      <c r="D522">
        <v>-2.660514</v>
      </c>
      <c r="E522">
        <v>-1.488218</v>
      </c>
      <c r="F522">
        <v>50</v>
      </c>
      <c r="G522">
        <v>3.61</v>
      </c>
      <c r="H522">
        <v>7.95</v>
      </c>
      <c r="I522"/>
      <c r="J522">
        <v>3.9172440000000002</v>
      </c>
      <c r="K522">
        <v>1.83</v>
      </c>
      <c r="L522">
        <v>4.0588294117646999</v>
      </c>
      <c r="M522">
        <v>2.6161529411764701</v>
      </c>
      <c r="N522">
        <v>5.1492187499999904</v>
      </c>
      <c r="O522">
        <v>9.4649999999999999</v>
      </c>
      <c r="P522">
        <f>G522-O522</f>
        <v>-5.8550000000000004</v>
      </c>
      <c r="Q522">
        <v>1.5464700262553099</v>
      </c>
      <c r="R522">
        <v>3128223.64</v>
      </c>
      <c r="S522">
        <v>455567.56</v>
      </c>
      <c r="U522">
        <v>4</v>
      </c>
    </row>
    <row r="523" spans="1:21" hidden="1" x14ac:dyDescent="0.3">
      <c r="A523" t="s">
        <v>1056</v>
      </c>
      <c r="B523" t="s">
        <v>1057</v>
      </c>
      <c r="C523">
        <v>0</v>
      </c>
      <c r="D523">
        <v>0.818442</v>
      </c>
      <c r="E523">
        <v>-0.92709399999999997</v>
      </c>
      <c r="F523">
        <v>178</v>
      </c>
      <c r="G523">
        <v>39.15</v>
      </c>
      <c r="H523">
        <v>50.7</v>
      </c>
      <c r="I523"/>
      <c r="J523">
        <v>29.905646067415699</v>
      </c>
      <c r="K523">
        <v>8.0399999999999991</v>
      </c>
      <c r="L523">
        <v>32.216833333333298</v>
      </c>
      <c r="M523">
        <v>18.980254237288101</v>
      </c>
      <c r="N523">
        <v>38.480677966101702</v>
      </c>
      <c r="O523">
        <v>34</v>
      </c>
      <c r="P523">
        <f>G523-O523</f>
        <v>5.1499999999999986</v>
      </c>
      <c r="Q523">
        <v>10.024755587057401</v>
      </c>
      <c r="R523">
        <v>357633.03370786499</v>
      </c>
      <c r="S523">
        <v>827229.21348314604</v>
      </c>
      <c r="U523">
        <v>14</v>
      </c>
    </row>
    <row r="524" spans="1:21" hidden="1" x14ac:dyDescent="0.3">
      <c r="A524" t="s">
        <v>13351</v>
      </c>
      <c r="B524" t="s">
        <v>13352</v>
      </c>
      <c r="C524">
        <v>15.4904049999999</v>
      </c>
      <c r="D524">
        <v>1.92859</v>
      </c>
      <c r="E524">
        <v>12.292126</v>
      </c>
      <c r="F524">
        <v>253</v>
      </c>
      <c r="G524">
        <v>190.13</v>
      </c>
      <c r="H524">
        <v>282.61</v>
      </c>
      <c r="I524"/>
      <c r="J524">
        <v>90.520395256916999</v>
      </c>
      <c r="K524">
        <v>18.253299999999999</v>
      </c>
      <c r="L524">
        <v>160.926823529411</v>
      </c>
      <c r="M524">
        <v>67.228214285714301</v>
      </c>
      <c r="N524">
        <v>42.567976190476102</v>
      </c>
      <c r="O524">
        <v>17.333300000000001</v>
      </c>
      <c r="P524">
        <f>G524-O524</f>
        <v>172.79669999999999</v>
      </c>
      <c r="Q524">
        <v>64.193362434104102</v>
      </c>
      <c r="R524">
        <v>15134566.976377901</v>
      </c>
      <c r="S524">
        <v>8347496.4285714198</v>
      </c>
      <c r="U524">
        <v>21</v>
      </c>
    </row>
    <row r="525" spans="1:21" hidden="1" x14ac:dyDescent="0.3">
      <c r="A525" t="s">
        <v>9543</v>
      </c>
      <c r="B525" t="s">
        <v>9544</v>
      </c>
      <c r="C525">
        <v>19.150928</v>
      </c>
      <c r="D525">
        <v>4.7574489999999896</v>
      </c>
      <c r="E525">
        <v>10.056431999999999</v>
      </c>
      <c r="F525">
        <v>253</v>
      </c>
      <c r="G525">
        <v>192.16030000000001</v>
      </c>
      <c r="H525">
        <v>222.48</v>
      </c>
      <c r="I525"/>
      <c r="J525">
        <v>78.045564426877505</v>
      </c>
      <c r="K525">
        <v>20.344999999999999</v>
      </c>
      <c r="L525">
        <v>131.27847411764699</v>
      </c>
      <c r="M525">
        <v>67.462916666666601</v>
      </c>
      <c r="N525">
        <v>34.761577380952303</v>
      </c>
      <c r="O525">
        <v>20.157499999999999</v>
      </c>
      <c r="P525">
        <f>G525-O525</f>
        <v>172.00280000000001</v>
      </c>
      <c r="Q525">
        <v>50.356202917818898</v>
      </c>
      <c r="R525">
        <v>35780793.03937</v>
      </c>
      <c r="S525">
        <v>37944288.888888799</v>
      </c>
      <c r="U525">
        <v>21</v>
      </c>
    </row>
    <row r="526" spans="1:21" hidden="1" x14ac:dyDescent="0.3">
      <c r="A526" t="s">
        <v>9712</v>
      </c>
      <c r="B526" t="s">
        <v>9713</v>
      </c>
      <c r="C526">
        <v>8.5319399999999899</v>
      </c>
      <c r="D526">
        <v>1.0283549999999999</v>
      </c>
      <c r="E526">
        <v>27.460341999999901</v>
      </c>
      <c r="F526">
        <v>219</v>
      </c>
      <c r="G526">
        <v>235.89</v>
      </c>
      <c r="H526">
        <v>236.55</v>
      </c>
      <c r="I526"/>
      <c r="J526">
        <v>105.320593607305</v>
      </c>
      <c r="K526">
        <v>43.52</v>
      </c>
      <c r="L526">
        <v>169.13273972602701</v>
      </c>
      <c r="M526">
        <v>86.198219178082098</v>
      </c>
      <c r="N526">
        <v>60.630821917808198</v>
      </c>
      <c r="O526">
        <v>65.655000000000001</v>
      </c>
      <c r="P526">
        <f>G526-O526</f>
        <v>170.23499999999999</v>
      </c>
      <c r="Q526">
        <v>51.139017188481503</v>
      </c>
      <c r="R526">
        <v>3541230.8545454498</v>
      </c>
      <c r="S526">
        <v>3016569.72477064</v>
      </c>
      <c r="U526">
        <v>18</v>
      </c>
    </row>
    <row r="527" spans="1:21" hidden="1" x14ac:dyDescent="0.3">
      <c r="A527" t="s">
        <v>1064</v>
      </c>
      <c r="B527" t="s">
        <v>1065</v>
      </c>
      <c r="C527">
        <v>7.2799389999999997</v>
      </c>
      <c r="D527">
        <v>0.79114399999999996</v>
      </c>
      <c r="E527">
        <v>0.39835500000000001</v>
      </c>
      <c r="F527">
        <v>35</v>
      </c>
      <c r="G527">
        <v>2.75</v>
      </c>
      <c r="H527">
        <v>5.85</v>
      </c>
      <c r="I527"/>
      <c r="J527">
        <v>3.17836571428571</v>
      </c>
      <c r="K527">
        <v>1.7</v>
      </c>
      <c r="L527">
        <v>3.8125</v>
      </c>
      <c r="M527">
        <v>3.1333333333333302</v>
      </c>
      <c r="N527">
        <v>2.5357090909090898</v>
      </c>
      <c r="O527">
        <v>5.15</v>
      </c>
      <c r="P527">
        <f>G527-O527</f>
        <v>-2.4000000000000004</v>
      </c>
      <c r="Q527">
        <v>0.93354088632312904</v>
      </c>
      <c r="R527">
        <v>1684706.1111111101</v>
      </c>
      <c r="S527">
        <v>419274.94117647002</v>
      </c>
      <c r="U527">
        <v>2</v>
      </c>
    </row>
    <row r="528" spans="1:21" hidden="1" x14ac:dyDescent="0.3">
      <c r="A528" t="s">
        <v>9958</v>
      </c>
      <c r="B528" t="s">
        <v>9959</v>
      </c>
      <c r="C528">
        <v>8.9666859999999993</v>
      </c>
      <c r="D528">
        <v>0</v>
      </c>
      <c r="E528">
        <v>23.959800999999999</v>
      </c>
      <c r="F528">
        <v>149</v>
      </c>
      <c r="G528">
        <v>219.47989999999999</v>
      </c>
      <c r="H528">
        <v>219.85</v>
      </c>
      <c r="I528"/>
      <c r="J528">
        <v>89.910167114093895</v>
      </c>
      <c r="K528">
        <v>35.07</v>
      </c>
      <c r="L528">
        <v>145.79839799999999</v>
      </c>
      <c r="M528">
        <v>71.6935</v>
      </c>
      <c r="N528">
        <v>51.469795918367303</v>
      </c>
      <c r="O528">
        <v>49.26</v>
      </c>
      <c r="P528">
        <f>G528-O528</f>
        <v>170.2199</v>
      </c>
      <c r="Q528">
        <v>45.773080923272303</v>
      </c>
      <c r="R528">
        <v>1805480.61333333</v>
      </c>
      <c r="S528">
        <v>1373921.6216216199</v>
      </c>
      <c r="U528">
        <v>12</v>
      </c>
    </row>
    <row r="529" spans="1:21" hidden="1" x14ac:dyDescent="0.3">
      <c r="A529" t="s">
        <v>7786</v>
      </c>
      <c r="B529" t="s">
        <v>7787</v>
      </c>
      <c r="C529">
        <v>18.547923999999998</v>
      </c>
      <c r="D529">
        <v>39.570219999999999</v>
      </c>
      <c r="E529">
        <v>9.9628399999999999</v>
      </c>
      <c r="F529">
        <v>217</v>
      </c>
      <c r="G529">
        <v>184.35</v>
      </c>
      <c r="H529">
        <v>212.55</v>
      </c>
      <c r="I529"/>
      <c r="J529">
        <v>73.325668202764902</v>
      </c>
      <c r="K529">
        <v>9.4</v>
      </c>
      <c r="L529">
        <v>146.642739726027</v>
      </c>
      <c r="M529">
        <v>51.432638888888803</v>
      </c>
      <c r="N529">
        <v>20.883333333333301</v>
      </c>
      <c r="O529">
        <v>15.25</v>
      </c>
      <c r="P529">
        <f>G529-O529</f>
        <v>169.1</v>
      </c>
      <c r="Q529">
        <v>56.808511561017703</v>
      </c>
      <c r="R529">
        <v>1338660.1651376099</v>
      </c>
      <c r="S529">
        <v>2153790.7407407402</v>
      </c>
      <c r="U529">
        <v>18</v>
      </c>
    </row>
    <row r="530" spans="1:21" hidden="1" x14ac:dyDescent="0.3">
      <c r="A530" t="s">
        <v>9645</v>
      </c>
      <c r="B530" t="s">
        <v>9646</v>
      </c>
      <c r="C530">
        <v>9.7772500000000004</v>
      </c>
      <c r="D530">
        <v>1.378268</v>
      </c>
      <c r="E530">
        <v>21.106138000000001</v>
      </c>
      <c r="F530">
        <v>219</v>
      </c>
      <c r="G530">
        <v>207.78</v>
      </c>
      <c r="H530">
        <v>209.07</v>
      </c>
      <c r="I530"/>
      <c r="J530">
        <v>80.269726027397198</v>
      </c>
      <c r="K530">
        <v>30.7</v>
      </c>
      <c r="L530">
        <v>132.14219178082101</v>
      </c>
      <c r="M530">
        <v>64.456849315068496</v>
      </c>
      <c r="N530">
        <v>44.210136986301301</v>
      </c>
      <c r="O530">
        <v>39.11</v>
      </c>
      <c r="P530">
        <f>G530-O530</f>
        <v>168.67000000000002</v>
      </c>
      <c r="Q530">
        <v>42.316067281281597</v>
      </c>
      <c r="R530">
        <v>3127090.1636363599</v>
      </c>
      <c r="S530">
        <v>3674185.3211009102</v>
      </c>
      <c r="U530">
        <v>18</v>
      </c>
    </row>
    <row r="531" spans="1:21" hidden="1" x14ac:dyDescent="0.3">
      <c r="A531" t="s">
        <v>1072</v>
      </c>
      <c r="B531" t="s">
        <v>1073</v>
      </c>
      <c r="C531">
        <v>22.776572000000002</v>
      </c>
      <c r="D531">
        <v>1.0653969999999999</v>
      </c>
      <c r="E531">
        <v>0.59008000000000005</v>
      </c>
      <c r="F531">
        <v>130</v>
      </c>
      <c r="G531">
        <v>12.29</v>
      </c>
      <c r="H531">
        <v>11542.739</v>
      </c>
      <c r="I531"/>
      <c r="J531">
        <v>823.51531923076902</v>
      </c>
      <c r="K531">
        <v>2.0985</v>
      </c>
      <c r="L531">
        <v>9.6781249999999996</v>
      </c>
      <c r="M531">
        <v>55.2023255813953</v>
      </c>
      <c r="N531">
        <v>2424.5919534883701</v>
      </c>
      <c r="O531">
        <v>12384.944</v>
      </c>
      <c r="P531">
        <f>G531-O531</f>
        <v>-12372.653999999999</v>
      </c>
      <c r="Q531">
        <v>2550.1353706745499</v>
      </c>
      <c r="R531">
        <v>4557905.6461538402</v>
      </c>
      <c r="S531">
        <v>76240.461538461503</v>
      </c>
      <c r="U531">
        <v>10</v>
      </c>
    </row>
    <row r="532" spans="1:21" hidden="1" x14ac:dyDescent="0.3">
      <c r="A532" t="s">
        <v>1074</v>
      </c>
      <c r="B532" t="s">
        <v>1075</v>
      </c>
      <c r="C532">
        <v>0</v>
      </c>
      <c r="D532">
        <v>0.47743999999999998</v>
      </c>
      <c r="E532">
        <v>-0.47356199999999998</v>
      </c>
      <c r="F532">
        <v>253</v>
      </c>
      <c r="G532">
        <v>2.35</v>
      </c>
      <c r="H532">
        <v>48.027500000000003</v>
      </c>
      <c r="I532"/>
      <c r="J532">
        <v>10.6360525691699</v>
      </c>
      <c r="K532">
        <v>2.12</v>
      </c>
      <c r="L532">
        <v>5.5119411764705797</v>
      </c>
      <c r="M532">
        <v>13.421785714285701</v>
      </c>
      <c r="N532">
        <v>13.035432142857101</v>
      </c>
      <c r="O532">
        <v>6.2663000000000002</v>
      </c>
      <c r="P532">
        <f>G532-O532</f>
        <v>-3.9163000000000001</v>
      </c>
      <c r="Q532">
        <v>8.0354605030004898</v>
      </c>
      <c r="R532">
        <v>46566432.535433002</v>
      </c>
      <c r="S532">
        <v>57116641.269841202</v>
      </c>
      <c r="U532">
        <v>21</v>
      </c>
    </row>
    <row r="533" spans="1:21" hidden="1" x14ac:dyDescent="0.3">
      <c r="A533" t="s">
        <v>1076</v>
      </c>
      <c r="B533" t="s">
        <v>1077</v>
      </c>
      <c r="C533">
        <v>0</v>
      </c>
      <c r="D533">
        <v>2.621375</v>
      </c>
      <c r="E533">
        <v>-1.2530569999999901</v>
      </c>
      <c r="F533">
        <v>42</v>
      </c>
      <c r="G533">
        <v>7.1749999999999998</v>
      </c>
      <c r="H533">
        <v>33.78</v>
      </c>
      <c r="I533"/>
      <c r="J533">
        <v>13.910119047619</v>
      </c>
      <c r="K533">
        <v>5.85</v>
      </c>
      <c r="L533">
        <v>8.0517857142857103</v>
      </c>
      <c r="M533">
        <v>11.7007142857142</v>
      </c>
      <c r="N533">
        <v>21.977857142857101</v>
      </c>
      <c r="O533">
        <v>32</v>
      </c>
      <c r="P533">
        <f>G533-O533</f>
        <v>-24.824999999999999</v>
      </c>
      <c r="Q533">
        <v>7.4841116656892801</v>
      </c>
      <c r="R533">
        <v>8809186.4761904702</v>
      </c>
      <c r="S533">
        <v>8494900.7619047593</v>
      </c>
      <c r="U533">
        <v>3</v>
      </c>
    </row>
    <row r="534" spans="1:21" hidden="1" x14ac:dyDescent="0.3">
      <c r="A534" t="s">
        <v>1078</v>
      </c>
      <c r="B534" t="s">
        <v>1079</v>
      </c>
      <c r="C534">
        <v>0</v>
      </c>
      <c r="D534">
        <v>4.6380280000000003</v>
      </c>
      <c r="E534">
        <v>-4.0789160000000004</v>
      </c>
      <c r="F534">
        <v>56</v>
      </c>
      <c r="G534">
        <v>27.3</v>
      </c>
      <c r="H534">
        <v>39.17</v>
      </c>
      <c r="I534"/>
      <c r="J534">
        <v>24.619285714285699</v>
      </c>
      <c r="K534">
        <v>13.35</v>
      </c>
      <c r="L534">
        <v>27.176315789473598</v>
      </c>
      <c r="M534">
        <v>21.898157894736801</v>
      </c>
      <c r="N534">
        <v>24.7925</v>
      </c>
      <c r="O534">
        <v>21</v>
      </c>
      <c r="P534">
        <f>G534-O534</f>
        <v>6.3000000000000007</v>
      </c>
      <c r="Q534">
        <v>6.8126868567248904</v>
      </c>
      <c r="R534">
        <v>5485094.1071428498</v>
      </c>
      <c r="S534">
        <v>4760528.8571428498</v>
      </c>
      <c r="U534">
        <v>4</v>
      </c>
    </row>
    <row r="535" spans="1:21" hidden="1" x14ac:dyDescent="0.3">
      <c r="A535" t="s">
        <v>1080</v>
      </c>
      <c r="B535" t="s">
        <v>1081</v>
      </c>
      <c r="C535">
        <v>0</v>
      </c>
      <c r="D535">
        <v>12.556285000000001</v>
      </c>
      <c r="E535">
        <v>-0.13222400000000001</v>
      </c>
      <c r="F535">
        <v>89</v>
      </c>
      <c r="G535">
        <v>33.965000000000003</v>
      </c>
      <c r="H535">
        <v>33.965000000000003</v>
      </c>
      <c r="I535"/>
      <c r="J535">
        <v>11.018932584269599</v>
      </c>
      <c r="K535">
        <v>5.52</v>
      </c>
      <c r="L535">
        <v>17.585166666666598</v>
      </c>
      <c r="M535">
        <v>7.2583333333333302</v>
      </c>
      <c r="N535">
        <v>8.1165517241379295</v>
      </c>
      <c r="O535">
        <v>12.5</v>
      </c>
      <c r="P535">
        <f>G535-O535</f>
        <v>21.465000000000003</v>
      </c>
      <c r="Q535">
        <v>6.4903923081417201</v>
      </c>
      <c r="R535">
        <v>6557737.4222222203</v>
      </c>
      <c r="S535">
        <v>3083186.36363636</v>
      </c>
      <c r="U535">
        <v>7</v>
      </c>
    </row>
    <row r="536" spans="1:21" hidden="1" x14ac:dyDescent="0.3">
      <c r="A536" t="s">
        <v>1082</v>
      </c>
      <c r="B536" t="s">
        <v>1083</v>
      </c>
      <c r="C536">
        <v>0</v>
      </c>
      <c r="D536">
        <v>0</v>
      </c>
      <c r="E536">
        <v>0</v>
      </c>
      <c r="F536">
        <v>66</v>
      </c>
      <c r="G536">
        <v>6.46</v>
      </c>
      <c r="H536">
        <v>20.63</v>
      </c>
      <c r="I536"/>
      <c r="J536">
        <v>11.153424242424199</v>
      </c>
      <c r="K536">
        <v>6.46</v>
      </c>
      <c r="L536">
        <v>7.9759727272727297</v>
      </c>
      <c r="M536">
        <v>10.141118181818101</v>
      </c>
      <c r="N536">
        <v>15.343181818181799</v>
      </c>
      <c r="O536">
        <v>21</v>
      </c>
      <c r="P536">
        <f>G536-O536</f>
        <v>-14.54</v>
      </c>
      <c r="Q536">
        <v>3.4784414571896298</v>
      </c>
      <c r="R536">
        <v>632360.39393939299</v>
      </c>
      <c r="S536">
        <v>473412.96969696903</v>
      </c>
      <c r="U536">
        <v>5</v>
      </c>
    </row>
    <row r="537" spans="1:21" hidden="1" x14ac:dyDescent="0.3">
      <c r="A537" t="s">
        <v>1084</v>
      </c>
      <c r="B537" t="s">
        <v>1085</v>
      </c>
      <c r="C537">
        <v>0</v>
      </c>
      <c r="D537">
        <v>10.040473</v>
      </c>
      <c r="E537">
        <v>-0.15290499999999899</v>
      </c>
      <c r="F537">
        <v>47</v>
      </c>
      <c r="G537">
        <v>61.3</v>
      </c>
      <c r="H537">
        <v>61.3</v>
      </c>
      <c r="I537"/>
      <c r="J537">
        <v>30.3090425531914</v>
      </c>
      <c r="K537">
        <v>11.055</v>
      </c>
      <c r="L537">
        <v>43.281249999999901</v>
      </c>
      <c r="M537">
        <v>24.585000000000001</v>
      </c>
      <c r="N537">
        <v>22.577666666666602</v>
      </c>
      <c r="O537">
        <v>8.2650000000000006</v>
      </c>
      <c r="P537">
        <f>G537-O537</f>
        <v>53.034999999999997</v>
      </c>
      <c r="Q537">
        <v>11.4489802867698</v>
      </c>
      <c r="R537">
        <v>831916.04166666605</v>
      </c>
      <c r="S537">
        <v>1002162.13043478</v>
      </c>
      <c r="U537">
        <v>3</v>
      </c>
    </row>
    <row r="538" spans="1:21" hidden="1" x14ac:dyDescent="0.3">
      <c r="A538" t="s">
        <v>1086</v>
      </c>
      <c r="B538" t="s">
        <v>1087</v>
      </c>
      <c r="C538">
        <v>0</v>
      </c>
      <c r="D538">
        <v>4.703989</v>
      </c>
      <c r="E538">
        <v>-0.95144200000000001</v>
      </c>
      <c r="F538">
        <v>48</v>
      </c>
      <c r="G538">
        <v>1.1599999999999999</v>
      </c>
      <c r="H538">
        <v>225</v>
      </c>
      <c r="I538"/>
      <c r="J538">
        <v>39.998033333333296</v>
      </c>
      <c r="K538">
        <v>0.98699999999999999</v>
      </c>
      <c r="L538">
        <v>1.2894124999999901</v>
      </c>
      <c r="M538">
        <v>3.8821875000000001</v>
      </c>
      <c r="N538">
        <v>114.822499999999</v>
      </c>
      <c r="O538">
        <v>243.75</v>
      </c>
      <c r="P538">
        <f>G538-O538</f>
        <v>-242.59</v>
      </c>
      <c r="Q538">
        <v>59.883115795868697</v>
      </c>
      <c r="R538">
        <v>11200228.541666601</v>
      </c>
      <c r="S538">
        <v>1854661.875</v>
      </c>
      <c r="U538">
        <v>4</v>
      </c>
    </row>
    <row r="539" spans="1:21" hidden="1" x14ac:dyDescent="0.3">
      <c r="A539" t="s">
        <v>12874</v>
      </c>
      <c r="B539" t="s">
        <v>12875</v>
      </c>
      <c r="C539">
        <v>17.721056999999998</v>
      </c>
      <c r="D539">
        <v>3.0657040000000002</v>
      </c>
      <c r="E539">
        <v>10.4801869999999</v>
      </c>
      <c r="F539">
        <v>253</v>
      </c>
      <c r="G539">
        <v>186.09</v>
      </c>
      <c r="H539">
        <v>211.73</v>
      </c>
      <c r="I539"/>
      <c r="J539">
        <v>58.3645517786561</v>
      </c>
      <c r="K539">
        <v>12.045</v>
      </c>
      <c r="L539">
        <v>113.132705882352</v>
      </c>
      <c r="M539">
        <v>35.7673214285714</v>
      </c>
      <c r="N539">
        <v>25.541626190476101</v>
      </c>
      <c r="O539">
        <v>19.528300000000002</v>
      </c>
      <c r="P539">
        <f>G539-O539</f>
        <v>166.5617</v>
      </c>
      <c r="Q539">
        <v>49.076825104395503</v>
      </c>
      <c r="R539">
        <v>49595608.543306999</v>
      </c>
      <c r="S539">
        <v>61521076.190476097</v>
      </c>
      <c r="U539">
        <v>21</v>
      </c>
    </row>
    <row r="540" spans="1:21" hidden="1" x14ac:dyDescent="0.3">
      <c r="A540" t="s">
        <v>2602</v>
      </c>
      <c r="B540" t="s">
        <v>2603</v>
      </c>
      <c r="C540">
        <v>108.81048699999999</v>
      </c>
      <c r="D540">
        <v>16.824045000000002</v>
      </c>
      <c r="E540">
        <v>1.625211</v>
      </c>
      <c r="F540">
        <v>253</v>
      </c>
      <c r="G540">
        <v>183.48500000000001</v>
      </c>
      <c r="H540">
        <v>184.4</v>
      </c>
      <c r="I540"/>
      <c r="J540">
        <v>50.577075098814198</v>
      </c>
      <c r="K540">
        <v>7.625</v>
      </c>
      <c r="L540">
        <v>96.704294117646995</v>
      </c>
      <c r="M540">
        <v>31.331547619047601</v>
      </c>
      <c r="N540">
        <v>23.146249999999899</v>
      </c>
      <c r="O540">
        <v>17.25</v>
      </c>
      <c r="P540">
        <f>G540-O540</f>
        <v>166.23500000000001</v>
      </c>
      <c r="Q540">
        <v>42.337454748082401</v>
      </c>
      <c r="R540">
        <v>39315558.732283399</v>
      </c>
      <c r="S540">
        <v>20965322.222222202</v>
      </c>
      <c r="U540">
        <v>21</v>
      </c>
    </row>
    <row r="541" spans="1:21" hidden="1" x14ac:dyDescent="0.3">
      <c r="A541" t="s">
        <v>1092</v>
      </c>
      <c r="B541" t="s">
        <v>1093</v>
      </c>
      <c r="C541">
        <v>0</v>
      </c>
      <c r="D541">
        <v>-11.529375999999999</v>
      </c>
      <c r="E541">
        <v>-2.0155259999999999</v>
      </c>
      <c r="F541">
        <v>53</v>
      </c>
      <c r="G541">
        <v>7.72</v>
      </c>
      <c r="H541">
        <v>18</v>
      </c>
      <c r="I541"/>
      <c r="J541">
        <v>9.1206603773584902</v>
      </c>
      <c r="K541">
        <v>2.915</v>
      </c>
      <c r="L541">
        <v>5.8541666666666599</v>
      </c>
      <c r="M541">
        <v>8.6516666666666602</v>
      </c>
      <c r="N541">
        <v>13.0758823529411</v>
      </c>
      <c r="O541">
        <v>8.11</v>
      </c>
      <c r="P541">
        <f>G541-O541</f>
        <v>-0.38999999999999968</v>
      </c>
      <c r="Q541">
        <v>4.1921837798427601</v>
      </c>
      <c r="R541">
        <v>5011507.6666666605</v>
      </c>
      <c r="S541">
        <v>492282.30769230699</v>
      </c>
      <c r="U541">
        <v>4</v>
      </c>
    </row>
    <row r="542" spans="1:21" hidden="1" x14ac:dyDescent="0.3">
      <c r="A542" t="s">
        <v>1094</v>
      </c>
      <c r="B542" t="s">
        <v>1095</v>
      </c>
      <c r="C542">
        <v>0</v>
      </c>
      <c r="D542">
        <v>1.096822</v>
      </c>
      <c r="E542">
        <v>-0.73788599999999904</v>
      </c>
      <c r="F542">
        <v>39</v>
      </c>
      <c r="G542">
        <v>1.73</v>
      </c>
      <c r="H542">
        <v>28.95</v>
      </c>
      <c r="I542"/>
      <c r="J542">
        <v>5.5484615384615301</v>
      </c>
      <c r="K542">
        <v>1.1299999999999999</v>
      </c>
      <c r="L542">
        <v>2.4761538461538399</v>
      </c>
      <c r="M542">
        <v>1.4761538461538399</v>
      </c>
      <c r="N542">
        <v>12.6930769230769</v>
      </c>
      <c r="O542">
        <v>28.68</v>
      </c>
      <c r="P542">
        <f>G542-O542</f>
        <v>-26.95</v>
      </c>
      <c r="Q542">
        <v>7.3256594955358398</v>
      </c>
      <c r="R542">
        <v>8935510.9499999993</v>
      </c>
      <c r="S542">
        <v>9309382.9473684207</v>
      </c>
      <c r="U542">
        <v>3</v>
      </c>
    </row>
    <row r="543" spans="1:21" hidden="1" x14ac:dyDescent="0.3">
      <c r="A543" t="s">
        <v>1096</v>
      </c>
      <c r="B543" t="s">
        <v>1097</v>
      </c>
      <c r="C543">
        <v>0</v>
      </c>
      <c r="D543">
        <v>1.0970120000000001</v>
      </c>
      <c r="E543">
        <v>-2.8976799999999998</v>
      </c>
      <c r="F543">
        <v>251</v>
      </c>
      <c r="G543">
        <v>13.99</v>
      </c>
      <c r="H543">
        <v>107.92</v>
      </c>
      <c r="I543"/>
      <c r="J543">
        <v>23.416613545816698</v>
      </c>
      <c r="K543">
        <v>3.43</v>
      </c>
      <c r="L543">
        <v>37.564702380952298</v>
      </c>
      <c r="M543">
        <v>24.913571428571402</v>
      </c>
      <c r="N543">
        <v>7.58307228915662</v>
      </c>
      <c r="O543">
        <v>8</v>
      </c>
      <c r="P543">
        <f>G543-O543</f>
        <v>5.99</v>
      </c>
      <c r="Q543">
        <v>21.692729493681799</v>
      </c>
      <c r="R543">
        <v>2288876.9761904702</v>
      </c>
      <c r="S543">
        <v>757185.6</v>
      </c>
      <c r="U543">
        <v>20</v>
      </c>
    </row>
    <row r="544" spans="1:21" hidden="1" x14ac:dyDescent="0.3">
      <c r="A544" t="s">
        <v>1098</v>
      </c>
      <c r="B544" t="s">
        <v>1099</v>
      </c>
      <c r="C544">
        <v>20.108179</v>
      </c>
      <c r="D544">
        <v>1.5628930000000001</v>
      </c>
      <c r="E544">
        <v>0.37049599999999999</v>
      </c>
      <c r="F544">
        <v>245</v>
      </c>
      <c r="G544">
        <v>7.8250000000000002</v>
      </c>
      <c r="H544">
        <v>43.63</v>
      </c>
      <c r="I544"/>
      <c r="J544">
        <v>7.3056734693877496</v>
      </c>
      <c r="K544">
        <v>0.67</v>
      </c>
      <c r="L544">
        <v>4.2060975609756097</v>
      </c>
      <c r="M544">
        <v>4.0028048780487797</v>
      </c>
      <c r="N544">
        <v>13.7871604938271</v>
      </c>
      <c r="O544">
        <v>10.5</v>
      </c>
      <c r="P544">
        <f>G544-O544</f>
        <v>-2.6749999999999998</v>
      </c>
      <c r="Q544">
        <v>8.6481909209045593</v>
      </c>
      <c r="R544">
        <v>5510689.3495934904</v>
      </c>
      <c r="S544">
        <v>3994086.0655737701</v>
      </c>
      <c r="U544">
        <v>20</v>
      </c>
    </row>
    <row r="545" spans="1:21" hidden="1" x14ac:dyDescent="0.3">
      <c r="A545" t="s">
        <v>1100</v>
      </c>
      <c r="B545" t="s">
        <v>1101</v>
      </c>
      <c r="C545">
        <v>0</v>
      </c>
      <c r="D545">
        <v>0.63020799999999999</v>
      </c>
      <c r="E545">
        <v>-0.82232700000000003</v>
      </c>
      <c r="F545">
        <v>253</v>
      </c>
      <c r="G545">
        <v>1.87</v>
      </c>
      <c r="H545">
        <v>8.9</v>
      </c>
      <c r="I545"/>
      <c r="J545">
        <v>2.6203604743083</v>
      </c>
      <c r="K545">
        <v>0.8</v>
      </c>
      <c r="L545">
        <v>4.05615529411764</v>
      </c>
      <c r="M545">
        <v>1.5127142857142799</v>
      </c>
      <c r="N545">
        <v>2.2751190476190399</v>
      </c>
      <c r="O545">
        <v>5.44</v>
      </c>
      <c r="P545">
        <f>G545-O545</f>
        <v>-3.5700000000000003</v>
      </c>
      <c r="Q545">
        <v>1.6469021147519201</v>
      </c>
      <c r="R545">
        <v>3961902.9370078701</v>
      </c>
      <c r="S545">
        <v>445430.158730158</v>
      </c>
      <c r="U545">
        <v>21</v>
      </c>
    </row>
    <row r="546" spans="1:21" hidden="1" x14ac:dyDescent="0.3">
      <c r="A546" t="s">
        <v>1102</v>
      </c>
      <c r="B546" t="s">
        <v>1103</v>
      </c>
      <c r="C546">
        <v>0</v>
      </c>
      <c r="D546">
        <v>4.2564120000000001</v>
      </c>
      <c r="E546">
        <v>-1.231085</v>
      </c>
      <c r="F546">
        <v>38</v>
      </c>
      <c r="G546">
        <v>9.5500000000000007</v>
      </c>
      <c r="H546">
        <v>11.1</v>
      </c>
      <c r="I546"/>
      <c r="J546">
        <v>4.8590789473684204</v>
      </c>
      <c r="K546">
        <v>2.4500000000000002</v>
      </c>
      <c r="L546">
        <v>6.6692307692307597</v>
      </c>
      <c r="M546">
        <v>3.2403846153846101</v>
      </c>
      <c r="N546">
        <v>4.6516666666666602</v>
      </c>
      <c r="O546">
        <v>10.78</v>
      </c>
      <c r="P546">
        <f>G546-O546</f>
        <v>-1.2299999999999986</v>
      </c>
      <c r="Q546">
        <v>1.9754745770091899</v>
      </c>
      <c r="R546">
        <v>5433372.4736842103</v>
      </c>
      <c r="S546">
        <v>5353799.5263157897</v>
      </c>
      <c r="U546">
        <v>3</v>
      </c>
    </row>
    <row r="547" spans="1:21" hidden="1" x14ac:dyDescent="0.3">
      <c r="A547" t="s">
        <v>1104</v>
      </c>
      <c r="B547" t="s">
        <v>1083</v>
      </c>
      <c r="C547">
        <v>0</v>
      </c>
      <c r="D547">
        <v>0</v>
      </c>
      <c r="E547">
        <v>0</v>
      </c>
      <c r="F547">
        <v>69</v>
      </c>
      <c r="G547">
        <v>8.1</v>
      </c>
      <c r="H547">
        <v>20.079999999999998</v>
      </c>
      <c r="I547"/>
      <c r="J547">
        <v>11.687168115942001</v>
      </c>
      <c r="K547">
        <v>8.1</v>
      </c>
      <c r="L547">
        <v>9.03041739130434</v>
      </c>
      <c r="M547">
        <v>11.0095652173913</v>
      </c>
      <c r="N547">
        <v>15.021521739130399</v>
      </c>
      <c r="O547">
        <v>20.100000000000001</v>
      </c>
      <c r="P547">
        <f>G547-O547</f>
        <v>-12.000000000000002</v>
      </c>
      <c r="Q547">
        <v>2.8379879623181199</v>
      </c>
      <c r="R547">
        <v>660327.37142857094</v>
      </c>
      <c r="S547">
        <v>418602.55882352899</v>
      </c>
      <c r="U547">
        <v>5</v>
      </c>
    </row>
    <row r="548" spans="1:21" hidden="1" x14ac:dyDescent="0.3">
      <c r="A548" t="s">
        <v>1105</v>
      </c>
      <c r="B548" t="s">
        <v>1106</v>
      </c>
      <c r="C548">
        <v>22.18159</v>
      </c>
      <c r="D548">
        <v>0.92325999999999997</v>
      </c>
      <c r="E548">
        <v>0.433693</v>
      </c>
      <c r="F548">
        <v>42</v>
      </c>
      <c r="G548">
        <v>9.2100000000000009</v>
      </c>
      <c r="H548">
        <v>24.9</v>
      </c>
      <c r="I548"/>
      <c r="J548">
        <v>8.3135476190476094</v>
      </c>
      <c r="K548">
        <v>2.903</v>
      </c>
      <c r="L548">
        <v>8.6171428571428503</v>
      </c>
      <c r="M548">
        <v>5.2893571428571402</v>
      </c>
      <c r="N548">
        <v>11.0341428571428</v>
      </c>
      <c r="O548">
        <v>25</v>
      </c>
      <c r="P548">
        <f>G548-O548</f>
        <v>-15.79</v>
      </c>
      <c r="Q548">
        <v>5.0318520372231097</v>
      </c>
      <c r="R548">
        <v>5517255</v>
      </c>
      <c r="S548">
        <v>1893629.1428571399</v>
      </c>
      <c r="U548">
        <v>3</v>
      </c>
    </row>
    <row r="549" spans="1:21" hidden="1" x14ac:dyDescent="0.3">
      <c r="A549" t="s">
        <v>1107</v>
      </c>
      <c r="B549" t="s">
        <v>1108</v>
      </c>
      <c r="C549">
        <v>0</v>
      </c>
      <c r="D549">
        <v>-0.6522</v>
      </c>
      <c r="E549">
        <v>-107.299797</v>
      </c>
      <c r="F549">
        <v>4</v>
      </c>
      <c r="G549">
        <v>22.89</v>
      </c>
      <c r="H549">
        <v>27.3</v>
      </c>
      <c r="I549"/>
      <c r="J549">
        <v>22.577500000000001</v>
      </c>
      <c r="K549">
        <v>16.61</v>
      </c>
      <c r="L549">
        <v>23.2</v>
      </c>
      <c r="M549">
        <v>16.61</v>
      </c>
      <c r="N549">
        <v>27.3</v>
      </c>
      <c r="O549">
        <v>23.8</v>
      </c>
      <c r="P549">
        <f>G549-O549</f>
        <v>-0.91000000000000014</v>
      </c>
      <c r="Q549">
        <v>4.4302097392034696</v>
      </c>
      <c r="R549">
        <v>4363121.5</v>
      </c>
      <c r="S549">
        <v>11491756.5</v>
      </c>
      <c r="U549">
        <v>0</v>
      </c>
    </row>
    <row r="550" spans="1:21" hidden="1" x14ac:dyDescent="0.3">
      <c r="A550" t="s">
        <v>15864</v>
      </c>
      <c r="B550" t="s">
        <v>8107</v>
      </c>
      <c r="C550">
        <v>9.5238429999999994</v>
      </c>
      <c r="D550">
        <v>1.0526279999999999</v>
      </c>
      <c r="E550">
        <v>59.482292000000001</v>
      </c>
      <c r="F550">
        <v>53</v>
      </c>
      <c r="G550">
        <v>563.1</v>
      </c>
      <c r="H550">
        <v>689.56</v>
      </c>
      <c r="I550" s="2">
        <f>H550-G550</f>
        <v>126.45999999999992</v>
      </c>
      <c r="J550">
        <v>521.20103773584901</v>
      </c>
      <c r="K550">
        <v>378.26499999999999</v>
      </c>
      <c r="L550">
        <v>583.01666666666597</v>
      </c>
      <c r="M550">
        <v>505.80722222222198</v>
      </c>
      <c r="N550">
        <v>472.04852941176398</v>
      </c>
      <c r="O550">
        <v>397.565</v>
      </c>
      <c r="P550" s="2">
        <f>G550-O550</f>
        <v>165.53500000000003</v>
      </c>
      <c r="Q550">
        <v>72.978880686855106</v>
      </c>
      <c r="R550">
        <v>434835.777777777</v>
      </c>
      <c r="S550">
        <v>621331.46153846104</v>
      </c>
      <c r="T550" s="3">
        <f>(R550-S550)/S550</f>
        <v>-0.30015490169917908</v>
      </c>
      <c r="U550">
        <v>4</v>
      </c>
    </row>
    <row r="551" spans="1:21" hidden="1" x14ac:dyDescent="0.3">
      <c r="A551" t="s">
        <v>1111</v>
      </c>
      <c r="B551" t="s">
        <v>1112</v>
      </c>
      <c r="C551">
        <v>0</v>
      </c>
      <c r="D551">
        <v>2.1865649999999999</v>
      </c>
      <c r="E551">
        <v>-1.0663799999999899</v>
      </c>
      <c r="F551">
        <v>136</v>
      </c>
      <c r="G551">
        <v>8.7349999999999994</v>
      </c>
      <c r="H551">
        <v>24.75</v>
      </c>
      <c r="I551"/>
      <c r="J551">
        <v>10.5699632352941</v>
      </c>
      <c r="K551">
        <v>4.92</v>
      </c>
      <c r="L551">
        <v>12.6814130434782</v>
      </c>
      <c r="M551">
        <v>8.2669999999999906</v>
      </c>
      <c r="N551">
        <v>10.714555555555499</v>
      </c>
      <c r="O551">
        <v>16</v>
      </c>
      <c r="P551">
        <f>G551-O551</f>
        <v>-7.2650000000000006</v>
      </c>
      <c r="Q551">
        <v>4.5328183325250704</v>
      </c>
      <c r="R551">
        <v>37479122.632352903</v>
      </c>
      <c r="S551">
        <v>18024594.117647</v>
      </c>
      <c r="U551">
        <v>11</v>
      </c>
    </row>
    <row r="552" spans="1:21" hidden="1" x14ac:dyDescent="0.3">
      <c r="A552" t="s">
        <v>4643</v>
      </c>
      <c r="B552" t="s">
        <v>4644</v>
      </c>
      <c r="C552">
        <v>18.222327</v>
      </c>
      <c r="D552">
        <v>3.6197769999999898</v>
      </c>
      <c r="E552">
        <v>10.064575999999899</v>
      </c>
      <c r="F552">
        <v>176</v>
      </c>
      <c r="G552">
        <v>191.59950000000001</v>
      </c>
      <c r="H552">
        <v>291.95999999999998</v>
      </c>
      <c r="I552"/>
      <c r="J552">
        <v>66.217525568181699</v>
      </c>
      <c r="K552">
        <v>15.3</v>
      </c>
      <c r="L552">
        <v>124.593805084745</v>
      </c>
      <c r="M552">
        <v>42.867457627118597</v>
      </c>
      <c r="N552">
        <v>30.587413793103401</v>
      </c>
      <c r="O552">
        <v>26.47</v>
      </c>
      <c r="P552">
        <f>G552-O552</f>
        <v>165.12950000000001</v>
      </c>
      <c r="Q552">
        <v>60.142924322822601</v>
      </c>
      <c r="R552">
        <v>4153488.86363636</v>
      </c>
      <c r="S552">
        <v>3271475</v>
      </c>
      <c r="U552">
        <v>14</v>
      </c>
    </row>
    <row r="553" spans="1:21" hidden="1" x14ac:dyDescent="0.3">
      <c r="A553" t="s">
        <v>1115</v>
      </c>
      <c r="B553" t="s">
        <v>1116</v>
      </c>
      <c r="C553">
        <v>0</v>
      </c>
      <c r="D553">
        <v>5.5321639999999999</v>
      </c>
      <c r="E553">
        <v>-219.426727</v>
      </c>
      <c r="F553">
        <v>44</v>
      </c>
      <c r="G553">
        <v>23.61</v>
      </c>
      <c r="H553">
        <v>51.96</v>
      </c>
      <c r="I553"/>
      <c r="J553">
        <v>23.4495636363636</v>
      </c>
      <c r="K553">
        <v>3.6507999999999998</v>
      </c>
      <c r="L553">
        <v>14.91072</v>
      </c>
      <c r="M553">
        <v>22.08</v>
      </c>
      <c r="N553">
        <v>34.065714285714201</v>
      </c>
      <c r="O553">
        <v>24.4</v>
      </c>
      <c r="P553">
        <f>G553-O553</f>
        <v>-0.78999999999999915</v>
      </c>
      <c r="Q553">
        <v>13.2658713300568</v>
      </c>
      <c r="R553">
        <v>5565105.31818181</v>
      </c>
      <c r="S553">
        <v>2093614.13636363</v>
      </c>
      <c r="U553">
        <v>3</v>
      </c>
    </row>
    <row r="554" spans="1:21" hidden="1" x14ac:dyDescent="0.3">
      <c r="A554" t="s">
        <v>2452</v>
      </c>
      <c r="B554" t="s">
        <v>2453</v>
      </c>
      <c r="C554">
        <v>44.481085</v>
      </c>
      <c r="D554">
        <v>8.5571249999999992</v>
      </c>
      <c r="E554">
        <v>5.650042</v>
      </c>
      <c r="F554">
        <v>253</v>
      </c>
      <c r="G554">
        <v>256.17</v>
      </c>
      <c r="H554">
        <v>259.69</v>
      </c>
      <c r="I554"/>
      <c r="J554">
        <v>63.246720948616598</v>
      </c>
      <c r="K554">
        <v>8.44</v>
      </c>
      <c r="L554">
        <v>82.106823529411699</v>
      </c>
      <c r="M554">
        <v>35.8007357142857</v>
      </c>
      <c r="N554">
        <v>71.608078571428507</v>
      </c>
      <c r="O554">
        <v>91.480199999999996</v>
      </c>
      <c r="P554">
        <f>G554-O554</f>
        <v>164.68980000000002</v>
      </c>
      <c r="Q554">
        <v>43.3337155318941</v>
      </c>
      <c r="R554">
        <v>4160770.0708661401</v>
      </c>
      <c r="S554">
        <v>2326060.3174603102</v>
      </c>
      <c r="U554">
        <v>21</v>
      </c>
    </row>
    <row r="555" spans="1:21" hidden="1" x14ac:dyDescent="0.3">
      <c r="A555" t="s">
        <v>1119</v>
      </c>
      <c r="B555" t="s">
        <v>1120</v>
      </c>
      <c r="C555">
        <v>11.721863000000001</v>
      </c>
      <c r="D555">
        <v>4.1979649999999999</v>
      </c>
      <c r="E555">
        <v>1.151694</v>
      </c>
      <c r="F555">
        <v>14</v>
      </c>
      <c r="G555">
        <v>10.01</v>
      </c>
      <c r="H555">
        <v>58.14</v>
      </c>
      <c r="I555"/>
      <c r="J555">
        <v>27.801428571428499</v>
      </c>
      <c r="K555">
        <v>10.01</v>
      </c>
      <c r="L555">
        <v>14.98</v>
      </c>
      <c r="M555">
        <v>36.484000000000002</v>
      </c>
      <c r="N555">
        <v>32.974999999999902</v>
      </c>
      <c r="O555">
        <v>13</v>
      </c>
      <c r="P555">
        <f>G555-O555</f>
        <v>-2.99</v>
      </c>
      <c r="Q555">
        <v>14.700996751734399</v>
      </c>
      <c r="R555">
        <v>1723157.8571428501</v>
      </c>
      <c r="S555">
        <v>4350791.8571428498</v>
      </c>
      <c r="U555">
        <v>1</v>
      </c>
    </row>
    <row r="556" spans="1:21" hidden="1" x14ac:dyDescent="0.3">
      <c r="A556" t="s">
        <v>1121</v>
      </c>
      <c r="B556" t="s">
        <v>1122</v>
      </c>
      <c r="C556">
        <v>5.32899999999999E-3</v>
      </c>
      <c r="D556">
        <v>2.1661009999999998</v>
      </c>
      <c r="E556">
        <v>24.186378000000001</v>
      </c>
      <c r="F556">
        <v>54</v>
      </c>
      <c r="G556">
        <v>0.14610000000000001</v>
      </c>
      <c r="H556">
        <v>2389.5</v>
      </c>
      <c r="I556"/>
      <c r="J556">
        <v>438.020796296296</v>
      </c>
      <c r="K556">
        <v>0.13750000000000001</v>
      </c>
      <c r="L556">
        <v>12.506544444444399</v>
      </c>
      <c r="M556">
        <v>202.683333333333</v>
      </c>
      <c r="N556">
        <v>1098.87251111111</v>
      </c>
      <c r="O556">
        <v>2700</v>
      </c>
      <c r="P556">
        <f>G556-O556</f>
        <v>-2699.8539000000001</v>
      </c>
      <c r="Q556">
        <v>581.457505784727</v>
      </c>
      <c r="R556">
        <v>11826961</v>
      </c>
      <c r="S556">
        <v>6422.0370370370301</v>
      </c>
      <c r="U556">
        <v>4</v>
      </c>
    </row>
    <row r="557" spans="1:21" hidden="1" x14ac:dyDescent="0.3">
      <c r="A557" t="s">
        <v>1123</v>
      </c>
      <c r="B557" t="s">
        <v>1124</v>
      </c>
      <c r="C557">
        <v>6.9057149999999998</v>
      </c>
      <c r="D557">
        <v>0.70410099999999998</v>
      </c>
      <c r="E557">
        <v>0.26716999999999902</v>
      </c>
      <c r="F557">
        <v>57</v>
      </c>
      <c r="G557">
        <v>1.77</v>
      </c>
      <c r="H557">
        <v>7.96</v>
      </c>
      <c r="I557"/>
      <c r="J557">
        <v>2.4846508771929798</v>
      </c>
      <c r="K557">
        <v>0.42</v>
      </c>
      <c r="L557">
        <v>1.7778947368421001</v>
      </c>
      <c r="M557">
        <v>1.7450052631578901</v>
      </c>
      <c r="N557">
        <v>3.93105263157894</v>
      </c>
      <c r="O557">
        <v>10.35</v>
      </c>
      <c r="P557">
        <f>G557-O557</f>
        <v>-8.58</v>
      </c>
      <c r="Q557">
        <v>1.5274719898206699</v>
      </c>
      <c r="R557">
        <v>6026203.3793103397</v>
      </c>
      <c r="S557">
        <v>1798794.1428571399</v>
      </c>
      <c r="U557">
        <v>4</v>
      </c>
    </row>
    <row r="558" spans="1:21" hidden="1" x14ac:dyDescent="0.3">
      <c r="A558" t="s">
        <v>7636</v>
      </c>
      <c r="B558" t="s">
        <v>7637</v>
      </c>
      <c r="C558">
        <v>27.661304999999999</v>
      </c>
      <c r="D558">
        <v>11.6185119999999</v>
      </c>
      <c r="E558">
        <v>7.4215589999999896</v>
      </c>
      <c r="F558">
        <v>253</v>
      </c>
      <c r="G558">
        <v>208.97</v>
      </c>
      <c r="H558">
        <v>250.5</v>
      </c>
      <c r="I558"/>
      <c r="J558">
        <v>94.895612648221302</v>
      </c>
      <c r="K558">
        <v>34.25</v>
      </c>
      <c r="L558">
        <v>150.73905882352901</v>
      </c>
      <c r="M558">
        <v>77.947738095238094</v>
      </c>
      <c r="N558">
        <v>55.335238095238097</v>
      </c>
      <c r="O558">
        <v>44.94</v>
      </c>
      <c r="P558">
        <f>G558-O558</f>
        <v>164.03</v>
      </c>
      <c r="Q558">
        <v>49.4830144751486</v>
      </c>
      <c r="R558">
        <v>60766431.8110236</v>
      </c>
      <c r="S558">
        <v>68977388.095238</v>
      </c>
      <c r="U558">
        <v>21</v>
      </c>
    </row>
    <row r="559" spans="1:21" hidden="1" x14ac:dyDescent="0.3">
      <c r="A559" t="s">
        <v>1127</v>
      </c>
      <c r="B559" t="s">
        <v>1128</v>
      </c>
      <c r="C559">
        <v>0</v>
      </c>
      <c r="D559">
        <v>0</v>
      </c>
      <c r="E559">
        <v>0</v>
      </c>
      <c r="F559">
        <v>7</v>
      </c>
      <c r="G559">
        <v>48.884999999999998</v>
      </c>
      <c r="H559">
        <v>52.86</v>
      </c>
      <c r="I559"/>
      <c r="J559">
        <v>47.202142857142803</v>
      </c>
      <c r="K559">
        <v>41.8</v>
      </c>
      <c r="L559">
        <v>48.691666666666599</v>
      </c>
      <c r="M559">
        <v>43.44</v>
      </c>
      <c r="N559">
        <v>48.73</v>
      </c>
      <c r="O559">
        <v>54.29</v>
      </c>
      <c r="P559">
        <f>G559-O559</f>
        <v>-5.4050000000000011</v>
      </c>
      <c r="Q559">
        <v>3.64352605903363</v>
      </c>
      <c r="R559">
        <v>7491010.25</v>
      </c>
      <c r="S559">
        <v>10899974.666666601</v>
      </c>
      <c r="U559">
        <v>0</v>
      </c>
    </row>
    <row r="560" spans="1:21" hidden="1" x14ac:dyDescent="0.3">
      <c r="A560" t="s">
        <v>1129</v>
      </c>
      <c r="B560" t="s">
        <v>1130</v>
      </c>
      <c r="C560">
        <v>0</v>
      </c>
      <c r="D560">
        <v>-2.859416</v>
      </c>
      <c r="E560">
        <v>-97.495643999999999</v>
      </c>
      <c r="F560">
        <v>4</v>
      </c>
      <c r="G560">
        <v>33.5</v>
      </c>
      <c r="H560">
        <v>33.5</v>
      </c>
      <c r="I560"/>
      <c r="J560">
        <v>29.5275</v>
      </c>
      <c r="K560">
        <v>24.95</v>
      </c>
      <c r="L560">
        <v>33.274999999999999</v>
      </c>
      <c r="M560">
        <v>24.95</v>
      </c>
      <c r="N560">
        <v>26.61</v>
      </c>
      <c r="O560">
        <v>25</v>
      </c>
      <c r="P560">
        <f>G560-O560</f>
        <v>8.5</v>
      </c>
      <c r="Q560">
        <v>4.3838367898451596</v>
      </c>
      <c r="R560">
        <v>879020.5</v>
      </c>
      <c r="S560">
        <v>2279602.5</v>
      </c>
      <c r="U560">
        <v>0</v>
      </c>
    </row>
    <row r="561" spans="1:21" hidden="1" x14ac:dyDescent="0.3">
      <c r="A561" t="s">
        <v>1131</v>
      </c>
      <c r="B561" t="s">
        <v>1132</v>
      </c>
      <c r="C561">
        <v>0</v>
      </c>
      <c r="D561">
        <v>0</v>
      </c>
      <c r="E561">
        <v>0</v>
      </c>
      <c r="F561">
        <v>62</v>
      </c>
      <c r="G561">
        <v>24.119900000000001</v>
      </c>
      <c r="H561">
        <v>28.36</v>
      </c>
      <c r="I561"/>
      <c r="J561">
        <v>23.929429032258</v>
      </c>
      <c r="K561">
        <v>18.77</v>
      </c>
      <c r="L561">
        <v>25.2078904761904</v>
      </c>
      <c r="M561">
        <v>21.5197095238095</v>
      </c>
      <c r="N561">
        <v>25.117249999999899</v>
      </c>
      <c r="O561">
        <v>25.5</v>
      </c>
      <c r="P561">
        <f>G561-O561</f>
        <v>-1.3800999999999988</v>
      </c>
      <c r="Q561">
        <v>2.31883201728568</v>
      </c>
      <c r="R561">
        <v>325289.96774193499</v>
      </c>
      <c r="S561">
        <v>289060.16129032202</v>
      </c>
      <c r="U561">
        <v>5</v>
      </c>
    </row>
    <row r="562" spans="1:21" hidden="1" x14ac:dyDescent="0.3">
      <c r="A562" t="s">
        <v>1133</v>
      </c>
      <c r="B562" t="s">
        <v>1134</v>
      </c>
      <c r="C562">
        <v>8.1828259999999897</v>
      </c>
      <c r="D562">
        <v>1.755368</v>
      </c>
      <c r="E562">
        <v>1.8942110000000001</v>
      </c>
      <c r="F562">
        <v>53</v>
      </c>
      <c r="G562">
        <v>15.5</v>
      </c>
      <c r="H562">
        <v>23.07</v>
      </c>
      <c r="I562"/>
      <c r="J562">
        <v>16.988226415094299</v>
      </c>
      <c r="K562">
        <v>12.65</v>
      </c>
      <c r="L562">
        <v>15.9444444444444</v>
      </c>
      <c r="M562">
        <v>16.660333333333298</v>
      </c>
      <c r="N562">
        <v>18.440588235294101</v>
      </c>
      <c r="O562">
        <v>22.6</v>
      </c>
      <c r="P562">
        <f>G562-O562</f>
        <v>-7.1000000000000014</v>
      </c>
      <c r="Q562">
        <v>2.0402683086329301</v>
      </c>
      <c r="R562">
        <v>162951.66666666599</v>
      </c>
      <c r="S562">
        <v>174909</v>
      </c>
      <c r="U562">
        <v>4</v>
      </c>
    </row>
    <row r="563" spans="1:21" hidden="1" x14ac:dyDescent="0.3">
      <c r="A563" t="s">
        <v>1135</v>
      </c>
      <c r="B563" t="s">
        <v>1136</v>
      </c>
      <c r="C563">
        <v>0</v>
      </c>
      <c r="D563">
        <v>8.2733830000000008</v>
      </c>
      <c r="E563">
        <v>-0.227492</v>
      </c>
      <c r="F563">
        <v>152</v>
      </c>
      <c r="G563">
        <v>16.024999999999999</v>
      </c>
      <c r="H563">
        <v>16.25</v>
      </c>
      <c r="I563"/>
      <c r="J563">
        <v>4.0671552631578898</v>
      </c>
      <c r="K563">
        <v>0.48</v>
      </c>
      <c r="L563">
        <v>5.3824509803921501</v>
      </c>
      <c r="M563">
        <v>1.64933529411764</v>
      </c>
      <c r="N563">
        <v>5.19172999999999</v>
      </c>
      <c r="O563">
        <v>10</v>
      </c>
      <c r="P563">
        <f>G563-O563</f>
        <v>6.0249999999999986</v>
      </c>
      <c r="Q563">
        <v>3.2285139705831001</v>
      </c>
      <c r="R563">
        <v>5891288.5657894704</v>
      </c>
      <c r="S563">
        <v>4128597.3684210498</v>
      </c>
      <c r="U563">
        <v>12</v>
      </c>
    </row>
    <row r="564" spans="1:21" hidden="1" x14ac:dyDescent="0.3">
      <c r="A564" t="s">
        <v>1137</v>
      </c>
      <c r="B564" t="s">
        <v>1138</v>
      </c>
      <c r="C564">
        <v>0</v>
      </c>
      <c r="D564">
        <v>6.2872589999999997</v>
      </c>
      <c r="E564">
        <v>-13.7416369999999</v>
      </c>
      <c r="F564">
        <v>4</v>
      </c>
      <c r="G564">
        <v>33.835000000000001</v>
      </c>
      <c r="H564">
        <v>34.35</v>
      </c>
      <c r="I564"/>
      <c r="J564">
        <v>32.186250000000001</v>
      </c>
      <c r="K564">
        <v>28.56</v>
      </c>
      <c r="L564">
        <v>34.092500000000001</v>
      </c>
      <c r="M564">
        <v>32</v>
      </c>
      <c r="N564">
        <v>28.56</v>
      </c>
      <c r="O564">
        <v>29.25</v>
      </c>
      <c r="P564">
        <f>G564-O564</f>
        <v>4.5850000000000009</v>
      </c>
      <c r="Q564">
        <v>2.6194508807508998</v>
      </c>
      <c r="R564">
        <v>440297</v>
      </c>
      <c r="S564">
        <v>3524036.5</v>
      </c>
      <c r="U564">
        <v>0</v>
      </c>
    </row>
    <row r="565" spans="1:21" hidden="1" x14ac:dyDescent="0.3">
      <c r="A565" t="s">
        <v>1139</v>
      </c>
      <c r="B565" t="s">
        <v>1140</v>
      </c>
      <c r="C565">
        <v>0</v>
      </c>
      <c r="D565">
        <v>-1.257479</v>
      </c>
      <c r="E565">
        <v>-3.4411959999999899</v>
      </c>
      <c r="F565">
        <v>253</v>
      </c>
      <c r="G565">
        <v>29.65</v>
      </c>
      <c r="H565">
        <v>59.3</v>
      </c>
      <c r="I565"/>
      <c r="J565">
        <v>15.5235375494071</v>
      </c>
      <c r="K565">
        <v>1.63</v>
      </c>
      <c r="L565">
        <v>17.8458235294117</v>
      </c>
      <c r="M565">
        <v>22.511904761904699</v>
      </c>
      <c r="N565">
        <v>6.1852380952380903</v>
      </c>
      <c r="O565">
        <v>1.75</v>
      </c>
      <c r="P565">
        <f>G565-O565</f>
        <v>27.9</v>
      </c>
      <c r="Q565">
        <v>12.096082175793301</v>
      </c>
      <c r="R565">
        <v>19269649.188976299</v>
      </c>
      <c r="S565">
        <v>10209609.5238095</v>
      </c>
      <c r="U565">
        <v>21</v>
      </c>
    </row>
    <row r="566" spans="1:21" hidden="1" x14ac:dyDescent="0.3">
      <c r="A566" t="s">
        <v>1141</v>
      </c>
      <c r="B566" t="s">
        <v>1142</v>
      </c>
      <c r="C566">
        <v>0</v>
      </c>
      <c r="D566">
        <v>10.172293</v>
      </c>
      <c r="E566">
        <v>-2.1215419999999998</v>
      </c>
      <c r="F566">
        <v>65</v>
      </c>
      <c r="G566">
        <v>12.45</v>
      </c>
      <c r="H566">
        <v>17.45</v>
      </c>
      <c r="I566"/>
      <c r="J566">
        <v>9.7801538461538406</v>
      </c>
      <c r="K566">
        <v>3.61</v>
      </c>
      <c r="L566">
        <v>10.802272727272699</v>
      </c>
      <c r="M566">
        <v>10.5627272727272</v>
      </c>
      <c r="N566">
        <v>7.8895238095238103</v>
      </c>
      <c r="O566">
        <v>7.05</v>
      </c>
      <c r="P566">
        <f>G566-O566</f>
        <v>5.3999999999999995</v>
      </c>
      <c r="Q566">
        <v>3.6774398755739699</v>
      </c>
      <c r="R566">
        <v>21258394.696969599</v>
      </c>
      <c r="S566">
        <v>7979942.03125</v>
      </c>
      <c r="U566">
        <v>5</v>
      </c>
    </row>
    <row r="567" spans="1:21" hidden="1" x14ac:dyDescent="0.3">
      <c r="A567" t="s">
        <v>1143</v>
      </c>
      <c r="B567" t="s">
        <v>1144</v>
      </c>
      <c r="C567">
        <v>0</v>
      </c>
      <c r="D567">
        <v>19.103179999999998</v>
      </c>
      <c r="E567">
        <v>-0.69333100000000003</v>
      </c>
      <c r="F567">
        <v>66</v>
      </c>
      <c r="G567">
        <v>1.2462</v>
      </c>
      <c r="H567">
        <v>72</v>
      </c>
      <c r="I567"/>
      <c r="J567">
        <v>9.0000568030303008</v>
      </c>
      <c r="K567">
        <v>0.82</v>
      </c>
      <c r="L567">
        <v>1.9243704090909</v>
      </c>
      <c r="M567">
        <v>3.8187090909090902</v>
      </c>
      <c r="N567">
        <v>21.257090909090898</v>
      </c>
      <c r="O567">
        <v>37.96</v>
      </c>
      <c r="P567">
        <f>G567-O567</f>
        <v>-36.713799999999999</v>
      </c>
      <c r="Q567">
        <v>13.127992544845901</v>
      </c>
      <c r="R567">
        <v>1832990.4545454499</v>
      </c>
      <c r="S567">
        <v>634733.21212121204</v>
      </c>
      <c r="U567">
        <v>5</v>
      </c>
    </row>
    <row r="568" spans="1:21" hidden="1" x14ac:dyDescent="0.3">
      <c r="A568" t="s">
        <v>1145</v>
      </c>
      <c r="B568" t="s">
        <v>1146</v>
      </c>
      <c r="C568">
        <v>0</v>
      </c>
      <c r="D568">
        <v>1.303493</v>
      </c>
      <c r="E568">
        <v>-7.8187000000000006E-2</v>
      </c>
      <c r="F568">
        <v>253</v>
      </c>
      <c r="G568">
        <v>3.58</v>
      </c>
      <c r="H568">
        <v>21.39</v>
      </c>
      <c r="I568"/>
      <c r="J568">
        <v>7.7841205533596796</v>
      </c>
      <c r="K568">
        <v>0.90749999999999997</v>
      </c>
      <c r="L568">
        <v>11.818</v>
      </c>
      <c r="M568">
        <v>9.2467261904761902</v>
      </c>
      <c r="N568">
        <v>2.2396130952380902</v>
      </c>
      <c r="O568">
        <v>1.4075</v>
      </c>
      <c r="P568">
        <f>G568-O568</f>
        <v>2.1725000000000003</v>
      </c>
      <c r="Q568">
        <v>5.0381188069938698</v>
      </c>
      <c r="R568">
        <v>377412.04724409402</v>
      </c>
      <c r="S568">
        <v>1217310.3174603099</v>
      </c>
      <c r="U568">
        <v>21</v>
      </c>
    </row>
    <row r="569" spans="1:21" hidden="1" x14ac:dyDescent="0.3">
      <c r="A569" t="s">
        <v>1147</v>
      </c>
      <c r="B569" t="s">
        <v>1148</v>
      </c>
      <c r="C569">
        <v>0</v>
      </c>
      <c r="D569">
        <v>6.2446679999999999</v>
      </c>
      <c r="E569">
        <v>-1.3498159999999999</v>
      </c>
      <c r="F569">
        <v>19</v>
      </c>
      <c r="G569">
        <v>9.1950000000000003</v>
      </c>
      <c r="H569">
        <v>19.11</v>
      </c>
      <c r="I569"/>
      <c r="J569">
        <v>8.8239473684210505</v>
      </c>
      <c r="K569">
        <v>4.42</v>
      </c>
      <c r="L569">
        <v>9.3735714285714202</v>
      </c>
      <c r="M569">
        <v>6.5783333333333296</v>
      </c>
      <c r="N569">
        <v>10.428333333333301</v>
      </c>
      <c r="O569">
        <v>19</v>
      </c>
      <c r="P569">
        <f>G569-O569</f>
        <v>-9.8049999999999997</v>
      </c>
      <c r="Q569">
        <v>4.0641804486634499</v>
      </c>
      <c r="R569">
        <v>548833.19999999995</v>
      </c>
      <c r="S569">
        <v>1962483.5555555499</v>
      </c>
      <c r="U569">
        <v>1</v>
      </c>
    </row>
    <row r="570" spans="1:21" hidden="1" x14ac:dyDescent="0.3">
      <c r="A570" t="s">
        <v>7858</v>
      </c>
      <c r="B570" t="s">
        <v>7859</v>
      </c>
      <c r="C570">
        <v>30.377213999999999</v>
      </c>
      <c r="D570">
        <v>136.834417</v>
      </c>
      <c r="E570">
        <v>5.7016419999999997</v>
      </c>
      <c r="F570">
        <v>216</v>
      </c>
      <c r="G570">
        <v>178.2</v>
      </c>
      <c r="H570">
        <v>178.2</v>
      </c>
      <c r="I570"/>
      <c r="J570">
        <v>57.499513888888799</v>
      </c>
      <c r="K570">
        <v>12.845000000000001</v>
      </c>
      <c r="L570">
        <v>103.226805555555</v>
      </c>
      <c r="M570">
        <v>36.3981944444444</v>
      </c>
      <c r="N570">
        <v>32.873541666666597</v>
      </c>
      <c r="O570">
        <v>14.25</v>
      </c>
      <c r="P570">
        <f>G570-O570</f>
        <v>163.95</v>
      </c>
      <c r="Q570">
        <v>39.7378836337924</v>
      </c>
      <c r="R570">
        <v>32465118.351851799</v>
      </c>
      <c r="S570">
        <v>42730137.962962903</v>
      </c>
      <c r="U570">
        <v>18</v>
      </c>
    </row>
    <row r="571" spans="1:21" hidden="1" x14ac:dyDescent="0.3">
      <c r="A571" t="s">
        <v>1151</v>
      </c>
      <c r="B571" t="s">
        <v>1152</v>
      </c>
      <c r="C571">
        <v>0</v>
      </c>
      <c r="D571">
        <v>1.1574580000000001</v>
      </c>
      <c r="E571">
        <v>-0.726989</v>
      </c>
      <c r="F571">
        <v>253</v>
      </c>
      <c r="G571">
        <v>12.13</v>
      </c>
      <c r="H571">
        <v>103</v>
      </c>
      <c r="I571"/>
      <c r="J571">
        <v>17.063330039525699</v>
      </c>
      <c r="K571">
        <v>4.09</v>
      </c>
      <c r="L571">
        <v>10.852764705882301</v>
      </c>
      <c r="M571">
        <v>18.348214285714199</v>
      </c>
      <c r="N571">
        <v>22.062946428571401</v>
      </c>
      <c r="O571">
        <v>19.9925</v>
      </c>
      <c r="P571">
        <f>G571-O571</f>
        <v>-7.8624999999999989</v>
      </c>
      <c r="Q571">
        <v>12.726133199954401</v>
      </c>
      <c r="R571">
        <v>26899361.031496</v>
      </c>
      <c r="S571">
        <v>80979346.031746</v>
      </c>
      <c r="U571">
        <v>21</v>
      </c>
    </row>
    <row r="572" spans="1:21" hidden="1" x14ac:dyDescent="0.3">
      <c r="A572" t="s">
        <v>1153</v>
      </c>
      <c r="B572" t="s">
        <v>1154</v>
      </c>
      <c r="C572">
        <v>103.31343699999999</v>
      </c>
      <c r="D572">
        <v>2.8543829999999999</v>
      </c>
      <c r="E572">
        <v>2.42949999999999E-2</v>
      </c>
      <c r="F572">
        <v>253</v>
      </c>
      <c r="G572">
        <v>2.5299999999999998</v>
      </c>
      <c r="H572">
        <v>17.690000000000001</v>
      </c>
      <c r="I572"/>
      <c r="J572">
        <v>3.65096877470355</v>
      </c>
      <c r="K572">
        <v>0.52</v>
      </c>
      <c r="L572">
        <v>2.18773058823529</v>
      </c>
      <c r="M572">
        <v>3.7784285714285599</v>
      </c>
      <c r="N572">
        <v>5.0041666666666602</v>
      </c>
      <c r="O572">
        <v>17.5</v>
      </c>
      <c r="P572">
        <f>G572-O572</f>
        <v>-14.97</v>
      </c>
      <c r="Q572">
        <v>2.29880600656228</v>
      </c>
      <c r="R572">
        <v>1095099.4488188899</v>
      </c>
      <c r="S572">
        <v>414107.14285714203</v>
      </c>
      <c r="U572">
        <v>21</v>
      </c>
    </row>
    <row r="573" spans="1:21" hidden="1" x14ac:dyDescent="0.3">
      <c r="A573" t="s">
        <v>1155</v>
      </c>
      <c r="B573" t="s">
        <v>1156</v>
      </c>
      <c r="C573">
        <v>0</v>
      </c>
      <c r="D573">
        <v>2.2233520000000002</v>
      </c>
      <c r="E573">
        <v>-3.628654</v>
      </c>
      <c r="F573">
        <v>201</v>
      </c>
      <c r="G573">
        <v>48.26</v>
      </c>
      <c r="H573">
        <v>99.64</v>
      </c>
      <c r="I573"/>
      <c r="J573">
        <v>33.665796019900498</v>
      </c>
      <c r="K573">
        <v>3.2050000000000001</v>
      </c>
      <c r="L573">
        <v>59.855671641790998</v>
      </c>
      <c r="M573">
        <v>28.226044776119402</v>
      </c>
      <c r="N573">
        <v>12.915671641791</v>
      </c>
      <c r="O573">
        <v>8.74</v>
      </c>
      <c r="P573">
        <f>G573-O573</f>
        <v>39.519999999999996</v>
      </c>
      <c r="Q573">
        <v>22.1920893419971</v>
      </c>
      <c r="R573">
        <v>14818365.2673267</v>
      </c>
      <c r="S573">
        <v>22749524.59</v>
      </c>
      <c r="U573">
        <v>16</v>
      </c>
    </row>
    <row r="574" spans="1:21" hidden="1" x14ac:dyDescent="0.3">
      <c r="A574" t="s">
        <v>13919</v>
      </c>
      <c r="B574" t="s">
        <v>13920</v>
      </c>
      <c r="C574">
        <v>13.660364999999899</v>
      </c>
      <c r="D574">
        <v>2.5295099999999899</v>
      </c>
      <c r="E574">
        <v>12.788824</v>
      </c>
      <c r="F574">
        <v>253</v>
      </c>
      <c r="G574">
        <v>170.51</v>
      </c>
      <c r="H574">
        <v>180.59</v>
      </c>
      <c r="I574"/>
      <c r="J574">
        <v>70.570760869565206</v>
      </c>
      <c r="K574">
        <v>2.8250000000000002</v>
      </c>
      <c r="L574">
        <v>118.457647058823</v>
      </c>
      <c r="M574">
        <v>68.430119047619002</v>
      </c>
      <c r="N574">
        <v>24.2544345238095</v>
      </c>
      <c r="O574">
        <v>6.5750000000000002</v>
      </c>
      <c r="P574">
        <f>G574-O574</f>
        <v>163.935</v>
      </c>
      <c r="Q574">
        <v>43.530488857326901</v>
      </c>
      <c r="R574">
        <v>18513494.8425196</v>
      </c>
      <c r="S574">
        <v>18561854.920634899</v>
      </c>
      <c r="U574">
        <v>21</v>
      </c>
    </row>
    <row r="575" spans="1:21" hidden="1" x14ac:dyDescent="0.3">
      <c r="A575" t="s">
        <v>1159</v>
      </c>
      <c r="B575" t="s">
        <v>1160</v>
      </c>
      <c r="C575">
        <v>0</v>
      </c>
      <c r="D575">
        <v>20.181725</v>
      </c>
      <c r="E575">
        <v>-0.48585600000000001</v>
      </c>
      <c r="F575">
        <v>26</v>
      </c>
      <c r="G575">
        <v>2.6642000000000001</v>
      </c>
      <c r="H575">
        <v>4.7</v>
      </c>
      <c r="I575"/>
      <c r="J575">
        <v>2.5297769230769198</v>
      </c>
      <c r="K575">
        <v>1.04</v>
      </c>
      <c r="L575">
        <v>1.88824444444444</v>
      </c>
      <c r="M575">
        <v>1.78</v>
      </c>
      <c r="N575">
        <v>4.0949999999999998</v>
      </c>
      <c r="O575">
        <v>4</v>
      </c>
      <c r="P575">
        <f>G575-O575</f>
        <v>-1.3357999999999999</v>
      </c>
      <c r="Q575">
        <v>1.1856240271882701</v>
      </c>
      <c r="R575">
        <v>20158855.076923002</v>
      </c>
      <c r="S575">
        <v>8362047.1538461503</v>
      </c>
      <c r="U575">
        <v>2</v>
      </c>
    </row>
    <row r="576" spans="1:21" hidden="1" x14ac:dyDescent="0.3">
      <c r="A576" t="s">
        <v>1161</v>
      </c>
      <c r="B576" t="s">
        <v>1162</v>
      </c>
      <c r="C576">
        <v>294.62845299999998</v>
      </c>
      <c r="D576">
        <v>3.86494899999999</v>
      </c>
      <c r="E576">
        <v>3.2244000000000002E-2</v>
      </c>
      <c r="F576">
        <v>253</v>
      </c>
      <c r="G576">
        <v>9.5</v>
      </c>
      <c r="H576">
        <v>4463</v>
      </c>
      <c r="I576"/>
      <c r="J576">
        <v>483.09197588932801</v>
      </c>
      <c r="K576">
        <v>2.7</v>
      </c>
      <c r="L576">
        <v>6.1685882352941102</v>
      </c>
      <c r="M576">
        <v>80.534999999999997</v>
      </c>
      <c r="N576">
        <v>1368.2499988095201</v>
      </c>
      <c r="O576">
        <v>1196</v>
      </c>
      <c r="P576">
        <f>G576-O576</f>
        <v>-1186.5</v>
      </c>
      <c r="Q576">
        <v>823.39349527315596</v>
      </c>
      <c r="R576">
        <v>1835802.9685039299</v>
      </c>
      <c r="S576">
        <v>607307.698412698</v>
      </c>
      <c r="U576">
        <v>21</v>
      </c>
    </row>
    <row r="577" spans="1:21" hidden="1" x14ac:dyDescent="0.3">
      <c r="A577" t="s">
        <v>1163</v>
      </c>
      <c r="B577" t="s">
        <v>1164</v>
      </c>
      <c r="C577">
        <v>0</v>
      </c>
      <c r="D577">
        <v>5.7806189999999997</v>
      </c>
      <c r="E577">
        <v>-0.42317199999999999</v>
      </c>
      <c r="F577">
        <v>253</v>
      </c>
      <c r="G577">
        <v>37.9</v>
      </c>
      <c r="H577">
        <v>63.45</v>
      </c>
      <c r="I577"/>
      <c r="J577">
        <v>15.091857707509799</v>
      </c>
      <c r="K577">
        <v>0.48499999999999999</v>
      </c>
      <c r="L577">
        <v>17.891294117647</v>
      </c>
      <c r="M577">
        <v>25.538571428571402</v>
      </c>
      <c r="N577">
        <v>1.81238095238095</v>
      </c>
      <c r="O577">
        <v>5</v>
      </c>
      <c r="P577">
        <f>G577-O577</f>
        <v>32.9</v>
      </c>
      <c r="Q577">
        <v>13.2535425373443</v>
      </c>
      <c r="R577">
        <v>2368115.8897637702</v>
      </c>
      <c r="S577">
        <v>8975576.1904761903</v>
      </c>
      <c r="U577">
        <v>21</v>
      </c>
    </row>
    <row r="578" spans="1:21" hidden="1" x14ac:dyDescent="0.3">
      <c r="A578" t="s">
        <v>2433</v>
      </c>
      <c r="B578" t="s">
        <v>2434</v>
      </c>
      <c r="C578">
        <v>29.126759</v>
      </c>
      <c r="D578">
        <v>20.709789000000001</v>
      </c>
      <c r="E578">
        <v>5.5261899999999997</v>
      </c>
      <c r="F578">
        <v>253</v>
      </c>
      <c r="G578">
        <v>165.94</v>
      </c>
      <c r="H578">
        <v>165.94</v>
      </c>
      <c r="I578"/>
      <c r="J578">
        <v>38.890434387351704</v>
      </c>
      <c r="K578">
        <v>2.2715999999999998</v>
      </c>
      <c r="L578">
        <v>77.687764705882302</v>
      </c>
      <c r="M578">
        <v>28.0945238095238</v>
      </c>
      <c r="N578">
        <v>10.4271416666666</v>
      </c>
      <c r="O578">
        <v>2.0192000000000001</v>
      </c>
      <c r="P578">
        <f>G578-O578</f>
        <v>163.92079999999999</v>
      </c>
      <c r="Q578">
        <v>35.970761417708701</v>
      </c>
      <c r="R578">
        <v>5909571.2204724401</v>
      </c>
      <c r="S578">
        <v>7792054.2063491996</v>
      </c>
      <c r="U578">
        <v>21</v>
      </c>
    </row>
    <row r="579" spans="1:21" hidden="1" x14ac:dyDescent="0.3">
      <c r="A579" t="s">
        <v>1167</v>
      </c>
      <c r="B579" t="s">
        <v>1168</v>
      </c>
      <c r="C579">
        <v>0</v>
      </c>
      <c r="D579">
        <v>1.854036</v>
      </c>
      <c r="E579">
        <v>-2.620088</v>
      </c>
      <c r="F579">
        <v>41</v>
      </c>
      <c r="G579">
        <v>1.91</v>
      </c>
      <c r="H579">
        <v>99.75</v>
      </c>
      <c r="I579"/>
      <c r="J579">
        <v>29.4492073170731</v>
      </c>
      <c r="K579">
        <v>1.68</v>
      </c>
      <c r="L579">
        <v>3.69875</v>
      </c>
      <c r="M579">
        <v>29.154285714285699</v>
      </c>
      <c r="N579">
        <v>57.498076923076901</v>
      </c>
      <c r="O579">
        <v>132.5</v>
      </c>
      <c r="P579">
        <f>G579-O579</f>
        <v>-130.59</v>
      </c>
      <c r="Q579">
        <v>26.235116741682202</v>
      </c>
      <c r="R579">
        <v>3461372.8095237999</v>
      </c>
      <c r="S579">
        <v>248819.75</v>
      </c>
      <c r="U579">
        <v>3</v>
      </c>
    </row>
    <row r="580" spans="1:21" hidden="1" x14ac:dyDescent="0.3">
      <c r="A580" t="s">
        <v>1169</v>
      </c>
      <c r="B580" t="s">
        <v>1170</v>
      </c>
      <c r="C580">
        <v>0</v>
      </c>
      <c r="D580">
        <v>0</v>
      </c>
      <c r="E580">
        <v>0</v>
      </c>
      <c r="F580">
        <v>124</v>
      </c>
      <c r="G580">
        <v>137.30000000000001</v>
      </c>
      <c r="H580">
        <v>139.24</v>
      </c>
      <c r="I580"/>
      <c r="J580">
        <v>59.593818548387098</v>
      </c>
      <c r="K580">
        <v>12.61</v>
      </c>
      <c r="L580">
        <v>97.497107142857104</v>
      </c>
      <c r="M580">
        <v>53.897439024390202</v>
      </c>
      <c r="N580">
        <v>26.4624390243902</v>
      </c>
      <c r="O580">
        <v>24.36</v>
      </c>
      <c r="P580">
        <f>G580-O580</f>
        <v>112.94000000000001</v>
      </c>
      <c r="Q580">
        <v>33.594735450208397</v>
      </c>
      <c r="R580">
        <v>759634.66129032196</v>
      </c>
      <c r="S580">
        <v>224709.677419354</v>
      </c>
      <c r="U580">
        <v>10</v>
      </c>
    </row>
    <row r="581" spans="1:21" hidden="1" x14ac:dyDescent="0.3">
      <c r="A581" t="s">
        <v>1171</v>
      </c>
      <c r="B581" t="s">
        <v>1172</v>
      </c>
      <c r="C581">
        <v>61.659714999999998</v>
      </c>
      <c r="D581">
        <v>1.209411</v>
      </c>
      <c r="E581">
        <v>1.0371440000000001</v>
      </c>
      <c r="F581">
        <v>253</v>
      </c>
      <c r="G581">
        <v>64.375</v>
      </c>
      <c r="H581">
        <v>221.34389999999999</v>
      </c>
      <c r="I581"/>
      <c r="J581">
        <v>74.174816996047397</v>
      </c>
      <c r="K581">
        <v>17.470400000000001</v>
      </c>
      <c r="L581">
        <v>39.737543529411703</v>
      </c>
      <c r="M581">
        <v>46.6341999999999</v>
      </c>
      <c r="N581">
        <v>136.56267500000001</v>
      </c>
      <c r="O581">
        <v>195.20949999999999</v>
      </c>
      <c r="P581">
        <f>G581-O581</f>
        <v>-130.83449999999999</v>
      </c>
      <c r="Q581">
        <v>57.154964465828698</v>
      </c>
      <c r="R581">
        <v>3063099.1889763698</v>
      </c>
      <c r="S581">
        <v>690636.33333333302</v>
      </c>
      <c r="U581">
        <v>21</v>
      </c>
    </row>
    <row r="582" spans="1:21" hidden="1" x14ac:dyDescent="0.3">
      <c r="A582" t="s">
        <v>1173</v>
      </c>
      <c r="B582" t="s">
        <v>1174</v>
      </c>
      <c r="C582">
        <v>14.891720999999899</v>
      </c>
      <c r="D582">
        <v>6.9083490000000003</v>
      </c>
      <c r="E582">
        <v>0.85953799999999903</v>
      </c>
      <c r="F582">
        <v>10</v>
      </c>
      <c r="G582">
        <v>12.62</v>
      </c>
      <c r="H582">
        <v>16.61</v>
      </c>
      <c r="I582"/>
      <c r="J582">
        <v>14.446</v>
      </c>
      <c r="K582">
        <v>12.62</v>
      </c>
      <c r="L582">
        <v>13.41</v>
      </c>
      <c r="M582">
        <v>14.5733333333333</v>
      </c>
      <c r="N582">
        <v>15.6999999999999</v>
      </c>
      <c r="O582">
        <v>14.05</v>
      </c>
      <c r="P582">
        <f>G582-O582</f>
        <v>-1.4300000000000015</v>
      </c>
      <c r="Q582">
        <v>1.29165870965291</v>
      </c>
      <c r="R582">
        <v>4002221.4</v>
      </c>
      <c r="S582">
        <v>11655269.800000001</v>
      </c>
      <c r="U582">
        <v>0</v>
      </c>
    </row>
    <row r="583" spans="1:21" hidden="1" x14ac:dyDescent="0.3">
      <c r="A583" t="s">
        <v>9078</v>
      </c>
      <c r="B583" t="s">
        <v>9079</v>
      </c>
      <c r="C583">
        <v>10.071566000000001</v>
      </c>
      <c r="D583">
        <v>1.0827719999999901</v>
      </c>
      <c r="E583">
        <v>22.017429</v>
      </c>
      <c r="F583">
        <v>207</v>
      </c>
      <c r="G583">
        <v>222.86</v>
      </c>
      <c r="H583">
        <v>223.13</v>
      </c>
      <c r="I583"/>
      <c r="J583">
        <v>111.813478260869</v>
      </c>
      <c r="K583">
        <v>45.44</v>
      </c>
      <c r="L583">
        <v>170.85434782608601</v>
      </c>
      <c r="M583">
        <v>93.036231884057898</v>
      </c>
      <c r="N583">
        <v>71.5498550724637</v>
      </c>
      <c r="O583">
        <v>59.1</v>
      </c>
      <c r="P583">
        <f>G583-O583</f>
        <v>163.76000000000002</v>
      </c>
      <c r="Q583">
        <v>47.328303745388801</v>
      </c>
      <c r="R583">
        <v>6525598.1634615296</v>
      </c>
      <c r="S583">
        <v>9306553.3980582505</v>
      </c>
      <c r="U583">
        <v>17</v>
      </c>
    </row>
    <row r="584" spans="1:21" hidden="1" x14ac:dyDescent="0.3">
      <c r="A584" t="s">
        <v>1177</v>
      </c>
      <c r="B584" t="s">
        <v>1178</v>
      </c>
      <c r="C584">
        <v>0</v>
      </c>
      <c r="D584">
        <v>0</v>
      </c>
      <c r="E584">
        <v>0</v>
      </c>
      <c r="F584">
        <v>80</v>
      </c>
      <c r="G584">
        <v>68.269900000000007</v>
      </c>
      <c r="H584">
        <v>79.8</v>
      </c>
      <c r="I584"/>
      <c r="J584">
        <v>58.767539999999897</v>
      </c>
      <c r="K584">
        <v>46.945399999999999</v>
      </c>
      <c r="L584">
        <v>65.728622222222199</v>
      </c>
      <c r="M584">
        <v>56.114644444444401</v>
      </c>
      <c r="N584">
        <v>54.293653846153802</v>
      </c>
      <c r="O584">
        <v>55</v>
      </c>
      <c r="P584">
        <f>G584-O584</f>
        <v>13.269900000000007</v>
      </c>
      <c r="Q584">
        <v>7.5608526972838996</v>
      </c>
      <c r="R584">
        <v>818435.72499999998</v>
      </c>
      <c r="S584">
        <v>499410</v>
      </c>
      <c r="U584">
        <v>6</v>
      </c>
    </row>
    <row r="585" spans="1:21" hidden="1" x14ac:dyDescent="0.3">
      <c r="A585" t="s">
        <v>1179</v>
      </c>
      <c r="B585" t="s">
        <v>1180</v>
      </c>
      <c r="C585">
        <v>0</v>
      </c>
      <c r="D585">
        <v>2.1072759999999899</v>
      </c>
      <c r="E585">
        <v>-0.113759999999999</v>
      </c>
      <c r="F585">
        <v>253</v>
      </c>
      <c r="G585">
        <v>39.83</v>
      </c>
      <c r="H585">
        <v>43.99</v>
      </c>
      <c r="I585"/>
      <c r="J585">
        <v>25.1407707509881</v>
      </c>
      <c r="K585">
        <v>9.25</v>
      </c>
      <c r="L585">
        <v>30.6606470588235</v>
      </c>
      <c r="M585">
        <v>30.36</v>
      </c>
      <c r="N585">
        <v>14.3359523809523</v>
      </c>
      <c r="O585">
        <v>17.63</v>
      </c>
      <c r="P585">
        <f>G585-O585</f>
        <v>22.2</v>
      </c>
      <c r="Q585">
        <v>8.6183131830909598</v>
      </c>
      <c r="R585">
        <v>87770.031496062904</v>
      </c>
      <c r="S585">
        <v>38723.809523809497</v>
      </c>
      <c r="U585">
        <v>21</v>
      </c>
    </row>
    <row r="586" spans="1:21" hidden="1" x14ac:dyDescent="0.3">
      <c r="A586" t="s">
        <v>1181</v>
      </c>
      <c r="B586" t="s">
        <v>1182</v>
      </c>
      <c r="C586">
        <v>0</v>
      </c>
      <c r="D586">
        <v>1.5323209999999901</v>
      </c>
      <c r="E586">
        <v>-0.21710299999999999</v>
      </c>
      <c r="F586">
        <v>190</v>
      </c>
      <c r="G586">
        <v>25.59</v>
      </c>
      <c r="H586">
        <v>66.400000000000006</v>
      </c>
      <c r="I586"/>
      <c r="J586">
        <v>22.406684210526301</v>
      </c>
      <c r="K586">
        <v>3.24</v>
      </c>
      <c r="L586">
        <v>31.576406249999899</v>
      </c>
      <c r="M586">
        <v>22.409603174603099</v>
      </c>
      <c r="N586">
        <v>13.088492063492</v>
      </c>
      <c r="O586">
        <v>5.67</v>
      </c>
      <c r="P586">
        <f>G586-O586</f>
        <v>19.920000000000002</v>
      </c>
      <c r="Q586">
        <v>13.0133951056164</v>
      </c>
      <c r="R586">
        <v>22600216.410526302</v>
      </c>
      <c r="S586">
        <v>3621986.31578947</v>
      </c>
      <c r="U586">
        <v>15</v>
      </c>
    </row>
    <row r="587" spans="1:21" hidden="1" x14ac:dyDescent="0.3">
      <c r="A587" t="s">
        <v>7725</v>
      </c>
      <c r="B587" t="s">
        <v>7726</v>
      </c>
      <c r="C587">
        <v>17.937726000000001</v>
      </c>
      <c r="D587">
        <v>2.6770130000000001</v>
      </c>
      <c r="E587">
        <v>11.471354</v>
      </c>
      <c r="F587">
        <v>253</v>
      </c>
      <c r="G587">
        <v>197.55</v>
      </c>
      <c r="H587">
        <v>229.6</v>
      </c>
      <c r="I587"/>
      <c r="J587">
        <v>93.330316205533506</v>
      </c>
      <c r="K587">
        <v>27.58</v>
      </c>
      <c r="L587">
        <v>145.403411764705</v>
      </c>
      <c r="M587">
        <v>91.628571428571405</v>
      </c>
      <c r="N587">
        <v>42.339047619047598</v>
      </c>
      <c r="O587">
        <v>34.94</v>
      </c>
      <c r="P587">
        <f>G587-O587</f>
        <v>162.61000000000001</v>
      </c>
      <c r="Q587">
        <v>53.976435973263399</v>
      </c>
      <c r="R587">
        <v>12329740.496062901</v>
      </c>
      <c r="S587">
        <v>6837600</v>
      </c>
      <c r="U587">
        <v>21</v>
      </c>
    </row>
    <row r="588" spans="1:21" hidden="1" x14ac:dyDescent="0.3">
      <c r="A588" t="s">
        <v>11633</v>
      </c>
      <c r="B588" t="s">
        <v>11634</v>
      </c>
      <c r="C588">
        <v>70.833010999999999</v>
      </c>
      <c r="D588">
        <v>5.6092649999999997</v>
      </c>
      <c r="E588">
        <v>2.5036350000000001</v>
      </c>
      <c r="F588">
        <v>253</v>
      </c>
      <c r="G588">
        <v>179.32499999999999</v>
      </c>
      <c r="H588">
        <v>180.14</v>
      </c>
      <c r="I588"/>
      <c r="J588">
        <v>45.0716798418972</v>
      </c>
      <c r="K588">
        <v>5.63</v>
      </c>
      <c r="L588">
        <v>90.991823529411704</v>
      </c>
      <c r="M588">
        <v>23.8730952380952</v>
      </c>
      <c r="N588">
        <v>19.803452380952301</v>
      </c>
      <c r="O588">
        <v>16.75</v>
      </c>
      <c r="P588">
        <f>G588-O588</f>
        <v>162.57499999999999</v>
      </c>
      <c r="Q588">
        <v>40.265303805138501</v>
      </c>
      <c r="R588">
        <v>1342603.2047244001</v>
      </c>
      <c r="S588">
        <v>389553.17460317397</v>
      </c>
      <c r="U588">
        <v>21</v>
      </c>
    </row>
    <row r="589" spans="1:21" hidden="1" x14ac:dyDescent="0.3">
      <c r="A589" t="s">
        <v>1187</v>
      </c>
      <c r="B589" t="s">
        <v>1188</v>
      </c>
      <c r="C589">
        <v>9.4391949999999998</v>
      </c>
      <c r="D589">
        <v>0.59140099999999995</v>
      </c>
      <c r="E589">
        <v>0.20552599999999999</v>
      </c>
      <c r="F589">
        <v>156</v>
      </c>
      <c r="G589">
        <v>2.2469000000000001</v>
      </c>
      <c r="H589">
        <v>17.329999999999998</v>
      </c>
      <c r="I589"/>
      <c r="J589">
        <v>4.8255544871794802</v>
      </c>
      <c r="K589">
        <v>1.35</v>
      </c>
      <c r="L589">
        <v>2.00474038461538</v>
      </c>
      <c r="M589">
        <v>4.70096153846153</v>
      </c>
      <c r="N589">
        <v>7.7709615384615303</v>
      </c>
      <c r="O589">
        <v>12.29</v>
      </c>
      <c r="P589">
        <f>G589-O589</f>
        <v>-10.043099999999999</v>
      </c>
      <c r="Q589">
        <v>3.3024750089229098</v>
      </c>
      <c r="R589">
        <v>1089210.17948717</v>
      </c>
      <c r="S589">
        <v>4713087.1794871697</v>
      </c>
      <c r="U589">
        <v>13</v>
      </c>
    </row>
    <row r="590" spans="1:21" hidden="1" x14ac:dyDescent="0.3">
      <c r="A590" t="s">
        <v>1189</v>
      </c>
      <c r="B590" t="s">
        <v>1190</v>
      </c>
      <c r="C590">
        <v>0</v>
      </c>
      <c r="D590">
        <v>-43.472960999999998</v>
      </c>
      <c r="E590">
        <v>-8.2317490000000006</v>
      </c>
      <c r="F590">
        <v>253</v>
      </c>
      <c r="G590">
        <v>120</v>
      </c>
      <c r="H590">
        <v>169.99</v>
      </c>
      <c r="I590"/>
      <c r="J590">
        <v>52.397866403161999</v>
      </c>
      <c r="K590">
        <v>1.88</v>
      </c>
      <c r="L590">
        <v>109.158767058823</v>
      </c>
      <c r="M590">
        <v>42.761369047618999</v>
      </c>
      <c r="N590">
        <v>4.59773809523809</v>
      </c>
      <c r="O590">
        <v>6.6</v>
      </c>
      <c r="P590">
        <f>G590-O590</f>
        <v>113.4</v>
      </c>
      <c r="Q590">
        <v>48.014497390641097</v>
      </c>
      <c r="R590">
        <v>19498.385826771599</v>
      </c>
      <c r="S590">
        <v>92576.111111111095</v>
      </c>
      <c r="U590">
        <v>21</v>
      </c>
    </row>
    <row r="591" spans="1:21" hidden="1" x14ac:dyDescent="0.3">
      <c r="A591" t="s">
        <v>13583</v>
      </c>
      <c r="B591" t="s">
        <v>13584</v>
      </c>
      <c r="C591">
        <v>29.475722999999999</v>
      </c>
      <c r="D591">
        <v>2.4414940000000001</v>
      </c>
      <c r="E591">
        <v>6.1864470000000003</v>
      </c>
      <c r="F591">
        <v>253</v>
      </c>
      <c r="G591">
        <v>184.85</v>
      </c>
      <c r="H591">
        <v>187.15</v>
      </c>
      <c r="I591"/>
      <c r="J591">
        <v>57.489841897233198</v>
      </c>
      <c r="K591">
        <v>7.88</v>
      </c>
      <c r="L591">
        <v>111.407882352941</v>
      </c>
      <c r="M591">
        <v>40.172499999999999</v>
      </c>
      <c r="N591">
        <v>20.247261904761899</v>
      </c>
      <c r="O591">
        <v>24</v>
      </c>
      <c r="P591">
        <f>G591-O591</f>
        <v>160.85</v>
      </c>
      <c r="Q591">
        <v>44.398403258221599</v>
      </c>
      <c r="R591">
        <v>1430225.7007873999</v>
      </c>
      <c r="S591">
        <v>762196.82539682498</v>
      </c>
      <c r="U591">
        <v>21</v>
      </c>
    </row>
    <row r="592" spans="1:21" hidden="1" x14ac:dyDescent="0.3">
      <c r="A592" t="s">
        <v>1193</v>
      </c>
      <c r="B592" t="s">
        <v>1194</v>
      </c>
      <c r="C592">
        <v>0</v>
      </c>
      <c r="D592">
        <v>0.976521999999999</v>
      </c>
      <c r="E592">
        <v>-4.8365900000000002</v>
      </c>
      <c r="F592">
        <v>39</v>
      </c>
      <c r="G592">
        <v>19.61</v>
      </c>
      <c r="H592">
        <v>42.76</v>
      </c>
      <c r="I592"/>
      <c r="J592">
        <v>27.105128205128199</v>
      </c>
      <c r="K592">
        <v>18.399999999999999</v>
      </c>
      <c r="L592">
        <v>20.509230769230701</v>
      </c>
      <c r="M592">
        <v>24.053076923076901</v>
      </c>
      <c r="N592">
        <v>36.753076923076897</v>
      </c>
      <c r="O592">
        <v>44.01</v>
      </c>
      <c r="P592">
        <f>G592-O592</f>
        <v>-24.4</v>
      </c>
      <c r="Q592">
        <v>7.51192696274778</v>
      </c>
      <c r="R592">
        <v>5845717.7999999998</v>
      </c>
      <c r="S592">
        <v>6126274.63157894</v>
      </c>
      <c r="U592">
        <v>3</v>
      </c>
    </row>
    <row r="593" spans="1:21" hidden="1" x14ac:dyDescent="0.3">
      <c r="A593" t="s">
        <v>13769</v>
      </c>
      <c r="B593" t="s">
        <v>13770</v>
      </c>
      <c r="C593">
        <v>18.146495999999999</v>
      </c>
      <c r="D593">
        <v>1.1773469999999999</v>
      </c>
      <c r="E593">
        <v>12.956220999999999</v>
      </c>
      <c r="F593">
        <v>233</v>
      </c>
      <c r="G593">
        <v>236.46</v>
      </c>
      <c r="H593">
        <v>267.89</v>
      </c>
      <c r="I593"/>
      <c r="J593">
        <v>142.943905579399</v>
      </c>
      <c r="K593">
        <v>59.81</v>
      </c>
      <c r="L593">
        <v>183.301153846153</v>
      </c>
      <c r="M593">
        <v>155.662564102564</v>
      </c>
      <c r="N593">
        <v>89.178701298701199</v>
      </c>
      <c r="O593">
        <v>76</v>
      </c>
      <c r="P593">
        <f>G593-O593</f>
        <v>160.46</v>
      </c>
      <c r="Q593">
        <v>51.979090696110603</v>
      </c>
      <c r="R593">
        <v>113332821.282051</v>
      </c>
      <c r="S593">
        <v>110401562.068965</v>
      </c>
      <c r="U593">
        <v>19</v>
      </c>
    </row>
    <row r="594" spans="1:21" hidden="1" x14ac:dyDescent="0.3">
      <c r="A594" t="s">
        <v>1197</v>
      </c>
      <c r="B594" t="s">
        <v>1198</v>
      </c>
      <c r="C594">
        <v>0</v>
      </c>
      <c r="D594">
        <v>1.557274</v>
      </c>
      <c r="E594">
        <v>-0.107574</v>
      </c>
      <c r="F594">
        <v>253</v>
      </c>
      <c r="G594">
        <v>8.42</v>
      </c>
      <c r="H594">
        <v>17.649999999999999</v>
      </c>
      <c r="I594"/>
      <c r="J594">
        <v>6.3788142292490102</v>
      </c>
      <c r="K594">
        <v>1.38</v>
      </c>
      <c r="L594">
        <v>10.1770588235294</v>
      </c>
      <c r="M594">
        <v>6.45583333333333</v>
      </c>
      <c r="N594">
        <v>2.4583333333333299</v>
      </c>
      <c r="O594">
        <v>3.69</v>
      </c>
      <c r="P594">
        <f>G594-O594</f>
        <v>4.7300000000000004</v>
      </c>
      <c r="Q594">
        <v>4.2505579438939396</v>
      </c>
      <c r="R594">
        <v>1867735.86614173</v>
      </c>
      <c r="S594">
        <v>794985.71428571397</v>
      </c>
      <c r="U594">
        <v>21</v>
      </c>
    </row>
    <row r="595" spans="1:21" hidden="1" x14ac:dyDescent="0.3">
      <c r="A595" t="s">
        <v>6362</v>
      </c>
      <c r="B595" t="s">
        <v>6363</v>
      </c>
      <c r="C595">
        <v>14.306265</v>
      </c>
      <c r="D595">
        <v>1.3200750000000001</v>
      </c>
      <c r="E595">
        <v>12.025499999999999</v>
      </c>
      <c r="F595">
        <v>212</v>
      </c>
      <c r="G595">
        <v>176.86</v>
      </c>
      <c r="H595">
        <v>253.04</v>
      </c>
      <c r="I595"/>
      <c r="J595">
        <v>119.551839622641</v>
      </c>
      <c r="K595">
        <v>17.05</v>
      </c>
      <c r="L595">
        <v>150.30098591549199</v>
      </c>
      <c r="M595">
        <v>162.64154929577401</v>
      </c>
      <c r="N595">
        <v>44.658142857142799</v>
      </c>
      <c r="O595">
        <v>16.5</v>
      </c>
      <c r="P595">
        <f>G595-O595</f>
        <v>160.36000000000001</v>
      </c>
      <c r="Q595">
        <v>63.794905774371102</v>
      </c>
      <c r="R595">
        <v>3273555.9905660301</v>
      </c>
      <c r="S595">
        <v>5390704.7169811297</v>
      </c>
      <c r="U595">
        <v>17</v>
      </c>
    </row>
    <row r="596" spans="1:21" hidden="1" x14ac:dyDescent="0.3">
      <c r="A596" t="s">
        <v>1201</v>
      </c>
      <c r="B596" t="s">
        <v>1202</v>
      </c>
      <c r="C596">
        <v>0</v>
      </c>
      <c r="D596">
        <v>3.8023189999999998</v>
      </c>
      <c r="E596">
        <v>-2.438037</v>
      </c>
      <c r="F596">
        <v>24</v>
      </c>
      <c r="G596">
        <v>12.15</v>
      </c>
      <c r="H596">
        <v>24.02</v>
      </c>
      <c r="I596"/>
      <c r="J596">
        <v>13.466666666666599</v>
      </c>
      <c r="K596">
        <v>5.31</v>
      </c>
      <c r="L596">
        <v>8.7449999999999992</v>
      </c>
      <c r="M596">
        <v>13.29</v>
      </c>
      <c r="N596">
        <v>18.364999999999998</v>
      </c>
      <c r="O596">
        <v>14.16</v>
      </c>
      <c r="P596">
        <f>G596-O596</f>
        <v>-2.0099999999999998</v>
      </c>
      <c r="Q596">
        <v>5.4085710293671898</v>
      </c>
      <c r="R596">
        <v>4470664</v>
      </c>
      <c r="S596">
        <v>2562454.75</v>
      </c>
      <c r="U596">
        <v>2</v>
      </c>
    </row>
    <row r="597" spans="1:21" hidden="1" x14ac:dyDescent="0.3">
      <c r="A597" t="s">
        <v>1952</v>
      </c>
      <c r="B597" t="s">
        <v>1953</v>
      </c>
      <c r="C597">
        <v>12.502421999999999</v>
      </c>
      <c r="D597">
        <v>2.9881439999999899</v>
      </c>
      <c r="E597">
        <v>14.9123109999999</v>
      </c>
      <c r="F597">
        <v>253</v>
      </c>
      <c r="G597">
        <v>185.7</v>
      </c>
      <c r="H597">
        <v>220.19</v>
      </c>
      <c r="I597"/>
      <c r="J597">
        <v>74.903695652173894</v>
      </c>
      <c r="K597">
        <v>3.91</v>
      </c>
      <c r="L597">
        <v>146.804294117647</v>
      </c>
      <c r="M597">
        <v>59.146547619047602</v>
      </c>
      <c r="N597">
        <v>17.904285714285699</v>
      </c>
      <c r="O597">
        <v>26.25</v>
      </c>
      <c r="P597">
        <f>G597-O597</f>
        <v>159.44999999999999</v>
      </c>
      <c r="Q597">
        <v>64.594018485348698</v>
      </c>
      <c r="R597">
        <v>165197</v>
      </c>
      <c r="S597">
        <v>50856.031746031702</v>
      </c>
      <c r="U597">
        <v>21</v>
      </c>
    </row>
    <row r="598" spans="1:21" hidden="1" x14ac:dyDescent="0.3">
      <c r="A598" t="s">
        <v>1205</v>
      </c>
      <c r="B598" t="s">
        <v>1206</v>
      </c>
      <c r="C598">
        <v>0</v>
      </c>
      <c r="D598">
        <v>1.017015</v>
      </c>
      <c r="E598">
        <v>-0.65416399999999997</v>
      </c>
      <c r="F598">
        <v>44</v>
      </c>
      <c r="G598">
        <v>6.09</v>
      </c>
      <c r="H598">
        <v>7.9</v>
      </c>
      <c r="I598"/>
      <c r="J598">
        <v>5.3918795454545396</v>
      </c>
      <c r="K598">
        <v>3.0286</v>
      </c>
      <c r="L598">
        <v>5.6949133333333304</v>
      </c>
      <c r="M598">
        <v>6.3003200000000001</v>
      </c>
      <c r="N598">
        <v>4.0938714285714202</v>
      </c>
      <c r="O598">
        <v>6.4095000000000004</v>
      </c>
      <c r="P598">
        <f>G598-O598</f>
        <v>-0.31950000000000056</v>
      </c>
      <c r="Q598">
        <v>1.52973589262976</v>
      </c>
      <c r="R598">
        <v>1616590.5454545401</v>
      </c>
      <c r="S598">
        <v>1848953.5</v>
      </c>
      <c r="U598">
        <v>3</v>
      </c>
    </row>
    <row r="599" spans="1:21" hidden="1" x14ac:dyDescent="0.3">
      <c r="A599" t="s">
        <v>10428</v>
      </c>
      <c r="B599" t="s">
        <v>10429</v>
      </c>
      <c r="C599">
        <v>58.901497999999997</v>
      </c>
      <c r="D599">
        <v>6.7199689999999999</v>
      </c>
      <c r="E599">
        <v>2.8858349999999899</v>
      </c>
      <c r="F599">
        <v>253</v>
      </c>
      <c r="G599">
        <v>168.85</v>
      </c>
      <c r="H599">
        <v>174.02</v>
      </c>
      <c r="I599"/>
      <c r="J599">
        <v>58.721749011857703</v>
      </c>
      <c r="K599">
        <v>8.0325000000000006</v>
      </c>
      <c r="L599">
        <v>98.210470588235296</v>
      </c>
      <c r="M599">
        <v>52.718809523809497</v>
      </c>
      <c r="N599">
        <v>24.765863095238</v>
      </c>
      <c r="O599">
        <v>9.9849999999999994</v>
      </c>
      <c r="P599">
        <f>G599-O599</f>
        <v>158.86500000000001</v>
      </c>
      <c r="Q599">
        <v>38.237487411321901</v>
      </c>
      <c r="R599">
        <v>33827398.866141699</v>
      </c>
      <c r="S599">
        <v>27108458.730158702</v>
      </c>
      <c r="U599">
        <v>21</v>
      </c>
    </row>
    <row r="600" spans="1:21" hidden="1" x14ac:dyDescent="0.3">
      <c r="A600" t="s">
        <v>9488</v>
      </c>
      <c r="B600" t="s">
        <v>9489</v>
      </c>
      <c r="C600">
        <v>40.940921000000003</v>
      </c>
      <c r="D600">
        <v>44.623900999999996</v>
      </c>
      <c r="E600">
        <v>4.250515</v>
      </c>
      <c r="F600">
        <v>131</v>
      </c>
      <c r="G600">
        <v>181.3</v>
      </c>
      <c r="H600">
        <v>181.3</v>
      </c>
      <c r="I600"/>
      <c r="J600">
        <v>55.8200763358778</v>
      </c>
      <c r="K600">
        <v>15.43</v>
      </c>
      <c r="L600">
        <v>99.367954545454495</v>
      </c>
      <c r="M600">
        <v>38.115454545454497</v>
      </c>
      <c r="N600">
        <v>29.375813953488301</v>
      </c>
      <c r="O600">
        <v>23</v>
      </c>
      <c r="P600">
        <f>G600-O600</f>
        <v>158.30000000000001</v>
      </c>
      <c r="Q600">
        <v>38.026261583202299</v>
      </c>
      <c r="R600">
        <v>11907109</v>
      </c>
      <c r="S600">
        <v>14257989.2307692</v>
      </c>
      <c r="U600">
        <v>10</v>
      </c>
    </row>
    <row r="601" spans="1:21" hidden="1" x14ac:dyDescent="0.3">
      <c r="A601" t="s">
        <v>1211</v>
      </c>
      <c r="B601" t="s">
        <v>1212</v>
      </c>
      <c r="C601">
        <v>0</v>
      </c>
      <c r="D601">
        <v>5.1570369999999999</v>
      </c>
      <c r="E601">
        <v>-0.94264300000000001</v>
      </c>
      <c r="F601">
        <v>59</v>
      </c>
      <c r="G601">
        <v>14.64</v>
      </c>
      <c r="H601">
        <v>22.25</v>
      </c>
      <c r="I601"/>
      <c r="J601">
        <v>14.0355932203389</v>
      </c>
      <c r="K601">
        <v>8.0399999999999991</v>
      </c>
      <c r="L601">
        <v>14.214</v>
      </c>
      <c r="M601">
        <v>11.935499999999999</v>
      </c>
      <c r="N601">
        <v>16.058421052631498</v>
      </c>
      <c r="O601">
        <v>14</v>
      </c>
      <c r="P601">
        <f>G601-O601</f>
        <v>0.64000000000000057</v>
      </c>
      <c r="Q601">
        <v>2.8234652658638102</v>
      </c>
      <c r="R601">
        <v>2256288.0666666599</v>
      </c>
      <c r="S601">
        <v>954825.27586206899</v>
      </c>
      <c r="U601">
        <v>4</v>
      </c>
    </row>
    <row r="602" spans="1:21" hidden="1" x14ac:dyDescent="0.3">
      <c r="A602" t="s">
        <v>1213</v>
      </c>
      <c r="B602" t="s">
        <v>1214</v>
      </c>
      <c r="C602">
        <v>9.3699499999999993</v>
      </c>
      <c r="D602">
        <v>6.866047</v>
      </c>
      <c r="E602">
        <v>0.28281899999999999</v>
      </c>
      <c r="F602">
        <v>10</v>
      </c>
      <c r="G602">
        <v>2.61</v>
      </c>
      <c r="H602">
        <v>3.6</v>
      </c>
      <c r="I602"/>
      <c r="J602">
        <v>3.1669999999999998</v>
      </c>
      <c r="K602">
        <v>2.61</v>
      </c>
      <c r="L602">
        <v>2.92</v>
      </c>
      <c r="M602">
        <v>3.3366666666666598</v>
      </c>
      <c r="N602">
        <v>3.32666666666666</v>
      </c>
      <c r="O602">
        <v>6.5</v>
      </c>
      <c r="P602">
        <f>G602-O602</f>
        <v>-3.89</v>
      </c>
      <c r="Q602">
        <v>0.35207480265799501</v>
      </c>
      <c r="R602">
        <v>343686.2</v>
      </c>
      <c r="S602">
        <v>1380186.2</v>
      </c>
      <c r="U602">
        <v>0</v>
      </c>
    </row>
    <row r="603" spans="1:21" hidden="1" x14ac:dyDescent="0.3">
      <c r="A603" t="s">
        <v>1215</v>
      </c>
      <c r="B603" t="s">
        <v>1216</v>
      </c>
      <c r="C603">
        <v>0</v>
      </c>
      <c r="D603">
        <v>4.0439049999999996</v>
      </c>
      <c r="E603">
        <v>-0.91358799999999996</v>
      </c>
      <c r="F603">
        <v>53</v>
      </c>
      <c r="G603">
        <v>27.33</v>
      </c>
      <c r="H603">
        <v>27.34</v>
      </c>
      <c r="I603"/>
      <c r="J603">
        <v>19.506415094339602</v>
      </c>
      <c r="K603">
        <v>11.84</v>
      </c>
      <c r="L603">
        <v>22.032777777777699</v>
      </c>
      <c r="M603">
        <v>17.2561111111111</v>
      </c>
      <c r="N603">
        <v>19.214117647058799</v>
      </c>
      <c r="O603">
        <v>15</v>
      </c>
      <c r="P603">
        <f>G603-O603</f>
        <v>12.329999999999998</v>
      </c>
      <c r="Q603">
        <v>3.57067925790663</v>
      </c>
      <c r="R603">
        <v>7784175.9629629599</v>
      </c>
      <c r="S603">
        <v>4039246.5</v>
      </c>
      <c r="U603">
        <v>4</v>
      </c>
    </row>
    <row r="604" spans="1:21" hidden="1" x14ac:dyDescent="0.3">
      <c r="A604" t="s">
        <v>1217</v>
      </c>
      <c r="B604" t="s">
        <v>1218</v>
      </c>
      <c r="C604">
        <v>0</v>
      </c>
      <c r="D604">
        <v>-7.6286610000000001</v>
      </c>
      <c r="E604">
        <v>-0.63341800000000004</v>
      </c>
      <c r="F604">
        <v>82</v>
      </c>
      <c r="G604">
        <v>1.9269000000000001</v>
      </c>
      <c r="H604">
        <v>9.1199999999999992</v>
      </c>
      <c r="I604"/>
      <c r="J604">
        <v>4.2181329268292602</v>
      </c>
      <c r="K604">
        <v>1.56</v>
      </c>
      <c r="L604">
        <v>3.4552464285714199</v>
      </c>
      <c r="M604">
        <v>4.4768518518518503</v>
      </c>
      <c r="N604">
        <v>4.7505555555555503</v>
      </c>
      <c r="O604">
        <v>4.4349999999999996</v>
      </c>
      <c r="P604">
        <f>G604-O604</f>
        <v>-2.5080999999999998</v>
      </c>
      <c r="Q604">
        <v>1.50498952771508</v>
      </c>
      <c r="R604">
        <v>87995545.317073107</v>
      </c>
      <c r="S604">
        <v>12694114.634146299</v>
      </c>
      <c r="U604">
        <v>6</v>
      </c>
    </row>
    <row r="605" spans="1:21" hidden="1" x14ac:dyDescent="0.3">
      <c r="A605" t="s">
        <v>10291</v>
      </c>
      <c r="B605" t="s">
        <v>10292</v>
      </c>
      <c r="C605">
        <v>11.401109</v>
      </c>
      <c r="D605">
        <v>1.1221760000000001</v>
      </c>
      <c r="E605">
        <v>17.834229999999899</v>
      </c>
      <c r="F605">
        <v>221</v>
      </c>
      <c r="G605">
        <v>203.85</v>
      </c>
      <c r="H605">
        <v>204.35</v>
      </c>
      <c r="I605"/>
      <c r="J605">
        <v>95.164185520361897</v>
      </c>
      <c r="K605">
        <v>40.72</v>
      </c>
      <c r="L605">
        <v>149.09574324324299</v>
      </c>
      <c r="M605">
        <v>79.775810810810697</v>
      </c>
      <c r="N605">
        <v>56.093013698630102</v>
      </c>
      <c r="O605">
        <v>45.69</v>
      </c>
      <c r="P605">
        <f>G605-O605</f>
        <v>158.16</v>
      </c>
      <c r="Q605">
        <v>43.714358162517698</v>
      </c>
      <c r="R605">
        <v>20888977.171171099</v>
      </c>
      <c r="S605">
        <v>7624213.6363636302</v>
      </c>
      <c r="U605">
        <v>18</v>
      </c>
    </row>
    <row r="606" spans="1:21" hidden="1" x14ac:dyDescent="0.3">
      <c r="A606" t="s">
        <v>1221</v>
      </c>
      <c r="B606" t="s">
        <v>1222</v>
      </c>
      <c r="C606">
        <v>0</v>
      </c>
      <c r="D606">
        <v>14.040103</v>
      </c>
      <c r="E606">
        <v>-1.622536</v>
      </c>
      <c r="F606">
        <v>11</v>
      </c>
      <c r="G606">
        <v>43</v>
      </c>
      <c r="H606">
        <v>43</v>
      </c>
      <c r="I606"/>
      <c r="J606">
        <v>31.709999999999901</v>
      </c>
      <c r="K606">
        <v>22.39</v>
      </c>
      <c r="L606">
        <v>38.512500000000003</v>
      </c>
      <c r="M606">
        <v>30.462499999999999</v>
      </c>
      <c r="N606">
        <v>24.303333333333299</v>
      </c>
      <c r="O606">
        <v>17</v>
      </c>
      <c r="P606">
        <f>G606-O606</f>
        <v>26</v>
      </c>
      <c r="Q606">
        <v>6.8458542198910397</v>
      </c>
      <c r="R606">
        <v>7010426.5</v>
      </c>
      <c r="S606">
        <v>7524886.4000000004</v>
      </c>
      <c r="U606">
        <v>0</v>
      </c>
    </row>
    <row r="607" spans="1:21" hidden="1" x14ac:dyDescent="0.3">
      <c r="A607" t="s">
        <v>1223</v>
      </c>
      <c r="B607" t="s">
        <v>1224</v>
      </c>
      <c r="C607">
        <v>0</v>
      </c>
      <c r="D607">
        <v>-5.8016699999999997</v>
      </c>
      <c r="E607">
        <v>-0.566994</v>
      </c>
      <c r="F607">
        <v>253</v>
      </c>
      <c r="G607">
        <v>1.53</v>
      </c>
      <c r="H607">
        <v>14.1</v>
      </c>
      <c r="I607"/>
      <c r="J607">
        <v>4.1765509881422904</v>
      </c>
      <c r="K607">
        <v>0.81610000000000005</v>
      </c>
      <c r="L607">
        <v>3.63391058823529</v>
      </c>
      <c r="M607">
        <v>2.97136904761904</v>
      </c>
      <c r="N607">
        <v>5.9308333333333296</v>
      </c>
      <c r="O607">
        <v>5.13</v>
      </c>
      <c r="P607">
        <f>G607-O607</f>
        <v>-3.5999999999999996</v>
      </c>
      <c r="Q607">
        <v>2.7470517307610298</v>
      </c>
      <c r="R607">
        <v>75190091.188976303</v>
      </c>
      <c r="S607">
        <v>14624176.984126899</v>
      </c>
      <c r="U607">
        <v>21</v>
      </c>
    </row>
    <row r="608" spans="1:21" hidden="1" x14ac:dyDescent="0.3">
      <c r="A608" t="s">
        <v>1225</v>
      </c>
      <c r="B608" t="s">
        <v>1226</v>
      </c>
      <c r="C608">
        <v>0</v>
      </c>
      <c r="D608">
        <v>0.99580199999999996</v>
      </c>
      <c r="E608">
        <v>-1.4208799999999999</v>
      </c>
      <c r="F608">
        <v>14</v>
      </c>
      <c r="G608">
        <v>1.59</v>
      </c>
      <c r="H608">
        <v>5.0599999999999996</v>
      </c>
      <c r="I608"/>
      <c r="J608">
        <v>3.0604571428571399</v>
      </c>
      <c r="K608">
        <v>1.53</v>
      </c>
      <c r="L608">
        <v>2.11876</v>
      </c>
      <c r="M608">
        <v>3.4279999999999999</v>
      </c>
      <c r="N608">
        <v>3.7781500000000001</v>
      </c>
      <c r="O608">
        <v>3.4</v>
      </c>
      <c r="P608">
        <f>G608-O608</f>
        <v>-1.8099999999999998</v>
      </c>
      <c r="Q608">
        <v>0.97279131584108203</v>
      </c>
      <c r="R608">
        <v>1813394.2857142801</v>
      </c>
      <c r="S608">
        <v>1568707.57142857</v>
      </c>
      <c r="U608">
        <v>1</v>
      </c>
    </row>
    <row r="609" spans="1:21" hidden="1" x14ac:dyDescent="0.3">
      <c r="A609" t="s">
        <v>1227</v>
      </c>
      <c r="B609" t="s">
        <v>1228</v>
      </c>
      <c r="C609">
        <v>19.105433999999999</v>
      </c>
      <c r="D609">
        <v>1.0131680000000001</v>
      </c>
      <c r="E609">
        <v>0.69613700000000001</v>
      </c>
      <c r="F609">
        <v>47</v>
      </c>
      <c r="G609">
        <v>13.074999999999999</v>
      </c>
      <c r="H609">
        <v>19</v>
      </c>
      <c r="I609"/>
      <c r="J609">
        <v>15.9514893617021</v>
      </c>
      <c r="K609">
        <v>12.95</v>
      </c>
      <c r="L609">
        <v>15.728124999999901</v>
      </c>
      <c r="M609">
        <v>15.828125</v>
      </c>
      <c r="N609">
        <v>16.3213333333333</v>
      </c>
      <c r="O609">
        <v>18.75</v>
      </c>
      <c r="P609">
        <f>G609-O609</f>
        <v>-5.6750000000000007</v>
      </c>
      <c r="Q609">
        <v>1.5841425176380799</v>
      </c>
      <c r="R609">
        <v>1223669.83333333</v>
      </c>
      <c r="S609">
        <v>680132.47826086904</v>
      </c>
      <c r="U609">
        <v>3</v>
      </c>
    </row>
    <row r="610" spans="1:21" hidden="1" x14ac:dyDescent="0.3">
      <c r="A610" t="s">
        <v>1229</v>
      </c>
      <c r="B610" t="s">
        <v>1230</v>
      </c>
      <c r="C610">
        <v>0</v>
      </c>
      <c r="D610">
        <v>33.013007999999999</v>
      </c>
      <c r="E610">
        <v>-0.650146</v>
      </c>
      <c r="F610">
        <v>36</v>
      </c>
      <c r="G610">
        <v>44.95</v>
      </c>
      <c r="H610">
        <v>45.05</v>
      </c>
      <c r="I610"/>
      <c r="J610">
        <v>18.1380555555555</v>
      </c>
      <c r="K610">
        <v>6.05</v>
      </c>
      <c r="L610">
        <v>28.324999999999999</v>
      </c>
      <c r="M610">
        <v>12.149999999999901</v>
      </c>
      <c r="N610">
        <v>13.939166666666599</v>
      </c>
      <c r="O610">
        <v>20.16</v>
      </c>
      <c r="P610">
        <f>G610-O610</f>
        <v>24.790000000000003</v>
      </c>
      <c r="Q610">
        <v>10.118009352336401</v>
      </c>
      <c r="R610">
        <v>18661164.833333299</v>
      </c>
      <c r="S610">
        <v>8319222.8333333302</v>
      </c>
      <c r="U610">
        <v>3</v>
      </c>
    </row>
    <row r="611" spans="1:21" hidden="1" x14ac:dyDescent="0.3">
      <c r="A611" t="s">
        <v>4334</v>
      </c>
      <c r="B611" t="s">
        <v>4335</v>
      </c>
      <c r="C611">
        <v>52.909984999999999</v>
      </c>
      <c r="D611">
        <v>8.4521739999999994</v>
      </c>
      <c r="E611">
        <v>3.1924030000000001</v>
      </c>
      <c r="F611">
        <v>253</v>
      </c>
      <c r="G611">
        <v>170.95</v>
      </c>
      <c r="H611">
        <v>171.74</v>
      </c>
      <c r="I611"/>
      <c r="J611">
        <v>45.252849011857599</v>
      </c>
      <c r="K611">
        <v>10.5556</v>
      </c>
      <c r="L611">
        <v>75.248176470588206</v>
      </c>
      <c r="M611">
        <v>35.335833333333298</v>
      </c>
      <c r="N611">
        <v>24.817449999999901</v>
      </c>
      <c r="O611">
        <v>13.0578</v>
      </c>
      <c r="P611">
        <f>G611-O611</f>
        <v>157.8922</v>
      </c>
      <c r="Q611">
        <v>30.442906253236998</v>
      </c>
      <c r="R611">
        <v>7022833.4330708599</v>
      </c>
      <c r="S611">
        <v>11311613.492063399</v>
      </c>
      <c r="U611">
        <v>21</v>
      </c>
    </row>
    <row r="612" spans="1:21" hidden="1" x14ac:dyDescent="0.3">
      <c r="A612" t="s">
        <v>8255</v>
      </c>
      <c r="B612" t="s">
        <v>8256</v>
      </c>
      <c r="C612">
        <v>8.2578999999999994</v>
      </c>
      <c r="D612">
        <v>1.284775</v>
      </c>
      <c r="E612">
        <v>25.630002999999999</v>
      </c>
      <c r="F612">
        <v>171</v>
      </c>
      <c r="G612">
        <v>214.83770000000001</v>
      </c>
      <c r="H612">
        <v>215.7</v>
      </c>
      <c r="I612"/>
      <c r="J612">
        <v>101.24192748538</v>
      </c>
      <c r="K612">
        <v>41.1</v>
      </c>
      <c r="L612">
        <v>150.414642105263</v>
      </c>
      <c r="M612">
        <v>85.504999999999896</v>
      </c>
      <c r="N612">
        <v>67.806140350877101</v>
      </c>
      <c r="O612">
        <v>57.56</v>
      </c>
      <c r="P612">
        <f>G612-O612</f>
        <v>157.27770000000001</v>
      </c>
      <c r="Q612">
        <v>40.485609927846802</v>
      </c>
      <c r="R612">
        <v>96663.616279069698</v>
      </c>
      <c r="S612">
        <v>304500</v>
      </c>
      <c r="U612">
        <v>14</v>
      </c>
    </row>
    <row r="613" spans="1:21" hidden="1" x14ac:dyDescent="0.3">
      <c r="A613" t="s">
        <v>1235</v>
      </c>
      <c r="B613" t="s">
        <v>1236</v>
      </c>
      <c r="C613">
        <v>0</v>
      </c>
      <c r="D613">
        <v>3.5799809999999899</v>
      </c>
      <c r="E613">
        <v>-0.31118600000000002</v>
      </c>
      <c r="F613">
        <v>253</v>
      </c>
      <c r="G613">
        <v>15.365</v>
      </c>
      <c r="H613">
        <v>22.48</v>
      </c>
      <c r="I613"/>
      <c r="J613">
        <v>11.580256916995999</v>
      </c>
      <c r="K613">
        <v>3.57</v>
      </c>
      <c r="L613">
        <v>10.8500588235294</v>
      </c>
      <c r="M613">
        <v>12.189404761904701</v>
      </c>
      <c r="N613">
        <v>11.7099999999999</v>
      </c>
      <c r="O613">
        <v>15.06</v>
      </c>
      <c r="P613">
        <f>G613-O613</f>
        <v>0.30499999999999972</v>
      </c>
      <c r="Q613">
        <v>3.7968125773105701</v>
      </c>
      <c r="R613">
        <v>1613207.69291338</v>
      </c>
      <c r="S613">
        <v>4112971.4285714198</v>
      </c>
      <c r="U613">
        <v>21</v>
      </c>
    </row>
    <row r="614" spans="1:21" hidden="1" x14ac:dyDescent="0.3">
      <c r="A614" t="s">
        <v>1237</v>
      </c>
      <c r="B614" t="s">
        <v>1238</v>
      </c>
      <c r="C614">
        <v>0</v>
      </c>
      <c r="D614">
        <v>4.9521449999999998</v>
      </c>
      <c r="E614">
        <v>-0.206371</v>
      </c>
      <c r="F614">
        <v>133</v>
      </c>
      <c r="G614">
        <v>2.04</v>
      </c>
      <c r="H614">
        <v>7.7</v>
      </c>
      <c r="I614"/>
      <c r="J614">
        <v>2.0428120300751802</v>
      </c>
      <c r="K614">
        <v>0.45</v>
      </c>
      <c r="L614">
        <v>1.726</v>
      </c>
      <c r="M614">
        <v>1.83852272727272</v>
      </c>
      <c r="N614">
        <v>2.5711136363636302</v>
      </c>
      <c r="O614">
        <v>7.8</v>
      </c>
      <c r="P614">
        <f>G614-O614</f>
        <v>-5.76</v>
      </c>
      <c r="Q614">
        <v>1.0524116759195301</v>
      </c>
      <c r="R614">
        <v>15935024.9104477</v>
      </c>
      <c r="S614">
        <v>4742180.3030303</v>
      </c>
      <c r="U614">
        <v>11</v>
      </c>
    </row>
    <row r="615" spans="1:21" hidden="1" x14ac:dyDescent="0.3">
      <c r="A615" t="s">
        <v>8682</v>
      </c>
      <c r="B615" t="s">
        <v>8683</v>
      </c>
      <c r="C615">
        <v>27.497389999999999</v>
      </c>
      <c r="D615">
        <v>4.5192180000000004</v>
      </c>
      <c r="E615">
        <v>6.3635129999999904</v>
      </c>
      <c r="F615">
        <v>253</v>
      </c>
      <c r="G615">
        <v>174.94499999999999</v>
      </c>
      <c r="H615">
        <v>184.02</v>
      </c>
      <c r="I615"/>
      <c r="J615">
        <v>61.229492490118602</v>
      </c>
      <c r="K615">
        <v>8.3800000000000008</v>
      </c>
      <c r="L615">
        <v>116.21547058823499</v>
      </c>
      <c r="M615">
        <v>50.3557142857142</v>
      </c>
      <c r="N615">
        <v>16.462697619047599</v>
      </c>
      <c r="O615">
        <v>18.166699999999999</v>
      </c>
      <c r="P615">
        <f>G615-O615</f>
        <v>156.7783</v>
      </c>
      <c r="Q615">
        <v>46.857861278635397</v>
      </c>
      <c r="R615">
        <v>5035704.7165354304</v>
      </c>
      <c r="S615">
        <v>2912563.4920634902</v>
      </c>
      <c r="U615">
        <v>21</v>
      </c>
    </row>
    <row r="616" spans="1:21" hidden="1" x14ac:dyDescent="0.3">
      <c r="A616" t="s">
        <v>7670</v>
      </c>
      <c r="B616" t="s">
        <v>7038</v>
      </c>
      <c r="C616">
        <v>5.1574119999999999</v>
      </c>
      <c r="D616">
        <v>1.133375</v>
      </c>
      <c r="E616">
        <v>39.930881999999997</v>
      </c>
      <c r="F616">
        <v>211</v>
      </c>
      <c r="G616">
        <v>210.09</v>
      </c>
      <c r="H616">
        <v>210.47</v>
      </c>
      <c r="I616"/>
      <c r="J616">
        <v>72.344943127962097</v>
      </c>
      <c r="K616">
        <v>24.62</v>
      </c>
      <c r="L616">
        <v>118.23990140845</v>
      </c>
      <c r="M616">
        <v>54.601999999999897</v>
      </c>
      <c r="N616">
        <v>43.537285714285701</v>
      </c>
      <c r="O616">
        <v>53.35</v>
      </c>
      <c r="P616">
        <f>G616-O616</f>
        <v>156.74</v>
      </c>
      <c r="Q616">
        <v>40.219062120752398</v>
      </c>
      <c r="R616">
        <v>786591.66981132003</v>
      </c>
      <c r="S616">
        <v>1629330.4761904699</v>
      </c>
      <c r="U616">
        <v>17</v>
      </c>
    </row>
    <row r="617" spans="1:21" hidden="1" x14ac:dyDescent="0.3">
      <c r="A617" t="s">
        <v>1243</v>
      </c>
      <c r="B617" t="s">
        <v>1244</v>
      </c>
      <c r="C617">
        <v>0</v>
      </c>
      <c r="D617">
        <v>26.573302000000002</v>
      </c>
      <c r="E617">
        <v>-131.896469</v>
      </c>
      <c r="F617">
        <v>34</v>
      </c>
      <c r="G617">
        <v>4</v>
      </c>
      <c r="H617">
        <v>6.34</v>
      </c>
      <c r="I617"/>
      <c r="J617">
        <v>2.0767205882352902</v>
      </c>
      <c r="K617">
        <v>0.98</v>
      </c>
      <c r="L617">
        <v>2.63000833333333</v>
      </c>
      <c r="M617">
        <v>1.5289545454545399</v>
      </c>
      <c r="N617">
        <v>2.0208999999999899</v>
      </c>
      <c r="O617">
        <v>3.9</v>
      </c>
      <c r="P617">
        <f>G617-O617</f>
        <v>0.10000000000000009</v>
      </c>
      <c r="Q617">
        <v>1.3120846773254999</v>
      </c>
      <c r="R617">
        <v>4520532.1764705796</v>
      </c>
      <c r="S617">
        <v>7262332.4117647</v>
      </c>
      <c r="U617">
        <v>2</v>
      </c>
    </row>
    <row r="618" spans="1:21" hidden="1" x14ac:dyDescent="0.3">
      <c r="A618" t="s">
        <v>7407</v>
      </c>
      <c r="B618" t="s">
        <v>7408</v>
      </c>
      <c r="C618">
        <v>21.506657000000001</v>
      </c>
      <c r="D618">
        <v>3.8919890000000001</v>
      </c>
      <c r="E618">
        <v>7.97567</v>
      </c>
      <c r="F618">
        <v>253</v>
      </c>
      <c r="G618">
        <v>174.39</v>
      </c>
      <c r="H618">
        <v>201.42</v>
      </c>
      <c r="I618"/>
      <c r="J618">
        <v>64.173885375493995</v>
      </c>
      <c r="K618">
        <v>12.89</v>
      </c>
      <c r="L618">
        <v>121.38188235294101</v>
      </c>
      <c r="M618">
        <v>50.946109523809497</v>
      </c>
      <c r="N618">
        <v>19.512616666666599</v>
      </c>
      <c r="O618">
        <v>19.055599999999998</v>
      </c>
      <c r="P618">
        <f>G618-O618</f>
        <v>155.33439999999999</v>
      </c>
      <c r="Q618">
        <v>48.219928131486199</v>
      </c>
      <c r="R618">
        <v>28162468.456692901</v>
      </c>
      <c r="S618">
        <v>32356226.984126899</v>
      </c>
      <c r="U618">
        <v>21</v>
      </c>
    </row>
    <row r="619" spans="1:21" hidden="1" x14ac:dyDescent="0.3">
      <c r="A619" t="s">
        <v>1247</v>
      </c>
      <c r="B619" t="s">
        <v>1248</v>
      </c>
      <c r="C619">
        <v>0</v>
      </c>
      <c r="D619">
        <v>10.831053000000001</v>
      </c>
      <c r="E619">
        <v>-1.038462</v>
      </c>
      <c r="F619">
        <v>29</v>
      </c>
      <c r="G619">
        <v>1.4699</v>
      </c>
      <c r="H619">
        <v>4.2300000000000004</v>
      </c>
      <c r="I619"/>
      <c r="J619">
        <v>2.16377586206896</v>
      </c>
      <c r="K619">
        <v>0.76629999999999998</v>
      </c>
      <c r="L619">
        <v>1.2461199999999999</v>
      </c>
      <c r="M619">
        <v>1.7268300000000001</v>
      </c>
      <c r="N619">
        <v>3.6688888888888802</v>
      </c>
      <c r="O619">
        <v>4.5</v>
      </c>
      <c r="P619">
        <f>G619-O619</f>
        <v>-3.0301</v>
      </c>
      <c r="Q619">
        <v>1.1152019969671001</v>
      </c>
      <c r="R619">
        <v>14083124.066666599</v>
      </c>
      <c r="S619">
        <v>812747.64285714203</v>
      </c>
      <c r="U619">
        <v>2</v>
      </c>
    </row>
    <row r="620" spans="1:21" hidden="1" x14ac:dyDescent="0.3">
      <c r="A620" t="s">
        <v>9102</v>
      </c>
      <c r="B620" t="s">
        <v>9103</v>
      </c>
      <c r="C620">
        <v>29.024925</v>
      </c>
      <c r="D620">
        <v>0</v>
      </c>
      <c r="E620">
        <v>7.12181</v>
      </c>
      <c r="F620">
        <v>149</v>
      </c>
      <c r="G620">
        <v>206.73099999999999</v>
      </c>
      <c r="H620">
        <v>207.47</v>
      </c>
      <c r="I620"/>
      <c r="J620">
        <v>90.942389261744907</v>
      </c>
      <c r="K620">
        <v>32.43</v>
      </c>
      <c r="L620">
        <v>145.51802000000001</v>
      </c>
      <c r="M620">
        <v>73.667099999999905</v>
      </c>
      <c r="N620">
        <v>52.880816326530599</v>
      </c>
      <c r="O620">
        <v>51.78</v>
      </c>
      <c r="P620">
        <f>G620-O620</f>
        <v>154.95099999999999</v>
      </c>
      <c r="Q620">
        <v>45.901233029383</v>
      </c>
      <c r="R620">
        <v>2356941.3199999998</v>
      </c>
      <c r="S620">
        <v>931089.189189189</v>
      </c>
      <c r="U620">
        <v>12</v>
      </c>
    </row>
    <row r="621" spans="1:21" hidden="1" x14ac:dyDescent="0.3">
      <c r="A621" t="s">
        <v>1251</v>
      </c>
      <c r="B621" t="s">
        <v>1252</v>
      </c>
      <c r="C621">
        <v>0</v>
      </c>
      <c r="D621">
        <v>0.28196599999999999</v>
      </c>
      <c r="E621">
        <v>-0.16195299999999899</v>
      </c>
      <c r="F621">
        <v>95</v>
      </c>
      <c r="G621">
        <v>0.4249</v>
      </c>
      <c r="H621">
        <v>50</v>
      </c>
      <c r="I621"/>
      <c r="J621">
        <v>10.315968421052601</v>
      </c>
      <c r="K621">
        <v>0.2964</v>
      </c>
      <c r="L621">
        <v>2.1069937499999898</v>
      </c>
      <c r="M621">
        <v>9.2076499999999992</v>
      </c>
      <c r="N621">
        <v>19.9338193548387</v>
      </c>
      <c r="O621">
        <v>47.6</v>
      </c>
      <c r="P621">
        <f>G621-O621</f>
        <v>-47.1751</v>
      </c>
      <c r="Q621">
        <v>10.346042195553901</v>
      </c>
      <c r="R621">
        <v>7072958.2708333302</v>
      </c>
      <c r="S621">
        <v>66085.638297872298</v>
      </c>
      <c r="U621">
        <v>7</v>
      </c>
    </row>
    <row r="622" spans="1:21" hidden="1" x14ac:dyDescent="0.3">
      <c r="A622" t="s">
        <v>1611</v>
      </c>
      <c r="B622" t="s">
        <v>1612</v>
      </c>
      <c r="C622">
        <v>33.133777000000002</v>
      </c>
      <c r="D622">
        <v>-13.779292999999999</v>
      </c>
      <c r="E622">
        <v>4.7106009999999996</v>
      </c>
      <c r="F622">
        <v>249</v>
      </c>
      <c r="G622">
        <v>159.69999999999999</v>
      </c>
      <c r="H622">
        <v>253</v>
      </c>
      <c r="I622"/>
      <c r="J622">
        <v>48.360220883534097</v>
      </c>
      <c r="K622">
        <v>5.05</v>
      </c>
      <c r="L622">
        <v>72.285120481927706</v>
      </c>
      <c r="M622">
        <v>27.525662650602399</v>
      </c>
      <c r="N622">
        <v>45.269879518072301</v>
      </c>
      <c r="O622">
        <v>5.125</v>
      </c>
      <c r="P622">
        <f>G622-O622</f>
        <v>154.57499999999999</v>
      </c>
      <c r="Q622">
        <v>40.667029960495803</v>
      </c>
      <c r="R622">
        <v>41377721.600000001</v>
      </c>
      <c r="S622">
        <v>89839237.096774101</v>
      </c>
      <c r="U622">
        <v>20</v>
      </c>
    </row>
    <row r="623" spans="1:21" hidden="1" x14ac:dyDescent="0.3">
      <c r="A623" t="s">
        <v>1255</v>
      </c>
      <c r="B623" t="s">
        <v>1256</v>
      </c>
      <c r="C623">
        <v>0</v>
      </c>
      <c r="D623">
        <v>0</v>
      </c>
      <c r="E623">
        <v>0</v>
      </c>
      <c r="F623">
        <v>47</v>
      </c>
      <c r="G623">
        <v>34.659999999999997</v>
      </c>
      <c r="H623">
        <v>39.17</v>
      </c>
      <c r="I623"/>
      <c r="J623">
        <v>30.2804531914893</v>
      </c>
      <c r="K623">
        <v>23.81</v>
      </c>
      <c r="L623">
        <v>35.359749999999998</v>
      </c>
      <c r="M623">
        <v>26.853137499999999</v>
      </c>
      <c r="N623">
        <v>28.518339999999899</v>
      </c>
      <c r="O623">
        <v>29.89</v>
      </c>
      <c r="P623">
        <f>G623-O623</f>
        <v>4.769999999999996</v>
      </c>
      <c r="Q623">
        <v>4.1950388424304803</v>
      </c>
      <c r="R623">
        <v>150524.125</v>
      </c>
      <c r="S623">
        <v>310312.739130434</v>
      </c>
      <c r="U623">
        <v>3</v>
      </c>
    </row>
    <row r="624" spans="1:21" hidden="1" x14ac:dyDescent="0.3">
      <c r="A624" t="s">
        <v>1257</v>
      </c>
      <c r="B624" t="s">
        <v>1258</v>
      </c>
      <c r="C624">
        <v>0</v>
      </c>
      <c r="D624">
        <v>0</v>
      </c>
      <c r="E624">
        <v>0</v>
      </c>
      <c r="F624">
        <v>2</v>
      </c>
      <c r="G624">
        <v>24.895</v>
      </c>
      <c r="H624">
        <v>25.1112</v>
      </c>
      <c r="I624"/>
      <c r="J624">
        <v>25.0031</v>
      </c>
      <c r="K624">
        <v>24.895</v>
      </c>
      <c r="L624">
        <v>24.895</v>
      </c>
      <c r="M624">
        <v>25.1112</v>
      </c>
      <c r="O624">
        <v>23.789899999999999</v>
      </c>
      <c r="P624">
        <f>G624-O624</f>
        <v>1.1051000000000002</v>
      </c>
      <c r="Q624">
        <v>0.15287648609253199</v>
      </c>
      <c r="R624">
        <v>3327</v>
      </c>
      <c r="S624">
        <v>79261</v>
      </c>
      <c r="U624">
        <v>0</v>
      </c>
    </row>
    <row r="625" spans="1:21" hidden="1" x14ac:dyDescent="0.3">
      <c r="A625" t="s">
        <v>1259</v>
      </c>
      <c r="B625" t="s">
        <v>1260</v>
      </c>
      <c r="C625">
        <v>0</v>
      </c>
      <c r="D625">
        <v>0</v>
      </c>
      <c r="E625">
        <v>0</v>
      </c>
      <c r="F625">
        <v>91</v>
      </c>
      <c r="G625">
        <v>54.95</v>
      </c>
      <c r="H625">
        <v>55.381300000000003</v>
      </c>
      <c r="I625"/>
      <c r="J625">
        <v>38.952328571428502</v>
      </c>
      <c r="K625">
        <v>23.28</v>
      </c>
      <c r="L625">
        <v>46.577154838709603</v>
      </c>
      <c r="M625">
        <v>39.845669999999998</v>
      </c>
      <c r="N625">
        <v>30.1799999999999</v>
      </c>
      <c r="O625">
        <v>28.77</v>
      </c>
      <c r="P625">
        <f>G625-O625</f>
        <v>26.180000000000003</v>
      </c>
      <c r="Q625">
        <v>8.6402129204768201</v>
      </c>
      <c r="R625">
        <v>166363.47826086899</v>
      </c>
      <c r="S625">
        <v>127393.33333333299</v>
      </c>
      <c r="U625">
        <v>7</v>
      </c>
    </row>
    <row r="626" spans="1:21" hidden="1" x14ac:dyDescent="0.3">
      <c r="A626" t="s">
        <v>11825</v>
      </c>
      <c r="B626" t="s">
        <v>8683</v>
      </c>
      <c r="C626">
        <v>28.358516999999999</v>
      </c>
      <c r="D626">
        <v>4.3992300000000002</v>
      </c>
      <c r="E626">
        <v>5.9946719999999996</v>
      </c>
      <c r="F626">
        <v>253</v>
      </c>
      <c r="G626">
        <v>173.86</v>
      </c>
      <c r="H626">
        <v>183.59</v>
      </c>
      <c r="I626"/>
      <c r="J626">
        <v>61.263928458498</v>
      </c>
      <c r="K626">
        <v>8.94</v>
      </c>
      <c r="L626">
        <v>116.16232117647</v>
      </c>
      <c r="M626">
        <v>50.412499999999902</v>
      </c>
      <c r="N626">
        <v>16.5634119047619</v>
      </c>
      <c r="O626">
        <v>19.333300000000001</v>
      </c>
      <c r="P626">
        <f>G626-O626</f>
        <v>154.52670000000001</v>
      </c>
      <c r="Q626">
        <v>46.795807603137</v>
      </c>
      <c r="R626">
        <v>4847.8740157480297</v>
      </c>
      <c r="S626">
        <v>10198.809523809499</v>
      </c>
      <c r="U626">
        <v>21</v>
      </c>
    </row>
    <row r="627" spans="1:21" hidden="1" x14ac:dyDescent="0.3">
      <c r="A627" t="s">
        <v>1263</v>
      </c>
      <c r="B627" t="s">
        <v>1264</v>
      </c>
      <c r="C627">
        <v>6.3747660000000002</v>
      </c>
      <c r="D627">
        <v>0.98325200000000001</v>
      </c>
      <c r="E627">
        <v>0.53805899999999995</v>
      </c>
      <c r="F627">
        <v>58</v>
      </c>
      <c r="G627">
        <v>3.36</v>
      </c>
      <c r="H627">
        <v>10.050000000000001</v>
      </c>
      <c r="I627"/>
      <c r="J627">
        <v>4.25013620689655</v>
      </c>
      <c r="K627">
        <v>2.21</v>
      </c>
      <c r="L627">
        <v>3.0372949999999999</v>
      </c>
      <c r="M627">
        <v>2.7590526315789399</v>
      </c>
      <c r="N627">
        <v>7.0178947368421003</v>
      </c>
      <c r="O627">
        <v>9.6199999999999992</v>
      </c>
      <c r="P627">
        <f>G627-O627</f>
        <v>-6.26</v>
      </c>
      <c r="Q627">
        <v>2.67413048578072</v>
      </c>
      <c r="R627">
        <v>552075.86206896498</v>
      </c>
      <c r="S627">
        <v>249861.896551724</v>
      </c>
      <c r="U627">
        <v>4</v>
      </c>
    </row>
    <row r="628" spans="1:21" hidden="1" x14ac:dyDescent="0.3">
      <c r="A628" t="s">
        <v>1265</v>
      </c>
      <c r="B628" t="s">
        <v>1266</v>
      </c>
      <c r="C628">
        <v>0</v>
      </c>
      <c r="D628">
        <v>0</v>
      </c>
      <c r="E628">
        <v>0</v>
      </c>
      <c r="F628">
        <v>48</v>
      </c>
      <c r="G628">
        <v>42.08</v>
      </c>
      <c r="H628">
        <v>47.23</v>
      </c>
      <c r="I628"/>
      <c r="J628">
        <v>35.888693750000002</v>
      </c>
      <c r="K628">
        <v>28.97</v>
      </c>
      <c r="L628">
        <v>43.08310625</v>
      </c>
      <c r="M628">
        <v>32.743606249999999</v>
      </c>
      <c r="N628">
        <v>31.839368749999899</v>
      </c>
      <c r="O628">
        <v>30.84</v>
      </c>
      <c r="P628">
        <f>G628-O628</f>
        <v>11.239999999999998</v>
      </c>
      <c r="Q628">
        <v>5.5534160385472697</v>
      </c>
      <c r="R628">
        <v>237456</v>
      </c>
      <c r="S628">
        <v>328677</v>
      </c>
      <c r="U628">
        <v>4</v>
      </c>
    </row>
    <row r="629" spans="1:21" hidden="1" x14ac:dyDescent="0.3">
      <c r="A629" t="s">
        <v>10083</v>
      </c>
      <c r="B629" t="s">
        <v>10084</v>
      </c>
      <c r="C629">
        <v>26.062442999999998</v>
      </c>
      <c r="D629">
        <v>10.848603000000001</v>
      </c>
      <c r="E629">
        <v>6.3647140000000002</v>
      </c>
      <c r="F629">
        <v>207</v>
      </c>
      <c r="G629">
        <v>169.08</v>
      </c>
      <c r="H629">
        <v>169.08</v>
      </c>
      <c r="I629"/>
      <c r="J629">
        <v>59.158695652173897</v>
      </c>
      <c r="K629">
        <v>12.75</v>
      </c>
      <c r="L629">
        <v>107.803913043478</v>
      </c>
      <c r="M629">
        <v>45.355072463768103</v>
      </c>
      <c r="N629">
        <v>24.317101449275299</v>
      </c>
      <c r="O629">
        <v>15.1</v>
      </c>
      <c r="P629">
        <f>G629-O629</f>
        <v>153.98000000000002</v>
      </c>
      <c r="Q629">
        <v>39.881812906606903</v>
      </c>
      <c r="R629">
        <v>59436929.798076898</v>
      </c>
      <c r="S629">
        <v>61440008.737864003</v>
      </c>
      <c r="U629">
        <v>17</v>
      </c>
    </row>
    <row r="630" spans="1:21" hidden="1" x14ac:dyDescent="0.3">
      <c r="A630" t="s">
        <v>1269</v>
      </c>
      <c r="B630" t="s">
        <v>1270</v>
      </c>
      <c r="C630">
        <v>0</v>
      </c>
      <c r="D630">
        <v>49.751573</v>
      </c>
      <c r="E630">
        <v>-0.99516199999999999</v>
      </c>
      <c r="F630">
        <v>59</v>
      </c>
      <c r="G630">
        <v>111.1</v>
      </c>
      <c r="H630">
        <v>111.1</v>
      </c>
      <c r="I630"/>
      <c r="J630">
        <v>43.162542372881298</v>
      </c>
      <c r="K630">
        <v>16.25</v>
      </c>
      <c r="L630">
        <v>76.959999999999894</v>
      </c>
      <c r="M630">
        <v>30.430499999999999</v>
      </c>
      <c r="N630">
        <v>20.988421052631502</v>
      </c>
      <c r="O630">
        <v>18.5</v>
      </c>
      <c r="P630">
        <f>G630-O630</f>
        <v>92.6</v>
      </c>
      <c r="Q630">
        <v>27.346324823564998</v>
      </c>
      <c r="R630">
        <v>12220033.733333301</v>
      </c>
      <c r="S630">
        <v>4343842.8275862001</v>
      </c>
      <c r="U630">
        <v>4</v>
      </c>
    </row>
    <row r="631" spans="1:21" hidden="1" x14ac:dyDescent="0.3">
      <c r="A631" t="s">
        <v>1271</v>
      </c>
      <c r="B631" t="s">
        <v>1272</v>
      </c>
      <c r="C631">
        <v>0</v>
      </c>
      <c r="D631">
        <v>14.257806</v>
      </c>
      <c r="E631">
        <v>-5.6156999999999999E-2</v>
      </c>
      <c r="F631">
        <v>12</v>
      </c>
      <c r="G631">
        <v>8.4029000000000007</v>
      </c>
      <c r="H631">
        <v>10.88</v>
      </c>
      <c r="I631"/>
      <c r="J631">
        <v>7.9952583333333296</v>
      </c>
      <c r="K631">
        <v>5.75</v>
      </c>
      <c r="L631">
        <v>7.7773250000000003</v>
      </c>
      <c r="M631">
        <v>6.8809500000000003</v>
      </c>
      <c r="N631">
        <v>9.3275000000000006</v>
      </c>
      <c r="O631">
        <v>12.8</v>
      </c>
      <c r="P631">
        <f>G631-O631</f>
        <v>-4.3971</v>
      </c>
      <c r="Q631">
        <v>1.40919586190031</v>
      </c>
      <c r="R631">
        <v>173795</v>
      </c>
      <c r="S631">
        <v>884034.33333333302</v>
      </c>
      <c r="U631">
        <v>1</v>
      </c>
    </row>
    <row r="632" spans="1:21" hidden="1" x14ac:dyDescent="0.3">
      <c r="A632" t="s">
        <v>1273</v>
      </c>
      <c r="B632" t="s">
        <v>1274</v>
      </c>
      <c r="C632">
        <v>0</v>
      </c>
      <c r="D632">
        <v>6.8486050000000001</v>
      </c>
      <c r="E632">
        <v>-2.0854590000000002</v>
      </c>
      <c r="F632">
        <v>52</v>
      </c>
      <c r="G632">
        <v>9.4700000000000006</v>
      </c>
      <c r="H632">
        <v>39.61</v>
      </c>
      <c r="I632"/>
      <c r="J632">
        <v>13.235961538461501</v>
      </c>
      <c r="K632">
        <v>2.99</v>
      </c>
      <c r="L632">
        <v>6.1133333333333297</v>
      </c>
      <c r="M632">
        <v>5.5270588235294102</v>
      </c>
      <c r="N632">
        <v>28.4864705882352</v>
      </c>
      <c r="O632">
        <v>20</v>
      </c>
      <c r="P632">
        <f>G632-O632</f>
        <v>-10.53</v>
      </c>
      <c r="Q632">
        <v>12.111426829305801</v>
      </c>
      <c r="R632">
        <v>4765983.2692307597</v>
      </c>
      <c r="S632">
        <v>11467528.5</v>
      </c>
      <c r="U632">
        <v>4</v>
      </c>
    </row>
    <row r="633" spans="1:21" hidden="1" x14ac:dyDescent="0.3">
      <c r="A633" t="s">
        <v>8945</v>
      </c>
      <c r="B633" t="s">
        <v>8946</v>
      </c>
      <c r="C633">
        <v>22.712454999999999</v>
      </c>
      <c r="D633">
        <v>3.32858399999999</v>
      </c>
      <c r="E633">
        <v>7.2365579999999996</v>
      </c>
      <c r="F633">
        <v>203</v>
      </c>
      <c r="G633">
        <v>167.37</v>
      </c>
      <c r="H633">
        <v>198.43</v>
      </c>
      <c r="I633"/>
      <c r="J633">
        <v>71.481673891625604</v>
      </c>
      <c r="K633">
        <v>13.0067</v>
      </c>
      <c r="L633">
        <v>133.28735294117601</v>
      </c>
      <c r="M633">
        <v>52.134264705882302</v>
      </c>
      <c r="N633">
        <v>28.389698507462601</v>
      </c>
      <c r="O633">
        <v>13.4</v>
      </c>
      <c r="P633">
        <f>G633-O633</f>
        <v>153.97</v>
      </c>
      <c r="Q633">
        <v>49.496706734606498</v>
      </c>
      <c r="R633">
        <v>21233577.1470588</v>
      </c>
      <c r="S633">
        <v>27585920.792079199</v>
      </c>
      <c r="U633">
        <v>16</v>
      </c>
    </row>
    <row r="634" spans="1:21" hidden="1" x14ac:dyDescent="0.3">
      <c r="A634" t="s">
        <v>1277</v>
      </c>
      <c r="B634" t="s">
        <v>1278</v>
      </c>
      <c r="C634">
        <v>0</v>
      </c>
      <c r="D634">
        <v>2.2492619999999999</v>
      </c>
      <c r="E634">
        <v>-2.8129</v>
      </c>
      <c r="F634">
        <v>253</v>
      </c>
      <c r="G634">
        <v>47.88</v>
      </c>
      <c r="H634">
        <v>93.94</v>
      </c>
      <c r="I634"/>
      <c r="J634">
        <v>30.490108695652101</v>
      </c>
      <c r="K634">
        <v>2.6875</v>
      </c>
      <c r="L634">
        <v>36.218352941176398</v>
      </c>
      <c r="M634">
        <v>33.123809523809499</v>
      </c>
      <c r="N634">
        <v>22.0599702380952</v>
      </c>
      <c r="O634">
        <v>4.3049999999999997</v>
      </c>
      <c r="P634">
        <f>G634-O634</f>
        <v>43.575000000000003</v>
      </c>
      <c r="Q634">
        <v>16.3586128688559</v>
      </c>
      <c r="R634">
        <v>41337362.598425098</v>
      </c>
      <c r="S634">
        <v>37414311.904761903</v>
      </c>
      <c r="U634">
        <v>21</v>
      </c>
    </row>
    <row r="635" spans="1:21" hidden="1" x14ac:dyDescent="0.3">
      <c r="A635" t="s">
        <v>7784</v>
      </c>
      <c r="B635" t="s">
        <v>7785</v>
      </c>
      <c r="C635">
        <v>7.918838</v>
      </c>
      <c r="D635">
        <v>0</v>
      </c>
      <c r="E635">
        <v>24.982201</v>
      </c>
      <c r="F635">
        <v>177</v>
      </c>
      <c r="G635">
        <v>202.67</v>
      </c>
      <c r="H635">
        <v>202.8</v>
      </c>
      <c r="I635"/>
      <c r="J635">
        <v>78.355423728813506</v>
      </c>
      <c r="K635">
        <v>31.56</v>
      </c>
      <c r="L635">
        <v>125.211694915254</v>
      </c>
      <c r="M635">
        <v>60.482203389830502</v>
      </c>
      <c r="N635">
        <v>49.372372881355901</v>
      </c>
      <c r="O635">
        <v>48.74</v>
      </c>
      <c r="P635">
        <f>G635-O635</f>
        <v>153.92999999999998</v>
      </c>
      <c r="Q635">
        <v>39.022219514919499</v>
      </c>
      <c r="R635">
        <v>6796519.4382022396</v>
      </c>
      <c r="S635">
        <v>1862653.4090909001</v>
      </c>
      <c r="U635">
        <v>14</v>
      </c>
    </row>
    <row r="636" spans="1:21" hidden="1" x14ac:dyDescent="0.3">
      <c r="A636" t="s">
        <v>10909</v>
      </c>
      <c r="B636" t="s">
        <v>10910</v>
      </c>
      <c r="C636">
        <v>7.2223459999999999</v>
      </c>
      <c r="D636">
        <v>1.0582339999999999</v>
      </c>
      <c r="E636">
        <v>28.165362999999999</v>
      </c>
      <c r="F636">
        <v>180</v>
      </c>
      <c r="G636">
        <v>204.15</v>
      </c>
      <c r="H636">
        <v>204.15</v>
      </c>
      <c r="I636"/>
      <c r="J636">
        <v>105.61905555555499</v>
      </c>
      <c r="K636">
        <v>44.81</v>
      </c>
      <c r="L636">
        <v>157.50208333333299</v>
      </c>
      <c r="M636">
        <v>84.595249999999993</v>
      </c>
      <c r="N636">
        <v>74.759833333333304</v>
      </c>
      <c r="O636">
        <v>50.76</v>
      </c>
      <c r="P636">
        <f>G636-O636</f>
        <v>153.39000000000001</v>
      </c>
      <c r="Q636">
        <v>41.0286350773425</v>
      </c>
      <c r="R636">
        <v>7574950.6444444396</v>
      </c>
      <c r="S636">
        <v>12448645.5555555</v>
      </c>
      <c r="U636">
        <v>15</v>
      </c>
    </row>
    <row r="637" spans="1:21" hidden="1" x14ac:dyDescent="0.3">
      <c r="A637" t="s">
        <v>5528</v>
      </c>
      <c r="B637" t="s">
        <v>5529</v>
      </c>
      <c r="C637">
        <v>23.161068</v>
      </c>
      <c r="D637">
        <v>3.5240309999999999</v>
      </c>
      <c r="E637">
        <v>7.228078</v>
      </c>
      <c r="F637">
        <v>136</v>
      </c>
      <c r="G637">
        <v>170.8</v>
      </c>
      <c r="H637">
        <v>192.24</v>
      </c>
      <c r="I637"/>
      <c r="J637">
        <v>79.818566176470597</v>
      </c>
      <c r="K637">
        <v>0.55000000000000004</v>
      </c>
      <c r="L637">
        <v>148.82695652173899</v>
      </c>
      <c r="M637">
        <v>79.925666666666601</v>
      </c>
      <c r="N637">
        <v>9.1695555555555508</v>
      </c>
      <c r="O637">
        <v>17.5</v>
      </c>
      <c r="P637">
        <f>G637-O637</f>
        <v>153.30000000000001</v>
      </c>
      <c r="Q637">
        <v>64.390951776679699</v>
      </c>
      <c r="R637">
        <v>12817304.3529411</v>
      </c>
      <c r="S637">
        <v>12183214.7058823</v>
      </c>
      <c r="U637">
        <v>11</v>
      </c>
    </row>
    <row r="638" spans="1:21" hidden="1" x14ac:dyDescent="0.3">
      <c r="A638" t="s">
        <v>1533</v>
      </c>
      <c r="B638" t="s">
        <v>1534</v>
      </c>
      <c r="C638">
        <v>32.641894000000001</v>
      </c>
      <c r="D638">
        <v>10.014732</v>
      </c>
      <c r="E638">
        <v>4.8548039999999997</v>
      </c>
      <c r="F638">
        <v>253</v>
      </c>
      <c r="G638">
        <v>158.91499999999999</v>
      </c>
      <c r="H638">
        <v>158.91499999999999</v>
      </c>
      <c r="I638"/>
      <c r="J638">
        <v>37.2639328063241</v>
      </c>
      <c r="K638">
        <v>6.3125</v>
      </c>
      <c r="L638">
        <v>72.125117647058801</v>
      </c>
      <c r="M638">
        <v>22.7575</v>
      </c>
      <c r="N638">
        <v>16.494166666666601</v>
      </c>
      <c r="O638">
        <v>6.1875</v>
      </c>
      <c r="P638">
        <f>G638-O638</f>
        <v>152.72749999999999</v>
      </c>
      <c r="Q638">
        <v>31.054046296998099</v>
      </c>
      <c r="R638">
        <v>8573144.9921259806</v>
      </c>
      <c r="S638">
        <v>10063506.3492063</v>
      </c>
      <c r="U638">
        <v>21</v>
      </c>
    </row>
    <row r="639" spans="1:21" hidden="1" x14ac:dyDescent="0.3">
      <c r="A639" t="s">
        <v>1287</v>
      </c>
      <c r="B639" t="s">
        <v>1288</v>
      </c>
      <c r="C639">
        <v>34.672345</v>
      </c>
      <c r="D639">
        <v>2.1603159999999999</v>
      </c>
      <c r="E639">
        <v>0.40377999999999997</v>
      </c>
      <c r="F639">
        <v>184</v>
      </c>
      <c r="G639">
        <v>15.35</v>
      </c>
      <c r="H639">
        <v>48.25</v>
      </c>
      <c r="I639"/>
      <c r="J639">
        <v>16.647065217391201</v>
      </c>
      <c r="K639">
        <v>4.43</v>
      </c>
      <c r="L639">
        <v>9.9412903225806399</v>
      </c>
      <c r="M639">
        <v>10.962459016393399</v>
      </c>
      <c r="N639">
        <v>29.147377049180299</v>
      </c>
      <c r="O639">
        <v>19.2</v>
      </c>
      <c r="P639">
        <f>G639-O639</f>
        <v>-3.8499999999999996</v>
      </c>
      <c r="Q639">
        <v>11.0510295653726</v>
      </c>
      <c r="R639">
        <v>8912158.4347826093</v>
      </c>
      <c r="S639">
        <v>12553935.8695652</v>
      </c>
      <c r="U639">
        <v>15</v>
      </c>
    </row>
    <row r="640" spans="1:21" hidden="1" x14ac:dyDescent="0.3">
      <c r="A640" t="s">
        <v>832</v>
      </c>
      <c r="B640" t="s">
        <v>833</v>
      </c>
      <c r="C640">
        <v>10.927417</v>
      </c>
      <c r="D640">
        <v>1.4339629999999901</v>
      </c>
      <c r="E640">
        <v>15.936063000000001</v>
      </c>
      <c r="F640">
        <v>247</v>
      </c>
      <c r="G640">
        <v>173.38</v>
      </c>
      <c r="H640">
        <v>266.81</v>
      </c>
      <c r="I640"/>
      <c r="J640">
        <v>83.720566801619398</v>
      </c>
      <c r="K640">
        <v>15.73</v>
      </c>
      <c r="L640">
        <v>161.013855421686</v>
      </c>
      <c r="M640">
        <v>57.820609756097497</v>
      </c>
      <c r="N640">
        <v>31.384634146341401</v>
      </c>
      <c r="O640">
        <v>21.75</v>
      </c>
      <c r="P640">
        <f>G640-O640</f>
        <v>151.63</v>
      </c>
      <c r="Q640">
        <v>64.563125192611096</v>
      </c>
      <c r="R640">
        <v>16680678.9596774</v>
      </c>
      <c r="S640">
        <v>12824135.7723577</v>
      </c>
      <c r="U640">
        <v>20</v>
      </c>
    </row>
    <row r="641" spans="1:21" hidden="1" x14ac:dyDescent="0.3">
      <c r="A641" t="s">
        <v>1291</v>
      </c>
      <c r="B641" t="s">
        <v>1292</v>
      </c>
      <c r="C641">
        <v>0</v>
      </c>
      <c r="D641">
        <v>7.7981499999999997</v>
      </c>
      <c r="E641">
        <v>-0.127195</v>
      </c>
      <c r="F641">
        <v>143</v>
      </c>
      <c r="G641">
        <v>13.975</v>
      </c>
      <c r="H641">
        <v>15</v>
      </c>
      <c r="I641"/>
      <c r="J641">
        <v>5.4469580419580401</v>
      </c>
      <c r="K641">
        <v>1.24</v>
      </c>
      <c r="L641">
        <v>8.3034374999999994</v>
      </c>
      <c r="M641">
        <v>3.1875</v>
      </c>
      <c r="N641">
        <v>4.8372340425531899</v>
      </c>
      <c r="O641">
        <v>4.8</v>
      </c>
      <c r="P641">
        <f>G641-O641</f>
        <v>9.1750000000000007</v>
      </c>
      <c r="Q641">
        <v>3.2045562872614801</v>
      </c>
      <c r="R641">
        <v>4779824.2083333302</v>
      </c>
      <c r="S641">
        <v>3218483.09859154</v>
      </c>
      <c r="U641">
        <v>11</v>
      </c>
    </row>
    <row r="642" spans="1:21" hidden="1" x14ac:dyDescent="0.3">
      <c r="A642" t="s">
        <v>1293</v>
      </c>
      <c r="B642" t="s">
        <v>1294</v>
      </c>
      <c r="C642">
        <v>18.262763</v>
      </c>
      <c r="D642">
        <v>8.2904429999999998</v>
      </c>
      <c r="E642">
        <v>0.73428099999999996</v>
      </c>
      <c r="F642">
        <v>227</v>
      </c>
      <c r="G642">
        <v>15.25</v>
      </c>
      <c r="H642">
        <v>30.48</v>
      </c>
      <c r="I642"/>
      <c r="J642">
        <v>13.1959911894273</v>
      </c>
      <c r="K642">
        <v>2.29</v>
      </c>
      <c r="L642">
        <v>18.687302631578898</v>
      </c>
      <c r="M642">
        <v>11.273947368421</v>
      </c>
      <c r="N642">
        <v>9.5791333333333295</v>
      </c>
      <c r="O642">
        <v>22.72</v>
      </c>
      <c r="P642">
        <f>G642-O642</f>
        <v>-7.4699999999999989</v>
      </c>
      <c r="Q642">
        <v>6.4727096615523996</v>
      </c>
      <c r="R642">
        <v>692621.10526315705</v>
      </c>
      <c r="S642">
        <v>558902.21238937997</v>
      </c>
      <c r="U642">
        <v>18</v>
      </c>
    </row>
    <row r="643" spans="1:21" hidden="1" x14ac:dyDescent="0.3">
      <c r="A643" t="s">
        <v>9209</v>
      </c>
      <c r="B643" t="s">
        <v>9210</v>
      </c>
      <c r="C643">
        <v>9.7530219999999996</v>
      </c>
      <c r="D643">
        <v>1.2654669999999999</v>
      </c>
      <c r="E643">
        <v>21.150368</v>
      </c>
      <c r="F643">
        <v>220</v>
      </c>
      <c r="G643">
        <v>210.82499999999999</v>
      </c>
      <c r="H643">
        <v>210.82499999999999</v>
      </c>
      <c r="I643"/>
      <c r="J643">
        <v>85.962952272727193</v>
      </c>
      <c r="K643">
        <v>36.14</v>
      </c>
      <c r="L643">
        <v>140.512831081081</v>
      </c>
      <c r="M643">
        <v>61.882602739726003</v>
      </c>
      <c r="N643">
        <v>54.746164383561599</v>
      </c>
      <c r="O643">
        <v>59.69</v>
      </c>
      <c r="P643">
        <f>G643-O643</f>
        <v>151.13499999999999</v>
      </c>
      <c r="Q643">
        <v>43.523781019795599</v>
      </c>
      <c r="R643">
        <v>983224.57272727205</v>
      </c>
      <c r="S643">
        <v>1353522.7272727201</v>
      </c>
      <c r="U643">
        <v>18</v>
      </c>
    </row>
    <row r="644" spans="1:21" hidden="1" x14ac:dyDescent="0.3">
      <c r="A644" t="s">
        <v>4539</v>
      </c>
      <c r="B644" t="s">
        <v>4540</v>
      </c>
      <c r="C644">
        <v>11.709655</v>
      </c>
      <c r="D644">
        <v>4.1797699999999898</v>
      </c>
      <c r="E644">
        <v>14.728016999999999</v>
      </c>
      <c r="F644">
        <v>253</v>
      </c>
      <c r="G644">
        <v>169.78</v>
      </c>
      <c r="H644">
        <v>208.57</v>
      </c>
      <c r="I644"/>
      <c r="J644">
        <v>49.214011857707497</v>
      </c>
      <c r="K644">
        <v>3.3332999999999999</v>
      </c>
      <c r="L644">
        <v>88.614000000000004</v>
      </c>
      <c r="M644">
        <v>38.5173214285714</v>
      </c>
      <c r="N644">
        <v>20.0416666666666</v>
      </c>
      <c r="O644">
        <v>19.043299999999999</v>
      </c>
      <c r="P644">
        <f>G644-O644</f>
        <v>150.73670000000001</v>
      </c>
      <c r="Q644">
        <v>42.576694844516901</v>
      </c>
      <c r="R644">
        <v>50413833.133858196</v>
      </c>
      <c r="S644">
        <v>66502809.5238095</v>
      </c>
      <c r="U644">
        <v>21</v>
      </c>
    </row>
    <row r="645" spans="1:21" hidden="1" x14ac:dyDescent="0.3">
      <c r="A645" t="s">
        <v>1299</v>
      </c>
      <c r="B645" t="s">
        <v>1300</v>
      </c>
      <c r="C645">
        <v>0</v>
      </c>
      <c r="D645">
        <v>5.4954640000000001</v>
      </c>
      <c r="E645">
        <v>-0.60071300000000005</v>
      </c>
      <c r="F645">
        <v>22</v>
      </c>
      <c r="G645">
        <v>87.68</v>
      </c>
      <c r="H645">
        <v>88.94</v>
      </c>
      <c r="I645"/>
      <c r="J645">
        <v>50.836818181818103</v>
      </c>
      <c r="K645">
        <v>34.31</v>
      </c>
      <c r="L645">
        <v>66.71875</v>
      </c>
      <c r="M645">
        <v>38.788571428571402</v>
      </c>
      <c r="N645">
        <v>44.734285714285697</v>
      </c>
      <c r="O645">
        <v>45.636600000000001</v>
      </c>
      <c r="P645">
        <f>G645-O645</f>
        <v>42.043400000000005</v>
      </c>
      <c r="Q645">
        <v>18.7242560755939</v>
      </c>
      <c r="R645">
        <v>4008145</v>
      </c>
      <c r="S645">
        <v>1064882.81818181</v>
      </c>
      <c r="U645">
        <v>1</v>
      </c>
    </row>
    <row r="646" spans="1:21" hidden="1" x14ac:dyDescent="0.3">
      <c r="A646" t="s">
        <v>1806</v>
      </c>
      <c r="B646" t="s">
        <v>1807</v>
      </c>
      <c r="C646">
        <v>42.438873000000001</v>
      </c>
      <c r="D646">
        <v>16.338080999999999</v>
      </c>
      <c r="E646">
        <v>4.1223999999999998</v>
      </c>
      <c r="F646">
        <v>253</v>
      </c>
      <c r="G646">
        <v>178.1</v>
      </c>
      <c r="H646">
        <v>178.1</v>
      </c>
      <c r="I646"/>
      <c r="J646">
        <v>48.497964426877402</v>
      </c>
      <c r="K646">
        <v>18.02</v>
      </c>
      <c r="L646">
        <v>86.582999999999899</v>
      </c>
      <c r="M646">
        <v>32.702500000000001</v>
      </c>
      <c r="N646">
        <v>25.754999999999999</v>
      </c>
      <c r="O646">
        <v>27.5</v>
      </c>
      <c r="P646">
        <f>G646-O646</f>
        <v>150.6</v>
      </c>
      <c r="Q646">
        <v>33.263376279246799</v>
      </c>
      <c r="R646">
        <v>1264099.7401574799</v>
      </c>
      <c r="S646">
        <v>1282253.17460317</v>
      </c>
      <c r="U646">
        <v>21</v>
      </c>
    </row>
    <row r="647" spans="1:21" hidden="1" x14ac:dyDescent="0.3">
      <c r="A647" t="s">
        <v>1303</v>
      </c>
      <c r="B647" t="s">
        <v>1304</v>
      </c>
      <c r="C647">
        <v>0</v>
      </c>
      <c r="D647">
        <v>0</v>
      </c>
      <c r="E647">
        <v>-8.8699999999999992</v>
      </c>
      <c r="F647">
        <v>121</v>
      </c>
      <c r="G647">
        <v>1.94</v>
      </c>
      <c r="H647">
        <v>85.98</v>
      </c>
      <c r="I647"/>
      <c r="J647">
        <v>36.536900826446299</v>
      </c>
      <c r="K647">
        <v>1.94</v>
      </c>
      <c r="L647">
        <v>15.6275609756097</v>
      </c>
      <c r="M647">
        <v>62.207249999999902</v>
      </c>
      <c r="N647">
        <v>32.298625000000001</v>
      </c>
      <c r="O647">
        <v>25</v>
      </c>
      <c r="P647">
        <f>G647-O647</f>
        <v>-23.06</v>
      </c>
      <c r="Q647">
        <v>22.210886494166498</v>
      </c>
      <c r="R647">
        <v>1704682.1803278599</v>
      </c>
      <c r="S647">
        <v>983813.33333333302</v>
      </c>
      <c r="U647">
        <v>10</v>
      </c>
    </row>
    <row r="648" spans="1:21" hidden="1" x14ac:dyDescent="0.3">
      <c r="A648" t="s">
        <v>5218</v>
      </c>
      <c r="B648" t="s">
        <v>5219</v>
      </c>
      <c r="C648">
        <v>21.069589999999899</v>
      </c>
      <c r="D648">
        <v>4.8450199999999999</v>
      </c>
      <c r="E648">
        <v>6.9607429999999901</v>
      </c>
      <c r="F648">
        <v>253</v>
      </c>
      <c r="G648">
        <v>152.66</v>
      </c>
      <c r="H648">
        <v>155.96</v>
      </c>
      <c r="I648"/>
      <c r="J648">
        <v>29.1164660079051</v>
      </c>
      <c r="K648">
        <v>1.1689000000000001</v>
      </c>
      <c r="L648">
        <v>70.258117647058796</v>
      </c>
      <c r="M648">
        <v>13.764942857142801</v>
      </c>
      <c r="N648">
        <v>2.8365559523809498</v>
      </c>
      <c r="O648">
        <v>2.1067</v>
      </c>
      <c r="P648">
        <f>G648-O648</f>
        <v>150.55330000000001</v>
      </c>
      <c r="Q648">
        <v>36.2569856995691</v>
      </c>
      <c r="R648">
        <v>14893589.622047201</v>
      </c>
      <c r="S648">
        <v>7432856.2222222202</v>
      </c>
      <c r="U648">
        <v>21</v>
      </c>
    </row>
    <row r="649" spans="1:21" hidden="1" x14ac:dyDescent="0.3">
      <c r="A649" t="s">
        <v>10728</v>
      </c>
      <c r="B649" t="s">
        <v>10729</v>
      </c>
      <c r="C649">
        <v>24.934661999999999</v>
      </c>
      <c r="D649">
        <v>16.809429000000002</v>
      </c>
      <c r="E649">
        <v>7.255763</v>
      </c>
      <c r="F649">
        <v>253</v>
      </c>
      <c r="G649">
        <v>182.28</v>
      </c>
      <c r="H649">
        <v>227.04</v>
      </c>
      <c r="I649"/>
      <c r="J649">
        <v>95.279249011857601</v>
      </c>
      <c r="K649">
        <v>22.19</v>
      </c>
      <c r="L649">
        <v>168.86588235294099</v>
      </c>
      <c r="M649">
        <v>83.445238095238096</v>
      </c>
      <c r="N649">
        <v>32.6505952380952</v>
      </c>
      <c r="O649">
        <v>31.81</v>
      </c>
      <c r="P649">
        <f>G649-O649</f>
        <v>150.47</v>
      </c>
      <c r="Q649">
        <v>59.103798650424899</v>
      </c>
      <c r="R649">
        <v>42292446.440944798</v>
      </c>
      <c r="S649">
        <v>16252180.158730101</v>
      </c>
      <c r="U649">
        <v>21</v>
      </c>
    </row>
    <row r="650" spans="1:21" hidden="1" x14ac:dyDescent="0.3">
      <c r="A650" t="s">
        <v>13553</v>
      </c>
      <c r="B650" t="s">
        <v>13554</v>
      </c>
      <c r="C650">
        <v>27.393284999999999</v>
      </c>
      <c r="D650">
        <v>101.761014</v>
      </c>
      <c r="E650">
        <v>6.1135419999999998</v>
      </c>
      <c r="F650">
        <v>60</v>
      </c>
      <c r="G650">
        <v>172.94499999999999</v>
      </c>
      <c r="H650">
        <v>172.94499999999999</v>
      </c>
      <c r="I650"/>
      <c r="J650">
        <v>73.480416666666599</v>
      </c>
      <c r="K650">
        <v>25.58</v>
      </c>
      <c r="L650">
        <v>118.60175</v>
      </c>
      <c r="M650">
        <v>63.479500000000002</v>
      </c>
      <c r="N650">
        <v>38.36</v>
      </c>
      <c r="O650">
        <v>23.05</v>
      </c>
      <c r="P650">
        <f>G650-O650</f>
        <v>149.89499999999998</v>
      </c>
      <c r="Q650">
        <v>38.803143725206503</v>
      </c>
      <c r="R650">
        <v>22197101.733333301</v>
      </c>
      <c r="S650">
        <v>18795050.633333299</v>
      </c>
      <c r="U650">
        <v>5</v>
      </c>
    </row>
    <row r="651" spans="1:21" hidden="1" x14ac:dyDescent="0.3">
      <c r="A651" t="s">
        <v>9130</v>
      </c>
      <c r="B651" t="s">
        <v>9131</v>
      </c>
      <c r="C651">
        <v>9.5769310000000001</v>
      </c>
      <c r="D651">
        <v>1.1315869999999999</v>
      </c>
      <c r="E651">
        <v>30.230979999999999</v>
      </c>
      <c r="F651">
        <v>221</v>
      </c>
      <c r="G651">
        <v>291.87</v>
      </c>
      <c r="H651">
        <v>292.44</v>
      </c>
      <c r="I651"/>
      <c r="J651">
        <v>149.83705882352899</v>
      </c>
      <c r="K651">
        <v>74.22</v>
      </c>
      <c r="L651">
        <v>210.12256756756699</v>
      </c>
      <c r="M651">
        <v>124.157972972972</v>
      </c>
      <c r="N651">
        <v>114.756575342465</v>
      </c>
      <c r="O651">
        <v>142.66</v>
      </c>
      <c r="P651">
        <f>G651-O651</f>
        <v>149.21</v>
      </c>
      <c r="Q651">
        <v>50.728182806558401</v>
      </c>
      <c r="R651">
        <v>73389911.765765697</v>
      </c>
      <c r="S651">
        <v>29371505.454545401</v>
      </c>
      <c r="U651">
        <v>18</v>
      </c>
    </row>
    <row r="652" spans="1:21" hidden="1" x14ac:dyDescent="0.3">
      <c r="A652" t="s">
        <v>1327</v>
      </c>
      <c r="B652" t="s">
        <v>1328</v>
      </c>
      <c r="C652">
        <v>32.659576000000001</v>
      </c>
      <c r="D652">
        <v>6.4381539999999999</v>
      </c>
      <c r="E652">
        <v>6.1023449999999997</v>
      </c>
      <c r="F652">
        <v>33</v>
      </c>
      <c r="G652">
        <v>199.4795</v>
      </c>
      <c r="H652">
        <v>199.4795</v>
      </c>
      <c r="I652"/>
      <c r="J652">
        <v>101.97059090909001</v>
      </c>
      <c r="K652">
        <v>44.42</v>
      </c>
      <c r="L652">
        <v>155.77359090908999</v>
      </c>
      <c r="M652">
        <v>94.42</v>
      </c>
      <c r="N652">
        <v>55.718181818181797</v>
      </c>
      <c r="O652">
        <v>50.49</v>
      </c>
      <c r="P652">
        <f>G652-O652</f>
        <v>148.98949999999999</v>
      </c>
      <c r="Q652">
        <v>45.881286517056402</v>
      </c>
      <c r="R652">
        <v>17063854.5294117</v>
      </c>
      <c r="S652">
        <v>13411408.8125</v>
      </c>
      <c r="U652">
        <v>2</v>
      </c>
    </row>
    <row r="653" spans="1:21" hidden="1" x14ac:dyDescent="0.3">
      <c r="A653" t="s">
        <v>1315</v>
      </c>
      <c r="B653" t="s">
        <v>1316</v>
      </c>
      <c r="C653">
        <v>0</v>
      </c>
      <c r="D653">
        <v>4.2456949999999898</v>
      </c>
      <c r="E653">
        <v>-0.74736999999999998</v>
      </c>
      <c r="F653">
        <v>40</v>
      </c>
      <c r="G653">
        <v>15.5</v>
      </c>
      <c r="H653">
        <v>17.95</v>
      </c>
      <c r="I653"/>
      <c r="J653">
        <v>8.5024999999999995</v>
      </c>
      <c r="K653">
        <v>2.2400000000000002</v>
      </c>
      <c r="L653">
        <v>15.8035714285714</v>
      </c>
      <c r="M653">
        <v>5.4807692307692299</v>
      </c>
      <c r="N653">
        <v>3.6615384615384601</v>
      </c>
      <c r="O653">
        <v>6.61</v>
      </c>
      <c r="P653">
        <f>G653-O653</f>
        <v>8.89</v>
      </c>
      <c r="Q653">
        <v>5.6436866247116004</v>
      </c>
      <c r="R653">
        <v>15696903.1</v>
      </c>
      <c r="S653">
        <v>4255927.8499999996</v>
      </c>
      <c r="U653">
        <v>3</v>
      </c>
    </row>
    <row r="654" spans="1:21" hidden="1" x14ac:dyDescent="0.3">
      <c r="A654" t="s">
        <v>6590</v>
      </c>
      <c r="B654" t="s">
        <v>6591</v>
      </c>
      <c r="C654">
        <v>234.75045800000001</v>
      </c>
      <c r="D654">
        <v>10.230126</v>
      </c>
      <c r="E654">
        <v>0.64877399999999996</v>
      </c>
      <c r="F654">
        <v>172</v>
      </c>
      <c r="G654">
        <v>152.33500000000001</v>
      </c>
      <c r="H654">
        <v>152.68</v>
      </c>
      <c r="I654"/>
      <c r="J654">
        <v>40.883284883720897</v>
      </c>
      <c r="K654">
        <v>3.25</v>
      </c>
      <c r="L654">
        <v>82.298017241379299</v>
      </c>
      <c r="M654">
        <v>30.6721052631578</v>
      </c>
      <c r="N654">
        <v>8.9531578947368402</v>
      </c>
      <c r="O654">
        <v>3.75</v>
      </c>
      <c r="P654">
        <f>G654-O654</f>
        <v>148.58500000000001</v>
      </c>
      <c r="Q654">
        <v>34.842927657039503</v>
      </c>
      <c r="R654">
        <v>118785826.732558</v>
      </c>
      <c r="S654">
        <v>156858520.93023199</v>
      </c>
      <c r="U654">
        <v>14</v>
      </c>
    </row>
    <row r="655" spans="1:21" hidden="1" x14ac:dyDescent="0.3">
      <c r="A655" t="s">
        <v>6701</v>
      </c>
      <c r="B655" t="s">
        <v>6702</v>
      </c>
      <c r="C655">
        <v>5.389462</v>
      </c>
      <c r="D655">
        <v>1.5237529999999999</v>
      </c>
      <c r="E655">
        <v>37.083480999999999</v>
      </c>
      <c r="F655">
        <v>207</v>
      </c>
      <c r="G655">
        <v>200.91499999999999</v>
      </c>
      <c r="H655">
        <v>200.91499999999999</v>
      </c>
      <c r="I655"/>
      <c r="J655">
        <v>66.113043478260806</v>
      </c>
      <c r="K655">
        <v>20.65</v>
      </c>
      <c r="L655">
        <v>111.227971014492</v>
      </c>
      <c r="M655">
        <v>50.344347826086903</v>
      </c>
      <c r="N655">
        <v>36.766811594202899</v>
      </c>
      <c r="O655">
        <v>52.4</v>
      </c>
      <c r="P655">
        <f>G655-O655</f>
        <v>148.51499999999999</v>
      </c>
      <c r="Q655">
        <v>38.988004692046403</v>
      </c>
      <c r="R655">
        <v>2641959.09615384</v>
      </c>
      <c r="S655">
        <v>2770600</v>
      </c>
      <c r="U655">
        <v>17</v>
      </c>
    </row>
    <row r="656" spans="1:21" hidden="1" x14ac:dyDescent="0.3">
      <c r="A656" t="s">
        <v>1321</v>
      </c>
      <c r="B656" t="s">
        <v>1322</v>
      </c>
      <c r="C656">
        <v>0</v>
      </c>
      <c r="D656">
        <v>-1.0802620000000001</v>
      </c>
      <c r="E656">
        <v>-1.1113200000000001</v>
      </c>
      <c r="F656">
        <v>87</v>
      </c>
      <c r="G656">
        <v>1.37</v>
      </c>
      <c r="H656">
        <v>470</v>
      </c>
      <c r="I656"/>
      <c r="J656">
        <v>84.684018390804596</v>
      </c>
      <c r="K656">
        <v>1.1299999999999999</v>
      </c>
      <c r="L656">
        <v>2.7823655172413702</v>
      </c>
      <c r="M656">
        <v>17.186931034482701</v>
      </c>
      <c r="N656">
        <v>234.08275862068899</v>
      </c>
      <c r="O656">
        <v>512</v>
      </c>
      <c r="P656">
        <f>G656-O656</f>
        <v>-510.63</v>
      </c>
      <c r="Q656">
        <v>121.75262052172999</v>
      </c>
      <c r="R656">
        <v>1753804.5454545401</v>
      </c>
      <c r="S656">
        <v>80521.860465116202</v>
      </c>
      <c r="U656">
        <v>7</v>
      </c>
    </row>
    <row r="657" spans="1:21" hidden="1" x14ac:dyDescent="0.3">
      <c r="A657" t="s">
        <v>9534</v>
      </c>
      <c r="B657" t="s">
        <v>9535</v>
      </c>
      <c r="C657">
        <v>7.052257</v>
      </c>
      <c r="D657">
        <v>0</v>
      </c>
      <c r="E657">
        <v>27.639379999999999</v>
      </c>
      <c r="F657">
        <v>149</v>
      </c>
      <c r="G657">
        <v>196.58</v>
      </c>
      <c r="H657">
        <v>196.96</v>
      </c>
      <c r="I657"/>
      <c r="J657">
        <v>86.059832214765095</v>
      </c>
      <c r="K657">
        <v>30.13</v>
      </c>
      <c r="L657">
        <v>138.01949999999999</v>
      </c>
      <c r="M657">
        <v>70.717999999999904</v>
      </c>
      <c r="N657">
        <v>48.694693877551003</v>
      </c>
      <c r="O657">
        <v>48.85</v>
      </c>
      <c r="P657">
        <f>G657-O657</f>
        <v>147.73000000000002</v>
      </c>
      <c r="Q657">
        <v>41.526364811585601</v>
      </c>
      <c r="R657">
        <v>1150124.5866666599</v>
      </c>
      <c r="S657">
        <v>1914716.21621621</v>
      </c>
      <c r="U657">
        <v>12</v>
      </c>
    </row>
    <row r="658" spans="1:21" hidden="1" x14ac:dyDescent="0.3">
      <c r="A658" t="s">
        <v>1325</v>
      </c>
      <c r="B658" t="s">
        <v>1326</v>
      </c>
      <c r="C658">
        <v>0</v>
      </c>
      <c r="D658">
        <v>2.3647399999999998</v>
      </c>
      <c r="E658">
        <v>-3.5709650000000002</v>
      </c>
      <c r="F658">
        <v>253</v>
      </c>
      <c r="G658">
        <v>21.45</v>
      </c>
      <c r="H658">
        <v>61</v>
      </c>
      <c r="I658"/>
      <c r="J658">
        <v>18.525889328063201</v>
      </c>
      <c r="K658">
        <v>1.88</v>
      </c>
      <c r="L658">
        <v>22.922000000000001</v>
      </c>
      <c r="M658">
        <v>7.4214285714285699</v>
      </c>
      <c r="N658">
        <v>25.181904761904701</v>
      </c>
      <c r="O658">
        <v>69</v>
      </c>
      <c r="P658">
        <f>G658-O658</f>
        <v>-47.55</v>
      </c>
      <c r="Q658">
        <v>12.6704400668525</v>
      </c>
      <c r="R658">
        <v>6091840.7480314896</v>
      </c>
      <c r="S658">
        <v>4186226.1904761898</v>
      </c>
      <c r="U658">
        <v>21</v>
      </c>
    </row>
    <row r="659" spans="1:21" hidden="1" x14ac:dyDescent="0.3">
      <c r="A659" t="s">
        <v>8233</v>
      </c>
      <c r="B659" t="s">
        <v>8234</v>
      </c>
      <c r="C659">
        <v>28.959343000000001</v>
      </c>
      <c r="D659">
        <v>2.4298829999999998</v>
      </c>
      <c r="E659">
        <v>6.3122980000000002</v>
      </c>
      <c r="F659">
        <v>253</v>
      </c>
      <c r="G659">
        <v>183.2</v>
      </c>
      <c r="H659">
        <v>192.35</v>
      </c>
      <c r="I659"/>
      <c r="J659">
        <v>97.488162055336005</v>
      </c>
      <c r="K659">
        <v>30.52</v>
      </c>
      <c r="L659">
        <v>157.07211764705801</v>
      </c>
      <c r="M659">
        <v>93.857440476190405</v>
      </c>
      <c r="N659">
        <v>40.825595238095197</v>
      </c>
      <c r="O659">
        <v>35.594999999999999</v>
      </c>
      <c r="P659">
        <f>G659-O659</f>
        <v>147.60499999999999</v>
      </c>
      <c r="Q659">
        <v>51.524441946884899</v>
      </c>
      <c r="R659">
        <v>19533311.118110199</v>
      </c>
      <c r="S659">
        <v>6705101.5873015802</v>
      </c>
      <c r="U659">
        <v>21</v>
      </c>
    </row>
    <row r="660" spans="1:21" hidden="1" x14ac:dyDescent="0.3">
      <c r="A660" t="s">
        <v>1329</v>
      </c>
      <c r="B660" t="s">
        <v>1330</v>
      </c>
      <c r="C660">
        <v>0</v>
      </c>
      <c r="D660">
        <v>1.354034</v>
      </c>
      <c r="E660">
        <v>-1.05</v>
      </c>
      <c r="F660">
        <v>122</v>
      </c>
      <c r="G660">
        <v>3.59</v>
      </c>
      <c r="H660">
        <v>41.6</v>
      </c>
      <c r="I660"/>
      <c r="J660">
        <v>13.3696311475409</v>
      </c>
      <c r="K660">
        <v>0.96</v>
      </c>
      <c r="L660">
        <v>2.4360975609755999</v>
      </c>
      <c r="M660">
        <v>22.6398780487804</v>
      </c>
      <c r="N660">
        <v>15.074499999999899</v>
      </c>
      <c r="O660">
        <v>11.7</v>
      </c>
      <c r="P660">
        <f>G660-O660</f>
        <v>-8.11</v>
      </c>
      <c r="Q660">
        <v>11.517898650606</v>
      </c>
      <c r="R660">
        <v>15077678.704918001</v>
      </c>
      <c r="S660">
        <v>15654345.901639299</v>
      </c>
      <c r="U660">
        <v>10</v>
      </c>
    </row>
    <row r="661" spans="1:21" hidden="1" x14ac:dyDescent="0.3">
      <c r="A661" t="s">
        <v>1331</v>
      </c>
      <c r="B661" t="s">
        <v>1332</v>
      </c>
      <c r="C661">
        <v>13.728287999999999</v>
      </c>
      <c r="D661">
        <v>3.0679529999999899</v>
      </c>
      <c r="E661">
        <v>0.68034700000000004</v>
      </c>
      <c r="F661">
        <v>170</v>
      </c>
      <c r="G661">
        <v>9.75</v>
      </c>
      <c r="H661">
        <v>23.56</v>
      </c>
      <c r="I661"/>
      <c r="J661">
        <v>10.3834117647058</v>
      </c>
      <c r="K661">
        <v>0.55000000000000004</v>
      </c>
      <c r="L661">
        <v>6.7763157894736796</v>
      </c>
      <c r="M661">
        <v>8.9633333333333294</v>
      </c>
      <c r="N661">
        <v>15.5003571428571</v>
      </c>
      <c r="O661">
        <v>13.02</v>
      </c>
      <c r="P661">
        <f>G661-O661</f>
        <v>-3.2699999999999996</v>
      </c>
      <c r="Q661">
        <v>5.8486805375768203</v>
      </c>
      <c r="R661">
        <v>3818543.9882352902</v>
      </c>
      <c r="S661">
        <v>3192862.3529411699</v>
      </c>
      <c r="U661">
        <v>14</v>
      </c>
    </row>
    <row r="662" spans="1:21" hidden="1" x14ac:dyDescent="0.3">
      <c r="A662" t="s">
        <v>1333</v>
      </c>
      <c r="B662" t="s">
        <v>1334</v>
      </c>
      <c r="C662">
        <v>0</v>
      </c>
      <c r="D662">
        <v>0</v>
      </c>
      <c r="E662">
        <v>0</v>
      </c>
      <c r="F662">
        <v>150</v>
      </c>
      <c r="G662">
        <v>80.710099999999997</v>
      </c>
      <c r="H662">
        <v>81.268000000000001</v>
      </c>
      <c r="I662"/>
      <c r="J662">
        <v>34.006691333333301</v>
      </c>
      <c r="K662">
        <v>11.29</v>
      </c>
      <c r="L662">
        <v>55.201574000000001</v>
      </c>
      <c r="M662">
        <v>28.098199999999999</v>
      </c>
      <c r="N662">
        <v>18.720299999999899</v>
      </c>
      <c r="O662">
        <v>19.77</v>
      </c>
      <c r="P662">
        <f>G662-O662</f>
        <v>60.940100000000001</v>
      </c>
      <c r="Q662">
        <v>17.9252517380278</v>
      </c>
      <c r="R662">
        <v>2264707.9333333299</v>
      </c>
      <c r="S662">
        <v>1668074.66666666</v>
      </c>
      <c r="U662">
        <v>12</v>
      </c>
    </row>
    <row r="663" spans="1:21" hidden="1" x14ac:dyDescent="0.3">
      <c r="A663" t="s">
        <v>1335</v>
      </c>
      <c r="B663" t="s">
        <v>1336</v>
      </c>
      <c r="C663">
        <v>0</v>
      </c>
      <c r="D663">
        <v>0</v>
      </c>
      <c r="E663">
        <v>0</v>
      </c>
      <c r="F663">
        <v>39</v>
      </c>
      <c r="G663">
        <v>25.44</v>
      </c>
      <c r="H663">
        <v>31.22</v>
      </c>
      <c r="I663"/>
      <c r="J663">
        <v>25.263925641025601</v>
      </c>
      <c r="K663">
        <v>21.75</v>
      </c>
      <c r="L663">
        <v>27.898946153846101</v>
      </c>
      <c r="M663">
        <v>24.686315384615298</v>
      </c>
      <c r="N663">
        <v>23.206515384615301</v>
      </c>
      <c r="O663">
        <v>25.43</v>
      </c>
      <c r="P663">
        <f>G663-O663</f>
        <v>1.0000000000001563E-2</v>
      </c>
      <c r="Q663">
        <v>2.6239253049900899</v>
      </c>
      <c r="R663">
        <v>26144.6</v>
      </c>
      <c r="S663">
        <v>174014.26315789399</v>
      </c>
      <c r="U663">
        <v>3</v>
      </c>
    </row>
    <row r="664" spans="1:21" hidden="1" x14ac:dyDescent="0.3">
      <c r="A664" t="s">
        <v>1337</v>
      </c>
      <c r="B664" t="s">
        <v>1338</v>
      </c>
      <c r="C664">
        <v>0</v>
      </c>
      <c r="D664">
        <v>0</v>
      </c>
      <c r="E664">
        <v>0</v>
      </c>
      <c r="F664">
        <v>28</v>
      </c>
      <c r="G664">
        <v>38.744999999999997</v>
      </c>
      <c r="H664">
        <v>38.881100000000004</v>
      </c>
      <c r="I664"/>
      <c r="J664">
        <v>28.670310714285701</v>
      </c>
      <c r="K664">
        <v>22.169899999999998</v>
      </c>
      <c r="L664">
        <v>34.751609999999999</v>
      </c>
      <c r="M664">
        <v>26.884877777777699</v>
      </c>
      <c r="N664">
        <v>23.698744444444401</v>
      </c>
      <c r="O664">
        <v>25.38</v>
      </c>
      <c r="P664">
        <f>G664-O664</f>
        <v>13.364999999999998</v>
      </c>
      <c r="Q664">
        <v>5.2409052300037704</v>
      </c>
      <c r="R664">
        <v>41490.785714285703</v>
      </c>
      <c r="S664">
        <v>14595.5</v>
      </c>
      <c r="U664">
        <v>2</v>
      </c>
    </row>
    <row r="665" spans="1:21" hidden="1" x14ac:dyDescent="0.3">
      <c r="A665" t="s">
        <v>1339</v>
      </c>
      <c r="B665" t="s">
        <v>1340</v>
      </c>
      <c r="C665">
        <v>0</v>
      </c>
      <c r="D665">
        <v>0</v>
      </c>
      <c r="E665">
        <v>0</v>
      </c>
      <c r="F665">
        <v>82</v>
      </c>
      <c r="G665">
        <v>26.16</v>
      </c>
      <c r="H665">
        <v>32.799999999999997</v>
      </c>
      <c r="I665"/>
      <c r="J665">
        <v>21.685791463414599</v>
      </c>
      <c r="K665">
        <v>12.4</v>
      </c>
      <c r="L665">
        <v>26.234403571428501</v>
      </c>
      <c r="M665">
        <v>22.3954296296296</v>
      </c>
      <c r="N665">
        <v>16.259074074074</v>
      </c>
      <c r="O665">
        <v>14.11</v>
      </c>
      <c r="P665">
        <f>G665-O665</f>
        <v>12.05</v>
      </c>
      <c r="Q665">
        <v>5.1626287906381796</v>
      </c>
      <c r="R665">
        <v>135108</v>
      </c>
      <c r="S665">
        <v>128068.292682926</v>
      </c>
      <c r="U665">
        <v>6</v>
      </c>
    </row>
    <row r="666" spans="1:21" hidden="1" x14ac:dyDescent="0.3">
      <c r="A666" t="s">
        <v>1341</v>
      </c>
      <c r="B666" t="s">
        <v>1342</v>
      </c>
      <c r="C666">
        <v>0</v>
      </c>
      <c r="D666">
        <v>1.3050280000000001</v>
      </c>
      <c r="E666">
        <v>-4.8846000000000001E-2</v>
      </c>
      <c r="F666">
        <v>74</v>
      </c>
      <c r="G666">
        <v>2.41</v>
      </c>
      <c r="H666">
        <v>13.25</v>
      </c>
      <c r="I666"/>
      <c r="J666">
        <v>5.38405405405405</v>
      </c>
      <c r="K666">
        <v>1.62</v>
      </c>
      <c r="L666">
        <v>2.3519999999999999</v>
      </c>
      <c r="M666">
        <v>3.6556000000000002</v>
      </c>
      <c r="N666">
        <v>10.3429166666666</v>
      </c>
      <c r="O666">
        <v>9.25</v>
      </c>
      <c r="P666">
        <f>G666-O666</f>
        <v>-6.84</v>
      </c>
      <c r="Q666">
        <v>3.8467206880449001</v>
      </c>
      <c r="R666">
        <v>1675778.2702702701</v>
      </c>
      <c r="S666">
        <v>4939210.81081081</v>
      </c>
      <c r="U666">
        <v>6</v>
      </c>
    </row>
    <row r="667" spans="1:21" hidden="1" x14ac:dyDescent="0.3">
      <c r="A667" t="s">
        <v>1343</v>
      </c>
      <c r="B667" t="s">
        <v>1344</v>
      </c>
      <c r="C667">
        <v>0</v>
      </c>
      <c r="D667">
        <v>2.0095540000000001</v>
      </c>
      <c r="E667">
        <v>-0.48934099999999903</v>
      </c>
      <c r="F667">
        <v>253</v>
      </c>
      <c r="G667">
        <v>33.994999999999997</v>
      </c>
      <c r="H667">
        <v>60</v>
      </c>
      <c r="I667"/>
      <c r="J667">
        <v>26.757173913043399</v>
      </c>
      <c r="K667">
        <v>8.89</v>
      </c>
      <c r="L667">
        <v>34.800058823529398</v>
      </c>
      <c r="M667">
        <v>17.6292857142857</v>
      </c>
      <c r="N667">
        <v>27.746428571428499</v>
      </c>
      <c r="O667">
        <v>53</v>
      </c>
      <c r="P667">
        <f>G667-O667</f>
        <v>-19.005000000000003</v>
      </c>
      <c r="Q667">
        <v>12.5817483556109</v>
      </c>
      <c r="R667">
        <v>6496591.5826771604</v>
      </c>
      <c r="S667">
        <v>16027798.412698399</v>
      </c>
      <c r="U667">
        <v>21</v>
      </c>
    </row>
    <row r="668" spans="1:21" hidden="1" x14ac:dyDescent="0.3">
      <c r="A668" t="s">
        <v>3489</v>
      </c>
      <c r="B668" t="s">
        <v>3490</v>
      </c>
      <c r="C668">
        <v>26.464983</v>
      </c>
      <c r="D668">
        <v>6.3369089999999897</v>
      </c>
      <c r="E668">
        <v>5.4596669999999996</v>
      </c>
      <c r="F668">
        <v>244</v>
      </c>
      <c r="G668">
        <v>149.07</v>
      </c>
      <c r="H668">
        <v>149.07</v>
      </c>
      <c r="I668"/>
      <c r="J668">
        <v>31.0499196721311</v>
      </c>
      <c r="K668">
        <v>0.78129999999999999</v>
      </c>
      <c r="L668">
        <v>65.729573170731697</v>
      </c>
      <c r="M668">
        <v>21.387561728394999</v>
      </c>
      <c r="N668">
        <v>5.6044802469135702</v>
      </c>
      <c r="O668">
        <v>1.7224999999999999</v>
      </c>
      <c r="P668">
        <f>G668-O668</f>
        <v>147.3475</v>
      </c>
      <c r="Q668">
        <v>32.6384613562672</v>
      </c>
      <c r="R668">
        <v>7802542.9262295002</v>
      </c>
      <c r="S668">
        <v>6458870.4918032698</v>
      </c>
      <c r="U668">
        <v>20</v>
      </c>
    </row>
    <row r="669" spans="1:21" hidden="1" x14ac:dyDescent="0.3">
      <c r="A669" t="s">
        <v>1347</v>
      </c>
      <c r="B669" t="s">
        <v>1348</v>
      </c>
      <c r="C669">
        <v>0</v>
      </c>
      <c r="D669">
        <v>0</v>
      </c>
      <c r="E669">
        <v>0</v>
      </c>
      <c r="F669">
        <v>122</v>
      </c>
      <c r="G669">
        <v>70.650000000000006</v>
      </c>
      <c r="H669">
        <v>81.78</v>
      </c>
      <c r="I669"/>
      <c r="J669">
        <v>58.054508196721301</v>
      </c>
      <c r="K669">
        <v>28.51</v>
      </c>
      <c r="L669">
        <v>63.9426829268292</v>
      </c>
      <c r="M669">
        <v>58.860243902439002</v>
      </c>
      <c r="N669">
        <v>51.193249999999999</v>
      </c>
      <c r="O669">
        <v>50.13</v>
      </c>
      <c r="P669">
        <f>G669-O669</f>
        <v>20.520000000000003</v>
      </c>
      <c r="Q669">
        <v>9.8085960025507504</v>
      </c>
      <c r="R669">
        <v>19523957.786885198</v>
      </c>
      <c r="S669">
        <v>7584509.8360655699</v>
      </c>
      <c r="U669">
        <v>10</v>
      </c>
    </row>
    <row r="670" spans="1:21" hidden="1" x14ac:dyDescent="0.3">
      <c r="A670" t="s">
        <v>1349</v>
      </c>
      <c r="B670" t="s">
        <v>1350</v>
      </c>
      <c r="C670">
        <v>0</v>
      </c>
      <c r="D670">
        <v>6.8898520000000003</v>
      </c>
      <c r="E670">
        <v>-0.89626799999999995</v>
      </c>
      <c r="F670">
        <v>53</v>
      </c>
      <c r="G670">
        <v>89.44</v>
      </c>
      <c r="H670">
        <v>94.8</v>
      </c>
      <c r="I670"/>
      <c r="J670">
        <v>40.371698113207501</v>
      </c>
      <c r="K670">
        <v>13.65</v>
      </c>
      <c r="L670">
        <v>68.866111111111096</v>
      </c>
      <c r="M670">
        <v>30.023888888888798</v>
      </c>
      <c r="N670">
        <v>21.1576470588235</v>
      </c>
      <c r="O670">
        <v>13</v>
      </c>
      <c r="P670">
        <f>G670-O670</f>
        <v>76.44</v>
      </c>
      <c r="Q670">
        <v>23.763648121888899</v>
      </c>
      <c r="R670">
        <v>9583420.5185185093</v>
      </c>
      <c r="S670">
        <v>8713573.5</v>
      </c>
      <c r="U670">
        <v>4</v>
      </c>
    </row>
    <row r="671" spans="1:21" hidden="1" x14ac:dyDescent="0.3">
      <c r="A671" t="s">
        <v>1351</v>
      </c>
      <c r="B671" t="s">
        <v>1352</v>
      </c>
      <c r="C671">
        <v>38.616165000000002</v>
      </c>
      <c r="D671">
        <v>3.0023979999999999</v>
      </c>
      <c r="E671">
        <v>0.113424</v>
      </c>
      <c r="F671">
        <v>136</v>
      </c>
      <c r="G671">
        <v>4.91</v>
      </c>
      <c r="H671">
        <v>19.760000000000002</v>
      </c>
      <c r="I671"/>
      <c r="J671">
        <v>3.7227941176470498</v>
      </c>
      <c r="K671">
        <v>1.25</v>
      </c>
      <c r="L671">
        <v>3.0743478260869499</v>
      </c>
      <c r="M671">
        <v>2.7876666666666599</v>
      </c>
      <c r="N671">
        <v>5.3207777777777698</v>
      </c>
      <c r="O671">
        <v>23</v>
      </c>
      <c r="P671">
        <f>G671-O671</f>
        <v>-18.09</v>
      </c>
      <c r="Q671">
        <v>2.4893943012162798</v>
      </c>
      <c r="R671">
        <v>8549646.7794117592</v>
      </c>
      <c r="S671">
        <v>16748877.9411764</v>
      </c>
      <c r="U671">
        <v>11</v>
      </c>
    </row>
    <row r="672" spans="1:21" hidden="1" x14ac:dyDescent="0.3">
      <c r="A672" t="s">
        <v>1353</v>
      </c>
      <c r="B672" t="s">
        <v>1354</v>
      </c>
      <c r="C672">
        <v>0</v>
      </c>
      <c r="D672">
        <v>0</v>
      </c>
      <c r="E672">
        <v>0</v>
      </c>
      <c r="F672">
        <v>48</v>
      </c>
      <c r="G672">
        <v>12.42</v>
      </c>
      <c r="H672">
        <v>12.42</v>
      </c>
      <c r="I672"/>
      <c r="J672">
        <v>10.760987500000001</v>
      </c>
      <c r="K672">
        <v>9.5200999999999993</v>
      </c>
      <c r="L672">
        <v>11.719156249999999</v>
      </c>
      <c r="M672">
        <v>10.324112499999901</v>
      </c>
      <c r="N672">
        <v>10.239693750000001</v>
      </c>
      <c r="O672">
        <v>9.93</v>
      </c>
      <c r="P672">
        <f>G672-O672</f>
        <v>2.4900000000000002</v>
      </c>
      <c r="Q672">
        <v>0.79562312515865996</v>
      </c>
      <c r="R672">
        <v>48928.708333333299</v>
      </c>
      <c r="S672">
        <v>129657.166666666</v>
      </c>
      <c r="U672">
        <v>4</v>
      </c>
    </row>
    <row r="673" spans="1:21" hidden="1" x14ac:dyDescent="0.3">
      <c r="A673" t="s">
        <v>1535</v>
      </c>
      <c r="B673" t="s">
        <v>1536</v>
      </c>
      <c r="C673">
        <v>623.66098699999998</v>
      </c>
      <c r="D673">
        <v>-5.8903239999999997</v>
      </c>
      <c r="E673">
        <v>0.25018400000000002</v>
      </c>
      <c r="F673">
        <v>232</v>
      </c>
      <c r="G673">
        <v>155.9</v>
      </c>
      <c r="H673">
        <v>174.5</v>
      </c>
      <c r="I673"/>
      <c r="J673">
        <v>51.772047413793103</v>
      </c>
      <c r="K673">
        <v>0.37</v>
      </c>
      <c r="L673">
        <v>108.80211538461501</v>
      </c>
      <c r="M673">
        <v>31.612337662337598</v>
      </c>
      <c r="N673">
        <v>14.1610389610389</v>
      </c>
      <c r="O673">
        <v>9.06</v>
      </c>
      <c r="P673">
        <f>G673-O673</f>
        <v>146.84</v>
      </c>
      <c r="Q673">
        <v>46.103881993376703</v>
      </c>
      <c r="R673">
        <v>24382670.568965498</v>
      </c>
      <c r="S673">
        <v>19601915.517241299</v>
      </c>
      <c r="U673">
        <v>19</v>
      </c>
    </row>
    <row r="674" spans="1:21" hidden="1" x14ac:dyDescent="0.3">
      <c r="A674" t="s">
        <v>1357</v>
      </c>
      <c r="B674" t="s">
        <v>1358</v>
      </c>
      <c r="C674">
        <v>0</v>
      </c>
      <c r="D674">
        <v>0</v>
      </c>
      <c r="E674">
        <v>0</v>
      </c>
      <c r="F674">
        <v>28</v>
      </c>
      <c r="G674">
        <v>33.167299999999997</v>
      </c>
      <c r="H674">
        <v>39.965000000000003</v>
      </c>
      <c r="I674"/>
      <c r="J674">
        <v>32.632721428571401</v>
      </c>
      <c r="K674">
        <v>26.34</v>
      </c>
      <c r="L674">
        <v>36.01914</v>
      </c>
      <c r="M674">
        <v>33.451911111111102</v>
      </c>
      <c r="N674">
        <v>28.050844444444401</v>
      </c>
      <c r="O674">
        <v>26.34</v>
      </c>
      <c r="P674">
        <f>G674-O674</f>
        <v>6.8272999999999975</v>
      </c>
      <c r="Q674">
        <v>3.8283345538968798</v>
      </c>
      <c r="R674">
        <v>1142496.7857142801</v>
      </c>
      <c r="S674">
        <v>213143.28571428501</v>
      </c>
      <c r="U674">
        <v>2</v>
      </c>
    </row>
    <row r="675" spans="1:21" hidden="1" x14ac:dyDescent="0.3">
      <c r="A675" t="s">
        <v>996</v>
      </c>
      <c r="B675" t="s">
        <v>997</v>
      </c>
      <c r="C675">
        <v>62.260259999999903</v>
      </c>
      <c r="D675">
        <v>11.232654999999999</v>
      </c>
      <c r="E675">
        <v>2.2287089999999998</v>
      </c>
      <c r="F675">
        <v>135</v>
      </c>
      <c r="G675">
        <v>159.13999999999999</v>
      </c>
      <c r="H675">
        <v>159.13999999999999</v>
      </c>
      <c r="I675"/>
      <c r="J675">
        <v>49.287666666666603</v>
      </c>
      <c r="K675">
        <v>2.86</v>
      </c>
      <c r="L675">
        <v>72.370222222222196</v>
      </c>
      <c r="M675">
        <v>59.2614444444444</v>
      </c>
      <c r="N675">
        <v>16.2313333333333</v>
      </c>
      <c r="O675">
        <v>12.5</v>
      </c>
      <c r="P675">
        <f>G675-O675</f>
        <v>146.63999999999999</v>
      </c>
      <c r="Q675">
        <v>29.296611080821201</v>
      </c>
      <c r="R675">
        <v>52392231.7205882</v>
      </c>
      <c r="S675">
        <v>49064623.880597003</v>
      </c>
      <c r="U675">
        <v>11</v>
      </c>
    </row>
    <row r="676" spans="1:21" hidden="1" x14ac:dyDescent="0.3">
      <c r="A676" t="s">
        <v>6965</v>
      </c>
      <c r="B676" t="s">
        <v>6966</v>
      </c>
      <c r="C676">
        <v>10.556908999999999</v>
      </c>
      <c r="D676">
        <v>2.329758</v>
      </c>
      <c r="E676">
        <v>14.706956</v>
      </c>
      <c r="F676">
        <v>253</v>
      </c>
      <c r="G676">
        <v>155.01</v>
      </c>
      <c r="H676">
        <v>155.01</v>
      </c>
      <c r="I676"/>
      <c r="J676">
        <v>35.395434782608703</v>
      </c>
      <c r="K676">
        <v>1.4</v>
      </c>
      <c r="L676">
        <v>73.697411764705805</v>
      </c>
      <c r="M676">
        <v>25.753928571428499</v>
      </c>
      <c r="N676">
        <v>6.2789880952380903</v>
      </c>
      <c r="O676">
        <v>8.5649999999999995</v>
      </c>
      <c r="P676">
        <f>G676-O676</f>
        <v>146.44499999999999</v>
      </c>
      <c r="Q676">
        <v>34.8823167554973</v>
      </c>
      <c r="R676">
        <v>79739312.377952695</v>
      </c>
      <c r="S676">
        <v>37947740.476190403</v>
      </c>
      <c r="U676">
        <v>21</v>
      </c>
    </row>
    <row r="677" spans="1:21" hidden="1" x14ac:dyDescent="0.3">
      <c r="A677" t="s">
        <v>1363</v>
      </c>
      <c r="B677" t="s">
        <v>1364</v>
      </c>
      <c r="C677">
        <v>0</v>
      </c>
      <c r="D677">
        <v>4.2316339999999997</v>
      </c>
      <c r="E677">
        <v>-0.44102200000000003</v>
      </c>
      <c r="F677">
        <v>134</v>
      </c>
      <c r="G677">
        <v>58.06</v>
      </c>
      <c r="H677">
        <v>58.26</v>
      </c>
      <c r="I677"/>
      <c r="J677">
        <v>24.946977611940198</v>
      </c>
      <c r="K677">
        <v>4.96</v>
      </c>
      <c r="L677">
        <v>39.643999999999998</v>
      </c>
      <c r="M677">
        <v>24.301111111111101</v>
      </c>
      <c r="N677">
        <v>10.5764772727272</v>
      </c>
      <c r="O677">
        <v>13.5</v>
      </c>
      <c r="P677">
        <f>G677-O677</f>
        <v>44.56</v>
      </c>
      <c r="Q677">
        <v>14.440880620298699</v>
      </c>
      <c r="R677">
        <v>3842388.91044776</v>
      </c>
      <c r="S677">
        <v>1579737.3134328299</v>
      </c>
      <c r="U677">
        <v>11</v>
      </c>
    </row>
    <row r="678" spans="1:21" hidden="1" x14ac:dyDescent="0.3">
      <c r="A678" t="s">
        <v>1365</v>
      </c>
      <c r="B678" t="s">
        <v>1366</v>
      </c>
      <c r="C678">
        <v>0</v>
      </c>
      <c r="D678">
        <v>4.146706</v>
      </c>
      <c r="E678">
        <v>-1.931108</v>
      </c>
      <c r="F678">
        <v>57</v>
      </c>
      <c r="G678">
        <v>32.134999999999998</v>
      </c>
      <c r="H678">
        <v>33.15</v>
      </c>
      <c r="I678"/>
      <c r="J678">
        <v>19.913070175438499</v>
      </c>
      <c r="K678">
        <v>9.02</v>
      </c>
      <c r="L678">
        <v>23.917105263157801</v>
      </c>
      <c r="M678">
        <v>18.744736842105201</v>
      </c>
      <c r="N678">
        <v>17.077368421052601</v>
      </c>
      <c r="O678">
        <v>10.24</v>
      </c>
      <c r="P678">
        <f>G678-O678</f>
        <v>21.894999999999996</v>
      </c>
      <c r="Q678">
        <v>6.2007692318305097</v>
      </c>
      <c r="R678">
        <v>7977817.8275862001</v>
      </c>
      <c r="S678">
        <v>9162407.0357142799</v>
      </c>
      <c r="U678">
        <v>4</v>
      </c>
    </row>
    <row r="679" spans="1:21" hidden="1" x14ac:dyDescent="0.3">
      <c r="A679" t="s">
        <v>1367</v>
      </c>
      <c r="B679" t="s">
        <v>1368</v>
      </c>
      <c r="C679">
        <v>0</v>
      </c>
      <c r="D679">
        <v>0</v>
      </c>
      <c r="E679">
        <v>0</v>
      </c>
      <c r="F679">
        <v>73</v>
      </c>
      <c r="G679">
        <v>73.739999999999995</v>
      </c>
      <c r="H679">
        <v>94</v>
      </c>
      <c r="I679"/>
      <c r="J679">
        <v>57.853779452054702</v>
      </c>
      <c r="K679">
        <v>41.3001</v>
      </c>
      <c r="L679">
        <v>71.585759999999993</v>
      </c>
      <c r="M679">
        <v>50.027579166666598</v>
      </c>
      <c r="N679">
        <v>51.375833333333297</v>
      </c>
      <c r="O679">
        <v>50.21</v>
      </c>
      <c r="P679">
        <f>G679-O679</f>
        <v>23.529999999999994</v>
      </c>
      <c r="Q679">
        <v>13.463918638036001</v>
      </c>
      <c r="R679">
        <v>245932</v>
      </c>
      <c r="S679">
        <v>127788.888888888</v>
      </c>
      <c r="U679">
        <v>6</v>
      </c>
    </row>
    <row r="680" spans="1:21" hidden="1" x14ac:dyDescent="0.3">
      <c r="A680" t="s">
        <v>1369</v>
      </c>
      <c r="B680" t="s">
        <v>1370</v>
      </c>
      <c r="C680">
        <v>0</v>
      </c>
      <c r="D680">
        <v>0</v>
      </c>
      <c r="E680">
        <v>0</v>
      </c>
      <c r="F680">
        <v>28</v>
      </c>
      <c r="G680">
        <v>32.25</v>
      </c>
      <c r="H680">
        <v>34.76</v>
      </c>
      <c r="I680"/>
      <c r="J680">
        <v>29.317028571428501</v>
      </c>
      <c r="K680">
        <v>24.399899999999999</v>
      </c>
      <c r="L680">
        <v>33.046469999999999</v>
      </c>
      <c r="M680">
        <v>29.591355555555499</v>
      </c>
      <c r="N680">
        <v>24.898877777777699</v>
      </c>
      <c r="O680">
        <v>26</v>
      </c>
      <c r="P680">
        <f>G680-O680</f>
        <v>6.25</v>
      </c>
      <c r="Q680">
        <v>3.72880064143926</v>
      </c>
      <c r="R680">
        <v>66422.785714285696</v>
      </c>
      <c r="S680">
        <v>32853.785714285703</v>
      </c>
      <c r="U680">
        <v>2</v>
      </c>
    </row>
    <row r="681" spans="1:21" hidden="1" x14ac:dyDescent="0.3">
      <c r="A681" t="s">
        <v>1371</v>
      </c>
      <c r="B681" t="s">
        <v>1372</v>
      </c>
      <c r="C681">
        <v>0</v>
      </c>
      <c r="D681">
        <v>0</v>
      </c>
      <c r="E681">
        <v>-0.3</v>
      </c>
      <c r="F681">
        <v>56</v>
      </c>
      <c r="G681">
        <v>26.3001</v>
      </c>
      <c r="H681">
        <v>26.4</v>
      </c>
      <c r="I681"/>
      <c r="J681">
        <v>22.469223214285702</v>
      </c>
      <c r="K681">
        <v>14.2</v>
      </c>
      <c r="L681">
        <v>23.9059157894736</v>
      </c>
      <c r="M681">
        <v>20.080478947368398</v>
      </c>
      <c r="N681">
        <v>23.474166666666601</v>
      </c>
      <c r="O681">
        <v>24.9</v>
      </c>
      <c r="P681">
        <f>G681-O681</f>
        <v>1.4001000000000019</v>
      </c>
      <c r="Q681">
        <v>2.6104660464432601</v>
      </c>
      <c r="R681">
        <v>96449.392857142797</v>
      </c>
      <c r="S681">
        <v>95789.892857142797</v>
      </c>
      <c r="U681">
        <v>4</v>
      </c>
    </row>
    <row r="682" spans="1:21" hidden="1" x14ac:dyDescent="0.3">
      <c r="A682" t="s">
        <v>1373</v>
      </c>
      <c r="B682" t="s">
        <v>1374</v>
      </c>
      <c r="C682">
        <v>0</v>
      </c>
      <c r="D682">
        <v>3.8397839999999999</v>
      </c>
      <c r="E682">
        <v>-1.8655999999999999E-2</v>
      </c>
      <c r="F682">
        <v>253</v>
      </c>
      <c r="G682">
        <v>11.25</v>
      </c>
      <c r="H682">
        <v>14</v>
      </c>
      <c r="I682"/>
      <c r="J682">
        <v>4.5530434782608697</v>
      </c>
      <c r="K682">
        <v>0.7</v>
      </c>
      <c r="L682">
        <v>5.4414117647058804</v>
      </c>
      <c r="M682">
        <v>5.9016666666666602</v>
      </c>
      <c r="N682">
        <v>2.30547619047619</v>
      </c>
      <c r="O682">
        <v>2.2000000000000002</v>
      </c>
      <c r="P682">
        <f>G682-O682</f>
        <v>9.0500000000000007</v>
      </c>
      <c r="Q682">
        <v>2.8820314680833601</v>
      </c>
      <c r="R682">
        <v>673420.511811023</v>
      </c>
      <c r="S682">
        <v>154292.85714285701</v>
      </c>
      <c r="U682">
        <v>21</v>
      </c>
    </row>
    <row r="683" spans="1:21" hidden="1" x14ac:dyDescent="0.3">
      <c r="A683" t="s">
        <v>1375</v>
      </c>
      <c r="B683" t="s">
        <v>1376</v>
      </c>
      <c r="C683">
        <v>0</v>
      </c>
      <c r="D683">
        <v>1.104063</v>
      </c>
      <c r="E683">
        <v>-1.0157290000000001</v>
      </c>
      <c r="F683">
        <v>40</v>
      </c>
      <c r="G683">
        <v>0.71150000000000002</v>
      </c>
      <c r="H683">
        <v>13</v>
      </c>
      <c r="I683"/>
      <c r="J683">
        <v>3.9185124999999998</v>
      </c>
      <c r="K683">
        <v>0.69</v>
      </c>
      <c r="L683">
        <v>1.4457500000000001</v>
      </c>
      <c r="M683">
        <v>2.91384615384615</v>
      </c>
      <c r="N683">
        <v>7.5861538461538398</v>
      </c>
      <c r="O683">
        <v>12.74</v>
      </c>
      <c r="P683">
        <f>G683-O683</f>
        <v>-12.028500000000001</v>
      </c>
      <c r="Q683">
        <v>3.28419527177862</v>
      </c>
      <c r="R683">
        <v>18456117.25</v>
      </c>
      <c r="S683">
        <v>2578775.7000000002</v>
      </c>
      <c r="U683">
        <v>3</v>
      </c>
    </row>
    <row r="684" spans="1:21" hidden="1" x14ac:dyDescent="0.3">
      <c r="A684" t="s">
        <v>1377</v>
      </c>
      <c r="B684" t="s">
        <v>1378</v>
      </c>
      <c r="C684">
        <v>0</v>
      </c>
      <c r="D684">
        <v>27.422797999999901</v>
      </c>
      <c r="E684">
        <v>-1.7664040000000001</v>
      </c>
      <c r="F684">
        <v>25</v>
      </c>
      <c r="G684">
        <v>55.34</v>
      </c>
      <c r="H684">
        <v>56.32</v>
      </c>
      <c r="I684"/>
      <c r="J684">
        <v>33.964599999999997</v>
      </c>
      <c r="K684">
        <v>15.19</v>
      </c>
      <c r="L684">
        <v>48.202222222222197</v>
      </c>
      <c r="M684">
        <v>25.126874999999998</v>
      </c>
      <c r="N684">
        <v>26.785</v>
      </c>
      <c r="O684">
        <v>26.5</v>
      </c>
      <c r="P684">
        <f>G684-O684</f>
        <v>28.840000000000003</v>
      </c>
      <c r="Q684">
        <v>12.993652289996501</v>
      </c>
      <c r="R684">
        <v>74077938.615384594</v>
      </c>
      <c r="S684">
        <v>52472229.75</v>
      </c>
      <c r="U684">
        <v>2</v>
      </c>
    </row>
    <row r="685" spans="1:21" hidden="1" x14ac:dyDescent="0.3">
      <c r="A685" t="s">
        <v>2342</v>
      </c>
      <c r="B685" t="s">
        <v>2343</v>
      </c>
      <c r="C685">
        <v>22.585884</v>
      </c>
      <c r="D685">
        <v>4.1310039999999999</v>
      </c>
      <c r="E685">
        <v>7.3900139999999999</v>
      </c>
      <c r="F685">
        <v>142</v>
      </c>
      <c r="G685">
        <v>171.08</v>
      </c>
      <c r="H685">
        <v>251.95</v>
      </c>
      <c r="I685"/>
      <c r="J685">
        <v>68.313169014084494</v>
      </c>
      <c r="K685">
        <v>8.42</v>
      </c>
      <c r="L685">
        <v>128.66614583333299</v>
      </c>
      <c r="M685">
        <v>58.054255319148901</v>
      </c>
      <c r="N685">
        <v>16.934999999999999</v>
      </c>
      <c r="O685">
        <v>25</v>
      </c>
      <c r="P685">
        <f>G685-O685</f>
        <v>146.08000000000001</v>
      </c>
      <c r="Q685">
        <v>57.501247727686099</v>
      </c>
      <c r="R685">
        <v>8004817.4929577401</v>
      </c>
      <c r="S685">
        <v>5988590.1408450697</v>
      </c>
      <c r="U685">
        <v>11</v>
      </c>
    </row>
    <row r="686" spans="1:21" hidden="1" x14ac:dyDescent="0.3">
      <c r="A686" t="s">
        <v>1381</v>
      </c>
      <c r="B686" t="s">
        <v>1382</v>
      </c>
      <c r="C686">
        <v>21.235389000000001</v>
      </c>
      <c r="D686">
        <v>9.1023669999999992</v>
      </c>
      <c r="E686">
        <v>0.176592</v>
      </c>
      <c r="F686">
        <v>253</v>
      </c>
      <c r="G686">
        <v>3.7749999999999999</v>
      </c>
      <c r="H686">
        <v>115.98</v>
      </c>
      <c r="I686"/>
      <c r="J686">
        <v>20.830504743082901</v>
      </c>
      <c r="K686">
        <v>3.8800000000000001E-2</v>
      </c>
      <c r="L686">
        <v>3.9262941176470498</v>
      </c>
      <c r="M686">
        <v>50.0349404761904</v>
      </c>
      <c r="N686">
        <v>8.7315202380952304</v>
      </c>
      <c r="O686">
        <v>25.88</v>
      </c>
      <c r="P686">
        <f>G686-O686</f>
        <v>-22.105</v>
      </c>
      <c r="Q686">
        <v>27.523023642856099</v>
      </c>
      <c r="R686">
        <v>8301586.7952755904</v>
      </c>
      <c r="S686">
        <v>2966776.1904761898</v>
      </c>
      <c r="U686">
        <v>21</v>
      </c>
    </row>
    <row r="687" spans="1:21" hidden="1" x14ac:dyDescent="0.3">
      <c r="A687" t="s">
        <v>1383</v>
      </c>
      <c r="B687" t="s">
        <v>1384</v>
      </c>
      <c r="C687">
        <v>0</v>
      </c>
      <c r="D687">
        <v>0</v>
      </c>
      <c r="E687">
        <v>0</v>
      </c>
      <c r="F687">
        <v>107</v>
      </c>
      <c r="G687">
        <v>36.220399999999998</v>
      </c>
      <c r="H687">
        <v>38.880000000000003</v>
      </c>
      <c r="I687"/>
      <c r="J687">
        <v>28.096685981308401</v>
      </c>
      <c r="K687">
        <v>18.91</v>
      </c>
      <c r="L687">
        <v>31.966677777777701</v>
      </c>
      <c r="M687">
        <v>26.603472222222202</v>
      </c>
      <c r="N687">
        <v>25.652000000000001</v>
      </c>
      <c r="O687">
        <v>24.99</v>
      </c>
      <c r="P687">
        <f>G687-O687</f>
        <v>11.230399999999999</v>
      </c>
      <c r="Q687">
        <v>4.6088048895042801</v>
      </c>
      <c r="R687">
        <v>5105941.0925925896</v>
      </c>
      <c r="S687">
        <v>2265028.30188679</v>
      </c>
      <c r="U687">
        <v>8</v>
      </c>
    </row>
    <row r="688" spans="1:21" hidden="1" x14ac:dyDescent="0.3">
      <c r="A688" t="s">
        <v>1385</v>
      </c>
      <c r="B688" t="s">
        <v>1386</v>
      </c>
      <c r="C688">
        <v>0</v>
      </c>
      <c r="D688">
        <v>10.952484</v>
      </c>
      <c r="E688">
        <v>-2.9289580000000002</v>
      </c>
      <c r="F688">
        <v>51</v>
      </c>
      <c r="G688">
        <v>38.65</v>
      </c>
      <c r="H688">
        <v>56.74</v>
      </c>
      <c r="I688"/>
      <c r="J688">
        <v>20.201960784313702</v>
      </c>
      <c r="K688">
        <v>4.54</v>
      </c>
      <c r="L688">
        <v>38.593529411764699</v>
      </c>
      <c r="M688">
        <v>10.9429411764705</v>
      </c>
      <c r="N688">
        <v>11.0694117647058</v>
      </c>
      <c r="O688">
        <v>7.25</v>
      </c>
      <c r="P688">
        <f>G688-O688</f>
        <v>31.4</v>
      </c>
      <c r="Q688">
        <v>15.10205641886</v>
      </c>
      <c r="R688">
        <v>2394008.0384615301</v>
      </c>
      <c r="S688">
        <v>1263051.96</v>
      </c>
      <c r="U688">
        <v>4</v>
      </c>
    </row>
    <row r="689" spans="1:21" hidden="1" x14ac:dyDescent="0.3">
      <c r="A689" t="s">
        <v>4160</v>
      </c>
      <c r="B689" t="s">
        <v>4161</v>
      </c>
      <c r="C689">
        <v>33.971862000000002</v>
      </c>
      <c r="D689">
        <v>9.2354719999999997</v>
      </c>
      <c r="E689">
        <v>4.62</v>
      </c>
      <c r="F689">
        <v>173</v>
      </c>
      <c r="G689">
        <v>156.94999999999999</v>
      </c>
      <c r="H689">
        <v>195.58</v>
      </c>
      <c r="I689"/>
      <c r="J689">
        <v>75.895838150288995</v>
      </c>
      <c r="K689">
        <v>11.195</v>
      </c>
      <c r="L689">
        <v>149.46715517241299</v>
      </c>
      <c r="M689">
        <v>55.615344827586199</v>
      </c>
      <c r="N689">
        <v>21.670087719298198</v>
      </c>
      <c r="O689">
        <v>10.9</v>
      </c>
      <c r="P689">
        <f>G689-O689</f>
        <v>146.04999999999998</v>
      </c>
      <c r="Q689">
        <v>57.130094791047803</v>
      </c>
      <c r="R689">
        <v>9582038.2298850492</v>
      </c>
      <c r="S689">
        <v>8074348.8372093001</v>
      </c>
      <c r="U689">
        <v>14</v>
      </c>
    </row>
    <row r="690" spans="1:21" hidden="1" x14ac:dyDescent="0.3">
      <c r="A690" t="s">
        <v>9148</v>
      </c>
      <c r="B690" t="s">
        <v>9149</v>
      </c>
      <c r="C690">
        <v>24.166989000000001</v>
      </c>
      <c r="D690">
        <v>2.80975299999999</v>
      </c>
      <c r="E690">
        <v>6.0098510000000003</v>
      </c>
      <c r="F690">
        <v>202</v>
      </c>
      <c r="G690">
        <v>146.69</v>
      </c>
      <c r="H690">
        <v>146.69</v>
      </c>
      <c r="I690"/>
      <c r="J690">
        <v>29.210572277227701</v>
      </c>
      <c r="K690">
        <v>3.0832999999999999</v>
      </c>
      <c r="L690">
        <v>64.277941176470506</v>
      </c>
      <c r="M690">
        <v>13.403134328358201</v>
      </c>
      <c r="N690">
        <v>9.4272477611940193</v>
      </c>
      <c r="O690">
        <v>2.3782999999999999</v>
      </c>
      <c r="P690">
        <f>G690-O690</f>
        <v>144.3117</v>
      </c>
      <c r="Q690">
        <v>30.839337891228698</v>
      </c>
      <c r="R690">
        <v>28488339.801980101</v>
      </c>
      <c r="S690">
        <v>21585245.544554401</v>
      </c>
      <c r="U690">
        <v>16</v>
      </c>
    </row>
    <row r="691" spans="1:21" hidden="1" x14ac:dyDescent="0.3">
      <c r="A691" t="s">
        <v>1391</v>
      </c>
      <c r="B691" t="s">
        <v>1392</v>
      </c>
      <c r="C691">
        <v>19.073933</v>
      </c>
      <c r="D691">
        <v>1.0354139999999901</v>
      </c>
      <c r="E691">
        <v>0.71878199999999903</v>
      </c>
      <c r="F691">
        <v>72</v>
      </c>
      <c r="G691">
        <v>13.66</v>
      </c>
      <c r="H691">
        <v>16.079999999999998</v>
      </c>
      <c r="I691"/>
      <c r="J691">
        <v>14.2585416666666</v>
      </c>
      <c r="K691">
        <v>11.46</v>
      </c>
      <c r="L691">
        <v>14.383333333333301</v>
      </c>
      <c r="M691">
        <v>14.408541666666601</v>
      </c>
      <c r="N691">
        <v>13.983749999999899</v>
      </c>
      <c r="O691">
        <v>14.75</v>
      </c>
      <c r="P691">
        <f>G691-O691</f>
        <v>-1.0899999999999999</v>
      </c>
      <c r="Q691">
        <v>1.01194396573561</v>
      </c>
      <c r="R691">
        <v>1885931.5555555499</v>
      </c>
      <c r="S691">
        <v>842256.33333333302</v>
      </c>
      <c r="U691">
        <v>6</v>
      </c>
    </row>
    <row r="692" spans="1:21" hidden="1" x14ac:dyDescent="0.3">
      <c r="A692" t="s">
        <v>1285</v>
      </c>
      <c r="B692" t="s">
        <v>1286</v>
      </c>
      <c r="C692">
        <v>4.8264389999999997</v>
      </c>
      <c r="D692">
        <v>1.0484789999999999</v>
      </c>
      <c r="E692">
        <v>38.703479999999999</v>
      </c>
      <c r="F692">
        <v>96</v>
      </c>
      <c r="G692">
        <v>191.2647</v>
      </c>
      <c r="H692">
        <v>191.2647</v>
      </c>
      <c r="I692"/>
      <c r="J692">
        <v>93.483069791666594</v>
      </c>
      <c r="K692">
        <v>45.92</v>
      </c>
      <c r="L692">
        <v>142.95952187499901</v>
      </c>
      <c r="M692">
        <v>82.669062499999995</v>
      </c>
      <c r="N692">
        <v>54.820625</v>
      </c>
      <c r="O692">
        <v>48.15</v>
      </c>
      <c r="P692">
        <f>G692-O692</f>
        <v>143.1147</v>
      </c>
      <c r="Q692">
        <v>42.519294635608702</v>
      </c>
      <c r="R692">
        <v>10681516.7083333</v>
      </c>
      <c r="S692">
        <v>4278887.5</v>
      </c>
      <c r="U692">
        <v>8</v>
      </c>
    </row>
    <row r="693" spans="1:21" hidden="1" x14ac:dyDescent="0.3">
      <c r="A693" t="s">
        <v>7541</v>
      </c>
      <c r="B693" t="s">
        <v>7542</v>
      </c>
      <c r="C693">
        <v>8.5055499999999995</v>
      </c>
      <c r="D693">
        <v>4.0843239999999996</v>
      </c>
      <c r="E693">
        <v>18.360951999999902</v>
      </c>
      <c r="F693">
        <v>250</v>
      </c>
      <c r="G693">
        <v>157.38</v>
      </c>
      <c r="H693">
        <v>181.11</v>
      </c>
      <c r="I693"/>
      <c r="J693">
        <v>42.629639999999902</v>
      </c>
      <c r="K693">
        <v>4.05</v>
      </c>
      <c r="L693">
        <v>87.178452380952294</v>
      </c>
      <c r="M693">
        <v>19.741807228915601</v>
      </c>
      <c r="N693">
        <v>20.431927710843301</v>
      </c>
      <c r="O693">
        <v>14.5</v>
      </c>
      <c r="P693">
        <f>G693-O693</f>
        <v>142.88</v>
      </c>
      <c r="Q693">
        <v>40.065660780342299</v>
      </c>
      <c r="R693">
        <v>35682859.688000001</v>
      </c>
      <c r="S693">
        <v>13459216.800000001</v>
      </c>
      <c r="U693">
        <v>20</v>
      </c>
    </row>
    <row r="694" spans="1:21" hidden="1" x14ac:dyDescent="0.3">
      <c r="A694" t="s">
        <v>13133</v>
      </c>
      <c r="B694" t="s">
        <v>13134</v>
      </c>
      <c r="C694">
        <v>18.110430999999998</v>
      </c>
      <c r="D694">
        <v>1.7671189999999899</v>
      </c>
      <c r="E694">
        <v>9.7352729999999994</v>
      </c>
      <c r="F694">
        <v>253</v>
      </c>
      <c r="G694">
        <v>178.36</v>
      </c>
      <c r="H694">
        <v>190.78</v>
      </c>
      <c r="I694"/>
      <c r="J694">
        <v>93.925063241106699</v>
      </c>
      <c r="K694">
        <v>36.6</v>
      </c>
      <c r="L694">
        <v>124.74858823529399</v>
      </c>
      <c r="M694">
        <v>90.651071428571399</v>
      </c>
      <c r="N694">
        <v>66.008583333333306</v>
      </c>
      <c r="O694">
        <v>36.549999999999997</v>
      </c>
      <c r="P694">
        <f>G694-O694</f>
        <v>141.81</v>
      </c>
      <c r="Q694">
        <v>33.995920402714901</v>
      </c>
      <c r="R694">
        <v>19259449.976377901</v>
      </c>
      <c r="S694">
        <v>6095545.2380952304</v>
      </c>
      <c r="U694">
        <v>21</v>
      </c>
    </row>
    <row r="695" spans="1:21" hidden="1" x14ac:dyDescent="0.3">
      <c r="A695" t="s">
        <v>8947</v>
      </c>
      <c r="B695" t="s">
        <v>8948</v>
      </c>
      <c r="C695">
        <v>7.3488089999999904</v>
      </c>
      <c r="D695">
        <v>1.2201010000000001</v>
      </c>
      <c r="E695">
        <v>29.482327999999999</v>
      </c>
      <c r="F695">
        <v>219</v>
      </c>
      <c r="G695">
        <v>219.1</v>
      </c>
      <c r="H695">
        <v>220.33</v>
      </c>
      <c r="I695"/>
      <c r="J695">
        <v>94.119863013698605</v>
      </c>
      <c r="K695">
        <v>37.35</v>
      </c>
      <c r="L695">
        <v>146.57342465753399</v>
      </c>
      <c r="M695">
        <v>76.430273972602706</v>
      </c>
      <c r="N695">
        <v>59.355890410958899</v>
      </c>
      <c r="O695">
        <v>77.73</v>
      </c>
      <c r="P695">
        <f>G695-O695</f>
        <v>141.37</v>
      </c>
      <c r="Q695">
        <v>42.749235461584</v>
      </c>
      <c r="R695">
        <v>23660269.3545454</v>
      </c>
      <c r="S695">
        <v>27178457.798165102</v>
      </c>
      <c r="U695">
        <v>18</v>
      </c>
    </row>
    <row r="696" spans="1:21" hidden="1" x14ac:dyDescent="0.3">
      <c r="A696" t="s">
        <v>1401</v>
      </c>
      <c r="B696" t="s">
        <v>1402</v>
      </c>
      <c r="C696">
        <v>0</v>
      </c>
      <c r="D696">
        <v>9.4845159999999993</v>
      </c>
      <c r="E696">
        <v>-2.1093500000000001</v>
      </c>
      <c r="F696">
        <v>55</v>
      </c>
      <c r="G696">
        <v>12.33</v>
      </c>
      <c r="H696">
        <v>22.05</v>
      </c>
      <c r="I696"/>
      <c r="J696">
        <v>12.3648181818181</v>
      </c>
      <c r="K696">
        <v>6.24</v>
      </c>
      <c r="L696">
        <v>14.796842105263099</v>
      </c>
      <c r="M696">
        <v>11.904444444444399</v>
      </c>
      <c r="N696">
        <v>10.258055555555501</v>
      </c>
      <c r="O696">
        <v>9.5</v>
      </c>
      <c r="P696">
        <f>G696-O696</f>
        <v>2.83</v>
      </c>
      <c r="Q696">
        <v>3.8806677742029598</v>
      </c>
      <c r="R696">
        <v>21048532.035714202</v>
      </c>
      <c r="S696">
        <v>5140196.3333333302</v>
      </c>
      <c r="U696">
        <v>4</v>
      </c>
    </row>
    <row r="697" spans="1:21" hidden="1" x14ac:dyDescent="0.3">
      <c r="A697" t="s">
        <v>1403</v>
      </c>
      <c r="B697" t="s">
        <v>1404</v>
      </c>
      <c r="C697">
        <v>0</v>
      </c>
      <c r="D697">
        <v>2.047917</v>
      </c>
      <c r="E697">
        <v>-2.236974</v>
      </c>
      <c r="F697">
        <v>144</v>
      </c>
      <c r="G697">
        <v>28.655000000000001</v>
      </c>
      <c r="H697">
        <v>53.43</v>
      </c>
      <c r="I697"/>
      <c r="J697">
        <v>19.247604166666601</v>
      </c>
      <c r="K697">
        <v>7.83</v>
      </c>
      <c r="L697">
        <v>15.8411458333333</v>
      </c>
      <c r="M697">
        <v>23.3414583333333</v>
      </c>
      <c r="N697">
        <v>18.5602083333333</v>
      </c>
      <c r="O697">
        <v>25</v>
      </c>
      <c r="P697">
        <f>G697-O697</f>
        <v>3.6550000000000011</v>
      </c>
      <c r="Q697">
        <v>8.7603273314476304</v>
      </c>
      <c r="R697">
        <v>4160715.8888888801</v>
      </c>
      <c r="S697">
        <v>4226572.2222222202</v>
      </c>
      <c r="U697">
        <v>12</v>
      </c>
    </row>
    <row r="698" spans="1:21" hidden="1" x14ac:dyDescent="0.3">
      <c r="A698" t="s">
        <v>1405</v>
      </c>
      <c r="B698" t="s">
        <v>1406</v>
      </c>
      <c r="C698">
        <v>0</v>
      </c>
      <c r="D698">
        <v>0</v>
      </c>
      <c r="E698">
        <v>0</v>
      </c>
      <c r="F698">
        <v>61</v>
      </c>
      <c r="G698">
        <v>21.72</v>
      </c>
      <c r="H698">
        <v>28.09</v>
      </c>
      <c r="I698"/>
      <c r="J698">
        <v>23.456222950819601</v>
      </c>
      <c r="K698">
        <v>18</v>
      </c>
      <c r="L698">
        <v>24.248985714285698</v>
      </c>
      <c r="M698">
        <v>20.991544999999899</v>
      </c>
      <c r="N698">
        <v>25.0885</v>
      </c>
      <c r="O698">
        <v>25.05</v>
      </c>
      <c r="P698">
        <f>G698-O698</f>
        <v>-3.3300000000000018</v>
      </c>
      <c r="Q698">
        <v>2.4310150524279202</v>
      </c>
      <c r="R698">
        <v>114401.580645161</v>
      </c>
      <c r="S698">
        <v>99733.1</v>
      </c>
      <c r="U698">
        <v>5</v>
      </c>
    </row>
    <row r="699" spans="1:21" hidden="1" x14ac:dyDescent="0.3">
      <c r="A699" t="s">
        <v>8840</v>
      </c>
      <c r="B699" t="s">
        <v>8841</v>
      </c>
      <c r="C699">
        <v>26.962506999999999</v>
      </c>
      <c r="D699">
        <v>5.8338710000000003</v>
      </c>
      <c r="E699">
        <v>6.0539620000000003</v>
      </c>
      <c r="F699">
        <v>253</v>
      </c>
      <c r="G699">
        <v>161.69999999999999</v>
      </c>
      <c r="H699">
        <v>164.95</v>
      </c>
      <c r="I699"/>
      <c r="J699">
        <v>47.422974308300297</v>
      </c>
      <c r="K699">
        <v>9.92</v>
      </c>
      <c r="L699">
        <v>83.083882352941103</v>
      </c>
      <c r="M699">
        <v>42.182499999999898</v>
      </c>
      <c r="N699">
        <v>16.578005952380899</v>
      </c>
      <c r="O699">
        <v>20.4025</v>
      </c>
      <c r="P699">
        <f>G699-O699</f>
        <v>141.29749999999999</v>
      </c>
      <c r="Q699">
        <v>34.909294310942798</v>
      </c>
      <c r="R699">
        <v>18732476.094488099</v>
      </c>
      <c r="S699">
        <v>18241017.460317399</v>
      </c>
      <c r="U699">
        <v>21</v>
      </c>
    </row>
    <row r="700" spans="1:21" hidden="1" x14ac:dyDescent="0.3">
      <c r="A700" t="s">
        <v>1409</v>
      </c>
      <c r="B700" t="s">
        <v>1410</v>
      </c>
      <c r="C700">
        <v>0</v>
      </c>
      <c r="D700">
        <v>0</v>
      </c>
      <c r="E700">
        <v>0</v>
      </c>
      <c r="F700">
        <v>25</v>
      </c>
      <c r="G700">
        <v>32.71</v>
      </c>
      <c r="H700">
        <v>33.81</v>
      </c>
      <c r="I700"/>
      <c r="J700">
        <v>27.898607999999999</v>
      </c>
      <c r="K700">
        <v>20.02</v>
      </c>
      <c r="L700">
        <v>32.375677777777703</v>
      </c>
      <c r="M700">
        <v>27.850937499999901</v>
      </c>
      <c r="N700">
        <v>22.909575</v>
      </c>
      <c r="O700">
        <v>20.14</v>
      </c>
      <c r="P700">
        <f>G700-O700</f>
        <v>12.57</v>
      </c>
      <c r="Q700">
        <v>4.3898505260164198</v>
      </c>
      <c r="R700">
        <v>286018.38461538398</v>
      </c>
      <c r="S700">
        <v>168931.5</v>
      </c>
      <c r="U700">
        <v>2</v>
      </c>
    </row>
    <row r="701" spans="1:21" hidden="1" x14ac:dyDescent="0.3">
      <c r="A701" t="s">
        <v>8865</v>
      </c>
      <c r="B701" t="s">
        <v>8866</v>
      </c>
      <c r="C701">
        <v>8.7348420000000004</v>
      </c>
      <c r="D701">
        <v>2.9570630000000002</v>
      </c>
      <c r="E701">
        <v>20.018678999999999</v>
      </c>
      <c r="F701">
        <v>253</v>
      </c>
      <c r="G701">
        <v>174.25</v>
      </c>
      <c r="H701">
        <v>174.25</v>
      </c>
      <c r="I701"/>
      <c r="J701">
        <v>57.322160869565202</v>
      </c>
      <c r="K701">
        <v>13.31</v>
      </c>
      <c r="L701">
        <v>97.777999999999906</v>
      </c>
      <c r="M701">
        <v>50.639523809523801</v>
      </c>
      <c r="N701">
        <v>23.0673416666666</v>
      </c>
      <c r="O701">
        <v>33</v>
      </c>
      <c r="P701">
        <f>G701-O701</f>
        <v>141.25</v>
      </c>
      <c r="Q701">
        <v>35.654426107702399</v>
      </c>
      <c r="R701">
        <v>50126195.456692897</v>
      </c>
      <c r="S701">
        <v>35003362.698412701</v>
      </c>
      <c r="U701">
        <v>21</v>
      </c>
    </row>
    <row r="702" spans="1:21" hidden="1" x14ac:dyDescent="0.3">
      <c r="A702" t="s">
        <v>8782</v>
      </c>
      <c r="B702" t="s">
        <v>8783</v>
      </c>
      <c r="C702">
        <v>15.736991</v>
      </c>
      <c r="D702">
        <v>0.38253999999999999</v>
      </c>
      <c r="E702">
        <v>11.880288999999999</v>
      </c>
      <c r="F702">
        <v>177</v>
      </c>
      <c r="G702">
        <v>189.59780000000001</v>
      </c>
      <c r="H702">
        <v>189.93</v>
      </c>
      <c r="I702"/>
      <c r="J702">
        <v>90.811682485875593</v>
      </c>
      <c r="K702">
        <v>35.200000000000003</v>
      </c>
      <c r="L702">
        <v>137.20996271186399</v>
      </c>
      <c r="M702">
        <v>75.364745762711806</v>
      </c>
      <c r="N702">
        <v>59.860338983050802</v>
      </c>
      <c r="O702">
        <v>48.56</v>
      </c>
      <c r="P702">
        <f>G702-O702</f>
        <v>141.0378</v>
      </c>
      <c r="Q702">
        <v>37.490614581412501</v>
      </c>
      <c r="R702">
        <v>3070078.8764044899</v>
      </c>
      <c r="S702">
        <v>2223557.9545454499</v>
      </c>
      <c r="U702">
        <v>14</v>
      </c>
    </row>
    <row r="703" spans="1:21" hidden="1" x14ac:dyDescent="0.3">
      <c r="A703" t="s">
        <v>1573</v>
      </c>
      <c r="B703" t="s">
        <v>1574</v>
      </c>
      <c r="C703">
        <v>75.303832</v>
      </c>
      <c r="D703">
        <v>10.756463999999999</v>
      </c>
      <c r="E703">
        <v>1.955279</v>
      </c>
      <c r="F703">
        <v>167</v>
      </c>
      <c r="G703">
        <v>149.9975</v>
      </c>
      <c r="H703">
        <v>149.9975</v>
      </c>
      <c r="I703"/>
      <c r="J703">
        <v>37.834655688622703</v>
      </c>
      <c r="K703">
        <v>6.39</v>
      </c>
      <c r="L703">
        <v>77.929776785714196</v>
      </c>
      <c r="M703">
        <v>20.575892857142801</v>
      </c>
      <c r="N703">
        <v>14.583090909090901</v>
      </c>
      <c r="O703">
        <v>9.06</v>
      </c>
      <c r="P703">
        <f>G703-O703</f>
        <v>140.9375</v>
      </c>
      <c r="Q703">
        <v>34.305008620967399</v>
      </c>
      <c r="R703">
        <v>5866478.2023809496</v>
      </c>
      <c r="S703">
        <v>7425353.0120481905</v>
      </c>
      <c r="U703">
        <v>13</v>
      </c>
    </row>
    <row r="704" spans="1:21" hidden="1" x14ac:dyDescent="0.3">
      <c r="A704" t="s">
        <v>1417</v>
      </c>
      <c r="B704" t="s">
        <v>1418</v>
      </c>
      <c r="C704">
        <v>0</v>
      </c>
      <c r="D704">
        <v>8.596705</v>
      </c>
      <c r="E704">
        <v>-0.45913300000000001</v>
      </c>
      <c r="F704">
        <v>253</v>
      </c>
      <c r="G704">
        <v>73.23</v>
      </c>
      <c r="H704">
        <v>137.78</v>
      </c>
      <c r="I704"/>
      <c r="J704">
        <v>31.246146245059201</v>
      </c>
      <c r="K704">
        <v>2.31</v>
      </c>
      <c r="L704">
        <v>67.487294117646996</v>
      </c>
      <c r="M704">
        <v>8.5445238095238096</v>
      </c>
      <c r="N704">
        <v>17.275178571428501</v>
      </c>
      <c r="O704">
        <v>15.375</v>
      </c>
      <c r="P704">
        <f>G704-O704</f>
        <v>57.855000000000004</v>
      </c>
      <c r="Q704">
        <v>35.468044871605699</v>
      </c>
      <c r="R704">
        <v>31581073.503936999</v>
      </c>
      <c r="S704">
        <v>18188007.936507899</v>
      </c>
      <c r="U704">
        <v>21</v>
      </c>
    </row>
    <row r="705" spans="1:21" hidden="1" x14ac:dyDescent="0.3">
      <c r="A705" t="s">
        <v>8118</v>
      </c>
      <c r="B705" t="s">
        <v>8119</v>
      </c>
      <c r="C705">
        <v>24.088923999999999</v>
      </c>
      <c r="D705">
        <v>5.3808639999999999</v>
      </c>
      <c r="E705">
        <v>8.3058920000000001</v>
      </c>
      <c r="F705">
        <v>250</v>
      </c>
      <c r="G705">
        <v>197.61</v>
      </c>
      <c r="H705">
        <v>217.51</v>
      </c>
      <c r="I705"/>
      <c r="J705">
        <v>67.40016</v>
      </c>
      <c r="K705">
        <v>17.75</v>
      </c>
      <c r="L705">
        <v>114.47904761904699</v>
      </c>
      <c r="M705">
        <v>49.054096385542103</v>
      </c>
      <c r="N705">
        <v>38.100120481927704</v>
      </c>
      <c r="O705">
        <v>57.25</v>
      </c>
      <c r="P705">
        <f>G705-O705</f>
        <v>140.36000000000001</v>
      </c>
      <c r="Q705">
        <v>45.282776790628397</v>
      </c>
      <c r="R705">
        <v>42748589.520000003</v>
      </c>
      <c r="S705">
        <v>35669548</v>
      </c>
      <c r="U705">
        <v>20</v>
      </c>
    </row>
    <row r="706" spans="1:21" hidden="1" x14ac:dyDescent="0.3">
      <c r="A706" t="s">
        <v>10066</v>
      </c>
      <c r="B706" t="s">
        <v>10067</v>
      </c>
      <c r="C706">
        <v>15.753239000000001</v>
      </c>
      <c r="D706">
        <v>2.40161899999999</v>
      </c>
      <c r="E706">
        <v>16.846060000000001</v>
      </c>
      <c r="F706">
        <v>46</v>
      </c>
      <c r="G706">
        <v>265</v>
      </c>
      <c r="H706">
        <v>265</v>
      </c>
      <c r="I706" s="2">
        <f>H706-G706</f>
        <v>0</v>
      </c>
      <c r="J706">
        <v>172.568478260869</v>
      </c>
      <c r="K706">
        <v>121.86</v>
      </c>
      <c r="L706">
        <v>225.65875</v>
      </c>
      <c r="M706">
        <v>145.18199999999899</v>
      </c>
      <c r="N706">
        <v>143.32533333333299</v>
      </c>
      <c r="O706">
        <v>125.25</v>
      </c>
      <c r="P706" s="2">
        <f>G706-O706</f>
        <v>139.75</v>
      </c>
      <c r="Q706">
        <v>43.9523785713275</v>
      </c>
      <c r="R706">
        <v>30805788.695652101</v>
      </c>
      <c r="S706">
        <v>37064454.652173899</v>
      </c>
      <c r="T706" s="3">
        <f>(R706-S706)/S706</f>
        <v>-0.16885897864289001</v>
      </c>
      <c r="U706">
        <v>3</v>
      </c>
    </row>
    <row r="707" spans="1:21" hidden="1" x14ac:dyDescent="0.3">
      <c r="A707" t="s">
        <v>8067</v>
      </c>
      <c r="B707" t="s">
        <v>8068</v>
      </c>
      <c r="C707">
        <v>18.607880999999999</v>
      </c>
      <c r="D707">
        <v>3.7021089999999899</v>
      </c>
      <c r="E707">
        <v>8.008972</v>
      </c>
      <c r="F707">
        <v>203</v>
      </c>
      <c r="G707">
        <v>149.92500000000001</v>
      </c>
      <c r="H707">
        <v>275.12</v>
      </c>
      <c r="I707"/>
      <c r="J707">
        <v>77.682561576354701</v>
      </c>
      <c r="K707">
        <v>9.9849999999999994</v>
      </c>
      <c r="L707">
        <v>163.21713235294101</v>
      </c>
      <c r="M707">
        <v>45.785147058823497</v>
      </c>
      <c r="N707">
        <v>23.2448507462686</v>
      </c>
      <c r="O707">
        <v>10.41</v>
      </c>
      <c r="P707">
        <f>G707-O707</f>
        <v>139.51500000000001</v>
      </c>
      <c r="Q707">
        <v>69.601876797985</v>
      </c>
      <c r="R707">
        <v>9281487.0980392098</v>
      </c>
      <c r="S707">
        <v>7597024.7524752403</v>
      </c>
      <c r="U707">
        <v>16</v>
      </c>
    </row>
    <row r="708" spans="1:21" hidden="1" x14ac:dyDescent="0.3">
      <c r="A708" t="s">
        <v>7691</v>
      </c>
      <c r="B708" t="s">
        <v>7692</v>
      </c>
      <c r="C708">
        <v>27.627907</v>
      </c>
      <c r="D708">
        <v>5.4814220000000002</v>
      </c>
      <c r="E708">
        <v>5.3905640000000004</v>
      </c>
      <c r="F708">
        <v>253</v>
      </c>
      <c r="G708">
        <v>150.75</v>
      </c>
      <c r="H708">
        <v>150.75</v>
      </c>
      <c r="I708"/>
      <c r="J708">
        <v>56.370316205533499</v>
      </c>
      <c r="K708">
        <v>11.89</v>
      </c>
      <c r="L708">
        <v>105.526235294117</v>
      </c>
      <c r="M708">
        <v>42.1832142857142</v>
      </c>
      <c r="N708">
        <v>20.816309523809501</v>
      </c>
      <c r="O708">
        <v>11.297499999999999</v>
      </c>
      <c r="P708">
        <f>G708-O708</f>
        <v>139.45249999999999</v>
      </c>
      <c r="Q708">
        <v>39.350352465833502</v>
      </c>
      <c r="R708">
        <v>28467553.8425196</v>
      </c>
      <c r="S708">
        <v>16036128.5714285</v>
      </c>
      <c r="U708">
        <v>21</v>
      </c>
    </row>
    <row r="709" spans="1:21" hidden="1" x14ac:dyDescent="0.3">
      <c r="A709" t="s">
        <v>1427</v>
      </c>
      <c r="B709" t="s">
        <v>1428</v>
      </c>
      <c r="C709">
        <v>0</v>
      </c>
      <c r="D709">
        <v>1.7353909999999999</v>
      </c>
      <c r="E709">
        <v>-1.005959</v>
      </c>
      <c r="F709">
        <v>28</v>
      </c>
      <c r="G709">
        <v>2.13</v>
      </c>
      <c r="H709">
        <v>13.15</v>
      </c>
      <c r="I709"/>
      <c r="J709">
        <v>5.8174999999999999</v>
      </c>
      <c r="K709">
        <v>2.13</v>
      </c>
      <c r="L709">
        <v>3.0279999999999898</v>
      </c>
      <c r="M709">
        <v>3.7155555555555502</v>
      </c>
      <c r="N709">
        <v>11.018888888888799</v>
      </c>
      <c r="O709">
        <v>16.11</v>
      </c>
      <c r="P709">
        <f>G709-O709</f>
        <v>-13.98</v>
      </c>
      <c r="Q709">
        <v>3.8745204004280702</v>
      </c>
      <c r="R709">
        <v>2620098.7142857099</v>
      </c>
      <c r="S709">
        <v>4340102.2142857099</v>
      </c>
      <c r="U709">
        <v>2</v>
      </c>
    </row>
    <row r="710" spans="1:21" hidden="1" x14ac:dyDescent="0.3">
      <c r="A710" t="s">
        <v>1429</v>
      </c>
      <c r="B710" t="s">
        <v>1430</v>
      </c>
      <c r="C710">
        <v>0</v>
      </c>
      <c r="D710">
        <v>0</v>
      </c>
      <c r="E710">
        <v>0</v>
      </c>
      <c r="F710">
        <v>140</v>
      </c>
      <c r="G710">
        <v>20.46</v>
      </c>
      <c r="H710">
        <v>30.85</v>
      </c>
      <c r="I710"/>
      <c r="J710">
        <v>16.5490035714285</v>
      </c>
      <c r="K710">
        <v>8.6300000000000008</v>
      </c>
      <c r="L710">
        <v>17.3416063829787</v>
      </c>
      <c r="M710">
        <v>14.128085106382899</v>
      </c>
      <c r="N710">
        <v>18.212717391304299</v>
      </c>
      <c r="O710">
        <v>19.8</v>
      </c>
      <c r="P710">
        <f>G710-O710</f>
        <v>0.66000000000000014</v>
      </c>
      <c r="Q710">
        <v>4.5412886674768904</v>
      </c>
      <c r="R710">
        <v>793974.22857142799</v>
      </c>
      <c r="S710">
        <v>340384.28571428498</v>
      </c>
      <c r="U710">
        <v>11</v>
      </c>
    </row>
    <row r="711" spans="1:21" hidden="1" x14ac:dyDescent="0.3">
      <c r="A711" t="s">
        <v>9647</v>
      </c>
      <c r="B711" t="s">
        <v>9648</v>
      </c>
      <c r="C711">
        <v>45.347549000000001</v>
      </c>
      <c r="D711">
        <v>9.3787610000000008</v>
      </c>
      <c r="E711">
        <v>3.1254169999999899</v>
      </c>
      <c r="F711">
        <v>221</v>
      </c>
      <c r="G711">
        <v>143.21</v>
      </c>
      <c r="H711">
        <v>145.57</v>
      </c>
      <c r="I711"/>
      <c r="J711">
        <v>36.367613122171903</v>
      </c>
      <c r="K711">
        <v>3.36</v>
      </c>
      <c r="L711">
        <v>78.467770270270194</v>
      </c>
      <c r="M711">
        <v>22.765439189189099</v>
      </c>
      <c r="N711">
        <v>7.4792465753424597</v>
      </c>
      <c r="O711">
        <v>3.8125</v>
      </c>
      <c r="P711">
        <f>G711-O711</f>
        <v>139.39750000000001</v>
      </c>
      <c r="Q711">
        <v>37.470605283716097</v>
      </c>
      <c r="R711">
        <v>38054480.459459402</v>
      </c>
      <c r="S711">
        <v>34776203.636363603</v>
      </c>
      <c r="U711">
        <v>18</v>
      </c>
    </row>
    <row r="712" spans="1:21" hidden="1" x14ac:dyDescent="0.3">
      <c r="A712" t="s">
        <v>11210</v>
      </c>
      <c r="B712" t="s">
        <v>11211</v>
      </c>
      <c r="C712">
        <v>12.748222</v>
      </c>
      <c r="D712">
        <v>1.3551</v>
      </c>
      <c r="E712">
        <v>13.552478000000001</v>
      </c>
      <c r="F712">
        <v>219</v>
      </c>
      <c r="G712">
        <v>171.71700000000001</v>
      </c>
      <c r="H712">
        <v>172.8</v>
      </c>
      <c r="I712"/>
      <c r="J712">
        <v>78.442223744292207</v>
      </c>
      <c r="K712">
        <v>33.36</v>
      </c>
      <c r="L712">
        <v>120.470232876712</v>
      </c>
      <c r="M712">
        <v>65.937602739726003</v>
      </c>
      <c r="N712">
        <v>48.918835616438301</v>
      </c>
      <c r="O712">
        <v>33.545000000000002</v>
      </c>
      <c r="P712">
        <f>G712-O712</f>
        <v>138.17200000000003</v>
      </c>
      <c r="Q712">
        <v>34.623297374495301</v>
      </c>
      <c r="R712">
        <v>3435969.9636363601</v>
      </c>
      <c r="S712">
        <v>3648917.4311926598</v>
      </c>
      <c r="U712">
        <v>18</v>
      </c>
    </row>
    <row r="713" spans="1:21" hidden="1" x14ac:dyDescent="0.3">
      <c r="A713" t="s">
        <v>1435</v>
      </c>
      <c r="B713" t="s">
        <v>1436</v>
      </c>
      <c r="C713">
        <v>0</v>
      </c>
      <c r="D713">
        <v>0</v>
      </c>
      <c r="E713">
        <v>0</v>
      </c>
      <c r="F713">
        <v>12</v>
      </c>
      <c r="G713">
        <v>23.85</v>
      </c>
      <c r="H713">
        <v>27.782499999999999</v>
      </c>
      <c r="I713"/>
      <c r="J713">
        <v>25.393625</v>
      </c>
      <c r="K713">
        <v>23.85</v>
      </c>
      <c r="L713">
        <v>24.16</v>
      </c>
      <c r="M713">
        <v>26.090250000000001</v>
      </c>
      <c r="N713">
        <v>25.930624999999999</v>
      </c>
      <c r="O713">
        <v>24.95</v>
      </c>
      <c r="P713">
        <f>G713-O713</f>
        <v>-1.0999999999999979</v>
      </c>
      <c r="Q713">
        <v>1.27847744753813</v>
      </c>
      <c r="R713">
        <v>124463.166666666</v>
      </c>
      <c r="S713">
        <v>142566.83333333299</v>
      </c>
      <c r="U713">
        <v>1</v>
      </c>
    </row>
    <row r="714" spans="1:21" hidden="1" x14ac:dyDescent="0.3">
      <c r="A714" t="s">
        <v>1437</v>
      </c>
      <c r="B714" t="s">
        <v>1438</v>
      </c>
      <c r="C714">
        <v>0</v>
      </c>
      <c r="D714">
        <v>2.08134799999999</v>
      </c>
      <c r="E714">
        <v>-0.26374300000000001</v>
      </c>
      <c r="F714">
        <v>253</v>
      </c>
      <c r="G714">
        <v>1.62</v>
      </c>
      <c r="H714">
        <v>19.68</v>
      </c>
      <c r="I714"/>
      <c r="J714">
        <v>6.6097992094861597</v>
      </c>
      <c r="K714">
        <v>0.61</v>
      </c>
      <c r="L714">
        <v>2.6042258823529401</v>
      </c>
      <c r="M714">
        <v>6.1929761904761804</v>
      </c>
      <c r="N714">
        <v>11.079880952380901</v>
      </c>
      <c r="O714">
        <v>7.44</v>
      </c>
      <c r="P714">
        <f>G714-O714</f>
        <v>-5.82</v>
      </c>
      <c r="Q714">
        <v>4.7513871986512797</v>
      </c>
      <c r="R714">
        <v>718063.921259842</v>
      </c>
      <c r="S714">
        <v>568356.15079364995</v>
      </c>
      <c r="U714">
        <v>21</v>
      </c>
    </row>
    <row r="715" spans="1:21" hidden="1" x14ac:dyDescent="0.3">
      <c r="A715" t="s">
        <v>1439</v>
      </c>
      <c r="B715" t="s">
        <v>1440</v>
      </c>
      <c r="C715">
        <v>0</v>
      </c>
      <c r="D715">
        <v>11.107813</v>
      </c>
      <c r="E715">
        <v>-0.15997999999999901</v>
      </c>
      <c r="F715">
        <v>47</v>
      </c>
      <c r="G715">
        <v>37.1</v>
      </c>
      <c r="H715">
        <v>37.15</v>
      </c>
      <c r="I715"/>
      <c r="J715">
        <v>15.372127659574399</v>
      </c>
      <c r="K715">
        <v>5.94</v>
      </c>
      <c r="L715">
        <v>21.675000000000001</v>
      </c>
      <c r="M715">
        <v>9.7406249999999996</v>
      </c>
      <c r="N715">
        <v>14.656000000000001</v>
      </c>
      <c r="O715">
        <v>18.649999999999999</v>
      </c>
      <c r="P715">
        <f>G715-O715</f>
        <v>18.450000000000003</v>
      </c>
      <c r="Q715">
        <v>7.1135761006592499</v>
      </c>
      <c r="R715">
        <v>4398022.9583333302</v>
      </c>
      <c r="S715">
        <v>7357741.4782608598</v>
      </c>
      <c r="U715">
        <v>3</v>
      </c>
    </row>
    <row r="716" spans="1:21" hidden="1" x14ac:dyDescent="0.3">
      <c r="A716" t="s">
        <v>1441</v>
      </c>
      <c r="B716" t="s">
        <v>1442</v>
      </c>
      <c r="C716">
        <v>17.218907000000002</v>
      </c>
      <c r="D716">
        <v>0.51002199999999998</v>
      </c>
      <c r="E716">
        <v>0.22939899999999999</v>
      </c>
      <c r="F716">
        <v>253</v>
      </c>
      <c r="G716">
        <v>3.95</v>
      </c>
      <c r="H716">
        <v>24.09</v>
      </c>
      <c r="I716"/>
      <c r="J716">
        <v>7.2642988142292397</v>
      </c>
      <c r="K716">
        <v>1.6922999999999999</v>
      </c>
      <c r="L716">
        <v>3.3970847058823499</v>
      </c>
      <c r="M716">
        <v>12.557855952380899</v>
      </c>
      <c r="N716">
        <v>5.8839940476190398</v>
      </c>
      <c r="O716">
        <v>13.8522</v>
      </c>
      <c r="P716">
        <f>G716-O716</f>
        <v>-9.9022000000000006</v>
      </c>
      <c r="Q716">
        <v>5.4760863869065899</v>
      </c>
      <c r="R716">
        <v>502945.31496062898</v>
      </c>
      <c r="S716">
        <v>331888.079365079</v>
      </c>
      <c r="U716">
        <v>21</v>
      </c>
    </row>
    <row r="717" spans="1:21" hidden="1" x14ac:dyDescent="0.3">
      <c r="A717" t="s">
        <v>10337</v>
      </c>
      <c r="B717" t="s">
        <v>10338</v>
      </c>
      <c r="C717">
        <v>30.170490999999998</v>
      </c>
      <c r="D717">
        <v>5.8402129999999897</v>
      </c>
      <c r="E717">
        <v>5.0214629999999998</v>
      </c>
      <c r="F717">
        <v>253</v>
      </c>
      <c r="G717">
        <v>152.66999999999999</v>
      </c>
      <c r="H717">
        <v>153.58000000000001</v>
      </c>
      <c r="I717"/>
      <c r="J717">
        <v>42.383226482213402</v>
      </c>
      <c r="K717">
        <v>9.3332999999999995</v>
      </c>
      <c r="L717">
        <v>80.444117647058803</v>
      </c>
      <c r="M717">
        <v>31.648511904761801</v>
      </c>
      <c r="N717">
        <v>14.603944047619001</v>
      </c>
      <c r="O717">
        <v>14.503299999999999</v>
      </c>
      <c r="P717">
        <f>G717-O717</f>
        <v>138.16669999999999</v>
      </c>
      <c r="Q717">
        <v>33.717844553598098</v>
      </c>
      <c r="R717">
        <v>7775269.6929133805</v>
      </c>
      <c r="S717">
        <v>5082098.3174603097</v>
      </c>
      <c r="U717">
        <v>21</v>
      </c>
    </row>
    <row r="718" spans="1:21" hidden="1" x14ac:dyDescent="0.3">
      <c r="A718" t="s">
        <v>10963</v>
      </c>
      <c r="B718" t="s">
        <v>10964</v>
      </c>
      <c r="C718">
        <v>23.146623999999999</v>
      </c>
      <c r="D718">
        <v>-21.132639000000001</v>
      </c>
      <c r="E718">
        <v>6.885669</v>
      </c>
      <c r="F718">
        <v>253</v>
      </c>
      <c r="G718">
        <v>161.35</v>
      </c>
      <c r="H718">
        <v>172.12</v>
      </c>
      <c r="I718"/>
      <c r="J718">
        <v>65.671086956521705</v>
      </c>
      <c r="K718">
        <v>13.61</v>
      </c>
      <c r="L718">
        <v>114.311647058823</v>
      </c>
      <c r="M718">
        <v>52.830119047619</v>
      </c>
      <c r="N718">
        <v>29.2924404761904</v>
      </c>
      <c r="O718">
        <v>23.655000000000001</v>
      </c>
      <c r="P718">
        <f>G718-O718</f>
        <v>137.69499999999999</v>
      </c>
      <c r="Q718">
        <v>40.376136783155602</v>
      </c>
      <c r="R718">
        <v>116862940.133858</v>
      </c>
      <c r="S718">
        <v>113246205.555555</v>
      </c>
      <c r="U718">
        <v>21</v>
      </c>
    </row>
    <row r="719" spans="1:21" hidden="1" x14ac:dyDescent="0.3">
      <c r="A719" t="s">
        <v>6560</v>
      </c>
      <c r="B719" t="s">
        <v>6561</v>
      </c>
      <c r="C719">
        <v>97.335746999999998</v>
      </c>
      <c r="D719">
        <v>26.836098</v>
      </c>
      <c r="E719">
        <v>1.5507150000000001</v>
      </c>
      <c r="F719">
        <v>54</v>
      </c>
      <c r="G719">
        <v>155.33000000000001</v>
      </c>
      <c r="H719">
        <v>155.33000000000001</v>
      </c>
      <c r="I719"/>
      <c r="J719">
        <v>54.426851851851801</v>
      </c>
      <c r="K719">
        <v>12.78</v>
      </c>
      <c r="L719">
        <v>93.969444444444406</v>
      </c>
      <c r="M719">
        <v>43.726666666666603</v>
      </c>
      <c r="N719">
        <v>25.584444444444401</v>
      </c>
      <c r="O719">
        <v>17.899999999999999</v>
      </c>
      <c r="P719">
        <f>G719-O719</f>
        <v>137.43</v>
      </c>
      <c r="Q719">
        <v>33.733375322622003</v>
      </c>
      <c r="R719">
        <v>14131868.5925925</v>
      </c>
      <c r="S719">
        <v>9875877.0740740709</v>
      </c>
      <c r="U719">
        <v>4</v>
      </c>
    </row>
    <row r="720" spans="1:21" hidden="1" x14ac:dyDescent="0.3">
      <c r="A720" t="s">
        <v>3231</v>
      </c>
      <c r="B720" t="s">
        <v>3232</v>
      </c>
      <c r="C720">
        <v>25.622354000000001</v>
      </c>
      <c r="D720">
        <v>3.635837</v>
      </c>
      <c r="E720">
        <v>5.5958949999999996</v>
      </c>
      <c r="F720">
        <v>253</v>
      </c>
      <c r="G720">
        <v>144.5</v>
      </c>
      <c r="H720">
        <v>152.47</v>
      </c>
      <c r="I720"/>
      <c r="J720">
        <v>50.056264822134303</v>
      </c>
      <c r="K720">
        <v>6.47</v>
      </c>
      <c r="L720">
        <v>101.15582352941099</v>
      </c>
      <c r="M720">
        <v>35.5194642857142</v>
      </c>
      <c r="N720">
        <v>12.885178571428501</v>
      </c>
      <c r="O720">
        <v>8.0649999999999995</v>
      </c>
      <c r="P720">
        <f>G720-O720</f>
        <v>136.435</v>
      </c>
      <c r="Q720">
        <v>41.726696989431602</v>
      </c>
      <c r="R720">
        <v>1067992.5118110201</v>
      </c>
      <c r="S720">
        <v>1052139.68253968</v>
      </c>
      <c r="U720">
        <v>21</v>
      </c>
    </row>
    <row r="721" spans="1:21" hidden="1" x14ac:dyDescent="0.3">
      <c r="A721" t="s">
        <v>11734</v>
      </c>
      <c r="B721" t="s">
        <v>11735</v>
      </c>
      <c r="C721">
        <v>4.9150299999999998</v>
      </c>
      <c r="D721">
        <v>1.8280700000000001</v>
      </c>
      <c r="E721">
        <v>30.874686999999899</v>
      </c>
      <c r="F721">
        <v>148</v>
      </c>
      <c r="G721">
        <v>155.58000000000001</v>
      </c>
      <c r="H721">
        <v>157.26</v>
      </c>
      <c r="I721"/>
      <c r="J721">
        <v>62.611033783783697</v>
      </c>
      <c r="K721">
        <v>17.850000000000001</v>
      </c>
      <c r="L721">
        <v>112.19606</v>
      </c>
      <c r="M721">
        <v>50.152040816326497</v>
      </c>
      <c r="N721">
        <v>24.4730612244898</v>
      </c>
      <c r="O721">
        <v>20.010000000000002</v>
      </c>
      <c r="P721">
        <f>G721-O721</f>
        <v>135.57000000000002</v>
      </c>
      <c r="Q721">
        <v>39.667489000579501</v>
      </c>
      <c r="R721">
        <v>2763519.63513513</v>
      </c>
      <c r="S721">
        <v>1495514.86486486</v>
      </c>
      <c r="U721">
        <v>12</v>
      </c>
    </row>
    <row r="722" spans="1:21" hidden="1" x14ac:dyDescent="0.3">
      <c r="A722" t="s">
        <v>9028</v>
      </c>
      <c r="B722" t="s">
        <v>9029</v>
      </c>
      <c r="C722">
        <v>8.2426069999999996</v>
      </c>
      <c r="D722">
        <v>2.5020199999999999</v>
      </c>
      <c r="E722">
        <v>19.923307000000001</v>
      </c>
      <c r="F722">
        <v>107</v>
      </c>
      <c r="G722">
        <v>160.72999999999999</v>
      </c>
      <c r="H722">
        <v>198</v>
      </c>
      <c r="I722"/>
      <c r="J722">
        <v>90.676682242990594</v>
      </c>
      <c r="K722">
        <v>31.495000000000001</v>
      </c>
      <c r="L722">
        <v>146.23444444444399</v>
      </c>
      <c r="M722">
        <v>82.233333333333306</v>
      </c>
      <c r="N722">
        <v>42.216142857142799</v>
      </c>
      <c r="O722">
        <v>25.25</v>
      </c>
      <c r="P722">
        <f>G722-O722</f>
        <v>135.47999999999999</v>
      </c>
      <c r="Q722">
        <v>48.016655153637601</v>
      </c>
      <c r="R722">
        <v>14208173.5555555</v>
      </c>
      <c r="S722">
        <v>21146545.283018801</v>
      </c>
      <c r="U722">
        <v>8</v>
      </c>
    </row>
    <row r="723" spans="1:21" hidden="1" x14ac:dyDescent="0.3">
      <c r="A723" t="s">
        <v>12963</v>
      </c>
      <c r="B723" t="s">
        <v>12964</v>
      </c>
      <c r="C723">
        <v>10.487774999999999</v>
      </c>
      <c r="D723">
        <v>5.5763879999999997</v>
      </c>
      <c r="E723">
        <v>14.314762</v>
      </c>
      <c r="F723">
        <v>253</v>
      </c>
      <c r="G723">
        <v>151.38999999999999</v>
      </c>
      <c r="H723">
        <v>151.38999999999999</v>
      </c>
      <c r="I723"/>
      <c r="J723">
        <v>45.431877470355701</v>
      </c>
      <c r="K723">
        <v>9.3000000000000007</v>
      </c>
      <c r="L723">
        <v>92.926882352941107</v>
      </c>
      <c r="M723">
        <v>29.327261904761901</v>
      </c>
      <c r="N723">
        <v>13.4760714285714</v>
      </c>
      <c r="O723">
        <v>16.234999999999999</v>
      </c>
      <c r="P723">
        <f>G723-O723</f>
        <v>135.15499999999997</v>
      </c>
      <c r="Q723">
        <v>38.158398713699398</v>
      </c>
      <c r="R723">
        <v>116791476.952755</v>
      </c>
      <c r="S723">
        <v>102867352.380952</v>
      </c>
      <c r="U723">
        <v>21</v>
      </c>
    </row>
    <row r="724" spans="1:21" hidden="1" x14ac:dyDescent="0.3">
      <c r="A724" t="s">
        <v>1457</v>
      </c>
      <c r="B724" t="s">
        <v>1458</v>
      </c>
      <c r="C724">
        <v>0</v>
      </c>
      <c r="D724">
        <v>0.86297500000000005</v>
      </c>
      <c r="E724">
        <v>-0.403642</v>
      </c>
      <c r="F724">
        <v>7</v>
      </c>
      <c r="G724">
        <v>7.74</v>
      </c>
      <c r="H724">
        <v>10.050000000000001</v>
      </c>
      <c r="I724"/>
      <c r="J724">
        <v>8.9</v>
      </c>
      <c r="K724">
        <v>7.74</v>
      </c>
      <c r="L724">
        <v>8.1433333333333309</v>
      </c>
      <c r="M724">
        <v>8.94</v>
      </c>
      <c r="N724">
        <v>9.9949999999999992</v>
      </c>
      <c r="O724">
        <v>10.050000000000001</v>
      </c>
      <c r="P724">
        <f>G724-O724</f>
        <v>-2.3100000000000005</v>
      </c>
      <c r="Q724">
        <v>0.922496612459904</v>
      </c>
      <c r="R724">
        <v>296418</v>
      </c>
      <c r="S724">
        <v>444721.66666666599</v>
      </c>
      <c r="U724">
        <v>0</v>
      </c>
    </row>
    <row r="725" spans="1:21" hidden="1" x14ac:dyDescent="0.3">
      <c r="A725" t="s">
        <v>13435</v>
      </c>
      <c r="B725" t="s">
        <v>13436</v>
      </c>
      <c r="C725">
        <v>16.510712999999999</v>
      </c>
      <c r="D725">
        <v>3.21086899999999</v>
      </c>
      <c r="E725">
        <v>10.665196</v>
      </c>
      <c r="F725">
        <v>253</v>
      </c>
      <c r="G725">
        <v>176.59</v>
      </c>
      <c r="H725">
        <v>181.53</v>
      </c>
      <c r="I725"/>
      <c r="J725">
        <v>67.422015810276605</v>
      </c>
      <c r="K725">
        <v>21.81</v>
      </c>
      <c r="L725">
        <v>126.618823529411</v>
      </c>
      <c r="M725">
        <v>43.7654761904761</v>
      </c>
      <c r="N725">
        <v>31.177023809523799</v>
      </c>
      <c r="O725">
        <v>41.88</v>
      </c>
      <c r="P725">
        <f>G725-O725</f>
        <v>134.71</v>
      </c>
      <c r="Q725">
        <v>48.869139151376203</v>
      </c>
      <c r="R725">
        <v>8842200.3149606306</v>
      </c>
      <c r="S725">
        <v>5846131.7460317397</v>
      </c>
      <c r="U725">
        <v>21</v>
      </c>
    </row>
    <row r="726" spans="1:21" hidden="1" x14ac:dyDescent="0.3">
      <c r="A726" t="s">
        <v>10203</v>
      </c>
      <c r="B726" t="s">
        <v>10204</v>
      </c>
      <c r="C726">
        <v>10.006764</v>
      </c>
      <c r="D726">
        <v>1.197676</v>
      </c>
      <c r="E726">
        <v>19.588750999999998</v>
      </c>
      <c r="F726">
        <v>220</v>
      </c>
      <c r="G726">
        <v>197.1841</v>
      </c>
      <c r="H726">
        <v>198.24</v>
      </c>
      <c r="I726"/>
      <c r="J726">
        <v>88.432541363636304</v>
      </c>
      <c r="K726">
        <v>46.59</v>
      </c>
      <c r="L726">
        <v>140.81579864864801</v>
      </c>
      <c r="M726">
        <v>65.203972602739697</v>
      </c>
      <c r="N726">
        <v>58.560273972602701</v>
      </c>
      <c r="O726">
        <v>62.88</v>
      </c>
      <c r="P726">
        <f>G726-O726</f>
        <v>134.30410000000001</v>
      </c>
      <c r="Q726">
        <v>41.4981118165894</v>
      </c>
      <c r="R726">
        <v>2555989.9909090898</v>
      </c>
      <c r="S726">
        <v>1970853.63636363</v>
      </c>
      <c r="U726">
        <v>18</v>
      </c>
    </row>
    <row r="727" spans="1:21" hidden="1" x14ac:dyDescent="0.3">
      <c r="A727" t="s">
        <v>1279</v>
      </c>
      <c r="B727" t="s">
        <v>1280</v>
      </c>
      <c r="C727">
        <v>38.644553999999999</v>
      </c>
      <c r="D727">
        <v>4.1247739999999897</v>
      </c>
      <c r="E727">
        <v>3.8603109999999998</v>
      </c>
      <c r="F727">
        <v>158</v>
      </c>
      <c r="G727">
        <v>148.72999999999999</v>
      </c>
      <c r="H727">
        <v>149.81</v>
      </c>
      <c r="I727"/>
      <c r="J727">
        <v>53.553069620253098</v>
      </c>
      <c r="K727">
        <v>14.92</v>
      </c>
      <c r="L727">
        <v>88.361037735848996</v>
      </c>
      <c r="M727">
        <v>44.6126415094339</v>
      </c>
      <c r="N727">
        <v>27.188076923076899</v>
      </c>
      <c r="O727">
        <v>14.8</v>
      </c>
      <c r="P727">
        <f>G727-O727</f>
        <v>133.92999999999998</v>
      </c>
      <c r="Q727">
        <v>31.600550601531602</v>
      </c>
      <c r="R727">
        <v>1689540.01265822</v>
      </c>
      <c r="S727">
        <v>2525596.20253164</v>
      </c>
      <c r="U727">
        <v>13</v>
      </c>
    </row>
    <row r="728" spans="1:21" hidden="1" x14ac:dyDescent="0.3">
      <c r="A728" t="s">
        <v>1465</v>
      </c>
      <c r="B728" t="s">
        <v>1466</v>
      </c>
      <c r="C728">
        <v>0</v>
      </c>
      <c r="D728">
        <v>-3.006227</v>
      </c>
      <c r="E728">
        <v>-1.131229</v>
      </c>
      <c r="F728">
        <v>46</v>
      </c>
      <c r="G728">
        <v>2.78</v>
      </c>
      <c r="H728">
        <v>11</v>
      </c>
      <c r="I728"/>
      <c r="J728">
        <v>3.5704847826086898</v>
      </c>
      <c r="K728">
        <v>1.59</v>
      </c>
      <c r="L728">
        <v>2.3187499999999899</v>
      </c>
      <c r="M728">
        <v>2.0665533333333301</v>
      </c>
      <c r="N728">
        <v>6.4096000000000002</v>
      </c>
      <c r="O728">
        <v>11.35</v>
      </c>
      <c r="P728">
        <f>G728-O728</f>
        <v>-8.57</v>
      </c>
      <c r="Q728">
        <v>2.6023666497134901</v>
      </c>
      <c r="R728">
        <v>2492817.0434782598</v>
      </c>
      <c r="S728">
        <v>658668</v>
      </c>
      <c r="U728">
        <v>3</v>
      </c>
    </row>
    <row r="729" spans="1:21" hidden="1" x14ac:dyDescent="0.3">
      <c r="A729" t="s">
        <v>1467</v>
      </c>
      <c r="B729" t="s">
        <v>1468</v>
      </c>
      <c r="C729">
        <v>0</v>
      </c>
      <c r="D729">
        <v>6.8801589999999999</v>
      </c>
      <c r="E729">
        <v>-2.4616189999999998</v>
      </c>
      <c r="F729">
        <v>61</v>
      </c>
      <c r="G729">
        <v>52.9</v>
      </c>
      <c r="H729">
        <v>54.02</v>
      </c>
      <c r="I729"/>
      <c r="J729">
        <v>34.464590163934403</v>
      </c>
      <c r="K729">
        <v>21.77</v>
      </c>
      <c r="L729">
        <v>37.359047619047601</v>
      </c>
      <c r="M729">
        <v>31.933</v>
      </c>
      <c r="N729">
        <v>33.957000000000001</v>
      </c>
      <c r="O729">
        <v>18.5</v>
      </c>
      <c r="P729">
        <f>G729-O729</f>
        <v>34.4</v>
      </c>
      <c r="Q729">
        <v>7.5509358302509897</v>
      </c>
      <c r="R729">
        <v>7458853.4193548299</v>
      </c>
      <c r="S729">
        <v>4761633.8333333302</v>
      </c>
      <c r="U729">
        <v>5</v>
      </c>
    </row>
    <row r="730" spans="1:21" hidden="1" x14ac:dyDescent="0.3">
      <c r="A730" t="s">
        <v>1469</v>
      </c>
      <c r="B730" t="s">
        <v>1470</v>
      </c>
      <c r="C730">
        <v>0</v>
      </c>
      <c r="D730">
        <v>6.687271</v>
      </c>
      <c r="E730">
        <v>-2.4697009999999899</v>
      </c>
      <c r="F730">
        <v>56</v>
      </c>
      <c r="G730">
        <v>41.97</v>
      </c>
      <c r="H730">
        <v>42.43</v>
      </c>
      <c r="I730"/>
      <c r="J730">
        <v>16.542767857142799</v>
      </c>
      <c r="K730">
        <v>5.36</v>
      </c>
      <c r="L730">
        <v>20.154210526315701</v>
      </c>
      <c r="M730">
        <v>12.188684210526301</v>
      </c>
      <c r="N730">
        <v>17.3266666666666</v>
      </c>
      <c r="O730">
        <v>17</v>
      </c>
      <c r="P730">
        <f>G730-O730</f>
        <v>24.97</v>
      </c>
      <c r="Q730">
        <v>9.6634997386906996</v>
      </c>
      <c r="R730">
        <v>6559394.25</v>
      </c>
      <c r="S730">
        <v>4487311.6071428498</v>
      </c>
      <c r="U730">
        <v>4</v>
      </c>
    </row>
    <row r="731" spans="1:21" hidden="1" x14ac:dyDescent="0.3">
      <c r="A731" t="s">
        <v>1471</v>
      </c>
      <c r="B731" t="s">
        <v>1472</v>
      </c>
      <c r="C731">
        <v>0</v>
      </c>
      <c r="D731">
        <v>1.7049019999999999</v>
      </c>
      <c r="E731">
        <v>-0.52609399999999995</v>
      </c>
      <c r="F731">
        <v>253</v>
      </c>
      <c r="G731">
        <v>48.57</v>
      </c>
      <c r="H731">
        <v>69.98</v>
      </c>
      <c r="I731"/>
      <c r="J731">
        <v>30.817608695652101</v>
      </c>
      <c r="K731">
        <v>5.81</v>
      </c>
      <c r="L731">
        <v>43.788294117646998</v>
      </c>
      <c r="M731">
        <v>31.309642857142801</v>
      </c>
      <c r="N731">
        <v>17.200476190476099</v>
      </c>
      <c r="O731">
        <v>7.625</v>
      </c>
      <c r="P731">
        <f>G731-O731</f>
        <v>40.945</v>
      </c>
      <c r="Q731">
        <v>14.1396682621809</v>
      </c>
      <c r="R731">
        <v>2973660.90551181</v>
      </c>
      <c r="S731">
        <v>2557280.1587301502</v>
      </c>
      <c r="U731">
        <v>21</v>
      </c>
    </row>
    <row r="732" spans="1:21" hidden="1" x14ac:dyDescent="0.3">
      <c r="A732" t="s">
        <v>8941</v>
      </c>
      <c r="B732" t="s">
        <v>8942</v>
      </c>
      <c r="C732">
        <v>34.007739000000001</v>
      </c>
      <c r="D732">
        <v>2.6125620000000001</v>
      </c>
      <c r="E732">
        <v>5.176469</v>
      </c>
      <c r="F732">
        <v>253</v>
      </c>
      <c r="G732">
        <v>173.29490000000001</v>
      </c>
      <c r="H732">
        <v>229.81</v>
      </c>
      <c r="I732"/>
      <c r="J732">
        <v>74.610296047430793</v>
      </c>
      <c r="K732">
        <v>5.19</v>
      </c>
      <c r="L732">
        <v>152.74946941176401</v>
      </c>
      <c r="M732">
        <v>49.846071428571399</v>
      </c>
      <c r="N732">
        <v>20.305119047619002</v>
      </c>
      <c r="O732">
        <v>39.94</v>
      </c>
      <c r="P732">
        <f>G732-O732</f>
        <v>133.35490000000001</v>
      </c>
      <c r="Q732">
        <v>62.0184395059511</v>
      </c>
      <c r="R732">
        <v>37299515.03937</v>
      </c>
      <c r="S732">
        <v>17274381.746031702</v>
      </c>
      <c r="U732">
        <v>21</v>
      </c>
    </row>
    <row r="733" spans="1:21" hidden="1" x14ac:dyDescent="0.3">
      <c r="A733" t="s">
        <v>1475</v>
      </c>
      <c r="B733" t="s">
        <v>1476</v>
      </c>
      <c r="C733">
        <v>0</v>
      </c>
      <c r="D733">
        <v>0</v>
      </c>
      <c r="E733">
        <v>0</v>
      </c>
      <c r="F733">
        <v>8</v>
      </c>
      <c r="G733">
        <v>32.299999999999997</v>
      </c>
      <c r="H733">
        <v>32.53</v>
      </c>
      <c r="I733"/>
      <c r="J733">
        <v>30.325937499999998</v>
      </c>
      <c r="K733">
        <v>28.912500000000001</v>
      </c>
      <c r="L733">
        <v>31.675000000000001</v>
      </c>
      <c r="M733">
        <v>29.364166666666598</v>
      </c>
      <c r="N733">
        <v>29.745000000000001</v>
      </c>
      <c r="O733">
        <v>30.25</v>
      </c>
      <c r="P733">
        <f>G733-O733</f>
        <v>2.0499999999999972</v>
      </c>
      <c r="Q733">
        <v>1.34995233877507</v>
      </c>
      <c r="R733">
        <v>145656</v>
      </c>
      <c r="S733">
        <v>264819.25</v>
      </c>
      <c r="U733">
        <v>0</v>
      </c>
    </row>
    <row r="734" spans="1:21" hidden="1" x14ac:dyDescent="0.3">
      <c r="A734" t="s">
        <v>10299</v>
      </c>
      <c r="B734" t="s">
        <v>10300</v>
      </c>
      <c r="C734">
        <v>19.687093999999998</v>
      </c>
      <c r="D734">
        <v>1.124773</v>
      </c>
      <c r="E734">
        <v>8.6178279999999994</v>
      </c>
      <c r="F734">
        <v>219</v>
      </c>
      <c r="G734">
        <v>169.02199999999999</v>
      </c>
      <c r="H734">
        <v>169.6</v>
      </c>
      <c r="I734"/>
      <c r="J734">
        <v>84.847799086757902</v>
      </c>
      <c r="K734">
        <v>36.24</v>
      </c>
      <c r="L734">
        <v>128.66956164383501</v>
      </c>
      <c r="M734">
        <v>73.019178082191701</v>
      </c>
      <c r="N734">
        <v>52.854657534246499</v>
      </c>
      <c r="O734">
        <v>35.93</v>
      </c>
      <c r="P734">
        <f>G734-O734</f>
        <v>133.09199999999998</v>
      </c>
      <c r="Q734">
        <v>35.787202875178302</v>
      </c>
      <c r="R734">
        <v>2887789.4272727198</v>
      </c>
      <c r="S734">
        <v>3064918.3486238499</v>
      </c>
      <c r="U734">
        <v>18</v>
      </c>
    </row>
    <row r="735" spans="1:21" hidden="1" x14ac:dyDescent="0.3">
      <c r="A735" t="s">
        <v>1479</v>
      </c>
      <c r="B735" t="s">
        <v>1480</v>
      </c>
      <c r="C735">
        <v>22.444171000000001</v>
      </c>
      <c r="D735">
        <v>5.9820099999999998</v>
      </c>
      <c r="E735">
        <v>0.57921499999999904</v>
      </c>
      <c r="F735">
        <v>10</v>
      </c>
      <c r="G735">
        <v>11.68</v>
      </c>
      <c r="H735">
        <v>16.329999999999998</v>
      </c>
      <c r="I735"/>
      <c r="J735">
        <v>13.953999999999899</v>
      </c>
      <c r="K735">
        <v>11.68</v>
      </c>
      <c r="L735">
        <v>12.135</v>
      </c>
      <c r="M735">
        <v>15.483333333333301</v>
      </c>
      <c r="N735">
        <v>14.85</v>
      </c>
      <c r="O735">
        <v>11.8</v>
      </c>
      <c r="P735">
        <f>G735-O735</f>
        <v>-0.12000000000000099</v>
      </c>
      <c r="Q735">
        <v>1.72885446980877</v>
      </c>
      <c r="R735">
        <v>7708397.7999999998</v>
      </c>
      <c r="S735">
        <v>9035819.5999999996</v>
      </c>
      <c r="U735">
        <v>0</v>
      </c>
    </row>
    <row r="736" spans="1:21" hidden="1" x14ac:dyDescent="0.3">
      <c r="A736" t="s">
        <v>1481</v>
      </c>
      <c r="B736" t="s">
        <v>1482</v>
      </c>
      <c r="C736">
        <v>0</v>
      </c>
      <c r="D736">
        <v>-28.257456000000001</v>
      </c>
      <c r="E736">
        <v>-1.1599999999999999</v>
      </c>
      <c r="F736">
        <v>27</v>
      </c>
      <c r="G736">
        <v>0.88770000000000004</v>
      </c>
      <c r="H736">
        <v>6</v>
      </c>
      <c r="I736"/>
      <c r="J736">
        <v>2.3502111111111099</v>
      </c>
      <c r="K736">
        <v>0.64790000000000003</v>
      </c>
      <c r="L736">
        <v>1.1827444444444399</v>
      </c>
      <c r="M736">
        <v>1.01927777777777</v>
      </c>
      <c r="N736">
        <v>4.8486111111111097</v>
      </c>
      <c r="O736">
        <v>6</v>
      </c>
      <c r="P736">
        <f>G736-O736</f>
        <v>-5.1123000000000003</v>
      </c>
      <c r="Q736">
        <v>1.9582415562345901</v>
      </c>
      <c r="R736">
        <v>36899156.142857097</v>
      </c>
      <c r="S736">
        <v>2920047.4615384601</v>
      </c>
      <c r="U736">
        <v>2</v>
      </c>
    </row>
    <row r="737" spans="1:21" hidden="1" x14ac:dyDescent="0.3">
      <c r="A737" t="s">
        <v>1483</v>
      </c>
      <c r="B737" t="s">
        <v>1484</v>
      </c>
      <c r="C737">
        <v>0</v>
      </c>
      <c r="D737">
        <v>1.166577</v>
      </c>
      <c r="E737">
        <v>-0.431614</v>
      </c>
      <c r="F737">
        <v>28</v>
      </c>
      <c r="G737">
        <v>2.52</v>
      </c>
      <c r="H737">
        <v>4.38</v>
      </c>
      <c r="I737"/>
      <c r="J737">
        <v>3.4041321428571401</v>
      </c>
      <c r="K737">
        <v>2.37</v>
      </c>
      <c r="L737">
        <v>2.9273699999999998</v>
      </c>
      <c r="M737">
        <v>3.9683333333333302</v>
      </c>
      <c r="N737">
        <v>3.3696666666666601</v>
      </c>
      <c r="O737">
        <v>4.05</v>
      </c>
      <c r="P737">
        <f>G737-O737</f>
        <v>-1.5299999999999998</v>
      </c>
      <c r="Q737">
        <v>0.646183083821806</v>
      </c>
      <c r="R737">
        <v>558360.07142857101</v>
      </c>
      <c r="S737">
        <v>549081.14285714203</v>
      </c>
      <c r="U737">
        <v>2</v>
      </c>
    </row>
    <row r="738" spans="1:21" hidden="1" x14ac:dyDescent="0.3">
      <c r="A738" t="s">
        <v>1872</v>
      </c>
      <c r="B738" t="s">
        <v>1873</v>
      </c>
      <c r="C738">
        <v>6.6740190000000004</v>
      </c>
      <c r="D738">
        <v>1.3621920000000001</v>
      </c>
      <c r="E738">
        <v>27.341846</v>
      </c>
      <c r="F738">
        <v>234</v>
      </c>
      <c r="G738">
        <v>186.32499999999999</v>
      </c>
      <c r="H738">
        <v>186.65</v>
      </c>
      <c r="I738"/>
      <c r="J738">
        <v>67.260747863247801</v>
      </c>
      <c r="K738">
        <v>20.72</v>
      </c>
      <c r="L738">
        <v>109.292756410256</v>
      </c>
      <c r="M738">
        <v>45.823076923076897</v>
      </c>
      <c r="N738">
        <v>46.666410256410202</v>
      </c>
      <c r="O738">
        <v>53.25</v>
      </c>
      <c r="P738">
        <f>G738-O738</f>
        <v>133.07499999999999</v>
      </c>
      <c r="Q738">
        <v>37.926732610934202</v>
      </c>
      <c r="R738">
        <v>938122370.95726395</v>
      </c>
      <c r="S738">
        <v>1826898443.58974</v>
      </c>
      <c r="U738">
        <v>19</v>
      </c>
    </row>
    <row r="739" spans="1:21" hidden="1" x14ac:dyDescent="0.3">
      <c r="A739" t="s">
        <v>1487</v>
      </c>
      <c r="B739" t="s">
        <v>1488</v>
      </c>
      <c r="C739">
        <v>0</v>
      </c>
      <c r="D739">
        <v>0</v>
      </c>
      <c r="E739">
        <v>0</v>
      </c>
      <c r="F739">
        <v>80</v>
      </c>
      <c r="G739">
        <v>47.73</v>
      </c>
      <c r="H739">
        <v>54.07</v>
      </c>
      <c r="I739"/>
      <c r="J739">
        <v>38.558773749999901</v>
      </c>
      <c r="K739">
        <v>26.51</v>
      </c>
      <c r="L739">
        <v>44.359051851851802</v>
      </c>
      <c r="M739">
        <v>37.1404629629629</v>
      </c>
      <c r="N739">
        <v>34.008269230769201</v>
      </c>
      <c r="O739">
        <v>30.78</v>
      </c>
      <c r="P739">
        <f>G739-O739</f>
        <v>16.949999999999996</v>
      </c>
      <c r="Q739">
        <v>6.3226773648659496</v>
      </c>
      <c r="R739">
        <v>362955.125</v>
      </c>
      <c r="S739">
        <v>229210</v>
      </c>
      <c r="U739">
        <v>6</v>
      </c>
    </row>
    <row r="740" spans="1:21" hidden="1" x14ac:dyDescent="0.3">
      <c r="A740" t="s">
        <v>11391</v>
      </c>
      <c r="B740" t="s">
        <v>11392</v>
      </c>
      <c r="C740">
        <v>9.8022340000000003</v>
      </c>
      <c r="D740">
        <v>0</v>
      </c>
      <c r="E740">
        <v>18.191770999999999</v>
      </c>
      <c r="F740">
        <v>177</v>
      </c>
      <c r="G740">
        <v>181.4992</v>
      </c>
      <c r="H740">
        <v>181.4992</v>
      </c>
      <c r="I740"/>
      <c r="J740">
        <v>81.738849152542301</v>
      </c>
      <c r="K740">
        <v>26.75</v>
      </c>
      <c r="L740">
        <v>130.871547457627</v>
      </c>
      <c r="M740">
        <v>61.531101694915201</v>
      </c>
      <c r="N740">
        <v>52.813898305084699</v>
      </c>
      <c r="O740">
        <v>48.47</v>
      </c>
      <c r="P740">
        <f>G740-O740</f>
        <v>133.0292</v>
      </c>
      <c r="Q740">
        <v>38.639325751077102</v>
      </c>
      <c r="R740">
        <v>1768858.6516853899</v>
      </c>
      <c r="S740">
        <v>1165914.7727272699</v>
      </c>
      <c r="U740">
        <v>14</v>
      </c>
    </row>
    <row r="741" spans="1:21" hidden="1" x14ac:dyDescent="0.3">
      <c r="A741" t="s">
        <v>7377</v>
      </c>
      <c r="B741" t="s">
        <v>7378</v>
      </c>
      <c r="C741">
        <v>35.141812999999999</v>
      </c>
      <c r="D741">
        <v>10.533576999999999</v>
      </c>
      <c r="E741">
        <v>4.1033739999999996</v>
      </c>
      <c r="F741">
        <v>127</v>
      </c>
      <c r="G741">
        <v>147.54</v>
      </c>
      <c r="H741">
        <v>147.54</v>
      </c>
      <c r="I741"/>
      <c r="J741">
        <v>52.060905511811001</v>
      </c>
      <c r="K741">
        <v>12.34</v>
      </c>
      <c r="L741">
        <v>93.572325581395305</v>
      </c>
      <c r="M741">
        <v>43.437738095237997</v>
      </c>
      <c r="N741">
        <v>18.1842857142857</v>
      </c>
      <c r="O741">
        <v>14.875</v>
      </c>
      <c r="P741">
        <f>G741-O741</f>
        <v>132.66499999999999</v>
      </c>
      <c r="Q741">
        <v>35.210898821253103</v>
      </c>
      <c r="R741">
        <v>177652099.390625</v>
      </c>
      <c r="S741">
        <v>518739219.04761899</v>
      </c>
      <c r="U741">
        <v>10</v>
      </c>
    </row>
    <row r="742" spans="1:21" hidden="1" x14ac:dyDescent="0.3">
      <c r="A742" t="s">
        <v>2471</v>
      </c>
      <c r="B742" t="s">
        <v>2472</v>
      </c>
      <c r="C742">
        <v>28.904636</v>
      </c>
      <c r="D742">
        <v>9.2489319999999999</v>
      </c>
      <c r="E742">
        <v>5.0476330000000003</v>
      </c>
      <c r="F742">
        <v>192</v>
      </c>
      <c r="G742">
        <v>145.63</v>
      </c>
      <c r="H742">
        <v>242.49</v>
      </c>
      <c r="I742"/>
      <c r="J742">
        <v>97.596561979166594</v>
      </c>
      <c r="K742">
        <v>12.61</v>
      </c>
      <c r="L742">
        <v>138.54453124999901</v>
      </c>
      <c r="M742">
        <v>94.472343749999894</v>
      </c>
      <c r="N742">
        <v>59.772810937499898</v>
      </c>
      <c r="O742">
        <v>13.01</v>
      </c>
      <c r="P742">
        <f>G742-O742</f>
        <v>132.62</v>
      </c>
      <c r="Q742">
        <v>50.784682262112497</v>
      </c>
      <c r="R742">
        <v>47030622.770833299</v>
      </c>
      <c r="S742">
        <v>3082553881.25</v>
      </c>
      <c r="U742">
        <v>16</v>
      </c>
    </row>
    <row r="743" spans="1:21" hidden="1" x14ac:dyDescent="0.3">
      <c r="A743" t="s">
        <v>1495</v>
      </c>
      <c r="B743" t="s">
        <v>1496</v>
      </c>
      <c r="C743">
        <v>0</v>
      </c>
      <c r="D743">
        <v>18.814520000000002</v>
      </c>
      <c r="E743">
        <v>-0.90532299999999999</v>
      </c>
      <c r="F743">
        <v>60</v>
      </c>
      <c r="G743">
        <v>12.44</v>
      </c>
      <c r="H743">
        <v>17.13</v>
      </c>
      <c r="I743"/>
      <c r="J743">
        <v>9.06449999999999</v>
      </c>
      <c r="K743">
        <v>4.6900000000000004</v>
      </c>
      <c r="L743">
        <v>8.2810000000000006</v>
      </c>
      <c r="M743">
        <v>7.0379999999999896</v>
      </c>
      <c r="N743">
        <v>11.874499999999999</v>
      </c>
      <c r="O743">
        <v>13</v>
      </c>
      <c r="P743">
        <f>G743-O743</f>
        <v>-0.5600000000000005</v>
      </c>
      <c r="Q743">
        <v>3.20501324728217</v>
      </c>
      <c r="R743">
        <v>2828710.13333333</v>
      </c>
      <c r="S743">
        <v>1627571.5333333299</v>
      </c>
      <c r="U743">
        <v>5</v>
      </c>
    </row>
    <row r="744" spans="1:21" hidden="1" x14ac:dyDescent="0.3">
      <c r="A744" t="s">
        <v>10499</v>
      </c>
      <c r="B744" t="s">
        <v>10500</v>
      </c>
      <c r="C744">
        <v>12.082886</v>
      </c>
      <c r="D744">
        <v>1.038246</v>
      </c>
      <c r="E744">
        <v>15.8669549999999</v>
      </c>
      <c r="F744">
        <v>171</v>
      </c>
      <c r="G744">
        <v>191.48</v>
      </c>
      <c r="H744">
        <v>191.69</v>
      </c>
      <c r="I744"/>
      <c r="J744">
        <v>105.88807602339099</v>
      </c>
      <c r="K744">
        <v>41.68</v>
      </c>
      <c r="L744">
        <v>157.513438596491</v>
      </c>
      <c r="M744">
        <v>87.543245614035001</v>
      </c>
      <c r="N744">
        <v>72.607543859649098</v>
      </c>
      <c r="O744">
        <v>59.6</v>
      </c>
      <c r="P744">
        <f>G744-O744</f>
        <v>131.88</v>
      </c>
      <c r="Q744">
        <v>40.735731172856603</v>
      </c>
      <c r="R744">
        <v>237545.77906976701</v>
      </c>
      <c r="S744">
        <v>266710.58823529398</v>
      </c>
      <c r="U744">
        <v>14</v>
      </c>
    </row>
    <row r="745" spans="1:21" hidden="1" x14ac:dyDescent="0.3">
      <c r="A745" t="s">
        <v>1499</v>
      </c>
      <c r="B745" t="s">
        <v>1500</v>
      </c>
      <c r="C745">
        <v>0</v>
      </c>
      <c r="D745">
        <v>1.60903</v>
      </c>
      <c r="E745">
        <v>-1.8082</v>
      </c>
      <c r="F745">
        <v>32</v>
      </c>
      <c r="G745">
        <v>2.57</v>
      </c>
      <c r="H745">
        <v>16.52</v>
      </c>
      <c r="I745"/>
      <c r="J745">
        <v>7.0704687499999999</v>
      </c>
      <c r="K745">
        <v>1.88</v>
      </c>
      <c r="L745">
        <v>3.74727272727272</v>
      </c>
      <c r="M745">
        <v>6.6413636363636304</v>
      </c>
      <c r="N745">
        <v>11.198</v>
      </c>
      <c r="O745">
        <v>8</v>
      </c>
      <c r="P745">
        <f>G745-O745</f>
        <v>-5.43</v>
      </c>
      <c r="Q745">
        <v>4.6475460676151199</v>
      </c>
      <c r="R745">
        <v>17119845.6875</v>
      </c>
      <c r="S745">
        <v>3056202.9375</v>
      </c>
      <c r="U745">
        <v>2</v>
      </c>
    </row>
    <row r="746" spans="1:21" hidden="1" x14ac:dyDescent="0.3">
      <c r="A746" t="s">
        <v>2607</v>
      </c>
      <c r="B746" t="s">
        <v>2608</v>
      </c>
      <c r="C746">
        <v>21.425809000000001</v>
      </c>
      <c r="D746">
        <v>-28.224969000000002</v>
      </c>
      <c r="E746">
        <v>7.0685779999999996</v>
      </c>
      <c r="F746">
        <v>253</v>
      </c>
      <c r="G746">
        <v>146.3486</v>
      </c>
      <c r="H746">
        <v>149.19999999999999</v>
      </c>
      <c r="I746"/>
      <c r="J746">
        <v>42.224618972332003</v>
      </c>
      <c r="K746">
        <v>3.06</v>
      </c>
      <c r="L746">
        <v>91.371395294117605</v>
      </c>
      <c r="M746">
        <v>23.446428571428498</v>
      </c>
      <c r="N746">
        <v>11.2709523809523</v>
      </c>
      <c r="O746">
        <v>15.25</v>
      </c>
      <c r="P746">
        <f>G746-O746</f>
        <v>131.0986</v>
      </c>
      <c r="Q746">
        <v>39.549023272721897</v>
      </c>
      <c r="R746">
        <v>141615.181102362</v>
      </c>
      <c r="S746">
        <v>95634.920634920607</v>
      </c>
      <c r="U746">
        <v>21</v>
      </c>
    </row>
    <row r="747" spans="1:21" hidden="1" x14ac:dyDescent="0.3">
      <c r="A747" t="s">
        <v>1571</v>
      </c>
      <c r="B747" t="s">
        <v>1572</v>
      </c>
      <c r="C747">
        <v>21.216158</v>
      </c>
      <c r="D747">
        <v>5.5532919999999999</v>
      </c>
      <c r="E747">
        <v>6.4050240000000001</v>
      </c>
      <c r="F747">
        <v>253</v>
      </c>
      <c r="G747">
        <v>138.45500000000001</v>
      </c>
      <c r="H747">
        <v>146.4</v>
      </c>
      <c r="I747"/>
      <c r="J747">
        <v>35.744222924901102</v>
      </c>
      <c r="K747">
        <v>4.8437999999999999</v>
      </c>
      <c r="L747">
        <v>84.875117647058801</v>
      </c>
      <c r="M747">
        <v>15.053988095237999</v>
      </c>
      <c r="N747">
        <v>6.7186714285714197</v>
      </c>
      <c r="O747">
        <v>7.6413000000000002</v>
      </c>
      <c r="P747">
        <f>G747-O747</f>
        <v>130.81370000000001</v>
      </c>
      <c r="Q747">
        <v>39.215774196431497</v>
      </c>
      <c r="R747">
        <v>9738413.8346456699</v>
      </c>
      <c r="S747">
        <v>9312298.4126984105</v>
      </c>
      <c r="U747">
        <v>21</v>
      </c>
    </row>
    <row r="748" spans="1:21" hidden="1" x14ac:dyDescent="0.3">
      <c r="A748" t="s">
        <v>9824</v>
      </c>
      <c r="B748" t="s">
        <v>9825</v>
      </c>
      <c r="C748">
        <v>58.401591000000003</v>
      </c>
      <c r="D748">
        <v>11.758884</v>
      </c>
      <c r="E748">
        <v>2.5352049999999999</v>
      </c>
      <c r="F748">
        <v>248</v>
      </c>
      <c r="G748">
        <v>148.34</v>
      </c>
      <c r="H748">
        <v>149.12</v>
      </c>
      <c r="I748"/>
      <c r="J748">
        <v>52.206370967741897</v>
      </c>
      <c r="K748">
        <v>1.41</v>
      </c>
      <c r="L748">
        <v>99.585060240963799</v>
      </c>
      <c r="M748">
        <v>37.705903614457803</v>
      </c>
      <c r="N748">
        <v>18.9271951219512</v>
      </c>
      <c r="O748">
        <v>18</v>
      </c>
      <c r="P748">
        <f>G748-O748</f>
        <v>130.34</v>
      </c>
      <c r="Q748">
        <v>38.785820812360598</v>
      </c>
      <c r="R748">
        <v>54121362.129032202</v>
      </c>
      <c r="S748">
        <v>40520750.806451596</v>
      </c>
      <c r="U748">
        <v>20</v>
      </c>
    </row>
    <row r="749" spans="1:21" hidden="1" x14ac:dyDescent="0.3">
      <c r="A749" t="s">
        <v>1748</v>
      </c>
      <c r="B749" t="s">
        <v>1749</v>
      </c>
      <c r="C749">
        <v>26.589856000000001</v>
      </c>
      <c r="D749">
        <v>6.3520479999999999</v>
      </c>
      <c r="E749">
        <v>6.5681059999999896</v>
      </c>
      <c r="F749">
        <v>77</v>
      </c>
      <c r="G749">
        <v>171.69300000000001</v>
      </c>
      <c r="H749">
        <v>194.32</v>
      </c>
      <c r="I749"/>
      <c r="J749">
        <v>97.128999999999905</v>
      </c>
      <c r="K749">
        <v>18.059999999999999</v>
      </c>
      <c r="L749">
        <v>158.78242307692301</v>
      </c>
      <c r="M749">
        <v>92.207115384615406</v>
      </c>
      <c r="N749">
        <v>38.1282</v>
      </c>
      <c r="O749">
        <v>42.05</v>
      </c>
      <c r="P749">
        <f>G749-O749</f>
        <v>129.64300000000003</v>
      </c>
      <c r="Q749">
        <v>53.078910235015499</v>
      </c>
      <c r="R749">
        <v>481068878.35897398</v>
      </c>
      <c r="S749">
        <v>921199592.10526299</v>
      </c>
      <c r="U749">
        <v>6</v>
      </c>
    </row>
    <row r="750" spans="1:21" hidden="1" x14ac:dyDescent="0.3">
      <c r="A750" t="s">
        <v>8396</v>
      </c>
      <c r="B750" t="s">
        <v>8397</v>
      </c>
      <c r="C750">
        <v>59.592416</v>
      </c>
      <c r="D750">
        <v>6.8145559999999996</v>
      </c>
      <c r="E750">
        <v>2.3660730000000001</v>
      </c>
      <c r="F750">
        <v>80</v>
      </c>
      <c r="G750">
        <v>143.07</v>
      </c>
      <c r="H750">
        <v>143.07</v>
      </c>
      <c r="I750"/>
      <c r="J750">
        <v>60.536000000000001</v>
      </c>
      <c r="K750">
        <v>14.11</v>
      </c>
      <c r="L750">
        <v>94.045185185185105</v>
      </c>
      <c r="M750">
        <v>61.072592592592599</v>
      </c>
      <c r="N750">
        <v>25.180769230769201</v>
      </c>
      <c r="O750">
        <v>13.75</v>
      </c>
      <c r="P750">
        <f>G750-O750</f>
        <v>129.32</v>
      </c>
      <c r="Q750">
        <v>33.207551665170001</v>
      </c>
      <c r="R750">
        <v>7925724.4749999996</v>
      </c>
      <c r="S750">
        <v>6173307.5</v>
      </c>
      <c r="U750">
        <v>6</v>
      </c>
    </row>
    <row r="751" spans="1:21" hidden="1" x14ac:dyDescent="0.3">
      <c r="A751" t="s">
        <v>1511</v>
      </c>
      <c r="B751" t="s">
        <v>1512</v>
      </c>
      <c r="C751">
        <v>16.233529000000001</v>
      </c>
      <c r="D751">
        <v>1.879095</v>
      </c>
      <c r="E751">
        <v>0.20513100000000001</v>
      </c>
      <c r="F751">
        <v>218</v>
      </c>
      <c r="G751">
        <v>3.19</v>
      </c>
      <c r="H751">
        <v>29.17</v>
      </c>
      <c r="I751"/>
      <c r="J751">
        <v>5.6486834862385296</v>
      </c>
      <c r="K751">
        <v>0.88300000000000001</v>
      </c>
      <c r="L751">
        <v>2.58983561643835</v>
      </c>
      <c r="M751">
        <v>9.0443150684931499</v>
      </c>
      <c r="N751">
        <v>5.3072222222222196</v>
      </c>
      <c r="O751">
        <v>28</v>
      </c>
      <c r="P751">
        <f>G751-O751</f>
        <v>-24.81</v>
      </c>
      <c r="Q751">
        <v>4.2905014912971096</v>
      </c>
      <c r="R751">
        <v>6274386.81651376</v>
      </c>
      <c r="S751">
        <v>4789071.5596330203</v>
      </c>
      <c r="U751">
        <v>18</v>
      </c>
    </row>
    <row r="752" spans="1:21" hidden="1" x14ac:dyDescent="0.3">
      <c r="A752" t="s">
        <v>1513</v>
      </c>
      <c r="B752" t="s">
        <v>1514</v>
      </c>
      <c r="C752">
        <v>0</v>
      </c>
      <c r="D752">
        <v>11.127625</v>
      </c>
      <c r="E752">
        <v>-3.5534089999999998</v>
      </c>
      <c r="F752">
        <v>8</v>
      </c>
      <c r="G752">
        <v>20.175000000000001</v>
      </c>
      <c r="H752">
        <v>21.76</v>
      </c>
      <c r="I752"/>
      <c r="J752">
        <v>18.550625</v>
      </c>
      <c r="K752">
        <v>14.02</v>
      </c>
      <c r="L752">
        <v>19.795000000000002</v>
      </c>
      <c r="M752">
        <v>18.733333333333299</v>
      </c>
      <c r="N752">
        <v>16.41</v>
      </c>
      <c r="O752">
        <v>12.1</v>
      </c>
      <c r="P752">
        <f>G752-O752</f>
        <v>8.0750000000000011</v>
      </c>
      <c r="Q752">
        <v>2.8263308338095898</v>
      </c>
      <c r="R752">
        <v>2469610.5</v>
      </c>
      <c r="S752">
        <v>4085756.25</v>
      </c>
      <c r="U752">
        <v>0</v>
      </c>
    </row>
    <row r="753" spans="1:21" hidden="1" x14ac:dyDescent="0.3">
      <c r="A753" t="s">
        <v>7451</v>
      </c>
      <c r="B753" t="s">
        <v>7452</v>
      </c>
      <c r="C753">
        <v>61.793230000000001</v>
      </c>
      <c r="D753">
        <v>7.8424679999999896</v>
      </c>
      <c r="E753">
        <v>2.3772829999999998</v>
      </c>
      <c r="F753">
        <v>80</v>
      </c>
      <c r="G753">
        <v>154.25</v>
      </c>
      <c r="H753">
        <v>155.44999999999999</v>
      </c>
      <c r="I753"/>
      <c r="J753">
        <v>68.753749999999997</v>
      </c>
      <c r="K753">
        <v>28.76</v>
      </c>
      <c r="L753">
        <v>85.430370370370298</v>
      </c>
      <c r="M753">
        <v>67.962962962962905</v>
      </c>
      <c r="N753">
        <v>52.256923076923002</v>
      </c>
      <c r="O753">
        <v>25</v>
      </c>
      <c r="P753">
        <f>G753-O753</f>
        <v>129.25</v>
      </c>
      <c r="Q753">
        <v>25.897103712504201</v>
      </c>
      <c r="R753">
        <v>4793958.6500000004</v>
      </c>
      <c r="S753">
        <v>5981805</v>
      </c>
      <c r="U753">
        <v>6</v>
      </c>
    </row>
    <row r="754" spans="1:21" hidden="1" x14ac:dyDescent="0.3">
      <c r="A754" t="s">
        <v>682</v>
      </c>
      <c r="B754" t="s">
        <v>683</v>
      </c>
      <c r="C754">
        <v>81.814132999999998</v>
      </c>
      <c r="D754">
        <v>8.2356539999999896</v>
      </c>
      <c r="E754">
        <v>1.6379809999999999</v>
      </c>
      <c r="F754">
        <v>253</v>
      </c>
      <c r="G754">
        <v>134.11000000000001</v>
      </c>
      <c r="H754">
        <v>134.11000000000001</v>
      </c>
      <c r="I754"/>
      <c r="J754">
        <v>23.169821739130398</v>
      </c>
      <c r="K754">
        <v>3.42</v>
      </c>
      <c r="L754">
        <v>41.8585882352941</v>
      </c>
      <c r="M754">
        <v>16.206489285714198</v>
      </c>
      <c r="N754">
        <v>11.221902380952301</v>
      </c>
      <c r="O754">
        <v>5.1067</v>
      </c>
      <c r="P754">
        <f>G754-O754</f>
        <v>129.00330000000002</v>
      </c>
      <c r="Q754">
        <v>24.9647544455933</v>
      </c>
      <c r="R754">
        <v>37380516.763779499</v>
      </c>
      <c r="S754">
        <v>30050964.285714202</v>
      </c>
      <c r="U754">
        <v>21</v>
      </c>
    </row>
    <row r="755" spans="1:21" hidden="1" x14ac:dyDescent="0.3">
      <c r="A755" t="s">
        <v>8410</v>
      </c>
      <c r="B755" t="s">
        <v>8411</v>
      </c>
      <c r="C755">
        <v>32.212934999999902</v>
      </c>
      <c r="D755">
        <v>7.4534949999999904</v>
      </c>
      <c r="E755">
        <v>4.8492940000000004</v>
      </c>
      <c r="F755">
        <v>253</v>
      </c>
      <c r="G755">
        <v>155.69999999999999</v>
      </c>
      <c r="H755">
        <v>167.5</v>
      </c>
      <c r="I755"/>
      <c r="J755">
        <v>73.441225296442596</v>
      </c>
      <c r="K755">
        <v>16.155000000000001</v>
      </c>
      <c r="L755">
        <v>122.70023529411699</v>
      </c>
      <c r="M755">
        <v>71.355119047618999</v>
      </c>
      <c r="N755">
        <v>25.681904761904701</v>
      </c>
      <c r="O755">
        <v>26.78</v>
      </c>
      <c r="P755">
        <f>G755-O755</f>
        <v>128.91999999999999</v>
      </c>
      <c r="Q755">
        <v>42.323720155232103</v>
      </c>
      <c r="R755">
        <v>29840929.976377901</v>
      </c>
      <c r="S755">
        <v>32934243.650793601</v>
      </c>
      <c r="U755">
        <v>21</v>
      </c>
    </row>
    <row r="756" spans="1:21" hidden="1" x14ac:dyDescent="0.3">
      <c r="A756" t="s">
        <v>1521</v>
      </c>
      <c r="B756" t="s">
        <v>1522</v>
      </c>
      <c r="C756">
        <v>0</v>
      </c>
      <c r="D756">
        <v>3.0285489999999999</v>
      </c>
      <c r="E756">
        <v>-0.22680900000000001</v>
      </c>
      <c r="F756">
        <v>7</v>
      </c>
      <c r="G756">
        <v>2.33</v>
      </c>
      <c r="H756">
        <v>15.49</v>
      </c>
      <c r="I756"/>
      <c r="J756">
        <v>6.6075285714285696</v>
      </c>
      <c r="K756">
        <v>2.33</v>
      </c>
      <c r="L756">
        <v>2.6366666666666601</v>
      </c>
      <c r="M756">
        <v>9.0763499999999997</v>
      </c>
      <c r="N756">
        <v>10.095000000000001</v>
      </c>
      <c r="O756">
        <v>4.6900000000000004</v>
      </c>
      <c r="P756">
        <f>G756-O756</f>
        <v>-2.3600000000000003</v>
      </c>
      <c r="Q756">
        <v>4.9376687234342604</v>
      </c>
      <c r="R756">
        <v>1293749.25</v>
      </c>
      <c r="S756">
        <v>5949323.6666666605</v>
      </c>
      <c r="U756">
        <v>0</v>
      </c>
    </row>
    <row r="757" spans="1:21" hidden="1" x14ac:dyDescent="0.3">
      <c r="A757" t="s">
        <v>8790</v>
      </c>
      <c r="B757" t="s">
        <v>8791</v>
      </c>
      <c r="C757">
        <v>11.457941999999999</v>
      </c>
      <c r="D757">
        <v>2.1663189999999899</v>
      </c>
      <c r="E757">
        <v>12.877530999999999</v>
      </c>
      <c r="F757">
        <v>251</v>
      </c>
      <c r="G757">
        <v>145.12</v>
      </c>
      <c r="H757">
        <v>226.13</v>
      </c>
      <c r="I757"/>
      <c r="J757">
        <v>94.769134661354499</v>
      </c>
      <c r="K757">
        <v>11.833299999999999</v>
      </c>
      <c r="L757">
        <v>165.86797619047601</v>
      </c>
      <c r="M757">
        <v>84.359166666666596</v>
      </c>
      <c r="N757">
        <v>33.349069879517998</v>
      </c>
      <c r="O757">
        <v>17.166699999999999</v>
      </c>
      <c r="P757">
        <f>G757-O757</f>
        <v>127.95330000000001</v>
      </c>
      <c r="Q757">
        <v>60.186964242097702</v>
      </c>
      <c r="R757">
        <v>10299950.2063492</v>
      </c>
      <c r="S757">
        <v>7634124</v>
      </c>
      <c r="U757">
        <v>20</v>
      </c>
    </row>
    <row r="758" spans="1:21" hidden="1" x14ac:dyDescent="0.3">
      <c r="A758" t="s">
        <v>1525</v>
      </c>
      <c r="B758" t="s">
        <v>1526</v>
      </c>
      <c r="C758">
        <v>0</v>
      </c>
      <c r="D758">
        <v>0</v>
      </c>
      <c r="E758">
        <v>0</v>
      </c>
      <c r="F758">
        <v>25</v>
      </c>
      <c r="G758">
        <v>29.25</v>
      </c>
      <c r="H758">
        <v>29.290600000000001</v>
      </c>
      <c r="I758"/>
      <c r="J758">
        <v>20.701715999999902</v>
      </c>
      <c r="K758">
        <v>14.6539</v>
      </c>
      <c r="L758">
        <v>25.6145</v>
      </c>
      <c r="M758">
        <v>20.303750000000001</v>
      </c>
      <c r="N758">
        <v>15.572800000000001</v>
      </c>
      <c r="O758">
        <v>14.94</v>
      </c>
      <c r="P758">
        <f>G758-O758</f>
        <v>14.31</v>
      </c>
      <c r="Q758">
        <v>4.5410771000831902</v>
      </c>
      <c r="R758">
        <v>1828419.15384615</v>
      </c>
      <c r="S758">
        <v>127596.08333333299</v>
      </c>
      <c r="U758">
        <v>2</v>
      </c>
    </row>
    <row r="759" spans="1:21" hidden="1" x14ac:dyDescent="0.3">
      <c r="A759" t="s">
        <v>1527</v>
      </c>
      <c r="B759" t="s">
        <v>1528</v>
      </c>
      <c r="C759">
        <v>0</v>
      </c>
      <c r="D759">
        <v>13.534245</v>
      </c>
      <c r="E759">
        <v>-1.265482</v>
      </c>
      <c r="F759">
        <v>53</v>
      </c>
      <c r="G759">
        <v>7.9249999999999998</v>
      </c>
      <c r="H759">
        <v>27.24</v>
      </c>
      <c r="I759"/>
      <c r="J759">
        <v>10.349905660377299</v>
      </c>
      <c r="K759">
        <v>2.65</v>
      </c>
      <c r="L759">
        <v>5.3624999999999998</v>
      </c>
      <c r="M759">
        <v>6.9211111111111103</v>
      </c>
      <c r="N759">
        <v>19.2611764705882</v>
      </c>
      <c r="O759">
        <v>12.9</v>
      </c>
      <c r="P759">
        <f>G759-O759</f>
        <v>-4.9750000000000005</v>
      </c>
      <c r="Q759">
        <v>7.4547821829195602</v>
      </c>
      <c r="R759">
        <v>3433245.7407407402</v>
      </c>
      <c r="S759">
        <v>4123407.6923076902</v>
      </c>
      <c r="U759">
        <v>4</v>
      </c>
    </row>
    <row r="760" spans="1:21" hidden="1" x14ac:dyDescent="0.3">
      <c r="A760" t="s">
        <v>7041</v>
      </c>
      <c r="B760" t="s">
        <v>7042</v>
      </c>
      <c r="C760">
        <v>45.03351</v>
      </c>
      <c r="D760">
        <v>10.566201</v>
      </c>
      <c r="E760">
        <v>3.010869</v>
      </c>
      <c r="F760">
        <v>253</v>
      </c>
      <c r="G760">
        <v>138.79</v>
      </c>
      <c r="H760">
        <v>149.72</v>
      </c>
      <c r="I760"/>
      <c r="J760">
        <v>42.634743083003897</v>
      </c>
      <c r="K760">
        <v>11.11</v>
      </c>
      <c r="L760">
        <v>84.036176470588202</v>
      </c>
      <c r="M760">
        <v>24.540535714285699</v>
      </c>
      <c r="N760">
        <v>18.8346428571428</v>
      </c>
      <c r="O760">
        <v>11.875</v>
      </c>
      <c r="P760">
        <f>G760-O760</f>
        <v>126.91499999999999</v>
      </c>
      <c r="Q760">
        <v>33.542608894384898</v>
      </c>
      <c r="R760">
        <v>47799905.385826699</v>
      </c>
      <c r="S760">
        <v>39243715.873015799</v>
      </c>
      <c r="U760">
        <v>21</v>
      </c>
    </row>
    <row r="761" spans="1:21" hidden="1" x14ac:dyDescent="0.3">
      <c r="A761" t="s">
        <v>1531</v>
      </c>
      <c r="B761" t="s">
        <v>1532</v>
      </c>
      <c r="C761">
        <v>0</v>
      </c>
      <c r="D761">
        <v>0</v>
      </c>
      <c r="E761">
        <v>-0.01</v>
      </c>
      <c r="F761">
        <v>55</v>
      </c>
      <c r="G761">
        <v>31.575099999999999</v>
      </c>
      <c r="H761">
        <v>31.619900000000001</v>
      </c>
      <c r="I761"/>
      <c r="J761">
        <v>24.092636363636299</v>
      </c>
      <c r="K761">
        <v>18.309999999999999</v>
      </c>
      <c r="L761">
        <v>27.671578947368399</v>
      </c>
      <c r="M761">
        <v>22.5888888888888</v>
      </c>
      <c r="N761">
        <v>21.8186111111111</v>
      </c>
      <c r="O761">
        <v>20.09</v>
      </c>
      <c r="P761">
        <f>G761-O761</f>
        <v>11.485099999999999</v>
      </c>
      <c r="Q761">
        <v>3.2807248062858099</v>
      </c>
      <c r="R761">
        <v>10228573.4642857</v>
      </c>
      <c r="S761">
        <v>28136380.740740702</v>
      </c>
      <c r="U761">
        <v>4</v>
      </c>
    </row>
    <row r="762" spans="1:21" hidden="1" x14ac:dyDescent="0.3">
      <c r="A762" t="s">
        <v>9448</v>
      </c>
      <c r="B762" t="s">
        <v>9449</v>
      </c>
      <c r="C762">
        <v>11.297015</v>
      </c>
      <c r="D762">
        <v>1.149634</v>
      </c>
      <c r="E762">
        <v>15.188969</v>
      </c>
      <c r="F762">
        <v>221</v>
      </c>
      <c r="G762">
        <v>172.11</v>
      </c>
      <c r="H762">
        <v>173.02</v>
      </c>
      <c r="I762"/>
      <c r="J762">
        <v>81.654027149321294</v>
      </c>
      <c r="K762">
        <v>35.774999999999999</v>
      </c>
      <c r="L762">
        <v>121.68162162162101</v>
      </c>
      <c r="M762">
        <v>70.027432432432406</v>
      </c>
      <c r="N762">
        <v>52.8639726027397</v>
      </c>
      <c r="O762">
        <v>45.28</v>
      </c>
      <c r="P762">
        <f>G762-O762</f>
        <v>126.83000000000001</v>
      </c>
      <c r="Q762">
        <v>33.192042194959697</v>
      </c>
      <c r="R762">
        <v>740895182.91891897</v>
      </c>
      <c r="S762">
        <v>611499591.81818104</v>
      </c>
      <c r="U762">
        <v>18</v>
      </c>
    </row>
    <row r="763" spans="1:21" hidden="1" x14ac:dyDescent="0.3">
      <c r="A763" t="s">
        <v>3888</v>
      </c>
      <c r="B763" t="s">
        <v>3889</v>
      </c>
      <c r="C763">
        <v>28.468074999999999</v>
      </c>
      <c r="D763">
        <v>2.17645</v>
      </c>
      <c r="E763">
        <v>5.0161449999999999</v>
      </c>
      <c r="F763">
        <v>186</v>
      </c>
      <c r="G763">
        <v>142.80000000000001</v>
      </c>
      <c r="H763">
        <v>144.69999999999999</v>
      </c>
      <c r="I763"/>
      <c r="J763">
        <v>57.499086021505398</v>
      </c>
      <c r="K763">
        <v>16.05</v>
      </c>
      <c r="L763">
        <v>87.072741935483805</v>
      </c>
      <c r="M763">
        <v>49.393387096774099</v>
      </c>
      <c r="N763">
        <v>36.031129032258001</v>
      </c>
      <c r="O763">
        <v>16</v>
      </c>
      <c r="P763">
        <f>G763-O763</f>
        <v>126.80000000000001</v>
      </c>
      <c r="Q763">
        <v>25.952306479242999</v>
      </c>
      <c r="R763">
        <v>759381.612903225</v>
      </c>
      <c r="S763">
        <v>2468853.76344086</v>
      </c>
      <c r="U763">
        <v>15</v>
      </c>
    </row>
    <row r="764" spans="1:21" hidden="1" x14ac:dyDescent="0.3">
      <c r="A764" t="s">
        <v>1537</v>
      </c>
      <c r="B764" t="s">
        <v>1538</v>
      </c>
      <c r="C764">
        <v>0</v>
      </c>
      <c r="D764">
        <v>27.469487999999998</v>
      </c>
      <c r="E764">
        <v>-7.8760859999999999</v>
      </c>
      <c r="F764">
        <v>121</v>
      </c>
      <c r="G764">
        <v>6.7</v>
      </c>
      <c r="H764">
        <v>67.5</v>
      </c>
      <c r="I764"/>
      <c r="J764">
        <v>17.763719008264399</v>
      </c>
      <c r="K764">
        <v>3.92</v>
      </c>
      <c r="L764">
        <v>13.5260975609756</v>
      </c>
      <c r="M764">
        <v>20.859000000000002</v>
      </c>
      <c r="N764">
        <v>19.012</v>
      </c>
      <c r="O764">
        <v>83</v>
      </c>
      <c r="P764">
        <f>G764-O764</f>
        <v>-76.3</v>
      </c>
      <c r="Q764">
        <v>10.8016305198359</v>
      </c>
      <c r="R764">
        <v>49062537.262295</v>
      </c>
      <c r="S764">
        <v>27223616.666666601</v>
      </c>
      <c r="U764">
        <v>10</v>
      </c>
    </row>
    <row r="765" spans="1:21" hidden="1" x14ac:dyDescent="0.3">
      <c r="A765" t="s">
        <v>10778</v>
      </c>
      <c r="B765" t="s">
        <v>10779</v>
      </c>
      <c r="C765">
        <v>16.024688000000001</v>
      </c>
      <c r="D765">
        <v>1.0881110000000001</v>
      </c>
      <c r="E765">
        <v>11.563901</v>
      </c>
      <c r="F765">
        <v>171</v>
      </c>
      <c r="G765">
        <v>186.23</v>
      </c>
      <c r="H765">
        <v>186.23</v>
      </c>
      <c r="I765"/>
      <c r="J765">
        <v>103.458590058479</v>
      </c>
      <c r="K765">
        <v>40.82</v>
      </c>
      <c r="L765">
        <v>148.519717543859</v>
      </c>
      <c r="M765">
        <v>88.127456140350802</v>
      </c>
      <c r="N765">
        <v>73.728596491228004</v>
      </c>
      <c r="O765">
        <v>59.82</v>
      </c>
      <c r="P765">
        <f>G765-O765</f>
        <v>126.41</v>
      </c>
      <c r="Q765">
        <v>36.399597187730201</v>
      </c>
      <c r="R765">
        <v>99102.720930232506</v>
      </c>
      <c r="S765">
        <v>425038.82352941099</v>
      </c>
      <c r="U765">
        <v>14</v>
      </c>
    </row>
    <row r="766" spans="1:21" hidden="1" x14ac:dyDescent="0.3">
      <c r="A766" t="s">
        <v>9919</v>
      </c>
      <c r="B766" t="s">
        <v>9920</v>
      </c>
      <c r="C766">
        <v>9.665889</v>
      </c>
      <c r="D766">
        <v>0.969835</v>
      </c>
      <c r="E766">
        <v>18.076971</v>
      </c>
      <c r="F766">
        <v>177</v>
      </c>
      <c r="G766">
        <v>176.13900000000001</v>
      </c>
      <c r="H766">
        <v>177.06</v>
      </c>
      <c r="I766"/>
      <c r="J766">
        <v>83.564372881355794</v>
      </c>
      <c r="K766">
        <v>39.61</v>
      </c>
      <c r="L766">
        <v>134.26481355932199</v>
      </c>
      <c r="M766">
        <v>62.4393220338983</v>
      </c>
      <c r="N766">
        <v>53.988983050847402</v>
      </c>
      <c r="O766">
        <v>49.87</v>
      </c>
      <c r="P766">
        <f>G766-O766</f>
        <v>126.26900000000001</v>
      </c>
      <c r="Q766">
        <v>38.555915894482901</v>
      </c>
      <c r="R766">
        <v>3755249.5730337002</v>
      </c>
      <c r="S766">
        <v>1029440.9090909</v>
      </c>
      <c r="U766">
        <v>14</v>
      </c>
    </row>
    <row r="767" spans="1:21" hidden="1" x14ac:dyDescent="0.3">
      <c r="A767" t="s">
        <v>9411</v>
      </c>
      <c r="B767" t="s">
        <v>9412</v>
      </c>
      <c r="C767">
        <v>23.450174000000001</v>
      </c>
      <c r="D767">
        <v>3.7072219999999998</v>
      </c>
      <c r="E767">
        <v>5.665203</v>
      </c>
      <c r="F767">
        <v>253</v>
      </c>
      <c r="G767">
        <v>133.09</v>
      </c>
      <c r="H767">
        <v>135.07</v>
      </c>
      <c r="I767"/>
      <c r="J767">
        <v>39.979510671936701</v>
      </c>
      <c r="K767">
        <v>7.7649999999999997</v>
      </c>
      <c r="L767">
        <v>71.588117647058795</v>
      </c>
      <c r="M767">
        <v>34.836071428571401</v>
      </c>
      <c r="N767">
        <v>13.13805</v>
      </c>
      <c r="O767">
        <v>7.7812999999999999</v>
      </c>
      <c r="P767">
        <f>G767-O767</f>
        <v>125.3087</v>
      </c>
      <c r="Q767">
        <v>30.710532859611401</v>
      </c>
      <c r="R767">
        <v>4965606.3937007803</v>
      </c>
      <c r="S767">
        <v>2416535.7142857099</v>
      </c>
      <c r="U767">
        <v>21</v>
      </c>
    </row>
    <row r="768" spans="1:21" hidden="1" x14ac:dyDescent="0.3">
      <c r="A768" t="s">
        <v>1545</v>
      </c>
      <c r="B768" t="s">
        <v>1546</v>
      </c>
      <c r="C768">
        <v>0</v>
      </c>
      <c r="D768">
        <v>2.26631899999999</v>
      </c>
      <c r="E768">
        <v>-0.93114200000000003</v>
      </c>
      <c r="F768">
        <v>53</v>
      </c>
      <c r="G768">
        <v>1.27</v>
      </c>
      <c r="H768">
        <v>11.2</v>
      </c>
      <c r="I768"/>
      <c r="J768">
        <v>4.6899999999999897</v>
      </c>
      <c r="K768">
        <v>1.18</v>
      </c>
      <c r="L768">
        <v>1.78277777777777</v>
      </c>
      <c r="M768">
        <v>3.9455555555555502</v>
      </c>
      <c r="N768">
        <v>8.5564705882352907</v>
      </c>
      <c r="O768">
        <v>9</v>
      </c>
      <c r="P768">
        <f>G768-O768</f>
        <v>-7.73</v>
      </c>
      <c r="Q768">
        <v>3.0322884224497901</v>
      </c>
      <c r="R768">
        <v>9065341</v>
      </c>
      <c r="S768">
        <v>571420.53846153803</v>
      </c>
      <c r="U768">
        <v>4</v>
      </c>
    </row>
    <row r="769" spans="1:21" hidden="1" x14ac:dyDescent="0.3">
      <c r="A769" t="s">
        <v>1547</v>
      </c>
      <c r="B769" t="s">
        <v>1548</v>
      </c>
      <c r="C769">
        <v>0</v>
      </c>
      <c r="D769">
        <v>0</v>
      </c>
      <c r="E769">
        <v>0</v>
      </c>
      <c r="F769">
        <v>31</v>
      </c>
      <c r="G769">
        <v>29.410499999999999</v>
      </c>
      <c r="H769">
        <v>29.45</v>
      </c>
      <c r="I769"/>
      <c r="J769">
        <v>24.0114548387096</v>
      </c>
      <c r="K769">
        <v>20.239999999999998</v>
      </c>
      <c r="L769">
        <v>27.417336363636299</v>
      </c>
      <c r="M769">
        <v>23.282170000000001</v>
      </c>
      <c r="N769">
        <v>20.99427</v>
      </c>
      <c r="O769">
        <v>20.09</v>
      </c>
      <c r="P769">
        <f>G769-O769</f>
        <v>9.3204999999999991</v>
      </c>
      <c r="Q769">
        <v>2.8836151595799202</v>
      </c>
      <c r="R769">
        <v>1268004.9375</v>
      </c>
      <c r="S769">
        <v>2110140.7999999998</v>
      </c>
      <c r="U769">
        <v>2</v>
      </c>
    </row>
    <row r="770" spans="1:21" hidden="1" x14ac:dyDescent="0.3">
      <c r="A770" t="s">
        <v>6671</v>
      </c>
      <c r="B770" t="s">
        <v>6672</v>
      </c>
      <c r="C770">
        <v>18.282708</v>
      </c>
      <c r="D770">
        <v>2.7786019999999998</v>
      </c>
      <c r="E770">
        <v>7.5475690000000002</v>
      </c>
      <c r="F770">
        <v>134</v>
      </c>
      <c r="G770">
        <v>136.5</v>
      </c>
      <c r="H770">
        <v>157.44</v>
      </c>
      <c r="I770"/>
      <c r="J770">
        <v>89.851641791044699</v>
      </c>
      <c r="K770">
        <v>12.71</v>
      </c>
      <c r="L770">
        <v>125.502666666666</v>
      </c>
      <c r="M770">
        <v>101.277111111111</v>
      </c>
      <c r="N770">
        <v>41.7052272727272</v>
      </c>
      <c r="O770">
        <v>11.61</v>
      </c>
      <c r="P770">
        <f>G770-O770</f>
        <v>124.89</v>
      </c>
      <c r="Q770">
        <v>40.350177892183702</v>
      </c>
      <c r="R770">
        <v>29532328.089552201</v>
      </c>
      <c r="S770">
        <v>17212844.7761194</v>
      </c>
      <c r="U770">
        <v>11</v>
      </c>
    </row>
    <row r="771" spans="1:21" hidden="1" x14ac:dyDescent="0.3">
      <c r="A771" t="s">
        <v>1551</v>
      </c>
      <c r="B771" t="s">
        <v>1552</v>
      </c>
      <c r="C771">
        <v>0</v>
      </c>
      <c r="D771">
        <v>0.397507</v>
      </c>
      <c r="E771">
        <v>-3.6436949999999899</v>
      </c>
      <c r="F771">
        <v>253</v>
      </c>
      <c r="G771">
        <v>1.76</v>
      </c>
      <c r="H771">
        <v>37.68</v>
      </c>
      <c r="I771"/>
      <c r="J771">
        <v>13.183033992094799</v>
      </c>
      <c r="K771">
        <v>1.41</v>
      </c>
      <c r="L771">
        <v>12.9514705882352</v>
      </c>
      <c r="M771">
        <v>13.0734523809523</v>
      </c>
      <c r="N771">
        <v>13.526935714285701</v>
      </c>
      <c r="O771">
        <v>5.6889000000000003</v>
      </c>
      <c r="P771">
        <f>G771-O771</f>
        <v>-3.9289000000000005</v>
      </c>
      <c r="Q771">
        <v>5.9971052143260799</v>
      </c>
      <c r="R771">
        <v>8391414.4881889708</v>
      </c>
      <c r="S771">
        <v>8029717.7777777696</v>
      </c>
      <c r="U771">
        <v>21</v>
      </c>
    </row>
    <row r="772" spans="1:21" hidden="1" x14ac:dyDescent="0.3">
      <c r="A772" t="s">
        <v>7921</v>
      </c>
      <c r="B772" t="s">
        <v>7922</v>
      </c>
      <c r="C772">
        <v>6.2112230000000004</v>
      </c>
      <c r="D772">
        <v>1.1315029999999999</v>
      </c>
      <c r="E772">
        <v>29.282897999999999</v>
      </c>
      <c r="F772">
        <v>171</v>
      </c>
      <c r="G772">
        <v>184.45140000000001</v>
      </c>
      <c r="H772">
        <v>184.53110000000001</v>
      </c>
      <c r="I772"/>
      <c r="J772">
        <v>86.185477192982404</v>
      </c>
      <c r="K772">
        <v>37.94</v>
      </c>
      <c r="L772">
        <v>129.565817543859</v>
      </c>
      <c r="M772">
        <v>68.668333333333294</v>
      </c>
      <c r="N772">
        <v>60.322280701754302</v>
      </c>
      <c r="O772">
        <v>59.65</v>
      </c>
      <c r="P772">
        <f>G772-O772</f>
        <v>124.8014</v>
      </c>
      <c r="Q772">
        <v>34.8942475248083</v>
      </c>
      <c r="R772">
        <v>429397.755813953</v>
      </c>
      <c r="S772">
        <v>799577.64705882303</v>
      </c>
      <c r="U772">
        <v>14</v>
      </c>
    </row>
    <row r="773" spans="1:21" hidden="1" x14ac:dyDescent="0.3">
      <c r="A773" t="s">
        <v>10370</v>
      </c>
      <c r="B773" t="s">
        <v>10371</v>
      </c>
      <c r="C773">
        <v>18.491073999999902</v>
      </c>
      <c r="D773">
        <v>2.1406860000000001</v>
      </c>
      <c r="E773">
        <v>8.3570049999999991</v>
      </c>
      <c r="F773">
        <v>253</v>
      </c>
      <c r="G773">
        <v>138.74</v>
      </c>
      <c r="H773">
        <v>160</v>
      </c>
      <c r="I773"/>
      <c r="J773">
        <v>55.533003952569103</v>
      </c>
      <c r="K773">
        <v>6.06</v>
      </c>
      <c r="L773">
        <v>111.13141176470501</v>
      </c>
      <c r="M773">
        <v>42.349523809523802</v>
      </c>
      <c r="N773">
        <v>12.4561904761904</v>
      </c>
      <c r="O773">
        <v>14.38</v>
      </c>
      <c r="P773">
        <f>G773-O773</f>
        <v>124.36000000000001</v>
      </c>
      <c r="Q773">
        <v>44.229548287701398</v>
      </c>
      <c r="R773">
        <v>20142056.0708661</v>
      </c>
      <c r="S773">
        <v>5439146.0317460299</v>
      </c>
      <c r="U773">
        <v>21</v>
      </c>
    </row>
    <row r="774" spans="1:21" hidden="1" x14ac:dyDescent="0.3">
      <c r="A774" t="s">
        <v>11517</v>
      </c>
      <c r="B774" t="s">
        <v>11518</v>
      </c>
      <c r="C774">
        <v>157.39174299999999</v>
      </c>
      <c r="D774">
        <v>14.327937</v>
      </c>
      <c r="E774">
        <v>0.92361899999999997</v>
      </c>
      <c r="F774">
        <v>253</v>
      </c>
      <c r="G774">
        <v>150.66</v>
      </c>
      <c r="H774">
        <v>150.66</v>
      </c>
      <c r="I774"/>
      <c r="J774">
        <v>39.591422924901103</v>
      </c>
      <c r="K774">
        <v>6.74</v>
      </c>
      <c r="L774">
        <v>82.583294117647</v>
      </c>
      <c r="M774">
        <v>20.236785714285698</v>
      </c>
      <c r="N774">
        <v>15.442380952380899</v>
      </c>
      <c r="O774">
        <v>26.5</v>
      </c>
      <c r="P774">
        <f>G774-O774</f>
        <v>124.16</v>
      </c>
      <c r="Q774">
        <v>35.973457128951601</v>
      </c>
      <c r="R774">
        <v>10082552.6850393</v>
      </c>
      <c r="S774">
        <v>8922511.1111111101</v>
      </c>
      <c r="U774">
        <v>21</v>
      </c>
    </row>
    <row r="775" spans="1:21" hidden="1" x14ac:dyDescent="0.3">
      <c r="A775" t="s">
        <v>1559</v>
      </c>
      <c r="B775" t="s">
        <v>1560</v>
      </c>
      <c r="C775">
        <v>0</v>
      </c>
      <c r="D775">
        <v>9.5062770000000008</v>
      </c>
      <c r="E775">
        <v>-0.89</v>
      </c>
      <c r="F775">
        <v>11</v>
      </c>
      <c r="G775">
        <v>18.79</v>
      </c>
      <c r="H775">
        <v>18.79</v>
      </c>
      <c r="I775"/>
      <c r="J775">
        <v>17.054536363636299</v>
      </c>
      <c r="K775">
        <v>15.2</v>
      </c>
      <c r="L775">
        <v>18.242474999999999</v>
      </c>
      <c r="M775">
        <v>16.7925</v>
      </c>
      <c r="N775">
        <v>15.819999999999901</v>
      </c>
      <c r="O775">
        <v>15.07</v>
      </c>
      <c r="P775">
        <f>G775-O775</f>
        <v>3.7199999999999989</v>
      </c>
      <c r="Q775">
        <v>1.20113020299443</v>
      </c>
      <c r="R775">
        <v>123159</v>
      </c>
      <c r="S775">
        <v>858150.6</v>
      </c>
      <c r="U775">
        <v>0</v>
      </c>
    </row>
    <row r="776" spans="1:21" hidden="1" x14ac:dyDescent="0.3">
      <c r="A776" t="s">
        <v>1561</v>
      </c>
      <c r="B776" t="s">
        <v>1562</v>
      </c>
      <c r="C776">
        <v>0</v>
      </c>
      <c r="D776">
        <v>0</v>
      </c>
      <c r="E776">
        <v>-0.28999999999999998</v>
      </c>
      <c r="F776">
        <v>6</v>
      </c>
      <c r="G776">
        <v>14.76</v>
      </c>
      <c r="H776">
        <v>15.12</v>
      </c>
      <c r="I776"/>
      <c r="J776">
        <v>14.800466666666599</v>
      </c>
      <c r="K776">
        <v>14.51</v>
      </c>
      <c r="L776">
        <v>14.791399999999999</v>
      </c>
      <c r="M776">
        <v>14.67</v>
      </c>
      <c r="N776">
        <v>14.94</v>
      </c>
      <c r="O776">
        <v>15.19</v>
      </c>
      <c r="P776">
        <f>G776-O776</f>
        <v>-0.42999999999999972</v>
      </c>
      <c r="Q776">
        <v>0.19550884037983099</v>
      </c>
      <c r="R776">
        <v>63712.333333333299</v>
      </c>
      <c r="S776">
        <v>527917.66666666605</v>
      </c>
      <c r="U776">
        <v>0</v>
      </c>
    </row>
    <row r="777" spans="1:21" hidden="1" x14ac:dyDescent="0.3">
      <c r="A777" t="s">
        <v>1563</v>
      </c>
      <c r="B777" t="s">
        <v>1564</v>
      </c>
      <c r="C777">
        <v>0</v>
      </c>
      <c r="D777">
        <v>1.1039330000000001</v>
      </c>
      <c r="E777">
        <v>-2.4684430000000002</v>
      </c>
      <c r="F777">
        <v>38</v>
      </c>
      <c r="G777">
        <v>6.15</v>
      </c>
      <c r="H777">
        <v>9.9499999999999993</v>
      </c>
      <c r="I777"/>
      <c r="J777">
        <v>7.1679315789473597</v>
      </c>
      <c r="K777">
        <v>5.1612999999999998</v>
      </c>
      <c r="L777">
        <v>6.0352461538461499</v>
      </c>
      <c r="M777">
        <v>7.4225538461538401</v>
      </c>
      <c r="N777">
        <v>8.1191666666666595</v>
      </c>
      <c r="O777">
        <v>9.75</v>
      </c>
      <c r="P777">
        <f>G777-O777</f>
        <v>-3.5999999999999996</v>
      </c>
      <c r="Q777">
        <v>1.23784129098948</v>
      </c>
      <c r="R777">
        <v>119568.631578947</v>
      </c>
      <c r="S777">
        <v>470202.78947368398</v>
      </c>
      <c r="U777">
        <v>3</v>
      </c>
    </row>
    <row r="778" spans="1:21" hidden="1" x14ac:dyDescent="0.3">
      <c r="A778" t="s">
        <v>1565</v>
      </c>
      <c r="B778" t="s">
        <v>1566</v>
      </c>
      <c r="C778">
        <v>0</v>
      </c>
      <c r="D778">
        <v>2.002113</v>
      </c>
      <c r="E778">
        <v>-1.5698780000000001</v>
      </c>
      <c r="F778">
        <v>253</v>
      </c>
      <c r="G778">
        <v>62.87</v>
      </c>
      <c r="H778">
        <v>76.7</v>
      </c>
      <c r="I778"/>
      <c r="J778">
        <v>34.4510276679841</v>
      </c>
      <c r="K778">
        <v>4.125</v>
      </c>
      <c r="L778">
        <v>60.091647058823497</v>
      </c>
      <c r="M778">
        <v>28.525059523809499</v>
      </c>
      <c r="N778">
        <v>14.431130952380901</v>
      </c>
      <c r="O778">
        <v>9.19</v>
      </c>
      <c r="P778">
        <f>G778-O778</f>
        <v>53.68</v>
      </c>
      <c r="Q778">
        <v>21.0987903326991</v>
      </c>
      <c r="R778">
        <v>5253543.59842519</v>
      </c>
      <c r="S778">
        <v>3759589.68253968</v>
      </c>
      <c r="U778">
        <v>21</v>
      </c>
    </row>
    <row r="779" spans="1:21" hidden="1" x14ac:dyDescent="0.3">
      <c r="A779" t="s">
        <v>1567</v>
      </c>
      <c r="B779" t="s">
        <v>1568</v>
      </c>
      <c r="C779">
        <v>0</v>
      </c>
      <c r="D779">
        <v>0</v>
      </c>
      <c r="E779">
        <v>-3.46</v>
      </c>
      <c r="F779">
        <v>39</v>
      </c>
      <c r="G779">
        <v>19.53</v>
      </c>
      <c r="H779">
        <v>43</v>
      </c>
      <c r="I779"/>
      <c r="J779">
        <v>27.456410256410201</v>
      </c>
      <c r="K779">
        <v>18.059999999999999</v>
      </c>
      <c r="L779">
        <v>20.43</v>
      </c>
      <c r="M779">
        <v>24.004615384615299</v>
      </c>
      <c r="N779">
        <v>37.934615384615299</v>
      </c>
      <c r="O779">
        <v>50.9</v>
      </c>
      <c r="P779">
        <f>G779-O779</f>
        <v>-31.369999999999997</v>
      </c>
      <c r="Q779">
        <v>8.1187033859702993</v>
      </c>
      <c r="R779">
        <v>15596043.75</v>
      </c>
      <c r="S779">
        <v>12017139.157894701</v>
      </c>
      <c r="U779">
        <v>3</v>
      </c>
    </row>
    <row r="780" spans="1:21" hidden="1" x14ac:dyDescent="0.3">
      <c r="A780" t="s">
        <v>1569</v>
      </c>
      <c r="B780" t="s">
        <v>1570</v>
      </c>
      <c r="C780">
        <v>0</v>
      </c>
      <c r="D780">
        <v>23.021785999999999</v>
      </c>
      <c r="E780">
        <v>-2.3504179999999999</v>
      </c>
      <c r="F780">
        <v>148</v>
      </c>
      <c r="G780">
        <v>31.47</v>
      </c>
      <c r="H780">
        <v>12128.393</v>
      </c>
      <c r="I780"/>
      <c r="J780">
        <v>1541.79389729729</v>
      </c>
      <c r="K780">
        <v>6.0404</v>
      </c>
      <c r="L780">
        <v>30.959911999999999</v>
      </c>
      <c r="M780">
        <v>971.182748979591</v>
      </c>
      <c r="N780">
        <v>3654.0723775510201</v>
      </c>
      <c r="O780">
        <v>11929.566999999999</v>
      </c>
      <c r="P780">
        <f>G780-O780</f>
        <v>-11898.097</v>
      </c>
      <c r="Q780">
        <v>2315.5499995384198</v>
      </c>
      <c r="R780">
        <v>388554.40540540498</v>
      </c>
      <c r="S780">
        <v>3006.3243243243201</v>
      </c>
      <c r="U780">
        <v>12</v>
      </c>
    </row>
    <row r="781" spans="1:21" hidden="1" x14ac:dyDescent="0.3">
      <c r="A781" t="s">
        <v>4687</v>
      </c>
      <c r="B781" t="s">
        <v>4688</v>
      </c>
      <c r="C781">
        <v>37.344203999999998</v>
      </c>
      <c r="D781">
        <v>6.7222509999999902</v>
      </c>
      <c r="E781">
        <v>3.6790180000000001</v>
      </c>
      <c r="F781">
        <v>161</v>
      </c>
      <c r="G781">
        <v>142.535</v>
      </c>
      <c r="H781">
        <v>142.535</v>
      </c>
      <c r="I781"/>
      <c r="J781">
        <v>63.992018633540297</v>
      </c>
      <c r="K781">
        <v>21.95</v>
      </c>
      <c r="L781">
        <v>84.489166666666605</v>
      </c>
      <c r="M781">
        <v>60.500370370370298</v>
      </c>
      <c r="N781">
        <v>46.6656603773584</v>
      </c>
      <c r="O781">
        <v>18.66</v>
      </c>
      <c r="P781">
        <f>G781-O781</f>
        <v>123.875</v>
      </c>
      <c r="Q781">
        <v>21.499316060188999</v>
      </c>
      <c r="R781">
        <v>1426037.59259259</v>
      </c>
      <c r="S781">
        <v>2440387.5</v>
      </c>
      <c r="U781">
        <v>13</v>
      </c>
    </row>
    <row r="782" spans="1:21" hidden="1" x14ac:dyDescent="0.3">
      <c r="A782" t="s">
        <v>7320</v>
      </c>
      <c r="B782" t="s">
        <v>7321</v>
      </c>
      <c r="C782">
        <v>84.585121000000001</v>
      </c>
      <c r="D782">
        <v>17.543607999999999</v>
      </c>
      <c r="E782">
        <v>1.6744079999999999</v>
      </c>
      <c r="F782">
        <v>230</v>
      </c>
      <c r="G782">
        <v>148.06</v>
      </c>
      <c r="H782">
        <v>163.06</v>
      </c>
      <c r="I782"/>
      <c r="J782">
        <v>41.547760869565202</v>
      </c>
      <c r="K782">
        <v>3.5</v>
      </c>
      <c r="L782">
        <v>78.317272727272695</v>
      </c>
      <c r="M782">
        <v>28.629740259740199</v>
      </c>
      <c r="N782">
        <v>17.382434210526299</v>
      </c>
      <c r="O782">
        <v>24.25</v>
      </c>
      <c r="P782">
        <f>G782-O782</f>
        <v>123.81</v>
      </c>
      <c r="Q782">
        <v>34.808372626408399</v>
      </c>
      <c r="R782">
        <v>39252032.617391303</v>
      </c>
      <c r="S782">
        <v>66886955.652173899</v>
      </c>
      <c r="U782">
        <v>19</v>
      </c>
    </row>
    <row r="783" spans="1:21" hidden="1" x14ac:dyDescent="0.3">
      <c r="A783" t="s">
        <v>1575</v>
      </c>
      <c r="B783" t="s">
        <v>1576</v>
      </c>
      <c r="C783">
        <v>0</v>
      </c>
      <c r="D783">
        <v>0</v>
      </c>
      <c r="E783">
        <v>0</v>
      </c>
      <c r="F783">
        <v>79</v>
      </c>
      <c r="G783">
        <v>78.569999999999993</v>
      </c>
      <c r="H783">
        <v>98.242599999999996</v>
      </c>
      <c r="I783"/>
      <c r="J783">
        <v>24.0678265822784</v>
      </c>
      <c r="K783">
        <v>4.4400000000000004</v>
      </c>
      <c r="L783">
        <v>31.979566666666599</v>
      </c>
      <c r="M783">
        <v>13.1992307692307</v>
      </c>
      <c r="N783">
        <v>26.720384615384599</v>
      </c>
      <c r="O783">
        <v>30.67</v>
      </c>
      <c r="P783">
        <f>G783-O783</f>
        <v>47.899999999999991</v>
      </c>
      <c r="Q783">
        <v>22.946917330252901</v>
      </c>
      <c r="R783">
        <v>162906.4</v>
      </c>
      <c r="S783">
        <v>224379.48717948701</v>
      </c>
      <c r="U783">
        <v>6</v>
      </c>
    </row>
    <row r="784" spans="1:21" hidden="1" x14ac:dyDescent="0.3">
      <c r="A784" t="s">
        <v>1199</v>
      </c>
      <c r="B784" t="s">
        <v>1200</v>
      </c>
      <c r="C784">
        <v>32.346589000000002</v>
      </c>
      <c r="D784">
        <v>7.0987539999999996</v>
      </c>
      <c r="E784">
        <v>4.2616550000000002</v>
      </c>
      <c r="F784">
        <v>253</v>
      </c>
      <c r="G784">
        <v>139.41249999999999</v>
      </c>
      <c r="H784">
        <v>149.80000000000001</v>
      </c>
      <c r="I784"/>
      <c r="J784">
        <v>45.562658102766697</v>
      </c>
      <c r="K784">
        <v>5</v>
      </c>
      <c r="L784">
        <v>74.154499999999899</v>
      </c>
      <c r="M784">
        <v>40.918690476190399</v>
      </c>
      <c r="N784">
        <v>21.274404761904702</v>
      </c>
      <c r="O784">
        <v>16.13</v>
      </c>
      <c r="P784">
        <f>G784-O784</f>
        <v>123.2825</v>
      </c>
      <c r="Q784">
        <v>29.5861354252208</v>
      </c>
      <c r="R784">
        <v>11947770.4015748</v>
      </c>
      <c r="S784">
        <v>9287129.3650793601</v>
      </c>
      <c r="U784">
        <v>21</v>
      </c>
    </row>
    <row r="785" spans="1:21" hidden="1" x14ac:dyDescent="0.3">
      <c r="A785" t="s">
        <v>1579</v>
      </c>
      <c r="B785" t="s">
        <v>1580</v>
      </c>
      <c r="C785">
        <v>0</v>
      </c>
      <c r="D785">
        <v>1.003536</v>
      </c>
      <c r="E785">
        <v>-4.7286460000000003</v>
      </c>
      <c r="F785">
        <v>43</v>
      </c>
      <c r="G785">
        <v>4.22</v>
      </c>
      <c r="H785">
        <v>66</v>
      </c>
      <c r="I785"/>
      <c r="J785">
        <v>24.0064279069767</v>
      </c>
      <c r="K785">
        <v>3.76</v>
      </c>
      <c r="L785">
        <v>10.809146666666599</v>
      </c>
      <c r="M785">
        <v>23.846914285714199</v>
      </c>
      <c r="N785">
        <v>38.305885714285701</v>
      </c>
      <c r="O785">
        <v>69</v>
      </c>
      <c r="P785">
        <f>G785-O785</f>
        <v>-64.78</v>
      </c>
      <c r="Q785">
        <v>14.399366905235199</v>
      </c>
      <c r="R785">
        <v>2657878.6818181798</v>
      </c>
      <c r="S785">
        <v>119885.142857142</v>
      </c>
      <c r="U785">
        <v>3</v>
      </c>
    </row>
    <row r="786" spans="1:21" hidden="1" x14ac:dyDescent="0.3">
      <c r="A786" t="s">
        <v>1581</v>
      </c>
      <c r="B786" t="s">
        <v>1582</v>
      </c>
      <c r="C786">
        <v>5.9814309999999997</v>
      </c>
      <c r="D786">
        <v>2.446777</v>
      </c>
      <c r="E786">
        <v>0.44136599999999998</v>
      </c>
      <c r="F786">
        <v>253</v>
      </c>
      <c r="G786">
        <v>2.95</v>
      </c>
      <c r="H786">
        <v>29145.282999999999</v>
      </c>
      <c r="I786"/>
      <c r="J786">
        <v>1821.9754549407</v>
      </c>
      <c r="K786">
        <v>1.34</v>
      </c>
      <c r="L786">
        <v>65.147581176470496</v>
      </c>
      <c r="M786">
        <v>258.02180476190398</v>
      </c>
      <c r="N786">
        <v>5163.6715964285704</v>
      </c>
      <c r="O786">
        <v>15829.555</v>
      </c>
      <c r="P786">
        <f>G786-O786</f>
        <v>-15826.605</v>
      </c>
      <c r="Q786">
        <v>4237.0623455008499</v>
      </c>
      <c r="R786">
        <v>3614568.4566929098</v>
      </c>
      <c r="S786">
        <v>7166.2222222222199</v>
      </c>
      <c r="U786">
        <v>21</v>
      </c>
    </row>
    <row r="787" spans="1:21" hidden="1" x14ac:dyDescent="0.3">
      <c r="A787" t="s">
        <v>1583</v>
      </c>
      <c r="B787" t="s">
        <v>1584</v>
      </c>
      <c r="C787">
        <v>0</v>
      </c>
      <c r="D787">
        <v>0</v>
      </c>
      <c r="E787">
        <v>0</v>
      </c>
      <c r="F787">
        <v>31</v>
      </c>
      <c r="G787">
        <v>26.697600000000001</v>
      </c>
      <c r="H787">
        <v>31.293600000000001</v>
      </c>
      <c r="I787"/>
      <c r="J787">
        <v>27.485161290322502</v>
      </c>
      <c r="K787">
        <v>24.427199999999999</v>
      </c>
      <c r="L787">
        <v>28.776800000000001</v>
      </c>
      <c r="M787">
        <v>27.920760000000001</v>
      </c>
      <c r="N787">
        <v>25.62876</v>
      </c>
      <c r="O787">
        <v>25.01</v>
      </c>
      <c r="P787">
        <f>G787-O787</f>
        <v>1.6875999999999998</v>
      </c>
      <c r="Q787">
        <v>1.78960484682651</v>
      </c>
      <c r="R787">
        <v>168527.625</v>
      </c>
      <c r="S787">
        <v>120556.066666666</v>
      </c>
      <c r="U787">
        <v>2</v>
      </c>
    </row>
    <row r="788" spans="1:21" hidden="1" x14ac:dyDescent="0.3">
      <c r="A788" t="s">
        <v>1585</v>
      </c>
      <c r="B788" t="s">
        <v>1586</v>
      </c>
      <c r="C788">
        <v>0</v>
      </c>
      <c r="D788">
        <v>0</v>
      </c>
      <c r="E788">
        <v>0</v>
      </c>
      <c r="F788">
        <v>77</v>
      </c>
      <c r="G788">
        <v>24.61</v>
      </c>
      <c r="H788">
        <v>38.924999999999997</v>
      </c>
      <c r="I788"/>
      <c r="J788">
        <v>28.6291571428571</v>
      </c>
      <c r="K788">
        <v>18.681000000000001</v>
      </c>
      <c r="L788">
        <v>24.6622615384615</v>
      </c>
      <c r="M788">
        <v>28.817357692307599</v>
      </c>
      <c r="N788">
        <v>32.558999999999997</v>
      </c>
      <c r="O788">
        <v>30.38</v>
      </c>
      <c r="P788">
        <f>G788-O788</f>
        <v>-5.77</v>
      </c>
      <c r="Q788">
        <v>5.2470061876531702</v>
      </c>
      <c r="R788">
        <v>114874.256410256</v>
      </c>
      <c r="S788">
        <v>357789.47368420998</v>
      </c>
      <c r="U788">
        <v>6</v>
      </c>
    </row>
    <row r="789" spans="1:21" hidden="1" x14ac:dyDescent="0.3">
      <c r="A789" t="s">
        <v>5009</v>
      </c>
      <c r="B789" t="s">
        <v>5010</v>
      </c>
      <c r="C789">
        <v>54.514386999999999</v>
      </c>
      <c r="D789">
        <v>6.0173489999999896</v>
      </c>
      <c r="E789">
        <v>2.7904559999999998</v>
      </c>
      <c r="F789">
        <v>133</v>
      </c>
      <c r="G789">
        <v>153.21</v>
      </c>
      <c r="H789">
        <v>193.87</v>
      </c>
      <c r="I789"/>
      <c r="J789">
        <v>88.107218045112702</v>
      </c>
      <c r="K789">
        <v>23.67</v>
      </c>
      <c r="L789">
        <v>131.98377777777699</v>
      </c>
      <c r="M789">
        <v>96.707045454545394</v>
      </c>
      <c r="N789">
        <v>34.633636363636299</v>
      </c>
      <c r="O789">
        <v>30</v>
      </c>
      <c r="P789">
        <f>G789-O789</f>
        <v>123.21000000000001</v>
      </c>
      <c r="Q789">
        <v>46.275724334219099</v>
      </c>
      <c r="R789">
        <v>9995441.6119402908</v>
      </c>
      <c r="S789">
        <v>10521763.636363599</v>
      </c>
      <c r="U789">
        <v>11</v>
      </c>
    </row>
    <row r="790" spans="1:21" hidden="1" x14ac:dyDescent="0.3">
      <c r="A790" t="s">
        <v>1589</v>
      </c>
      <c r="B790" t="s">
        <v>1590</v>
      </c>
      <c r="C790">
        <v>0</v>
      </c>
      <c r="D790">
        <v>0.67826799999999998</v>
      </c>
      <c r="E790">
        <v>-1.02023</v>
      </c>
      <c r="F790">
        <v>8</v>
      </c>
      <c r="G790">
        <v>14</v>
      </c>
      <c r="H790">
        <v>16.52</v>
      </c>
      <c r="I790"/>
      <c r="J790">
        <v>13.875</v>
      </c>
      <c r="K790">
        <v>12.15</v>
      </c>
      <c r="L790">
        <v>13.99</v>
      </c>
      <c r="M790">
        <v>12.803333333333301</v>
      </c>
      <c r="N790">
        <v>15.309999999999899</v>
      </c>
      <c r="O790">
        <v>13</v>
      </c>
      <c r="P790">
        <f>G790-O790</f>
        <v>1</v>
      </c>
      <c r="Q790">
        <v>1.2760653812179199</v>
      </c>
      <c r="R790">
        <v>111754.75</v>
      </c>
      <c r="S790">
        <v>336898</v>
      </c>
      <c r="U790">
        <v>0</v>
      </c>
    </row>
    <row r="791" spans="1:21" hidden="1" x14ac:dyDescent="0.3">
      <c r="A791" t="s">
        <v>1591</v>
      </c>
      <c r="B791" t="s">
        <v>1592</v>
      </c>
      <c r="C791">
        <v>0</v>
      </c>
      <c r="D791">
        <v>1.3124450000000001</v>
      </c>
      <c r="E791">
        <v>-0.36586199999999902</v>
      </c>
      <c r="F791">
        <v>253</v>
      </c>
      <c r="G791">
        <v>0.98319999999999996</v>
      </c>
      <c r="H791">
        <v>11.38</v>
      </c>
      <c r="I791"/>
      <c r="J791">
        <v>2.7983320158102698</v>
      </c>
      <c r="K791">
        <v>0.48</v>
      </c>
      <c r="L791">
        <v>2.7746</v>
      </c>
      <c r="M791">
        <v>2.1874642857142801</v>
      </c>
      <c r="N791">
        <v>3.4332142857142798</v>
      </c>
      <c r="O791">
        <v>6.38</v>
      </c>
      <c r="P791">
        <f>G791-O791</f>
        <v>-5.3967999999999998</v>
      </c>
      <c r="Q791">
        <v>1.7061733022597401</v>
      </c>
      <c r="R791">
        <v>1042481.2047244</v>
      </c>
      <c r="S791">
        <v>569989.68253968202</v>
      </c>
      <c r="U791">
        <v>21</v>
      </c>
    </row>
    <row r="792" spans="1:21" hidden="1" x14ac:dyDescent="0.3">
      <c r="A792" t="s">
        <v>1593</v>
      </c>
      <c r="B792" t="s">
        <v>1594</v>
      </c>
      <c r="C792">
        <v>0</v>
      </c>
      <c r="D792">
        <v>7.4569109999999998</v>
      </c>
      <c r="E792">
        <v>-0.52189600000000003</v>
      </c>
      <c r="F792">
        <v>13</v>
      </c>
      <c r="G792">
        <v>9.08</v>
      </c>
      <c r="H792">
        <v>12.5</v>
      </c>
      <c r="I792"/>
      <c r="J792">
        <v>10.2111615384615</v>
      </c>
      <c r="K792">
        <v>8.85</v>
      </c>
      <c r="L792">
        <v>9.9559999999999995</v>
      </c>
      <c r="M792">
        <v>10.668775</v>
      </c>
      <c r="N792">
        <v>10.0724999999999</v>
      </c>
      <c r="O792">
        <v>10.120100000000001</v>
      </c>
      <c r="P792">
        <f>G792-O792</f>
        <v>-1.0401000000000007</v>
      </c>
      <c r="Q792">
        <v>1.2179665933694901</v>
      </c>
      <c r="R792">
        <v>1752692.7142857099</v>
      </c>
      <c r="S792">
        <v>561062</v>
      </c>
      <c r="U792">
        <v>1</v>
      </c>
    </row>
    <row r="793" spans="1:21" hidden="1" x14ac:dyDescent="0.3">
      <c r="A793" t="s">
        <v>1595</v>
      </c>
      <c r="B793" t="s">
        <v>1596</v>
      </c>
      <c r="C793">
        <v>0</v>
      </c>
      <c r="D793">
        <v>1.56653</v>
      </c>
      <c r="E793">
        <v>-2.2280090000000001</v>
      </c>
      <c r="F793">
        <v>139</v>
      </c>
      <c r="G793">
        <v>38.58</v>
      </c>
      <c r="H793">
        <v>89.79</v>
      </c>
      <c r="I793"/>
      <c r="J793">
        <v>45.471294964028701</v>
      </c>
      <c r="K793">
        <v>13.5</v>
      </c>
      <c r="L793">
        <v>38.443404255319102</v>
      </c>
      <c r="M793">
        <v>52.801304347825997</v>
      </c>
      <c r="N793">
        <v>45.321956521739097</v>
      </c>
      <c r="O793">
        <v>67.7</v>
      </c>
      <c r="P793">
        <f>G793-O793</f>
        <v>-29.120000000000005</v>
      </c>
      <c r="Q793">
        <v>15.163532476026001</v>
      </c>
      <c r="R793">
        <v>1233710.11428571</v>
      </c>
      <c r="S793">
        <v>2380011.5942028901</v>
      </c>
      <c r="U793">
        <v>11</v>
      </c>
    </row>
    <row r="794" spans="1:21" hidden="1" x14ac:dyDescent="0.3">
      <c r="A794" t="s">
        <v>4557</v>
      </c>
      <c r="B794" t="s">
        <v>4558</v>
      </c>
      <c r="C794">
        <v>15.114904999999901</v>
      </c>
      <c r="D794">
        <v>5.6652300000000002</v>
      </c>
      <c r="E794">
        <v>9.99940099999999</v>
      </c>
      <c r="F794">
        <v>253</v>
      </c>
      <c r="G794">
        <v>151.91999999999999</v>
      </c>
      <c r="H794">
        <v>176.48</v>
      </c>
      <c r="I794"/>
      <c r="J794">
        <v>61.290632411067101</v>
      </c>
      <c r="K794">
        <v>9.25</v>
      </c>
      <c r="L794">
        <v>119.06047058823501</v>
      </c>
      <c r="M794">
        <v>38.5710714285714</v>
      </c>
      <c r="N794">
        <v>25.552619047619</v>
      </c>
      <c r="O794">
        <v>28.75</v>
      </c>
      <c r="P794">
        <f>G794-O794</f>
        <v>123.16999999999999</v>
      </c>
      <c r="Q794">
        <v>47.908908537527701</v>
      </c>
      <c r="R794">
        <v>6221739.6299212603</v>
      </c>
      <c r="S794">
        <v>13329236.5079365</v>
      </c>
      <c r="U794">
        <v>21</v>
      </c>
    </row>
    <row r="795" spans="1:21" hidden="1" x14ac:dyDescent="0.3">
      <c r="A795" t="s">
        <v>1599</v>
      </c>
      <c r="B795" t="s">
        <v>1600</v>
      </c>
      <c r="C795">
        <v>0</v>
      </c>
      <c r="D795">
        <v>0</v>
      </c>
      <c r="E795">
        <v>0</v>
      </c>
      <c r="F795">
        <v>55</v>
      </c>
      <c r="G795">
        <v>50.05</v>
      </c>
      <c r="H795">
        <v>66.05</v>
      </c>
      <c r="I795"/>
      <c r="J795">
        <v>42.127287272727202</v>
      </c>
      <c r="K795">
        <v>26.71</v>
      </c>
      <c r="L795">
        <v>55.2215789473684</v>
      </c>
      <c r="M795">
        <v>36.526155555555498</v>
      </c>
      <c r="N795">
        <v>33.906666666666602</v>
      </c>
      <c r="O795">
        <v>26.13</v>
      </c>
      <c r="P795">
        <f>G795-O795</f>
        <v>23.919999999999998</v>
      </c>
      <c r="Q795">
        <v>10.6478492158789</v>
      </c>
      <c r="R795">
        <v>8578439.9285714291</v>
      </c>
      <c r="S795">
        <v>1935243.7777777701</v>
      </c>
      <c r="U795">
        <v>4</v>
      </c>
    </row>
    <row r="796" spans="1:21" hidden="1" x14ac:dyDescent="0.3">
      <c r="A796" t="s">
        <v>1601</v>
      </c>
      <c r="B796" t="s">
        <v>1602</v>
      </c>
      <c r="C796">
        <v>0</v>
      </c>
      <c r="D796">
        <v>0</v>
      </c>
      <c r="E796">
        <v>0</v>
      </c>
      <c r="F796">
        <v>18</v>
      </c>
      <c r="G796">
        <v>29.085000000000001</v>
      </c>
      <c r="H796">
        <v>29.296199999999999</v>
      </c>
      <c r="I796"/>
      <c r="J796">
        <v>26.3991222222222</v>
      </c>
      <c r="K796">
        <v>22.310099999999998</v>
      </c>
      <c r="L796">
        <v>28.891666666666602</v>
      </c>
      <c r="M796">
        <v>26.6591666666666</v>
      </c>
      <c r="N796">
        <v>23.646533333333299</v>
      </c>
      <c r="O796">
        <v>23.01</v>
      </c>
      <c r="P796">
        <f>G796-O796</f>
        <v>6.0749999999999993</v>
      </c>
      <c r="Q796">
        <v>2.3522056544132299</v>
      </c>
      <c r="R796">
        <v>29841.111111111099</v>
      </c>
      <c r="S796">
        <v>26004.222222222201</v>
      </c>
      <c r="U796">
        <v>1</v>
      </c>
    </row>
    <row r="797" spans="1:21" hidden="1" x14ac:dyDescent="0.3">
      <c r="A797" t="s">
        <v>8161</v>
      </c>
      <c r="B797" t="s">
        <v>8162</v>
      </c>
      <c r="C797">
        <v>24.029267000000001</v>
      </c>
      <c r="D797">
        <v>3.4705949999999999</v>
      </c>
      <c r="E797">
        <v>6.9069940000000001</v>
      </c>
      <c r="F797">
        <v>253</v>
      </c>
      <c r="G797">
        <v>163.74</v>
      </c>
      <c r="H797">
        <v>168.37</v>
      </c>
      <c r="I797"/>
      <c r="J797">
        <v>80.362114624505907</v>
      </c>
      <c r="K797">
        <v>25.75</v>
      </c>
      <c r="L797">
        <v>125.69682352941101</v>
      </c>
      <c r="M797">
        <v>73.855714285714299</v>
      </c>
      <c r="N797">
        <v>40.994107142857104</v>
      </c>
      <c r="O797">
        <v>40.875</v>
      </c>
      <c r="P797">
        <f>G797-O797</f>
        <v>122.86500000000001</v>
      </c>
      <c r="Q797">
        <v>39.7035453038784</v>
      </c>
      <c r="R797">
        <v>26906654.173228301</v>
      </c>
      <c r="S797">
        <v>19569219.841269799</v>
      </c>
      <c r="U797">
        <v>21</v>
      </c>
    </row>
    <row r="798" spans="1:21" hidden="1" x14ac:dyDescent="0.3">
      <c r="A798" t="s">
        <v>1605</v>
      </c>
      <c r="B798" t="s">
        <v>1606</v>
      </c>
      <c r="C798">
        <v>5.6393959999999996</v>
      </c>
      <c r="D798">
        <v>0.63404499999999997</v>
      </c>
      <c r="E798">
        <v>2.0729169999999999</v>
      </c>
      <c r="F798">
        <v>249</v>
      </c>
      <c r="G798">
        <v>11.59</v>
      </c>
      <c r="H798">
        <v>209.5</v>
      </c>
      <c r="I798"/>
      <c r="J798">
        <v>20.497349397590298</v>
      </c>
      <c r="K798">
        <v>1</v>
      </c>
      <c r="L798">
        <v>33.6521686746988</v>
      </c>
      <c r="M798">
        <v>13.781566265060199</v>
      </c>
      <c r="N798">
        <v>14.058313253012001</v>
      </c>
      <c r="O798">
        <v>226.5</v>
      </c>
      <c r="P798">
        <f>G798-O798</f>
        <v>-214.91</v>
      </c>
      <c r="Q798">
        <v>26.878333465478399</v>
      </c>
      <c r="R798">
        <v>32922622.056000002</v>
      </c>
      <c r="S798">
        <v>850685.14516128995</v>
      </c>
      <c r="U798">
        <v>20</v>
      </c>
    </row>
    <row r="799" spans="1:21" hidden="1" x14ac:dyDescent="0.3">
      <c r="A799" t="s">
        <v>1607</v>
      </c>
      <c r="B799" t="s">
        <v>1608</v>
      </c>
      <c r="C799">
        <v>0</v>
      </c>
      <c r="D799">
        <v>0</v>
      </c>
      <c r="E799">
        <v>0</v>
      </c>
      <c r="F799">
        <v>31</v>
      </c>
      <c r="G799">
        <v>64.62</v>
      </c>
      <c r="H799">
        <v>68.89</v>
      </c>
      <c r="I799"/>
      <c r="J799">
        <v>60.622890322580602</v>
      </c>
      <c r="K799">
        <v>52.43</v>
      </c>
      <c r="L799">
        <v>65.714099999999902</v>
      </c>
      <c r="M799">
        <v>60.619999999999898</v>
      </c>
      <c r="N799">
        <v>55.025449999999999</v>
      </c>
      <c r="O799">
        <v>51.59</v>
      </c>
      <c r="P799">
        <f>G799-O799</f>
        <v>13.030000000000001</v>
      </c>
      <c r="Q799">
        <v>5.0168864191750604</v>
      </c>
      <c r="R799">
        <v>1577693.0625</v>
      </c>
      <c r="S799">
        <v>916987.26666666602</v>
      </c>
      <c r="U799">
        <v>2</v>
      </c>
    </row>
    <row r="800" spans="1:21" hidden="1" x14ac:dyDescent="0.3">
      <c r="A800" t="s">
        <v>1609</v>
      </c>
      <c r="B800" t="s">
        <v>1610</v>
      </c>
      <c r="C800">
        <v>0</v>
      </c>
      <c r="D800">
        <v>1.0419259999999999</v>
      </c>
      <c r="E800">
        <v>-0.65</v>
      </c>
      <c r="F800">
        <v>49</v>
      </c>
      <c r="G800">
        <v>5.58</v>
      </c>
      <c r="H800">
        <v>7.34</v>
      </c>
      <c r="I800"/>
      <c r="J800">
        <v>4.1767510204081599</v>
      </c>
      <c r="K800">
        <v>1.94</v>
      </c>
      <c r="L800">
        <v>5.6535294117647004</v>
      </c>
      <c r="M800">
        <v>3.3406749999999898</v>
      </c>
      <c r="N800">
        <v>3.4437500000000001</v>
      </c>
      <c r="O800">
        <v>4</v>
      </c>
      <c r="P800">
        <f>G800-O800</f>
        <v>1.58</v>
      </c>
      <c r="Q800">
        <v>1.47112793604692</v>
      </c>
      <c r="R800">
        <v>46771643.32</v>
      </c>
      <c r="S800">
        <v>2827237.4583333302</v>
      </c>
      <c r="U800">
        <v>4</v>
      </c>
    </row>
    <row r="801" spans="1:21" hidden="1" x14ac:dyDescent="0.3">
      <c r="A801" t="s">
        <v>3247</v>
      </c>
      <c r="B801" t="s">
        <v>3248</v>
      </c>
      <c r="C801">
        <v>31.120353999999999</v>
      </c>
      <c r="D801">
        <v>6.4765579999999998</v>
      </c>
      <c r="E801">
        <v>4.937926</v>
      </c>
      <c r="F801">
        <v>253</v>
      </c>
      <c r="G801">
        <v>156.15</v>
      </c>
      <c r="H801">
        <v>156.27000000000001</v>
      </c>
      <c r="I801"/>
      <c r="J801">
        <v>60.028814229249001</v>
      </c>
      <c r="K801">
        <v>19.5</v>
      </c>
      <c r="L801">
        <v>100.51494117647</v>
      </c>
      <c r="M801">
        <v>44.5373809523809</v>
      </c>
      <c r="N801">
        <v>34.552142857142798</v>
      </c>
      <c r="O801">
        <v>34.753300000000003</v>
      </c>
      <c r="P801">
        <f>G801-O801</f>
        <v>121.39670000000001</v>
      </c>
      <c r="Q801">
        <v>33.032850913663502</v>
      </c>
      <c r="R801">
        <v>2133861.97637795</v>
      </c>
      <c r="S801">
        <v>2501996.0317460299</v>
      </c>
      <c r="U801">
        <v>21</v>
      </c>
    </row>
    <row r="802" spans="1:21" hidden="1" x14ac:dyDescent="0.3">
      <c r="A802" t="s">
        <v>1613</v>
      </c>
      <c r="B802" t="s">
        <v>1614</v>
      </c>
      <c r="C802">
        <v>0</v>
      </c>
      <c r="D802">
        <v>2.3392200000000001</v>
      </c>
      <c r="E802">
        <v>-0.85468500000000003</v>
      </c>
      <c r="F802">
        <v>66</v>
      </c>
      <c r="G802">
        <v>13.5</v>
      </c>
      <c r="H802">
        <v>14.75</v>
      </c>
      <c r="I802"/>
      <c r="J802">
        <v>12.3175757575757</v>
      </c>
      <c r="K802">
        <v>9.49</v>
      </c>
      <c r="L802">
        <v>11.879545454545401</v>
      </c>
      <c r="M802">
        <v>12.9077272727272</v>
      </c>
      <c r="N802">
        <v>12.1654545454545</v>
      </c>
      <c r="O802">
        <v>10.7</v>
      </c>
      <c r="P802">
        <f>G802-O802</f>
        <v>2.8000000000000007</v>
      </c>
      <c r="Q802">
        <v>1.0767330368452599</v>
      </c>
      <c r="R802">
        <v>1347490.9696969599</v>
      </c>
      <c r="S802">
        <v>630790.12121212098</v>
      </c>
      <c r="U802">
        <v>5</v>
      </c>
    </row>
    <row r="803" spans="1:21" hidden="1" x14ac:dyDescent="0.3">
      <c r="A803" t="s">
        <v>1615</v>
      </c>
      <c r="B803" t="s">
        <v>1616</v>
      </c>
      <c r="C803">
        <v>0</v>
      </c>
      <c r="D803">
        <v>13.854578</v>
      </c>
      <c r="E803">
        <v>-0.64101699999999995</v>
      </c>
      <c r="F803">
        <v>249</v>
      </c>
      <c r="G803">
        <v>4.7874999999999996</v>
      </c>
      <c r="H803">
        <v>16.12</v>
      </c>
      <c r="I803"/>
      <c r="J803">
        <v>5.6085843373493898</v>
      </c>
      <c r="K803">
        <v>0.59</v>
      </c>
      <c r="L803">
        <v>8.2615963855421608</v>
      </c>
      <c r="M803">
        <v>6.3324698795180696</v>
      </c>
      <c r="N803">
        <v>2.23168674698795</v>
      </c>
      <c r="O803">
        <v>5.44</v>
      </c>
      <c r="P803">
        <f>G803-O803</f>
        <v>-0.65250000000000075</v>
      </c>
      <c r="Q803">
        <v>3.28264989783094</v>
      </c>
      <c r="R803">
        <v>6843891.5599999996</v>
      </c>
      <c r="S803">
        <v>611989.51612903201</v>
      </c>
      <c r="U803">
        <v>20</v>
      </c>
    </row>
    <row r="804" spans="1:21" hidden="1" x14ac:dyDescent="0.3">
      <c r="A804" t="s">
        <v>1617</v>
      </c>
      <c r="B804" t="s">
        <v>1618</v>
      </c>
      <c r="C804">
        <v>0</v>
      </c>
      <c r="D804">
        <v>8.1912920000000007</v>
      </c>
      <c r="E804">
        <v>-0.70377699999999999</v>
      </c>
      <c r="F804">
        <v>45</v>
      </c>
      <c r="G804">
        <v>1.9590000000000001</v>
      </c>
      <c r="H804">
        <v>8.2200000000000006</v>
      </c>
      <c r="I804"/>
      <c r="J804">
        <v>4.2727888888888899</v>
      </c>
      <c r="K804">
        <v>1.85</v>
      </c>
      <c r="L804">
        <v>2.76393333333333</v>
      </c>
      <c r="M804">
        <v>3.74376666666666</v>
      </c>
      <c r="N804">
        <v>6.31066666666666</v>
      </c>
      <c r="O804">
        <v>9.25</v>
      </c>
      <c r="P804">
        <f>G804-O804</f>
        <v>-7.2910000000000004</v>
      </c>
      <c r="Q804">
        <v>1.8133355330869001</v>
      </c>
      <c r="R804">
        <v>504489.60869565199</v>
      </c>
      <c r="S804">
        <v>364457.36363636301</v>
      </c>
      <c r="U804">
        <v>3</v>
      </c>
    </row>
    <row r="805" spans="1:21" hidden="1" x14ac:dyDescent="0.3">
      <c r="A805" t="s">
        <v>1619</v>
      </c>
      <c r="B805" t="s">
        <v>1620</v>
      </c>
      <c r="C805">
        <v>0</v>
      </c>
      <c r="D805">
        <v>1.220658</v>
      </c>
      <c r="E805">
        <v>-0.58589599999999997</v>
      </c>
      <c r="F805">
        <v>27</v>
      </c>
      <c r="G805">
        <v>17</v>
      </c>
      <c r="H805">
        <v>17.100000000000001</v>
      </c>
      <c r="I805"/>
      <c r="J805">
        <v>15.2936074074074</v>
      </c>
      <c r="K805">
        <v>12.76</v>
      </c>
      <c r="L805">
        <v>16.328888888888802</v>
      </c>
      <c r="M805">
        <v>15.1394666666666</v>
      </c>
      <c r="N805">
        <v>14.412466666666599</v>
      </c>
      <c r="O805">
        <v>12.16</v>
      </c>
      <c r="P805">
        <f>G805-O805</f>
        <v>4.84</v>
      </c>
      <c r="Q805">
        <v>1.11297927063629</v>
      </c>
      <c r="R805">
        <v>135514.714285714</v>
      </c>
      <c r="S805">
        <v>384802.53846153797</v>
      </c>
      <c r="U805">
        <v>2</v>
      </c>
    </row>
    <row r="806" spans="1:21" hidden="1" x14ac:dyDescent="0.3">
      <c r="A806" t="s">
        <v>1621</v>
      </c>
      <c r="B806" t="s">
        <v>1622</v>
      </c>
      <c r="C806">
        <v>0</v>
      </c>
      <c r="D806">
        <v>0</v>
      </c>
      <c r="E806">
        <v>0</v>
      </c>
      <c r="F806">
        <v>36</v>
      </c>
      <c r="G806">
        <v>32.150100000000002</v>
      </c>
      <c r="H806">
        <v>32.19</v>
      </c>
      <c r="I806"/>
      <c r="J806">
        <v>26.3989861111111</v>
      </c>
      <c r="K806">
        <v>22.47</v>
      </c>
      <c r="L806">
        <v>29.535033333333299</v>
      </c>
      <c r="M806">
        <v>25.135000000000002</v>
      </c>
      <c r="N806">
        <v>24.526924999999999</v>
      </c>
      <c r="O806">
        <v>25.33</v>
      </c>
      <c r="P806">
        <f>G806-O806</f>
        <v>6.8201000000000036</v>
      </c>
      <c r="Q806">
        <v>2.5325485360631999</v>
      </c>
      <c r="R806">
        <v>352206.05555555498</v>
      </c>
      <c r="S806">
        <v>1420538.16666666</v>
      </c>
      <c r="U806">
        <v>3</v>
      </c>
    </row>
    <row r="807" spans="1:21" hidden="1" x14ac:dyDescent="0.3">
      <c r="A807" t="s">
        <v>1623</v>
      </c>
      <c r="B807" t="s">
        <v>1624</v>
      </c>
      <c r="C807">
        <v>0</v>
      </c>
      <c r="D807">
        <v>4.3392999999999997</v>
      </c>
      <c r="E807">
        <v>-0.27970499999999998</v>
      </c>
      <c r="F807">
        <v>253</v>
      </c>
      <c r="G807">
        <v>39.729999999999997</v>
      </c>
      <c r="H807">
        <v>45.38</v>
      </c>
      <c r="I807"/>
      <c r="J807">
        <v>17.516561264822101</v>
      </c>
      <c r="K807">
        <v>0.875</v>
      </c>
      <c r="L807">
        <v>30.420176470588199</v>
      </c>
      <c r="M807">
        <v>18.9113095238095</v>
      </c>
      <c r="N807">
        <v>3.0645833333333301</v>
      </c>
      <c r="O807">
        <v>6.0949999999999998</v>
      </c>
      <c r="P807">
        <f>G807-O807</f>
        <v>33.634999999999998</v>
      </c>
      <c r="Q807">
        <v>13.1336516414774</v>
      </c>
      <c r="R807">
        <v>60677500.346456602</v>
      </c>
      <c r="S807">
        <v>22636726.984126899</v>
      </c>
      <c r="U807">
        <v>21</v>
      </c>
    </row>
    <row r="808" spans="1:21" hidden="1" x14ac:dyDescent="0.3">
      <c r="A808" t="s">
        <v>7387</v>
      </c>
      <c r="B808" t="s">
        <v>7388</v>
      </c>
      <c r="C808">
        <v>34.609695000000002</v>
      </c>
      <c r="D808">
        <v>5.0445180000000001</v>
      </c>
      <c r="E808">
        <v>3.5293580000000002</v>
      </c>
      <c r="F808">
        <v>213</v>
      </c>
      <c r="G808">
        <v>125.09</v>
      </c>
      <c r="H808">
        <v>125.09</v>
      </c>
      <c r="I808"/>
      <c r="J808">
        <v>32.153873239436599</v>
      </c>
      <c r="K808">
        <v>4.625</v>
      </c>
      <c r="L808">
        <v>62.316408450704202</v>
      </c>
      <c r="M808">
        <v>21.457746478873201</v>
      </c>
      <c r="N808">
        <v>12.687464788732299</v>
      </c>
      <c r="O808">
        <v>3.75</v>
      </c>
      <c r="P808">
        <f>G808-O808</f>
        <v>121.34</v>
      </c>
      <c r="Q808">
        <v>28.212716378783899</v>
      </c>
      <c r="R808">
        <v>27944466.953271002</v>
      </c>
      <c r="S808">
        <v>23184562.264150899</v>
      </c>
      <c r="U808">
        <v>17</v>
      </c>
    </row>
    <row r="809" spans="1:21" hidden="1" x14ac:dyDescent="0.3">
      <c r="A809" t="s">
        <v>1627</v>
      </c>
      <c r="B809" t="s">
        <v>1628</v>
      </c>
      <c r="C809">
        <v>0</v>
      </c>
      <c r="D809">
        <v>198.58930000000001</v>
      </c>
      <c r="E809">
        <v>-1.905977</v>
      </c>
      <c r="F809">
        <v>3</v>
      </c>
      <c r="G809">
        <v>28.09</v>
      </c>
      <c r="H809">
        <v>28.09</v>
      </c>
      <c r="I809"/>
      <c r="J809">
        <v>27.286666666666601</v>
      </c>
      <c r="K809">
        <v>26.02</v>
      </c>
      <c r="L809">
        <v>28.09</v>
      </c>
      <c r="M809">
        <v>27.75</v>
      </c>
      <c r="N809">
        <v>26.02</v>
      </c>
      <c r="O809">
        <v>26</v>
      </c>
      <c r="P809">
        <f>G809-O809</f>
        <v>2.09</v>
      </c>
      <c r="Q809">
        <v>1.11006005843527</v>
      </c>
      <c r="R809">
        <v>520309.5</v>
      </c>
      <c r="S809">
        <v>2927715</v>
      </c>
      <c r="U809">
        <v>0</v>
      </c>
    </row>
    <row r="810" spans="1:21" hidden="1" x14ac:dyDescent="0.3">
      <c r="A810" t="s">
        <v>7573</v>
      </c>
      <c r="B810" t="s">
        <v>7574</v>
      </c>
      <c r="C810">
        <v>55.786991</v>
      </c>
      <c r="D810">
        <v>14.9278329999999</v>
      </c>
      <c r="E810">
        <v>3.1376490000000001</v>
      </c>
      <c r="F810">
        <v>253</v>
      </c>
      <c r="G810">
        <v>180.87</v>
      </c>
      <c r="H810">
        <v>200.82</v>
      </c>
      <c r="I810"/>
      <c r="J810">
        <v>70.834624505928801</v>
      </c>
      <c r="K810">
        <v>13.78</v>
      </c>
      <c r="L810">
        <v>119.192588235294</v>
      </c>
      <c r="M810">
        <v>56.1174999999999</v>
      </c>
      <c r="N810">
        <v>36.618095238095201</v>
      </c>
      <c r="O810">
        <v>60.06</v>
      </c>
      <c r="P810">
        <f>G810-O810</f>
        <v>120.81</v>
      </c>
      <c r="Q810">
        <v>42.794325812928101</v>
      </c>
      <c r="R810">
        <v>22892584.3937007</v>
      </c>
      <c r="S810">
        <v>17932665.873015799</v>
      </c>
      <c r="U810">
        <v>21</v>
      </c>
    </row>
    <row r="811" spans="1:21" hidden="1" x14ac:dyDescent="0.3">
      <c r="A811" t="s">
        <v>1631</v>
      </c>
      <c r="B811" t="s">
        <v>1632</v>
      </c>
      <c r="C811">
        <v>49.422913999999999</v>
      </c>
      <c r="D811">
        <v>4.072603</v>
      </c>
      <c r="E811">
        <v>0.240171999999999</v>
      </c>
      <c r="F811">
        <v>226</v>
      </c>
      <c r="G811">
        <v>12.49</v>
      </c>
      <c r="H811">
        <v>68.69</v>
      </c>
      <c r="I811"/>
      <c r="J811">
        <v>11.228384955752199</v>
      </c>
      <c r="K811">
        <v>1.71</v>
      </c>
      <c r="L811">
        <v>8.8646052631578893</v>
      </c>
      <c r="M811">
        <v>7.0291333333333297</v>
      </c>
      <c r="N811">
        <v>17.8229333333333</v>
      </c>
      <c r="O811">
        <v>34.5</v>
      </c>
      <c r="P811">
        <f>G811-O811</f>
        <v>-22.009999999999998</v>
      </c>
      <c r="Q811">
        <v>8.8156373779800603</v>
      </c>
      <c r="R811">
        <v>22120799.5929203</v>
      </c>
      <c r="S811">
        <v>6652936.2831858397</v>
      </c>
      <c r="U811">
        <v>18</v>
      </c>
    </row>
    <row r="812" spans="1:21" hidden="1" x14ac:dyDescent="0.3">
      <c r="A812" t="s">
        <v>1844</v>
      </c>
      <c r="B812" t="s">
        <v>1845</v>
      </c>
      <c r="C812">
        <v>22.278642999999999</v>
      </c>
      <c r="D812">
        <v>4.4269879999999997</v>
      </c>
      <c r="E812">
        <v>5.3531089999999999</v>
      </c>
      <c r="F812">
        <v>253</v>
      </c>
      <c r="G812">
        <v>122.04</v>
      </c>
      <c r="H812">
        <v>138.71</v>
      </c>
      <c r="I812"/>
      <c r="J812">
        <v>36.509051383399203</v>
      </c>
      <c r="K812">
        <v>0.58499999999999996</v>
      </c>
      <c r="L812">
        <v>89.600705882352898</v>
      </c>
      <c r="M812">
        <v>17.227678571428498</v>
      </c>
      <c r="N812">
        <v>2.0667261904761798</v>
      </c>
      <c r="O812">
        <v>1.5</v>
      </c>
      <c r="P812">
        <f>G812-O812</f>
        <v>120.54</v>
      </c>
      <c r="Q812">
        <v>43.568696462002897</v>
      </c>
      <c r="R812">
        <v>8455855.2913385797</v>
      </c>
      <c r="S812">
        <v>6485476.1904761903</v>
      </c>
      <c r="U812">
        <v>21</v>
      </c>
    </row>
    <row r="813" spans="1:21" hidden="1" x14ac:dyDescent="0.3">
      <c r="A813" t="s">
        <v>1635</v>
      </c>
      <c r="B813" t="s">
        <v>1636</v>
      </c>
      <c r="C813">
        <v>0</v>
      </c>
      <c r="D813">
        <v>2.335944</v>
      </c>
      <c r="E813">
        <v>-2.053337</v>
      </c>
      <c r="F813">
        <v>9</v>
      </c>
      <c r="G813">
        <v>5.12</v>
      </c>
      <c r="H813">
        <v>9.59</v>
      </c>
      <c r="I813"/>
      <c r="J813">
        <v>7.40888888888888</v>
      </c>
      <c r="K813">
        <v>5.0999999999999996</v>
      </c>
      <c r="L813">
        <v>5.3233333333333297</v>
      </c>
      <c r="M813">
        <v>7.5233333333333299</v>
      </c>
      <c r="N813">
        <v>9.3800000000000008</v>
      </c>
      <c r="O813">
        <v>10</v>
      </c>
      <c r="P813">
        <f>G813-O813</f>
        <v>-4.88</v>
      </c>
      <c r="Q813">
        <v>1.8518669258645699</v>
      </c>
      <c r="R813">
        <v>248105.8</v>
      </c>
      <c r="S813">
        <v>574273</v>
      </c>
      <c r="U813">
        <v>0</v>
      </c>
    </row>
    <row r="814" spans="1:21" hidden="1" x14ac:dyDescent="0.3">
      <c r="A814" t="s">
        <v>10239</v>
      </c>
      <c r="B814" t="s">
        <v>10240</v>
      </c>
      <c r="C814">
        <v>23.294326000000002</v>
      </c>
      <c r="D814">
        <v>2.0471529999999998</v>
      </c>
      <c r="E814">
        <v>6.615774</v>
      </c>
      <c r="F814">
        <v>253</v>
      </c>
      <c r="G814">
        <v>150.5</v>
      </c>
      <c r="H814">
        <v>178.04</v>
      </c>
      <c r="I814"/>
      <c r="J814">
        <v>69.176126482213405</v>
      </c>
      <c r="K814">
        <v>11.88</v>
      </c>
      <c r="L814">
        <v>118.381176470588</v>
      </c>
      <c r="M814">
        <v>67.102857142857104</v>
      </c>
      <c r="N814">
        <v>21.4585714285714</v>
      </c>
      <c r="O814">
        <v>30</v>
      </c>
      <c r="P814">
        <f>G814-O814</f>
        <v>120.5</v>
      </c>
      <c r="Q814">
        <v>46.788830423474302</v>
      </c>
      <c r="R814">
        <v>8463129.4645669293</v>
      </c>
      <c r="S814">
        <v>3175051.5873015798</v>
      </c>
      <c r="U814">
        <v>21</v>
      </c>
    </row>
    <row r="815" spans="1:21" hidden="1" x14ac:dyDescent="0.3">
      <c r="A815" t="s">
        <v>1639</v>
      </c>
      <c r="B815" t="s">
        <v>1640</v>
      </c>
      <c r="C815">
        <v>0</v>
      </c>
      <c r="D815">
        <v>0</v>
      </c>
      <c r="E815">
        <v>0</v>
      </c>
      <c r="F815">
        <v>28</v>
      </c>
      <c r="G815">
        <v>63.3401</v>
      </c>
      <c r="H815">
        <v>77.41</v>
      </c>
      <c r="I815"/>
      <c r="J815">
        <v>63.619242857142801</v>
      </c>
      <c r="K815">
        <v>49.39</v>
      </c>
      <c r="L815">
        <v>70.147959999999898</v>
      </c>
      <c r="M815">
        <v>64.901055555555502</v>
      </c>
      <c r="N815">
        <v>55.083300000000001</v>
      </c>
      <c r="O815">
        <v>50.4</v>
      </c>
      <c r="P815">
        <f>G815-O815</f>
        <v>12.940100000000001</v>
      </c>
      <c r="Q815">
        <v>7.3513204697159997</v>
      </c>
      <c r="R815">
        <v>299671.35714285698</v>
      </c>
      <c r="S815">
        <v>83725</v>
      </c>
      <c r="U815">
        <v>2</v>
      </c>
    </row>
    <row r="816" spans="1:21" hidden="1" x14ac:dyDescent="0.3">
      <c r="A816" t="s">
        <v>1641</v>
      </c>
      <c r="B816" t="s">
        <v>1642</v>
      </c>
      <c r="C816">
        <v>15.681818</v>
      </c>
      <c r="D816">
        <v>0</v>
      </c>
      <c r="E816">
        <v>0.88</v>
      </c>
      <c r="F816">
        <v>253</v>
      </c>
      <c r="G816">
        <v>13.4</v>
      </c>
      <c r="H816">
        <v>34.492899999999999</v>
      </c>
      <c r="I816"/>
      <c r="J816">
        <v>15.1148545454545</v>
      </c>
      <c r="K816">
        <v>3.9234</v>
      </c>
      <c r="L816">
        <v>18.167575294117601</v>
      </c>
      <c r="M816">
        <v>15.3134309523809</v>
      </c>
      <c r="N816">
        <v>11.8272154761904</v>
      </c>
      <c r="O816">
        <v>30.856300000000001</v>
      </c>
      <c r="P816">
        <f>G816-O816</f>
        <v>-17.456299999999999</v>
      </c>
      <c r="Q816">
        <v>6.1292321831943202</v>
      </c>
      <c r="R816">
        <v>8243.4724409448809</v>
      </c>
      <c r="S816">
        <v>91142.063492063404</v>
      </c>
      <c r="U816">
        <v>21</v>
      </c>
    </row>
    <row r="817" spans="1:21" hidden="1" x14ac:dyDescent="0.3">
      <c r="A817" t="s">
        <v>1643</v>
      </c>
      <c r="B817" t="s">
        <v>1644</v>
      </c>
      <c r="C817">
        <v>50.169049999999999</v>
      </c>
      <c r="D817">
        <v>3.090414</v>
      </c>
      <c r="E817">
        <v>0.36675999999999997</v>
      </c>
      <c r="F817">
        <v>253</v>
      </c>
      <c r="G817">
        <v>18.3</v>
      </c>
      <c r="H817">
        <v>61.24</v>
      </c>
      <c r="I817"/>
      <c r="J817">
        <v>10.384671936758799</v>
      </c>
      <c r="K817">
        <v>0.4</v>
      </c>
      <c r="L817">
        <v>10.9285294117647</v>
      </c>
      <c r="M817">
        <v>6.3690119047618996</v>
      </c>
      <c r="N817">
        <v>13.8499999999999</v>
      </c>
      <c r="O817">
        <v>45</v>
      </c>
      <c r="P817">
        <f>G817-O817</f>
        <v>-26.7</v>
      </c>
      <c r="Q817">
        <v>8.94816373017097</v>
      </c>
      <c r="R817">
        <v>803550.79527559003</v>
      </c>
      <c r="S817">
        <v>338287.30158730102</v>
      </c>
      <c r="U817">
        <v>21</v>
      </c>
    </row>
    <row r="818" spans="1:21" hidden="1" x14ac:dyDescent="0.3">
      <c r="A818" t="s">
        <v>1645</v>
      </c>
      <c r="B818" t="s">
        <v>1646</v>
      </c>
      <c r="C818">
        <v>0</v>
      </c>
      <c r="D818">
        <v>2.9279570000000001</v>
      </c>
      <c r="E818">
        <v>-0.560141</v>
      </c>
      <c r="F818">
        <v>247</v>
      </c>
      <c r="G818">
        <v>18.625</v>
      </c>
      <c r="H818">
        <v>35.28</v>
      </c>
      <c r="I818"/>
      <c r="J818">
        <v>9.9937449392712594</v>
      </c>
      <c r="K818">
        <v>0.5</v>
      </c>
      <c r="L818">
        <v>14.0059638554216</v>
      </c>
      <c r="M818">
        <v>11.3241463414634</v>
      </c>
      <c r="N818">
        <v>4.6021951219512198</v>
      </c>
      <c r="O818">
        <v>6</v>
      </c>
      <c r="P818">
        <f>G818-O818</f>
        <v>12.625</v>
      </c>
      <c r="Q818">
        <v>6.7609148310993197</v>
      </c>
      <c r="R818">
        <v>6735201.4516129</v>
      </c>
      <c r="S818">
        <v>5502326.0162601601</v>
      </c>
      <c r="U818">
        <v>20</v>
      </c>
    </row>
    <row r="819" spans="1:21" hidden="1" x14ac:dyDescent="0.3">
      <c r="A819" t="s">
        <v>1647</v>
      </c>
      <c r="B819" t="s">
        <v>1648</v>
      </c>
      <c r="C819">
        <v>0</v>
      </c>
      <c r="D819">
        <v>0</v>
      </c>
      <c r="E819">
        <v>0</v>
      </c>
      <c r="F819">
        <v>150</v>
      </c>
      <c r="G819">
        <v>63.61</v>
      </c>
      <c r="H819">
        <v>63.86</v>
      </c>
      <c r="I819"/>
      <c r="J819">
        <v>31.848863333333298</v>
      </c>
      <c r="K819">
        <v>11.29</v>
      </c>
      <c r="L819">
        <v>48.984389999999998</v>
      </c>
      <c r="M819">
        <v>27.784199999999899</v>
      </c>
      <c r="N819">
        <v>18.777999999999999</v>
      </c>
      <c r="O819">
        <v>19.809999999999999</v>
      </c>
      <c r="P819">
        <f>G819-O819</f>
        <v>43.8</v>
      </c>
      <c r="Q819">
        <v>13.928862816104299</v>
      </c>
      <c r="R819">
        <v>1395371.8933333301</v>
      </c>
      <c r="S819">
        <v>654865.33333333302</v>
      </c>
      <c r="U819">
        <v>12</v>
      </c>
    </row>
    <row r="820" spans="1:21" hidden="1" x14ac:dyDescent="0.3">
      <c r="A820" t="s">
        <v>9120</v>
      </c>
      <c r="B820" t="s">
        <v>9121</v>
      </c>
      <c r="C820">
        <v>9.8766169999999995</v>
      </c>
      <c r="D820">
        <v>2.4664950000000001</v>
      </c>
      <c r="E820">
        <v>17.485744</v>
      </c>
      <c r="F820">
        <v>100</v>
      </c>
      <c r="G820">
        <v>170.33</v>
      </c>
      <c r="H820">
        <v>170.33</v>
      </c>
      <c r="I820"/>
      <c r="J820">
        <v>98.346999999999994</v>
      </c>
      <c r="K820">
        <v>48.76</v>
      </c>
      <c r="L820">
        <v>139.33500000000001</v>
      </c>
      <c r="M820">
        <v>94.435757575757506</v>
      </c>
      <c r="N820">
        <v>60.0281818181818</v>
      </c>
      <c r="O820">
        <v>49.99</v>
      </c>
      <c r="P820">
        <f>G820-O820</f>
        <v>120.34</v>
      </c>
      <c r="Q820">
        <v>35.386800155602103</v>
      </c>
      <c r="R820">
        <v>39001331.460000001</v>
      </c>
      <c r="S820">
        <v>33216152</v>
      </c>
      <c r="U820">
        <v>8</v>
      </c>
    </row>
    <row r="821" spans="1:21" hidden="1" x14ac:dyDescent="0.3">
      <c r="A821" t="s">
        <v>1651</v>
      </c>
      <c r="B821" t="s">
        <v>1652</v>
      </c>
      <c r="C821">
        <v>0</v>
      </c>
      <c r="D821">
        <v>-64.746302999999997</v>
      </c>
      <c r="E821">
        <v>-0.74256699999999998</v>
      </c>
      <c r="F821">
        <v>104</v>
      </c>
      <c r="G821">
        <v>19.010000000000002</v>
      </c>
      <c r="H821">
        <v>19.28</v>
      </c>
      <c r="I821"/>
      <c r="J821">
        <v>13.6399038461538</v>
      </c>
      <c r="K821">
        <v>9.23</v>
      </c>
      <c r="L821">
        <v>15.2222857142857</v>
      </c>
      <c r="M821">
        <v>13.122999999999999</v>
      </c>
      <c r="N821">
        <v>12.5430882352941</v>
      </c>
      <c r="O821">
        <v>12.4</v>
      </c>
      <c r="P821">
        <f>G821-O821</f>
        <v>6.6100000000000012</v>
      </c>
      <c r="Q821">
        <v>2.4767431814342702</v>
      </c>
      <c r="R821">
        <v>25316042.384615298</v>
      </c>
      <c r="S821">
        <v>10994211.538461501</v>
      </c>
      <c r="U821">
        <v>8</v>
      </c>
    </row>
    <row r="822" spans="1:21" hidden="1" x14ac:dyDescent="0.3">
      <c r="A822" t="s">
        <v>5123</v>
      </c>
      <c r="B822" t="s">
        <v>5124</v>
      </c>
      <c r="C822">
        <v>14.925791</v>
      </c>
      <c r="D822">
        <v>1.793795</v>
      </c>
      <c r="E822">
        <v>8.6126089999999902</v>
      </c>
      <c r="F822">
        <v>117</v>
      </c>
      <c r="G822">
        <v>129.05000000000001</v>
      </c>
      <c r="H822">
        <v>231.86</v>
      </c>
      <c r="I822"/>
      <c r="J822">
        <v>101.092564102564</v>
      </c>
      <c r="K822">
        <v>5</v>
      </c>
      <c r="L822">
        <v>109.72666666666601</v>
      </c>
      <c r="M822">
        <v>155.823589743589</v>
      </c>
      <c r="N822">
        <v>37.727435897435903</v>
      </c>
      <c r="O822">
        <v>9</v>
      </c>
      <c r="P822">
        <f>G822-O822</f>
        <v>120.05000000000001</v>
      </c>
      <c r="Q822">
        <v>57.625981376247204</v>
      </c>
      <c r="R822">
        <v>1570206.9152542299</v>
      </c>
      <c r="S822">
        <v>618625.86206896498</v>
      </c>
      <c r="U822">
        <v>9</v>
      </c>
    </row>
    <row r="823" spans="1:21" hidden="1" x14ac:dyDescent="0.3">
      <c r="A823" t="s">
        <v>1655</v>
      </c>
      <c r="B823" t="s">
        <v>1656</v>
      </c>
      <c r="C823">
        <v>4.3540000000000002E-3</v>
      </c>
      <c r="D823">
        <v>0.99798299999999995</v>
      </c>
      <c r="E823">
        <v>1068.054443</v>
      </c>
      <c r="F823">
        <v>80</v>
      </c>
      <c r="G823">
        <v>4.6500000000000004</v>
      </c>
      <c r="H823">
        <v>209.3</v>
      </c>
      <c r="I823"/>
      <c r="J823">
        <v>60.938749999999999</v>
      </c>
      <c r="K823">
        <v>4.6500000000000004</v>
      </c>
      <c r="L823">
        <v>27.2814814814814</v>
      </c>
      <c r="M823">
        <v>111.555555555555</v>
      </c>
      <c r="N823">
        <v>43.326923076923002</v>
      </c>
      <c r="O823">
        <v>31</v>
      </c>
      <c r="P823">
        <f>G823-O823</f>
        <v>-26.35</v>
      </c>
      <c r="Q823">
        <v>51.0367013790882</v>
      </c>
      <c r="R823">
        <v>5194872.1500000004</v>
      </c>
      <c r="S823">
        <v>937831</v>
      </c>
      <c r="U823">
        <v>6</v>
      </c>
    </row>
    <row r="824" spans="1:21" hidden="1" x14ac:dyDescent="0.3">
      <c r="A824" t="s">
        <v>1657</v>
      </c>
      <c r="B824" t="s">
        <v>1658</v>
      </c>
      <c r="C824">
        <v>0</v>
      </c>
      <c r="D824">
        <v>4.3766559999999997</v>
      </c>
      <c r="E824">
        <v>-4.7709209999999898</v>
      </c>
      <c r="F824">
        <v>55</v>
      </c>
      <c r="G824">
        <v>22.712499999999999</v>
      </c>
      <c r="H824">
        <v>27.11</v>
      </c>
      <c r="I824"/>
      <c r="J824">
        <v>19.432409090909001</v>
      </c>
      <c r="K824">
        <v>9.1999999999999993</v>
      </c>
      <c r="L824">
        <v>23.578026315789401</v>
      </c>
      <c r="M824">
        <v>16.324444444444399</v>
      </c>
      <c r="N824">
        <v>18.164444444444399</v>
      </c>
      <c r="O824">
        <v>18.399999999999999</v>
      </c>
      <c r="P824">
        <f>G824-O824</f>
        <v>4.3125</v>
      </c>
      <c r="Q824">
        <v>4.5912978013674604</v>
      </c>
      <c r="R824">
        <v>13310763.142857101</v>
      </c>
      <c r="S824">
        <v>2911204.8148148102</v>
      </c>
      <c r="U824">
        <v>4</v>
      </c>
    </row>
    <row r="825" spans="1:21" hidden="1" x14ac:dyDescent="0.3">
      <c r="A825" t="s">
        <v>14160</v>
      </c>
      <c r="B825" t="s">
        <v>14161</v>
      </c>
      <c r="C825">
        <v>106.17130400000001</v>
      </c>
      <c r="D825">
        <v>391.37987700000002</v>
      </c>
      <c r="E825">
        <v>1.472526</v>
      </c>
      <c r="F825">
        <v>71</v>
      </c>
      <c r="G825">
        <v>152.06</v>
      </c>
      <c r="H825">
        <v>159</v>
      </c>
      <c r="I825"/>
      <c r="J825">
        <v>70.776197183098503</v>
      </c>
      <c r="K825">
        <v>27.02</v>
      </c>
      <c r="L825">
        <v>78.40625</v>
      </c>
      <c r="M825">
        <v>71.495000000000005</v>
      </c>
      <c r="N825">
        <v>62.064347826086902</v>
      </c>
      <c r="O825">
        <v>32.049999999999997</v>
      </c>
      <c r="P825">
        <f>G825-O825</f>
        <v>120.01</v>
      </c>
      <c r="Q825">
        <v>30.126432692248201</v>
      </c>
      <c r="R825">
        <v>37233962.5555555</v>
      </c>
      <c r="S825">
        <v>13721835.2857142</v>
      </c>
      <c r="U825">
        <v>5</v>
      </c>
    </row>
    <row r="826" spans="1:21" hidden="1" x14ac:dyDescent="0.3">
      <c r="A826" t="s">
        <v>1661</v>
      </c>
      <c r="B826" t="s">
        <v>1662</v>
      </c>
      <c r="C826">
        <v>0</v>
      </c>
      <c r="D826">
        <v>0</v>
      </c>
      <c r="E826">
        <v>0</v>
      </c>
      <c r="F826">
        <v>47</v>
      </c>
      <c r="G826">
        <v>35.959899999999998</v>
      </c>
      <c r="H826">
        <v>50.65</v>
      </c>
      <c r="I826"/>
      <c r="J826">
        <v>42.257929787233998</v>
      </c>
      <c r="K826">
        <v>35.959899999999998</v>
      </c>
      <c r="L826">
        <v>41.049806249999897</v>
      </c>
      <c r="M826">
        <v>41.713487499999999</v>
      </c>
      <c r="N826">
        <v>44.127333333333297</v>
      </c>
      <c r="O826">
        <v>50.13</v>
      </c>
      <c r="P826">
        <f>G826-O826</f>
        <v>-14.170100000000005</v>
      </c>
      <c r="Q826">
        <v>2.9820215026281902</v>
      </c>
      <c r="R826">
        <v>296679.33333333302</v>
      </c>
      <c r="S826">
        <v>58618.956521739099</v>
      </c>
      <c r="U826">
        <v>3</v>
      </c>
    </row>
    <row r="827" spans="1:21" hidden="1" x14ac:dyDescent="0.3">
      <c r="A827" t="s">
        <v>7794</v>
      </c>
      <c r="B827" t="s">
        <v>7795</v>
      </c>
      <c r="C827">
        <v>5.133305</v>
      </c>
      <c r="D827">
        <v>1.6135139999999999</v>
      </c>
      <c r="E827">
        <v>33.828109999999903</v>
      </c>
      <c r="F827">
        <v>203</v>
      </c>
      <c r="G827">
        <v>175.49250000000001</v>
      </c>
      <c r="H827">
        <v>176.42</v>
      </c>
      <c r="I827"/>
      <c r="J827">
        <v>71.635044827586199</v>
      </c>
      <c r="K827">
        <v>28.74</v>
      </c>
      <c r="L827">
        <v>108.78836911764699</v>
      </c>
      <c r="M827">
        <v>57.331102941176397</v>
      </c>
      <c r="N827">
        <v>48.444626865671601</v>
      </c>
      <c r="O827">
        <v>55.6</v>
      </c>
      <c r="P827">
        <f>G827-O827</f>
        <v>119.89250000000001</v>
      </c>
      <c r="Q827">
        <v>32.661459624820303</v>
      </c>
      <c r="R827">
        <v>1078737.0098039201</v>
      </c>
      <c r="S827">
        <v>613920.79207920795</v>
      </c>
      <c r="U827">
        <v>16</v>
      </c>
    </row>
    <row r="828" spans="1:21" hidden="1" x14ac:dyDescent="0.3">
      <c r="A828" t="s">
        <v>13457</v>
      </c>
      <c r="B828" t="s">
        <v>13458</v>
      </c>
      <c r="C828">
        <v>22.046710999999998</v>
      </c>
      <c r="D828">
        <v>3.1448939999999999</v>
      </c>
      <c r="E828">
        <v>6.3950579999999997</v>
      </c>
      <c r="F828">
        <v>253</v>
      </c>
      <c r="G828">
        <v>139.33000000000001</v>
      </c>
      <c r="H828">
        <v>188</v>
      </c>
      <c r="I828"/>
      <c r="J828">
        <v>63.131877470355697</v>
      </c>
      <c r="K828">
        <v>5.9050000000000002</v>
      </c>
      <c r="L828">
        <v>129.55552941176401</v>
      </c>
      <c r="M828">
        <v>48.282142857142802</v>
      </c>
      <c r="N828">
        <v>10.7672023809523</v>
      </c>
      <c r="O828">
        <v>19.594999999999999</v>
      </c>
      <c r="P828">
        <f>G828-O828</f>
        <v>119.73500000000001</v>
      </c>
      <c r="Q828">
        <v>54.144350206265599</v>
      </c>
      <c r="R828">
        <v>44175872.393700697</v>
      </c>
      <c r="S828">
        <v>47361399.206349202</v>
      </c>
      <c r="U828">
        <v>21</v>
      </c>
    </row>
    <row r="829" spans="1:21" hidden="1" x14ac:dyDescent="0.3">
      <c r="A829" t="s">
        <v>1667</v>
      </c>
      <c r="B829" t="s">
        <v>1668</v>
      </c>
      <c r="C829">
        <v>0</v>
      </c>
      <c r="D829">
        <v>0</v>
      </c>
      <c r="E829">
        <v>0</v>
      </c>
      <c r="F829">
        <v>9</v>
      </c>
      <c r="G829">
        <v>30.39</v>
      </c>
      <c r="H829">
        <v>30.39</v>
      </c>
      <c r="I829"/>
      <c r="J829">
        <v>29.546666666666599</v>
      </c>
      <c r="K829">
        <v>28.785</v>
      </c>
      <c r="L829">
        <v>30.1183333333333</v>
      </c>
      <c r="M829">
        <v>28.984999999999999</v>
      </c>
      <c r="N829">
        <v>29.536666666666601</v>
      </c>
      <c r="O829">
        <v>30.26</v>
      </c>
      <c r="P829">
        <f>G829-O829</f>
        <v>0.12999999999999901</v>
      </c>
      <c r="Q829">
        <v>0.59445878746974501</v>
      </c>
      <c r="R829">
        <v>168164.8</v>
      </c>
      <c r="S829">
        <v>553236.75</v>
      </c>
      <c r="U829">
        <v>0</v>
      </c>
    </row>
    <row r="830" spans="1:21" hidden="1" x14ac:dyDescent="0.3">
      <c r="A830" t="s">
        <v>2328</v>
      </c>
      <c r="B830" t="s">
        <v>2329</v>
      </c>
      <c r="C830">
        <v>58.978083999999903</v>
      </c>
      <c r="D830">
        <v>9.7150009999999902</v>
      </c>
      <c r="E830">
        <v>2.1107840000000002</v>
      </c>
      <c r="F830">
        <v>253</v>
      </c>
      <c r="G830">
        <v>124.845</v>
      </c>
      <c r="H830">
        <v>125.01</v>
      </c>
      <c r="I830"/>
      <c r="J830">
        <v>25.106778656126401</v>
      </c>
      <c r="K830">
        <v>0.85</v>
      </c>
      <c r="L830">
        <v>34.622176470588201</v>
      </c>
      <c r="M830">
        <v>35.337619047619</v>
      </c>
      <c r="N830">
        <v>5.2472619047619</v>
      </c>
      <c r="O830">
        <v>5.1100000000000003</v>
      </c>
      <c r="P830">
        <f>G830-O830</f>
        <v>119.735</v>
      </c>
      <c r="Q830">
        <v>20.910002576196</v>
      </c>
      <c r="R830">
        <v>9766952.4094488192</v>
      </c>
      <c r="S830">
        <v>4319469.8412698396</v>
      </c>
      <c r="U830">
        <v>21</v>
      </c>
    </row>
    <row r="831" spans="1:21" hidden="1" x14ac:dyDescent="0.3">
      <c r="A831" t="s">
        <v>15129</v>
      </c>
      <c r="B831" t="s">
        <v>15130</v>
      </c>
      <c r="C831">
        <v>27.911765999999901</v>
      </c>
      <c r="D831">
        <v>5.1103629999999898</v>
      </c>
      <c r="E831">
        <v>4.6270809999999898</v>
      </c>
      <c r="F831">
        <v>193</v>
      </c>
      <c r="G831">
        <v>123.75</v>
      </c>
      <c r="H831">
        <v>126.3</v>
      </c>
      <c r="I831"/>
      <c r="J831">
        <v>29.518108808290101</v>
      </c>
      <c r="K831">
        <v>4.5750000000000002</v>
      </c>
      <c r="L831">
        <v>64.211076923076902</v>
      </c>
      <c r="M831">
        <v>14.708281250000001</v>
      </c>
      <c r="N831">
        <v>9.0928906249999901</v>
      </c>
      <c r="O831">
        <v>4.75</v>
      </c>
      <c r="P831">
        <f>G831-O831</f>
        <v>119</v>
      </c>
      <c r="Q831">
        <v>32.215399375944997</v>
      </c>
      <c r="R831">
        <v>288721.08247422602</v>
      </c>
      <c r="S831">
        <v>248669.79166666599</v>
      </c>
      <c r="U831">
        <v>16</v>
      </c>
    </row>
    <row r="832" spans="1:21" hidden="1" x14ac:dyDescent="0.3">
      <c r="A832" t="s">
        <v>8167</v>
      </c>
      <c r="B832" t="s">
        <v>8168</v>
      </c>
      <c r="C832">
        <v>32.540890999999903</v>
      </c>
      <c r="D832">
        <v>3.0885210000000001</v>
      </c>
      <c r="E832">
        <v>4.1544650000000001</v>
      </c>
      <c r="F832">
        <v>253</v>
      </c>
      <c r="G832">
        <v>137.6</v>
      </c>
      <c r="H832">
        <v>164.78</v>
      </c>
      <c r="I832"/>
      <c r="J832">
        <v>46.761403162055302</v>
      </c>
      <c r="K832">
        <v>11.19</v>
      </c>
      <c r="L832">
        <v>71.811058823529393</v>
      </c>
      <c r="M832">
        <v>39.428809523809498</v>
      </c>
      <c r="N832">
        <v>28.746130952380899</v>
      </c>
      <c r="O832">
        <v>19.065000000000001</v>
      </c>
      <c r="P832">
        <f>G832-O832</f>
        <v>118.535</v>
      </c>
      <c r="Q832">
        <v>28.1233871478907</v>
      </c>
      <c r="R832">
        <v>2154201.1259842501</v>
      </c>
      <c r="S832">
        <v>1455353.9682539599</v>
      </c>
      <c r="U832">
        <v>21</v>
      </c>
    </row>
    <row r="833" spans="1:21" hidden="1" x14ac:dyDescent="0.3">
      <c r="A833" t="s">
        <v>1675</v>
      </c>
      <c r="B833" t="s">
        <v>1676</v>
      </c>
      <c r="C833">
        <v>0</v>
      </c>
      <c r="D833">
        <v>0.25031300000000001</v>
      </c>
      <c r="E833">
        <v>-16.455296000000001</v>
      </c>
      <c r="F833">
        <v>82</v>
      </c>
      <c r="G833">
        <v>5.0449999999999999</v>
      </c>
      <c r="H833">
        <v>119.7</v>
      </c>
      <c r="I833"/>
      <c r="J833">
        <v>59.874817073170703</v>
      </c>
      <c r="K833">
        <v>5.0449999999999999</v>
      </c>
      <c r="L833">
        <v>27.501249999999999</v>
      </c>
      <c r="M833">
        <v>87.622222222222206</v>
      </c>
      <c r="N833">
        <v>65.7</v>
      </c>
      <c r="O833">
        <v>73.5</v>
      </c>
      <c r="P833">
        <f>G833-O833</f>
        <v>-68.454999999999998</v>
      </c>
      <c r="Q833">
        <v>30.095551355405899</v>
      </c>
      <c r="R833">
        <v>45763723.975609697</v>
      </c>
      <c r="S833">
        <v>13833084.658536499</v>
      </c>
      <c r="U833">
        <v>6</v>
      </c>
    </row>
    <row r="834" spans="1:21" hidden="1" x14ac:dyDescent="0.3">
      <c r="A834" t="s">
        <v>9756</v>
      </c>
      <c r="B834" t="s">
        <v>9757</v>
      </c>
      <c r="C834">
        <v>7.5443729999999896</v>
      </c>
      <c r="D834">
        <v>1.1769780000000001</v>
      </c>
      <c r="E834">
        <v>16.282332999999898</v>
      </c>
      <c r="F834">
        <v>253</v>
      </c>
      <c r="G834">
        <v>122.33</v>
      </c>
      <c r="H834">
        <v>139.88999999999999</v>
      </c>
      <c r="I834"/>
      <c r="J834">
        <v>83.669683794466295</v>
      </c>
      <c r="K834">
        <v>3.38</v>
      </c>
      <c r="L834">
        <v>111.59541176470501</v>
      </c>
      <c r="M834">
        <v>90.845238095238102</v>
      </c>
      <c r="N834">
        <v>48.235952380952298</v>
      </c>
      <c r="O834">
        <v>3.88</v>
      </c>
      <c r="P834">
        <f>G834-O834</f>
        <v>118.45</v>
      </c>
      <c r="Q834">
        <v>35.316105681891599</v>
      </c>
      <c r="R834">
        <v>10317617.5984251</v>
      </c>
      <c r="S834">
        <v>3582188.09523809</v>
      </c>
      <c r="U834">
        <v>21</v>
      </c>
    </row>
    <row r="835" spans="1:21" hidden="1" x14ac:dyDescent="0.3">
      <c r="A835" t="s">
        <v>10582</v>
      </c>
      <c r="B835" t="s">
        <v>10583</v>
      </c>
      <c r="C835">
        <v>14.925789999999999</v>
      </c>
      <c r="D835">
        <v>2.248685</v>
      </c>
      <c r="E835">
        <v>8.5824599999999993</v>
      </c>
      <c r="F835">
        <v>253</v>
      </c>
      <c r="G835">
        <v>129.38</v>
      </c>
      <c r="H835">
        <v>145.22999999999999</v>
      </c>
      <c r="I835"/>
      <c r="J835">
        <v>47.893735177865601</v>
      </c>
      <c r="K835">
        <v>6.47</v>
      </c>
      <c r="L835">
        <v>95.009529411764703</v>
      </c>
      <c r="M835">
        <v>29.8594642857142</v>
      </c>
      <c r="N835">
        <v>18.2513095238095</v>
      </c>
      <c r="O835">
        <v>10.952500000000001</v>
      </c>
      <c r="P835">
        <f>G835-O835</f>
        <v>118.42749999999999</v>
      </c>
      <c r="Q835">
        <v>39.219357308976797</v>
      </c>
      <c r="R835">
        <v>19757527.244094402</v>
      </c>
      <c r="S835">
        <v>22611101.5873015</v>
      </c>
      <c r="U835">
        <v>21</v>
      </c>
    </row>
    <row r="836" spans="1:21" hidden="1" x14ac:dyDescent="0.3">
      <c r="A836" t="s">
        <v>1681</v>
      </c>
      <c r="B836" t="s">
        <v>1682</v>
      </c>
      <c r="C836">
        <v>0</v>
      </c>
      <c r="D836">
        <v>1.161554</v>
      </c>
      <c r="E836">
        <v>-0.93132899999999996</v>
      </c>
      <c r="F836">
        <v>48</v>
      </c>
      <c r="G836">
        <v>5.6950000000000003</v>
      </c>
      <c r="H836">
        <v>20.2</v>
      </c>
      <c r="I836"/>
      <c r="J836">
        <v>8.6928125000000005</v>
      </c>
      <c r="K836">
        <v>2.75</v>
      </c>
      <c r="L836">
        <v>9.44656249999999</v>
      </c>
      <c r="M836">
        <v>6.1793750000000003</v>
      </c>
      <c r="N836">
        <v>10.452500000000001</v>
      </c>
      <c r="O836">
        <v>9.4</v>
      </c>
      <c r="P836">
        <f>G836-O836</f>
        <v>-3.7050000000000001</v>
      </c>
      <c r="Q836">
        <v>4.7149579662675896</v>
      </c>
      <c r="R836">
        <v>11810392.291666601</v>
      </c>
      <c r="S836">
        <v>5765459.625</v>
      </c>
      <c r="U836">
        <v>4</v>
      </c>
    </row>
    <row r="837" spans="1:21" hidden="1" x14ac:dyDescent="0.3">
      <c r="A837" t="s">
        <v>11033</v>
      </c>
      <c r="B837" t="s">
        <v>11034</v>
      </c>
      <c r="C837">
        <v>5.2074959999999999</v>
      </c>
      <c r="D837">
        <v>0</v>
      </c>
      <c r="E837">
        <v>32.207419999999999</v>
      </c>
      <c r="F837">
        <v>149</v>
      </c>
      <c r="G837">
        <v>168.3201</v>
      </c>
      <c r="H837">
        <v>181.61</v>
      </c>
      <c r="I837"/>
      <c r="J837">
        <v>97.959551677852303</v>
      </c>
      <c r="K837">
        <v>38.450000000000003</v>
      </c>
      <c r="L837">
        <v>153.35476399999999</v>
      </c>
      <c r="M837">
        <v>88.380699999999905</v>
      </c>
      <c r="N837">
        <v>51.208163265306098</v>
      </c>
      <c r="O837">
        <v>50.16</v>
      </c>
      <c r="P837">
        <f>G837-O837</f>
        <v>118.1601</v>
      </c>
      <c r="Q837">
        <v>44.888173795819803</v>
      </c>
      <c r="R837">
        <v>683966.52</v>
      </c>
      <c r="S837">
        <v>694413.51351351303</v>
      </c>
      <c r="U837">
        <v>12</v>
      </c>
    </row>
    <row r="838" spans="1:21" hidden="1" x14ac:dyDescent="0.3">
      <c r="A838" t="s">
        <v>9792</v>
      </c>
      <c r="B838" t="s">
        <v>9793</v>
      </c>
      <c r="C838">
        <v>14.063663999999999</v>
      </c>
      <c r="D838">
        <v>0</v>
      </c>
      <c r="E838">
        <v>11.845419999999899</v>
      </c>
      <c r="F838">
        <v>151</v>
      </c>
      <c r="G838">
        <v>169.17769999999999</v>
      </c>
      <c r="H838">
        <v>169.23</v>
      </c>
      <c r="I838"/>
      <c r="J838">
        <v>93.224420529801293</v>
      </c>
      <c r="K838">
        <v>31.87</v>
      </c>
      <c r="L838">
        <v>135.63710784313699</v>
      </c>
      <c r="M838">
        <v>91.902500000000003</v>
      </c>
      <c r="N838">
        <v>51.285400000000003</v>
      </c>
      <c r="O838">
        <v>51.18</v>
      </c>
      <c r="P838">
        <f>G838-O838</f>
        <v>117.99769999999998</v>
      </c>
      <c r="Q838">
        <v>37.428163059545199</v>
      </c>
      <c r="R838">
        <v>401604.48684210499</v>
      </c>
      <c r="S838">
        <v>946253.33333333302</v>
      </c>
      <c r="U838">
        <v>12</v>
      </c>
    </row>
    <row r="839" spans="1:21" hidden="1" x14ac:dyDescent="0.3">
      <c r="A839" t="s">
        <v>1687</v>
      </c>
      <c r="B839" t="s">
        <v>1688</v>
      </c>
      <c r="C839">
        <v>0</v>
      </c>
      <c r="D839">
        <v>0</v>
      </c>
      <c r="E839">
        <v>-1.51</v>
      </c>
      <c r="F839">
        <v>48</v>
      </c>
      <c r="G839">
        <v>38.049999999999997</v>
      </c>
      <c r="H839">
        <v>50.71</v>
      </c>
      <c r="I839"/>
      <c r="J839">
        <v>35.444270833333299</v>
      </c>
      <c r="K839">
        <v>26.695</v>
      </c>
      <c r="L839">
        <v>36.702500000000001</v>
      </c>
      <c r="M839">
        <v>32.323124999999997</v>
      </c>
      <c r="N839">
        <v>37.307187499999998</v>
      </c>
      <c r="O839">
        <v>50.11</v>
      </c>
      <c r="P839">
        <f>G839-O839</f>
        <v>-12.060000000000002</v>
      </c>
      <c r="Q839">
        <v>4.5599949829180204</v>
      </c>
      <c r="R839">
        <v>2033729.75</v>
      </c>
      <c r="S839">
        <v>619188.91666666605</v>
      </c>
      <c r="U839">
        <v>4</v>
      </c>
    </row>
    <row r="840" spans="1:21" hidden="1" x14ac:dyDescent="0.3">
      <c r="A840" t="s">
        <v>12154</v>
      </c>
      <c r="B840" t="s">
        <v>12155</v>
      </c>
      <c r="C840">
        <v>22.613126999999999</v>
      </c>
      <c r="D840">
        <v>7.2816979999999996</v>
      </c>
      <c r="E840">
        <v>5.6582179999999997</v>
      </c>
      <c r="F840">
        <v>216</v>
      </c>
      <c r="G840">
        <v>127.95</v>
      </c>
      <c r="H840">
        <v>127.95</v>
      </c>
      <c r="I840"/>
      <c r="J840">
        <v>69.307337962962904</v>
      </c>
      <c r="K840">
        <v>7.6</v>
      </c>
      <c r="L840">
        <v>109.614861111111</v>
      </c>
      <c r="M840">
        <v>77.313194444444406</v>
      </c>
      <c r="N840">
        <v>20.9939583333333</v>
      </c>
      <c r="O840">
        <v>10</v>
      </c>
      <c r="P840">
        <f>G840-O840</f>
        <v>117.95</v>
      </c>
      <c r="Q840">
        <v>39.460221518628103</v>
      </c>
      <c r="R840">
        <v>72309752</v>
      </c>
      <c r="S840">
        <v>77108585.185185105</v>
      </c>
      <c r="U840">
        <v>18</v>
      </c>
    </row>
    <row r="841" spans="1:21" hidden="1" x14ac:dyDescent="0.3">
      <c r="A841" t="s">
        <v>13361</v>
      </c>
      <c r="B841" t="s">
        <v>13362</v>
      </c>
      <c r="C841">
        <v>70.702040999999994</v>
      </c>
      <c r="D841">
        <v>6.6459419999999998</v>
      </c>
      <c r="E841">
        <v>2.2277999999999998</v>
      </c>
      <c r="F841">
        <v>253</v>
      </c>
      <c r="G841">
        <v>159.19499999999999</v>
      </c>
      <c r="H841">
        <v>159.66999999999999</v>
      </c>
      <c r="I841"/>
      <c r="J841">
        <v>61.684130434782602</v>
      </c>
      <c r="K841">
        <v>21.36</v>
      </c>
      <c r="L841">
        <v>100.99170588235199</v>
      </c>
      <c r="M841">
        <v>44.065238095238101</v>
      </c>
      <c r="N841">
        <v>39.527499999999897</v>
      </c>
      <c r="O841">
        <v>41.5</v>
      </c>
      <c r="P841">
        <f>G841-O841</f>
        <v>117.69499999999999</v>
      </c>
      <c r="Q841">
        <v>34.24301039841</v>
      </c>
      <c r="R841">
        <v>76934503</v>
      </c>
      <c r="S841">
        <v>74684118.253968194</v>
      </c>
      <c r="U841">
        <v>21</v>
      </c>
    </row>
    <row r="842" spans="1:21" hidden="1" x14ac:dyDescent="0.3">
      <c r="A842" t="s">
        <v>8454</v>
      </c>
      <c r="B842" t="s">
        <v>8455</v>
      </c>
      <c r="C842">
        <v>36.666851000000001</v>
      </c>
      <c r="D842">
        <v>14.27941</v>
      </c>
      <c r="E842">
        <v>3.66352699999999</v>
      </c>
      <c r="F842">
        <v>139</v>
      </c>
      <c r="G842">
        <v>135.66999999999999</v>
      </c>
      <c r="H842">
        <v>135.66999999999999</v>
      </c>
      <c r="I842"/>
      <c r="J842">
        <v>40.574388489208602</v>
      </c>
      <c r="K842">
        <v>11.4</v>
      </c>
      <c r="L842">
        <v>73.404468085106302</v>
      </c>
      <c r="M842">
        <v>28.2354347826086</v>
      </c>
      <c r="N842">
        <v>19.369565217391301</v>
      </c>
      <c r="O842">
        <v>18</v>
      </c>
      <c r="P842">
        <f>G842-O842</f>
        <v>117.66999999999999</v>
      </c>
      <c r="Q842">
        <v>27.779445198368101</v>
      </c>
      <c r="R842">
        <v>12744232.199999999</v>
      </c>
      <c r="S842">
        <v>18935775.362318799</v>
      </c>
      <c r="U842">
        <v>11</v>
      </c>
    </row>
    <row r="843" spans="1:21" hidden="1" x14ac:dyDescent="0.3">
      <c r="A843" t="s">
        <v>1695</v>
      </c>
      <c r="B843" t="s">
        <v>1696</v>
      </c>
      <c r="C843">
        <v>0</v>
      </c>
      <c r="D843">
        <v>2.104101</v>
      </c>
      <c r="E843">
        <v>-0.183922</v>
      </c>
      <c r="F843">
        <v>23</v>
      </c>
      <c r="G843">
        <v>2.9672999999999998</v>
      </c>
      <c r="H843">
        <v>4.93</v>
      </c>
      <c r="I843"/>
      <c r="J843">
        <v>2.9785130434782601</v>
      </c>
      <c r="K843">
        <v>1.56</v>
      </c>
      <c r="L843">
        <v>2.5521624999999899</v>
      </c>
      <c r="M843">
        <v>2.3260624999999999</v>
      </c>
      <c r="N843">
        <v>4.21142857142857</v>
      </c>
      <c r="O843">
        <v>4.1500000000000004</v>
      </c>
      <c r="P843">
        <f>G843-O843</f>
        <v>-1.1827000000000005</v>
      </c>
      <c r="Q843">
        <v>1.04407028425221</v>
      </c>
      <c r="R843">
        <v>4453646.4166666605</v>
      </c>
      <c r="S843">
        <v>244925.727272727</v>
      </c>
      <c r="U843">
        <v>1</v>
      </c>
    </row>
    <row r="844" spans="1:21" hidden="1" x14ac:dyDescent="0.3">
      <c r="A844" t="s">
        <v>1697</v>
      </c>
      <c r="B844" t="s">
        <v>1698</v>
      </c>
      <c r="C844">
        <v>0</v>
      </c>
      <c r="D844">
        <v>0</v>
      </c>
      <c r="E844">
        <v>0</v>
      </c>
      <c r="F844">
        <v>92</v>
      </c>
      <c r="G844">
        <v>50.44</v>
      </c>
      <c r="H844">
        <v>53.878599999999999</v>
      </c>
      <c r="I844"/>
      <c r="J844">
        <v>36.238653260869498</v>
      </c>
      <c r="K844">
        <v>22.27</v>
      </c>
      <c r="L844">
        <v>46.204674193548399</v>
      </c>
      <c r="M844">
        <v>36.413264516128997</v>
      </c>
      <c r="N844">
        <v>25.76</v>
      </c>
      <c r="O844">
        <v>30.3</v>
      </c>
      <c r="P844">
        <f>G844-O844</f>
        <v>20.139999999999997</v>
      </c>
      <c r="Q844">
        <v>9.2266409981341901</v>
      </c>
      <c r="R844">
        <v>39882.913043478198</v>
      </c>
      <c r="S844">
        <v>57336.956521739099</v>
      </c>
      <c r="U844">
        <v>7</v>
      </c>
    </row>
    <row r="845" spans="1:21" hidden="1" x14ac:dyDescent="0.3">
      <c r="A845" t="s">
        <v>1699</v>
      </c>
      <c r="B845" t="s">
        <v>1700</v>
      </c>
      <c r="C845">
        <v>0</v>
      </c>
      <c r="D845">
        <v>1.1843669999999999</v>
      </c>
      <c r="E845">
        <v>-0.340922</v>
      </c>
      <c r="F845">
        <v>253</v>
      </c>
      <c r="G845">
        <v>4.7750000000000004</v>
      </c>
      <c r="H845">
        <v>260</v>
      </c>
      <c r="I845"/>
      <c r="J845">
        <v>26.479996047430799</v>
      </c>
      <c r="K845">
        <v>2.76</v>
      </c>
      <c r="L845">
        <v>5.7385764705882298</v>
      </c>
      <c r="M845">
        <v>17.514285714285698</v>
      </c>
      <c r="N845">
        <v>56.434047619047597</v>
      </c>
      <c r="O845">
        <v>45.5</v>
      </c>
      <c r="P845">
        <f>G845-O845</f>
        <v>-40.725000000000001</v>
      </c>
      <c r="Q845">
        <v>42.394584368171103</v>
      </c>
      <c r="R845">
        <v>5470927.6771653499</v>
      </c>
      <c r="S845">
        <v>2134805.5555555499</v>
      </c>
      <c r="U845">
        <v>21</v>
      </c>
    </row>
    <row r="846" spans="1:21" hidden="1" x14ac:dyDescent="0.3">
      <c r="A846" t="s">
        <v>1701</v>
      </c>
      <c r="B846" t="s">
        <v>1702</v>
      </c>
      <c r="C846">
        <v>0</v>
      </c>
      <c r="D846">
        <v>4.1755589999999998</v>
      </c>
      <c r="E846">
        <v>-0.49670199999999998</v>
      </c>
      <c r="F846">
        <v>14</v>
      </c>
      <c r="G846">
        <v>7.6</v>
      </c>
      <c r="H846">
        <v>8.92</v>
      </c>
      <c r="I846"/>
      <c r="J846">
        <v>7.5149999999999997</v>
      </c>
      <c r="K846">
        <v>5.88</v>
      </c>
      <c r="L846">
        <v>7.4379999999999997</v>
      </c>
      <c r="M846">
        <v>7.8840000000000003</v>
      </c>
      <c r="N846">
        <v>7.15</v>
      </c>
      <c r="O846">
        <v>6.5</v>
      </c>
      <c r="P846">
        <f>G846-O846</f>
        <v>1.0999999999999996</v>
      </c>
      <c r="Q846">
        <v>0.80787232426150801</v>
      </c>
      <c r="R846">
        <v>877665.42857142806</v>
      </c>
      <c r="S846">
        <v>716963.85714285704</v>
      </c>
      <c r="U846">
        <v>1</v>
      </c>
    </row>
    <row r="847" spans="1:21" hidden="1" x14ac:dyDescent="0.3">
      <c r="A847" t="s">
        <v>9609</v>
      </c>
      <c r="B847" t="s">
        <v>9610</v>
      </c>
      <c r="C847">
        <v>15.056246</v>
      </c>
      <c r="D847">
        <v>0</v>
      </c>
      <c r="E847">
        <v>13.69</v>
      </c>
      <c r="F847">
        <v>161</v>
      </c>
      <c r="G847">
        <v>208.59</v>
      </c>
      <c r="H847">
        <v>208.92</v>
      </c>
      <c r="I847"/>
      <c r="J847">
        <v>117.426376397515</v>
      </c>
      <c r="K847">
        <v>58.3</v>
      </c>
      <c r="L847">
        <v>159.20169629629601</v>
      </c>
      <c r="M847">
        <v>98.832870370370301</v>
      </c>
      <c r="N847">
        <v>93.807169811320705</v>
      </c>
      <c r="O847">
        <v>91.1</v>
      </c>
      <c r="P847">
        <f>G847-O847</f>
        <v>117.49000000000001</v>
      </c>
      <c r="Q847">
        <v>34.754169897572197</v>
      </c>
      <c r="R847">
        <v>475282.81481481402</v>
      </c>
      <c r="S847">
        <v>1726938.75</v>
      </c>
      <c r="U847">
        <v>13</v>
      </c>
    </row>
    <row r="848" spans="1:21" hidden="1" x14ac:dyDescent="0.3">
      <c r="A848" t="s">
        <v>3424</v>
      </c>
      <c r="B848" t="s">
        <v>3425</v>
      </c>
      <c r="C848">
        <v>20.506473</v>
      </c>
      <c r="D848">
        <v>4.5431739999999996</v>
      </c>
      <c r="E848">
        <v>8.2705590000000004</v>
      </c>
      <c r="F848">
        <v>253</v>
      </c>
      <c r="G848">
        <v>168.52</v>
      </c>
      <c r="H848">
        <v>240.09</v>
      </c>
      <c r="I848"/>
      <c r="J848">
        <v>75.776086956521695</v>
      </c>
      <c r="K848">
        <v>33.630000000000003</v>
      </c>
      <c r="L848">
        <v>122.361529411764</v>
      </c>
      <c r="M848">
        <v>53.207976190476103</v>
      </c>
      <c r="N848">
        <v>51.204166666666602</v>
      </c>
      <c r="O848">
        <v>51.75</v>
      </c>
      <c r="P848">
        <f>G848-O848</f>
        <v>116.77000000000001</v>
      </c>
      <c r="Q848">
        <v>47.632427022688702</v>
      </c>
      <c r="R848">
        <v>617846.72440944798</v>
      </c>
      <c r="S848">
        <v>249749.20634920601</v>
      </c>
      <c r="U848">
        <v>21</v>
      </c>
    </row>
    <row r="849" spans="1:21" hidden="1" x14ac:dyDescent="0.3">
      <c r="A849" t="s">
        <v>1707</v>
      </c>
      <c r="B849" t="s">
        <v>1708</v>
      </c>
      <c r="C849">
        <v>15.712344999999999</v>
      </c>
      <c r="D849">
        <v>2.2418499999999999</v>
      </c>
      <c r="E849">
        <v>0.86492500000000005</v>
      </c>
      <c r="F849">
        <v>65</v>
      </c>
      <c r="G849">
        <v>14.11</v>
      </c>
      <c r="H849">
        <v>56</v>
      </c>
      <c r="I849"/>
      <c r="J849">
        <v>22.8110769230769</v>
      </c>
      <c r="K849">
        <v>11.12</v>
      </c>
      <c r="L849">
        <v>16.9531818181818</v>
      </c>
      <c r="M849">
        <v>18.3422727272727</v>
      </c>
      <c r="N849">
        <v>33.629523809523803</v>
      </c>
      <c r="O849">
        <v>17</v>
      </c>
      <c r="P849">
        <f>G849-O849</f>
        <v>-2.8900000000000006</v>
      </c>
      <c r="Q849">
        <v>10.1930961812206</v>
      </c>
      <c r="R849">
        <v>8360796</v>
      </c>
      <c r="S849">
        <v>9178167.78125</v>
      </c>
      <c r="U849">
        <v>5</v>
      </c>
    </row>
    <row r="850" spans="1:21" hidden="1" x14ac:dyDescent="0.3">
      <c r="A850" t="s">
        <v>2996</v>
      </c>
      <c r="B850" t="s">
        <v>2997</v>
      </c>
      <c r="C850">
        <v>17.987570999999999</v>
      </c>
      <c r="D850">
        <v>6.6573440000000002</v>
      </c>
      <c r="E850">
        <v>6.88253</v>
      </c>
      <c r="F850">
        <v>253</v>
      </c>
      <c r="G850">
        <v>120.63</v>
      </c>
      <c r="H850">
        <v>128.1</v>
      </c>
      <c r="I850"/>
      <c r="J850">
        <v>38.951205533596799</v>
      </c>
      <c r="K850">
        <v>2.875</v>
      </c>
      <c r="L850">
        <v>80.728058823529395</v>
      </c>
      <c r="M850">
        <v>28.807440476190401</v>
      </c>
      <c r="N850">
        <v>6.8207738095238</v>
      </c>
      <c r="O850">
        <v>4.1574999999999998</v>
      </c>
      <c r="P850">
        <f>G850-O850</f>
        <v>116.4725</v>
      </c>
      <c r="Q850">
        <v>33.627617687822898</v>
      </c>
      <c r="R850">
        <v>24375075.362204701</v>
      </c>
      <c r="S850">
        <v>28034750</v>
      </c>
      <c r="U850">
        <v>21</v>
      </c>
    </row>
    <row r="851" spans="1:21" hidden="1" x14ac:dyDescent="0.3">
      <c r="A851" t="s">
        <v>3364</v>
      </c>
      <c r="B851" t="s">
        <v>3365</v>
      </c>
      <c r="C851">
        <v>35.141987999999998</v>
      </c>
      <c r="D851">
        <v>5.8139479999999999</v>
      </c>
      <c r="E851">
        <v>4.0512790000000001</v>
      </c>
      <c r="F851">
        <v>95</v>
      </c>
      <c r="G851">
        <v>142.9</v>
      </c>
      <c r="H851">
        <v>142.9</v>
      </c>
      <c r="I851"/>
      <c r="J851">
        <v>44.228894736842001</v>
      </c>
      <c r="K851">
        <v>13.72</v>
      </c>
      <c r="L851">
        <v>57.573749999999997</v>
      </c>
      <c r="M851">
        <v>32.544843749999998</v>
      </c>
      <c r="N851">
        <v>42.514516129032202</v>
      </c>
      <c r="O851">
        <v>26.54</v>
      </c>
      <c r="P851">
        <f>G851-O851</f>
        <v>116.36000000000001</v>
      </c>
      <c r="Q851">
        <v>24.698018593312501</v>
      </c>
      <c r="R851">
        <v>7750201.4583333302</v>
      </c>
      <c r="S851">
        <v>23148202.1276595</v>
      </c>
      <c r="U851">
        <v>7</v>
      </c>
    </row>
    <row r="852" spans="1:21" hidden="1" x14ac:dyDescent="0.3">
      <c r="A852" t="s">
        <v>1713</v>
      </c>
      <c r="B852" t="s">
        <v>1714</v>
      </c>
      <c r="C852">
        <v>0</v>
      </c>
      <c r="D852">
        <v>28.454142999999998</v>
      </c>
      <c r="E852">
        <v>-0.57235000000000003</v>
      </c>
      <c r="F852">
        <v>253</v>
      </c>
      <c r="G852">
        <v>124.5</v>
      </c>
      <c r="H852">
        <v>124.5</v>
      </c>
      <c r="I852"/>
      <c r="J852">
        <v>27.644169960474301</v>
      </c>
      <c r="K852">
        <v>2.0299999999999998</v>
      </c>
      <c r="L852">
        <v>35.965470588235199</v>
      </c>
      <c r="M852">
        <v>17.036785714285699</v>
      </c>
      <c r="N852">
        <v>29.8311904761904</v>
      </c>
      <c r="O852">
        <v>8.5</v>
      </c>
      <c r="P852">
        <f>G852-O852</f>
        <v>116</v>
      </c>
      <c r="Q852">
        <v>23.821062573398301</v>
      </c>
      <c r="R852">
        <v>12873870.960629901</v>
      </c>
      <c r="S852">
        <v>10279422.2222222</v>
      </c>
      <c r="U852">
        <v>21</v>
      </c>
    </row>
    <row r="853" spans="1:21" hidden="1" x14ac:dyDescent="0.3">
      <c r="A853" t="s">
        <v>1715</v>
      </c>
      <c r="B853" t="s">
        <v>1716</v>
      </c>
      <c r="C853">
        <v>0</v>
      </c>
      <c r="D853">
        <v>7.8623519999999996</v>
      </c>
      <c r="E853">
        <v>-1.5503959999999899</v>
      </c>
      <c r="F853">
        <v>145</v>
      </c>
      <c r="G853">
        <v>69.075000000000003</v>
      </c>
      <c r="H853">
        <v>87.92</v>
      </c>
      <c r="I853"/>
      <c r="J853">
        <v>41.003137931034402</v>
      </c>
      <c r="K853">
        <v>10.25</v>
      </c>
      <c r="L853">
        <v>50.569387755101999</v>
      </c>
      <c r="M853">
        <v>54.816145833333302</v>
      </c>
      <c r="N853">
        <v>17.424583333333299</v>
      </c>
      <c r="O853">
        <v>16</v>
      </c>
      <c r="P853">
        <f>G853-O853</f>
        <v>53.075000000000003</v>
      </c>
      <c r="Q853">
        <v>20.246456591086002</v>
      </c>
      <c r="R853">
        <v>10090220.0136986</v>
      </c>
      <c r="S853">
        <v>9327605.5555555504</v>
      </c>
      <c r="U853">
        <v>12</v>
      </c>
    </row>
    <row r="854" spans="1:21" hidden="1" x14ac:dyDescent="0.3">
      <c r="A854" t="s">
        <v>1717</v>
      </c>
      <c r="B854" t="s">
        <v>1576</v>
      </c>
      <c r="C854">
        <v>0</v>
      </c>
      <c r="D854">
        <v>0</v>
      </c>
      <c r="E854">
        <v>0</v>
      </c>
      <c r="F854">
        <v>102</v>
      </c>
      <c r="G854">
        <v>26.299900000000001</v>
      </c>
      <c r="H854">
        <v>34.89</v>
      </c>
      <c r="I854"/>
      <c r="J854">
        <v>25.4323333333333</v>
      </c>
      <c r="K854">
        <v>17.29</v>
      </c>
      <c r="L854">
        <v>25.128588235294099</v>
      </c>
      <c r="M854">
        <v>23.611941176470499</v>
      </c>
      <c r="N854">
        <v>27.5564705882352</v>
      </c>
      <c r="O854">
        <v>30.23</v>
      </c>
      <c r="P854">
        <f>G854-O854</f>
        <v>-3.9300999999999995</v>
      </c>
      <c r="Q854">
        <v>3.8691121512917999</v>
      </c>
      <c r="R854">
        <v>117487.62745098</v>
      </c>
      <c r="S854">
        <v>392052.94117647002</v>
      </c>
      <c r="U854">
        <v>8</v>
      </c>
    </row>
    <row r="855" spans="1:21" hidden="1" x14ac:dyDescent="0.3">
      <c r="A855" t="s">
        <v>1718</v>
      </c>
      <c r="B855" t="s">
        <v>1719</v>
      </c>
      <c r="C855">
        <v>11.718869</v>
      </c>
      <c r="D855">
        <v>0.69513199999999997</v>
      </c>
      <c r="E855">
        <v>0.75177899999999998</v>
      </c>
      <c r="F855">
        <v>214</v>
      </c>
      <c r="G855">
        <v>6.7979000000000003</v>
      </c>
      <c r="H855">
        <v>58.198799999999999</v>
      </c>
      <c r="I855"/>
      <c r="J855">
        <v>14.832045327102801</v>
      </c>
      <c r="K855">
        <v>4.1999000000000004</v>
      </c>
      <c r="L855">
        <v>10.7582347222222</v>
      </c>
      <c r="M855">
        <v>16.806197183098501</v>
      </c>
      <c r="N855">
        <v>16.9890816901408</v>
      </c>
      <c r="O855">
        <v>23.999500000000001</v>
      </c>
      <c r="P855">
        <f>G855-O855</f>
        <v>-17.201599999999999</v>
      </c>
      <c r="Q855">
        <v>9.0632991413910293</v>
      </c>
      <c r="R855">
        <v>5084799.8317756997</v>
      </c>
      <c r="S855">
        <v>3786672.8971962598</v>
      </c>
      <c r="U855">
        <v>17</v>
      </c>
    </row>
    <row r="856" spans="1:21" hidden="1" x14ac:dyDescent="0.3">
      <c r="A856" t="s">
        <v>1720</v>
      </c>
      <c r="B856" t="s">
        <v>1721</v>
      </c>
      <c r="C856">
        <v>0</v>
      </c>
      <c r="D856">
        <v>8.111459</v>
      </c>
      <c r="E856">
        <v>-0.13500299999999901</v>
      </c>
      <c r="F856">
        <v>26</v>
      </c>
      <c r="G856">
        <v>3.6</v>
      </c>
      <c r="H856">
        <v>4.54</v>
      </c>
      <c r="I856"/>
      <c r="J856">
        <v>3.11427307692307</v>
      </c>
      <c r="K856">
        <v>2.11</v>
      </c>
      <c r="L856">
        <v>3.9024555555555498</v>
      </c>
      <c r="M856">
        <v>2.8787777777777701</v>
      </c>
      <c r="N856">
        <v>2.4925000000000002</v>
      </c>
      <c r="O856">
        <v>3.38</v>
      </c>
      <c r="P856">
        <f>G856-O856</f>
        <v>0.2200000000000002</v>
      </c>
      <c r="Q856">
        <v>0.69425495809979898</v>
      </c>
      <c r="R856">
        <v>728721.23076923005</v>
      </c>
      <c r="S856">
        <v>334140.30769230699</v>
      </c>
      <c r="U856">
        <v>2</v>
      </c>
    </row>
    <row r="857" spans="1:21" hidden="1" x14ac:dyDescent="0.3">
      <c r="A857" t="s">
        <v>1722</v>
      </c>
      <c r="B857" t="s">
        <v>1723</v>
      </c>
      <c r="C857">
        <v>52.708311000000002</v>
      </c>
      <c r="D857">
        <v>0.92531699999999995</v>
      </c>
      <c r="E857">
        <v>0.13375499999999901</v>
      </c>
      <c r="F857">
        <v>54</v>
      </c>
      <c r="G857">
        <v>6.85</v>
      </c>
      <c r="H857">
        <v>9.0500000000000007</v>
      </c>
      <c r="I857"/>
      <c r="J857">
        <v>7.3641037037036998</v>
      </c>
      <c r="K857">
        <v>5.6</v>
      </c>
      <c r="L857">
        <v>7.2498722222222201</v>
      </c>
      <c r="M857">
        <v>6.8329944444444397</v>
      </c>
      <c r="N857">
        <v>8.0094444444444406</v>
      </c>
      <c r="O857">
        <v>8.5</v>
      </c>
      <c r="P857">
        <f>G857-O857</f>
        <v>-1.6500000000000004</v>
      </c>
      <c r="Q857">
        <v>0.74028292066447998</v>
      </c>
      <c r="R857">
        <v>201524.62962962899</v>
      </c>
      <c r="S857">
        <v>429024.03703703702</v>
      </c>
      <c r="U857">
        <v>4</v>
      </c>
    </row>
    <row r="858" spans="1:21" hidden="1" x14ac:dyDescent="0.3">
      <c r="A858" t="s">
        <v>8521</v>
      </c>
      <c r="B858" t="s">
        <v>8522</v>
      </c>
      <c r="C858">
        <v>10.102911000000001</v>
      </c>
      <c r="D858">
        <v>0.24691199999999999</v>
      </c>
      <c r="E858">
        <v>16.322029000000001</v>
      </c>
      <c r="F858">
        <v>177</v>
      </c>
      <c r="G858">
        <v>165.405</v>
      </c>
      <c r="H858">
        <v>165.65</v>
      </c>
      <c r="I858"/>
      <c r="J858">
        <v>89.436016949152503</v>
      </c>
      <c r="K858">
        <v>36.4</v>
      </c>
      <c r="L858">
        <v>131.90889830508399</v>
      </c>
      <c r="M858">
        <v>71.836271186440598</v>
      </c>
      <c r="N858">
        <v>64.562881355932205</v>
      </c>
      <c r="O858">
        <v>49.1</v>
      </c>
      <c r="P858">
        <f>G858-O858</f>
        <v>116.30500000000001</v>
      </c>
      <c r="Q858">
        <v>33.608919652525799</v>
      </c>
      <c r="R858">
        <v>6279698.1235955004</v>
      </c>
      <c r="S858">
        <v>3514738.6363636302</v>
      </c>
      <c r="U858">
        <v>14</v>
      </c>
    </row>
    <row r="859" spans="1:21" hidden="1" x14ac:dyDescent="0.3">
      <c r="A859" t="s">
        <v>1726</v>
      </c>
      <c r="B859" t="s">
        <v>1727</v>
      </c>
      <c r="C859">
        <v>53.342559999999999</v>
      </c>
      <c r="D859">
        <v>2.90895499999999</v>
      </c>
      <c r="E859">
        <v>0.222523999999999</v>
      </c>
      <c r="F859">
        <v>253</v>
      </c>
      <c r="G859">
        <v>11.79</v>
      </c>
      <c r="H859">
        <v>99.05</v>
      </c>
      <c r="I859"/>
      <c r="J859">
        <v>11.0278260869565</v>
      </c>
      <c r="K859">
        <v>0.86</v>
      </c>
      <c r="L859">
        <v>8.61955294117646</v>
      </c>
      <c r="M859">
        <v>1.94235714285714</v>
      </c>
      <c r="N859">
        <v>22.550238095238001</v>
      </c>
      <c r="O859">
        <v>43.75</v>
      </c>
      <c r="P859">
        <f>G859-O859</f>
        <v>-31.96</v>
      </c>
      <c r="Q859">
        <v>15.845598291251999</v>
      </c>
      <c r="R859">
        <v>890933.921259842</v>
      </c>
      <c r="S859">
        <v>437968.09523809497</v>
      </c>
      <c r="U859">
        <v>21</v>
      </c>
    </row>
    <row r="860" spans="1:21" hidden="1" x14ac:dyDescent="0.3">
      <c r="A860" t="s">
        <v>9397</v>
      </c>
      <c r="B860" t="s">
        <v>9398</v>
      </c>
      <c r="C860">
        <v>13.333622</v>
      </c>
      <c r="D860">
        <v>1.752399</v>
      </c>
      <c r="E860">
        <v>12.330482999999999</v>
      </c>
      <c r="F860">
        <v>177</v>
      </c>
      <c r="G860">
        <v>165.04</v>
      </c>
      <c r="H860">
        <v>165.66</v>
      </c>
      <c r="I860"/>
      <c r="J860">
        <v>85.518700564971695</v>
      </c>
      <c r="K860">
        <v>33.76</v>
      </c>
      <c r="L860">
        <v>125.967118644067</v>
      </c>
      <c r="M860">
        <v>69.822203389830506</v>
      </c>
      <c r="N860">
        <v>60.766779661016898</v>
      </c>
      <c r="O860">
        <v>48.87</v>
      </c>
      <c r="P860">
        <f>G860-O860</f>
        <v>116.16999999999999</v>
      </c>
      <c r="Q860">
        <v>32.284003180678397</v>
      </c>
      <c r="R860">
        <v>9665636.9775280897</v>
      </c>
      <c r="S860">
        <v>3750712.5</v>
      </c>
      <c r="U860">
        <v>14</v>
      </c>
    </row>
    <row r="861" spans="1:21" hidden="1" x14ac:dyDescent="0.3">
      <c r="A861" t="s">
        <v>1730</v>
      </c>
      <c r="B861" t="s">
        <v>1731</v>
      </c>
      <c r="C861">
        <v>0</v>
      </c>
      <c r="D861">
        <v>1.958988</v>
      </c>
      <c r="E861">
        <v>-1.1313260000000001</v>
      </c>
      <c r="F861">
        <v>26</v>
      </c>
      <c r="G861">
        <v>9.6199999999999992</v>
      </c>
      <c r="H861">
        <v>24.95</v>
      </c>
      <c r="I861"/>
      <c r="J861">
        <v>14.417692307692301</v>
      </c>
      <c r="K861">
        <v>6.72</v>
      </c>
      <c r="L861">
        <v>10.8011111111111</v>
      </c>
      <c r="M861">
        <v>14.8955555555555</v>
      </c>
      <c r="N861">
        <v>17.948749999999901</v>
      </c>
      <c r="O861">
        <v>12</v>
      </c>
      <c r="P861">
        <f>G861-O861</f>
        <v>-2.3800000000000008</v>
      </c>
      <c r="Q861">
        <v>5.42759343185711</v>
      </c>
      <c r="R861">
        <v>4028103.3846153799</v>
      </c>
      <c r="S861">
        <v>1730080.15384615</v>
      </c>
      <c r="U861">
        <v>2</v>
      </c>
    </row>
    <row r="862" spans="1:21" hidden="1" x14ac:dyDescent="0.3">
      <c r="A862" t="s">
        <v>1732</v>
      </c>
      <c r="B862" t="s">
        <v>1733</v>
      </c>
      <c r="C862">
        <v>0</v>
      </c>
      <c r="D862">
        <v>18.547194999999999</v>
      </c>
      <c r="E862">
        <v>-7.0000000000000007E-2</v>
      </c>
      <c r="F862">
        <v>31</v>
      </c>
      <c r="G862">
        <v>28.615200000000002</v>
      </c>
      <c r="H862">
        <v>39.42</v>
      </c>
      <c r="I862"/>
      <c r="J862">
        <v>22.652264516129001</v>
      </c>
      <c r="K862">
        <v>11.9</v>
      </c>
      <c r="L862">
        <v>32.4972909090909</v>
      </c>
      <c r="M862">
        <v>21.582999999999998</v>
      </c>
      <c r="N862">
        <v>12.891999999999999</v>
      </c>
      <c r="O862">
        <v>13.5</v>
      </c>
      <c r="P862">
        <f>G862-O862</f>
        <v>15.115200000000002</v>
      </c>
      <c r="Q862">
        <v>9.0062790634663408</v>
      </c>
      <c r="R862">
        <v>1599776.8125</v>
      </c>
      <c r="S862">
        <v>1023849.46666666</v>
      </c>
      <c r="U862">
        <v>2</v>
      </c>
    </row>
    <row r="863" spans="1:21" hidden="1" x14ac:dyDescent="0.3">
      <c r="A863" t="s">
        <v>1734</v>
      </c>
      <c r="B863" t="s">
        <v>1735</v>
      </c>
      <c r="C863">
        <v>0</v>
      </c>
      <c r="D863">
        <v>0</v>
      </c>
      <c r="E863">
        <v>0</v>
      </c>
      <c r="F863">
        <v>53</v>
      </c>
      <c r="G863">
        <v>15.69</v>
      </c>
      <c r="H863">
        <v>25.79</v>
      </c>
      <c r="I863"/>
      <c r="J863">
        <v>18.013252830188598</v>
      </c>
      <c r="K863">
        <v>14.37</v>
      </c>
      <c r="L863">
        <v>16.7084444444444</v>
      </c>
      <c r="M863">
        <v>16.4672444444444</v>
      </c>
      <c r="N863">
        <v>21.031764705882299</v>
      </c>
      <c r="O863">
        <v>25.96</v>
      </c>
      <c r="P863">
        <f>G863-O863</f>
        <v>-10.270000000000001</v>
      </c>
      <c r="Q863">
        <v>2.58685926274164</v>
      </c>
      <c r="R863">
        <v>197198.25925925901</v>
      </c>
      <c r="S863">
        <v>431600.69230769202</v>
      </c>
      <c r="U863">
        <v>4</v>
      </c>
    </row>
    <row r="864" spans="1:21" hidden="1" x14ac:dyDescent="0.3">
      <c r="A864" t="s">
        <v>5714</v>
      </c>
      <c r="B864" t="s">
        <v>5715</v>
      </c>
      <c r="C864">
        <v>7.5608409999999999</v>
      </c>
      <c r="D864">
        <v>2.10412</v>
      </c>
      <c r="E864">
        <v>16.389710999999998</v>
      </c>
      <c r="F864">
        <v>232</v>
      </c>
      <c r="G864">
        <v>119</v>
      </c>
      <c r="H864">
        <v>183.72</v>
      </c>
      <c r="I864"/>
      <c r="J864">
        <v>50.667715517241298</v>
      </c>
      <c r="K864">
        <v>2.25</v>
      </c>
      <c r="L864">
        <v>110.730961538461</v>
      </c>
      <c r="M864">
        <v>32.360454545454502</v>
      </c>
      <c r="N864">
        <v>8.1316883116883094</v>
      </c>
      <c r="O864">
        <v>3.375</v>
      </c>
      <c r="P864">
        <f>G864-O864</f>
        <v>115.625</v>
      </c>
      <c r="Q864">
        <v>49.701891639344097</v>
      </c>
      <c r="R864">
        <v>14591580.387931</v>
      </c>
      <c r="S864">
        <v>33861951.724137902</v>
      </c>
      <c r="U864">
        <v>19</v>
      </c>
    </row>
    <row r="865" spans="1:21" hidden="1" x14ac:dyDescent="0.3">
      <c r="A865" t="s">
        <v>1738</v>
      </c>
      <c r="B865" t="s">
        <v>1739</v>
      </c>
      <c r="C865">
        <v>55.832631999999997</v>
      </c>
      <c r="D865">
        <v>1.865858</v>
      </c>
      <c r="E865">
        <v>0.26848099999999903</v>
      </c>
      <c r="F865">
        <v>95</v>
      </c>
      <c r="G865">
        <v>14.36</v>
      </c>
      <c r="H865">
        <v>49.43</v>
      </c>
      <c r="I865"/>
      <c r="J865">
        <v>21.000105263157799</v>
      </c>
      <c r="K865">
        <v>7.2</v>
      </c>
      <c r="L865">
        <v>12.2890625</v>
      </c>
      <c r="M865">
        <v>19.462656249999998</v>
      </c>
      <c r="N865">
        <v>31.579193548387099</v>
      </c>
      <c r="O865">
        <v>27.5</v>
      </c>
      <c r="P865">
        <f>G865-O865</f>
        <v>-13.14</v>
      </c>
      <c r="Q865">
        <v>9.8204062667550005</v>
      </c>
      <c r="R865">
        <v>8343695.7708333302</v>
      </c>
      <c r="S865">
        <v>10927248.9361702</v>
      </c>
      <c r="U865">
        <v>7</v>
      </c>
    </row>
    <row r="866" spans="1:21" hidden="1" x14ac:dyDescent="0.3">
      <c r="A866" t="s">
        <v>1519</v>
      </c>
      <c r="B866" t="s">
        <v>1520</v>
      </c>
      <c r="C866">
        <v>103.077804</v>
      </c>
      <c r="D866">
        <v>19.727695999999899</v>
      </c>
      <c r="E866">
        <v>1.34219</v>
      </c>
      <c r="F866">
        <v>25</v>
      </c>
      <c r="G866">
        <v>143.80000000000001</v>
      </c>
      <c r="H866">
        <v>143.80000000000001</v>
      </c>
      <c r="I866"/>
      <c r="J866">
        <v>57.746399999999902</v>
      </c>
      <c r="K866">
        <v>25.18</v>
      </c>
      <c r="L866">
        <v>83.873333333333306</v>
      </c>
      <c r="M866">
        <v>54.21125</v>
      </c>
      <c r="N866">
        <v>31.888750000000002</v>
      </c>
      <c r="O866">
        <v>28.75</v>
      </c>
      <c r="P866">
        <f>G866-O866</f>
        <v>115.05000000000001</v>
      </c>
      <c r="Q866">
        <v>31.280955185756898</v>
      </c>
      <c r="R866">
        <v>21368322.615384601</v>
      </c>
      <c r="S866">
        <v>15747227</v>
      </c>
      <c r="U866">
        <v>2</v>
      </c>
    </row>
    <row r="867" spans="1:21" hidden="1" x14ac:dyDescent="0.3">
      <c r="A867" t="s">
        <v>1742</v>
      </c>
      <c r="B867" t="s">
        <v>1743</v>
      </c>
      <c r="C867">
        <v>0</v>
      </c>
      <c r="D867">
        <v>5.1550799999999999</v>
      </c>
      <c r="E867">
        <v>-0.75845499999999999</v>
      </c>
      <c r="F867">
        <v>42</v>
      </c>
      <c r="G867">
        <v>5.5250000000000004</v>
      </c>
      <c r="H867">
        <v>8.5500000000000007</v>
      </c>
      <c r="I867"/>
      <c r="J867">
        <v>4.9753571428571401</v>
      </c>
      <c r="K867">
        <v>1.35</v>
      </c>
      <c r="L867">
        <v>6.5303571428571399</v>
      </c>
      <c r="M867">
        <v>6.2457142857142802</v>
      </c>
      <c r="N867">
        <v>2.1499999999999901</v>
      </c>
      <c r="O867">
        <v>3.2</v>
      </c>
      <c r="P867">
        <f>G867-O867</f>
        <v>2.3250000000000002</v>
      </c>
      <c r="Q867">
        <v>2.3807690889088402</v>
      </c>
      <c r="R867">
        <v>14624262.2380952</v>
      </c>
      <c r="S867">
        <v>11226767.952380899</v>
      </c>
      <c r="U867">
        <v>3</v>
      </c>
    </row>
    <row r="868" spans="1:21" hidden="1" x14ac:dyDescent="0.3">
      <c r="A868" t="s">
        <v>1744</v>
      </c>
      <c r="B868" t="s">
        <v>1745</v>
      </c>
      <c r="C868">
        <v>18.377326999999902</v>
      </c>
      <c r="D868">
        <v>5.284961</v>
      </c>
      <c r="E868">
        <v>1.3603719999999999</v>
      </c>
      <c r="F868">
        <v>62</v>
      </c>
      <c r="G868">
        <v>27.02</v>
      </c>
      <c r="H868">
        <v>46.06</v>
      </c>
      <c r="I868"/>
      <c r="J868">
        <v>27.236693548387102</v>
      </c>
      <c r="K868">
        <v>18.46</v>
      </c>
      <c r="L868">
        <v>22.815714285714201</v>
      </c>
      <c r="M868">
        <v>24.2611904761904</v>
      </c>
      <c r="N868">
        <v>35.003</v>
      </c>
      <c r="O868">
        <v>35</v>
      </c>
      <c r="P868">
        <f>G868-O868</f>
        <v>-7.98</v>
      </c>
      <c r="Q868">
        <v>6.6377917609642498</v>
      </c>
      <c r="R868">
        <v>48921813.6129032</v>
      </c>
      <c r="S868">
        <v>27904001.774193499</v>
      </c>
      <c r="U868">
        <v>5</v>
      </c>
    </row>
    <row r="869" spans="1:21" hidden="1" x14ac:dyDescent="0.3">
      <c r="A869" t="s">
        <v>12787</v>
      </c>
      <c r="B869" t="s">
        <v>12788</v>
      </c>
      <c r="C869">
        <v>22.134634999999999</v>
      </c>
      <c r="D869">
        <v>3.2948179999999998</v>
      </c>
      <c r="E869">
        <v>6.1500899999999996</v>
      </c>
      <c r="F869">
        <v>208</v>
      </c>
      <c r="G869">
        <v>135.83000000000001</v>
      </c>
      <c r="H869">
        <v>138.99</v>
      </c>
      <c r="I869"/>
      <c r="J869">
        <v>61.737884615384601</v>
      </c>
      <c r="K869">
        <v>13.5</v>
      </c>
      <c r="L869">
        <v>93.346142857142894</v>
      </c>
      <c r="M869">
        <v>55.486521739130403</v>
      </c>
      <c r="N869">
        <v>35.922898550724597</v>
      </c>
      <c r="O869">
        <v>21.1</v>
      </c>
      <c r="P869">
        <f>G869-O869</f>
        <v>114.73000000000002</v>
      </c>
      <c r="Q869">
        <v>29.366988093885698</v>
      </c>
      <c r="R869">
        <v>21141719.519230701</v>
      </c>
      <c r="S869">
        <v>17288783.6538461</v>
      </c>
      <c r="U869">
        <v>17</v>
      </c>
    </row>
    <row r="870" spans="1:21" hidden="1" x14ac:dyDescent="0.3">
      <c r="A870" t="s">
        <v>10175</v>
      </c>
      <c r="B870" t="s">
        <v>10176</v>
      </c>
      <c r="C870">
        <v>30.409694999999999</v>
      </c>
      <c r="D870">
        <v>2.8217620000000001</v>
      </c>
      <c r="E870">
        <v>4.6054389999999996</v>
      </c>
      <c r="F870">
        <v>253</v>
      </c>
      <c r="G870">
        <v>135.19999999999999</v>
      </c>
      <c r="H870">
        <v>172.8</v>
      </c>
      <c r="I870"/>
      <c r="J870">
        <v>72.9095256916995</v>
      </c>
      <c r="K870">
        <v>11.78</v>
      </c>
      <c r="L870">
        <v>134.26270588235201</v>
      </c>
      <c r="M870">
        <v>64.905000000000001</v>
      </c>
      <c r="N870">
        <v>18.830476190476102</v>
      </c>
      <c r="O870">
        <v>20.5</v>
      </c>
      <c r="P870">
        <f>G870-O870</f>
        <v>114.69999999999999</v>
      </c>
      <c r="Q870">
        <v>51.0840572675761</v>
      </c>
      <c r="R870">
        <v>4341591.5511811003</v>
      </c>
      <c r="S870">
        <v>1644888.8888888799</v>
      </c>
      <c r="U870">
        <v>21</v>
      </c>
    </row>
    <row r="871" spans="1:21" hidden="1" x14ac:dyDescent="0.3">
      <c r="A871" t="s">
        <v>1750</v>
      </c>
      <c r="B871" t="s">
        <v>1751</v>
      </c>
      <c r="C871">
        <v>0</v>
      </c>
      <c r="D871">
        <v>0</v>
      </c>
      <c r="E871">
        <v>0</v>
      </c>
      <c r="F871">
        <v>30</v>
      </c>
      <c r="G871">
        <v>62.854900000000001</v>
      </c>
      <c r="H871">
        <v>69.55</v>
      </c>
      <c r="I871"/>
      <c r="J871">
        <v>59.4111233333333</v>
      </c>
      <c r="K871">
        <v>49.21</v>
      </c>
      <c r="L871">
        <v>65.044730000000001</v>
      </c>
      <c r="M871">
        <v>61.476999999999997</v>
      </c>
      <c r="N871">
        <v>51.711640000000003</v>
      </c>
      <c r="O871">
        <v>50.93</v>
      </c>
      <c r="P871">
        <f>G871-O871</f>
        <v>11.924900000000001</v>
      </c>
      <c r="Q871">
        <v>6.2148681537147201</v>
      </c>
      <c r="R871">
        <v>346435.2</v>
      </c>
      <c r="S871">
        <v>135825.866666666</v>
      </c>
      <c r="U871">
        <v>2</v>
      </c>
    </row>
    <row r="872" spans="1:21" hidden="1" x14ac:dyDescent="0.3">
      <c r="A872" t="s">
        <v>10784</v>
      </c>
      <c r="B872" t="s">
        <v>10785</v>
      </c>
      <c r="C872">
        <v>19.491612</v>
      </c>
      <c r="D872">
        <v>5.3859129999999897</v>
      </c>
      <c r="E872">
        <v>6.3750499999999999</v>
      </c>
      <c r="F872">
        <v>253</v>
      </c>
      <c r="G872">
        <v>126.59</v>
      </c>
      <c r="H872">
        <v>126.59</v>
      </c>
      <c r="I872"/>
      <c r="J872">
        <v>46.370988142292397</v>
      </c>
      <c r="K872">
        <v>12.03</v>
      </c>
      <c r="L872">
        <v>80.994235294117601</v>
      </c>
      <c r="M872">
        <v>37.006071428571403</v>
      </c>
      <c r="N872">
        <v>20.700476190476198</v>
      </c>
      <c r="O872">
        <v>11.904999999999999</v>
      </c>
      <c r="P872">
        <f>G872-O872</f>
        <v>114.685</v>
      </c>
      <c r="Q872">
        <v>28.2507670251935</v>
      </c>
      <c r="R872">
        <v>14028339.944881801</v>
      </c>
      <c r="S872">
        <v>9612976.1904761903</v>
      </c>
      <c r="U872">
        <v>21</v>
      </c>
    </row>
    <row r="873" spans="1:21" hidden="1" x14ac:dyDescent="0.3">
      <c r="A873" t="s">
        <v>1754</v>
      </c>
      <c r="B873" t="s">
        <v>1755</v>
      </c>
      <c r="C873">
        <v>21.026364000000001</v>
      </c>
      <c r="D873">
        <v>2.4736769999999999</v>
      </c>
      <c r="E873">
        <v>1.2398719999999901</v>
      </c>
      <c r="F873">
        <v>253</v>
      </c>
      <c r="G873">
        <v>26.06</v>
      </c>
      <c r="H873">
        <v>56.38</v>
      </c>
      <c r="I873"/>
      <c r="J873">
        <v>16.3344268774703</v>
      </c>
      <c r="K873">
        <v>7.2</v>
      </c>
      <c r="L873">
        <v>13.4795294117647</v>
      </c>
      <c r="M873">
        <v>16.277083333333302</v>
      </c>
      <c r="N873">
        <v>19.2806547619047</v>
      </c>
      <c r="O873">
        <v>28</v>
      </c>
      <c r="P873">
        <f>G873-O873</f>
        <v>-1.9400000000000013</v>
      </c>
      <c r="Q873">
        <v>6.1820376456289097</v>
      </c>
      <c r="R873">
        <v>2160787.5039369999</v>
      </c>
      <c r="S873">
        <v>3217100.7936507901</v>
      </c>
      <c r="U873">
        <v>21</v>
      </c>
    </row>
    <row r="874" spans="1:21" hidden="1" x14ac:dyDescent="0.3">
      <c r="A874" t="s">
        <v>1756</v>
      </c>
      <c r="B874" t="s">
        <v>1757</v>
      </c>
      <c r="C874">
        <v>0</v>
      </c>
      <c r="D874">
        <v>9.729457</v>
      </c>
      <c r="E874">
        <v>-4.3344000000000001E-2</v>
      </c>
      <c r="F874">
        <v>41</v>
      </c>
      <c r="G874">
        <v>3.14</v>
      </c>
      <c r="H874">
        <v>4.9000000000000004</v>
      </c>
      <c r="I874"/>
      <c r="J874">
        <v>2.6153463414634102</v>
      </c>
      <c r="K874">
        <v>1.4</v>
      </c>
      <c r="L874">
        <v>2.35785714285714</v>
      </c>
      <c r="M874">
        <v>2.2535214285714198</v>
      </c>
      <c r="N874">
        <v>3.28229999999999</v>
      </c>
      <c r="O874">
        <v>4.9000000000000004</v>
      </c>
      <c r="P874">
        <f>G874-O874</f>
        <v>-1.7600000000000002</v>
      </c>
      <c r="Q874">
        <v>0.71098179621476898</v>
      </c>
      <c r="R874">
        <v>1132408.8095237999</v>
      </c>
      <c r="S874">
        <v>372086.25</v>
      </c>
      <c r="U874">
        <v>3</v>
      </c>
    </row>
    <row r="875" spans="1:21" hidden="1" x14ac:dyDescent="0.3">
      <c r="A875" t="s">
        <v>1758</v>
      </c>
      <c r="B875" t="s">
        <v>1759</v>
      </c>
      <c r="C875">
        <v>0</v>
      </c>
      <c r="D875">
        <v>0</v>
      </c>
      <c r="E875">
        <v>0</v>
      </c>
      <c r="F875">
        <v>121</v>
      </c>
      <c r="G875">
        <v>27.02</v>
      </c>
      <c r="H875">
        <v>33.58</v>
      </c>
      <c r="I875"/>
      <c r="J875">
        <v>26.947099173553699</v>
      </c>
      <c r="K875">
        <v>15.58</v>
      </c>
      <c r="L875">
        <v>25.4787560975609</v>
      </c>
      <c r="M875">
        <v>29.731874999999999</v>
      </c>
      <c r="N875">
        <v>25.667375</v>
      </c>
      <c r="O875">
        <v>200000</v>
      </c>
      <c r="P875">
        <f>G875-O875</f>
        <v>-199972.98</v>
      </c>
      <c r="Q875">
        <v>3.8612014256682601</v>
      </c>
      <c r="R875">
        <v>108779.21311475401</v>
      </c>
      <c r="S875">
        <v>452643.33333333302</v>
      </c>
      <c r="U875">
        <v>10</v>
      </c>
    </row>
    <row r="876" spans="1:21" hidden="1" x14ac:dyDescent="0.3">
      <c r="A876" t="s">
        <v>3168</v>
      </c>
      <c r="B876" t="s">
        <v>3169</v>
      </c>
      <c r="C876">
        <v>39.033658000000003</v>
      </c>
      <c r="D876">
        <v>18.182535999999999</v>
      </c>
      <c r="E876">
        <v>3.6786199999999898</v>
      </c>
      <c r="F876">
        <v>120</v>
      </c>
      <c r="G876">
        <v>145.91999999999999</v>
      </c>
      <c r="H876">
        <v>146.75</v>
      </c>
      <c r="I876"/>
      <c r="J876">
        <v>68.649708333333294</v>
      </c>
      <c r="K876">
        <v>29.96</v>
      </c>
      <c r="L876">
        <v>102.85925</v>
      </c>
      <c r="M876">
        <v>64.6755</v>
      </c>
      <c r="N876">
        <v>38.414375</v>
      </c>
      <c r="O876">
        <v>31.26</v>
      </c>
      <c r="P876">
        <f>G876-O876</f>
        <v>114.65999999999998</v>
      </c>
      <c r="Q876">
        <v>29.784604408790798</v>
      </c>
      <c r="R876">
        <v>40682376.850000001</v>
      </c>
      <c r="S876">
        <v>61472791.666666597</v>
      </c>
      <c r="U876">
        <v>10</v>
      </c>
    </row>
    <row r="877" spans="1:21" hidden="1" x14ac:dyDescent="0.3">
      <c r="A877" t="s">
        <v>6719</v>
      </c>
      <c r="B877" t="s">
        <v>6720</v>
      </c>
      <c r="C877">
        <v>22.345741</v>
      </c>
      <c r="D877">
        <v>4.5328379999999999</v>
      </c>
      <c r="E877">
        <v>6.478192</v>
      </c>
      <c r="F877">
        <v>253</v>
      </c>
      <c r="G877">
        <v>142.29</v>
      </c>
      <c r="H877">
        <v>166.42</v>
      </c>
      <c r="I877"/>
      <c r="J877">
        <v>58.335909090909098</v>
      </c>
      <c r="K877">
        <v>15.125</v>
      </c>
      <c r="L877">
        <v>96.882588235294094</v>
      </c>
      <c r="M877">
        <v>54.746309523809501</v>
      </c>
      <c r="N877">
        <v>22.919940476190401</v>
      </c>
      <c r="O877">
        <v>28.094999999999999</v>
      </c>
      <c r="P877">
        <f>G877-O877</f>
        <v>114.19499999999999</v>
      </c>
      <c r="Q877">
        <v>35.495610414445302</v>
      </c>
      <c r="R877">
        <v>75866740.716535404</v>
      </c>
      <c r="S877">
        <v>66919017.460317403</v>
      </c>
      <c r="U877">
        <v>21</v>
      </c>
    </row>
    <row r="878" spans="1:21" hidden="1" x14ac:dyDescent="0.3">
      <c r="A878" t="s">
        <v>1764</v>
      </c>
      <c r="B878" t="s">
        <v>1765</v>
      </c>
      <c r="C878">
        <v>0</v>
      </c>
      <c r="D878">
        <v>0.778837</v>
      </c>
      <c r="E878">
        <v>-0.34481000000000001</v>
      </c>
      <c r="F878">
        <v>147</v>
      </c>
      <c r="G878">
        <v>11.14</v>
      </c>
      <c r="H878">
        <v>16.739999999999998</v>
      </c>
      <c r="I878"/>
      <c r="J878">
        <v>9.7873809523809392</v>
      </c>
      <c r="K878">
        <v>6.14</v>
      </c>
      <c r="L878">
        <v>10.937551020408099</v>
      </c>
      <c r="M878">
        <v>8.4078571428571394</v>
      </c>
      <c r="N878">
        <v>10.016734693877501</v>
      </c>
      <c r="O878">
        <v>11.04</v>
      </c>
      <c r="P878">
        <f>G878-O878</f>
        <v>0.10000000000000142</v>
      </c>
      <c r="Q878">
        <v>1.9166337797456501</v>
      </c>
      <c r="R878">
        <v>596323.70270270202</v>
      </c>
      <c r="S878">
        <v>974546.57534246496</v>
      </c>
      <c r="U878">
        <v>12</v>
      </c>
    </row>
    <row r="879" spans="1:21" hidden="1" x14ac:dyDescent="0.3">
      <c r="A879" t="s">
        <v>1766</v>
      </c>
      <c r="B879" t="s">
        <v>1767</v>
      </c>
      <c r="C879">
        <v>34.580872999999997</v>
      </c>
      <c r="D879">
        <v>3.44454499999999</v>
      </c>
      <c r="E879">
        <v>0.23336599999999999</v>
      </c>
      <c r="F879">
        <v>87</v>
      </c>
      <c r="G879">
        <v>8.17</v>
      </c>
      <c r="H879">
        <v>24.9</v>
      </c>
      <c r="I879"/>
      <c r="J879">
        <v>11.5075862068965</v>
      </c>
      <c r="K879">
        <v>5.75</v>
      </c>
      <c r="L879">
        <v>10.043448275862</v>
      </c>
      <c r="M879">
        <v>15.7306896551724</v>
      </c>
      <c r="N879">
        <v>8.7486206896551693</v>
      </c>
      <c r="O879">
        <v>8.25</v>
      </c>
      <c r="P879">
        <f>G879-O879</f>
        <v>-8.0000000000000071E-2</v>
      </c>
      <c r="Q879">
        <v>4.2108730287190497</v>
      </c>
      <c r="R879">
        <v>45457840.068181798</v>
      </c>
      <c r="S879">
        <v>28216244.1860465</v>
      </c>
      <c r="U879">
        <v>7</v>
      </c>
    </row>
    <row r="880" spans="1:21" hidden="1" x14ac:dyDescent="0.3">
      <c r="A880" t="s">
        <v>13128</v>
      </c>
      <c r="B880" t="s">
        <v>13129</v>
      </c>
      <c r="C880">
        <v>22.884705</v>
      </c>
      <c r="D880">
        <v>25.700099999999999</v>
      </c>
      <c r="E880">
        <v>6.3653870000000001</v>
      </c>
      <c r="F880">
        <v>253</v>
      </c>
      <c r="G880">
        <v>146.54</v>
      </c>
      <c r="H880">
        <v>148.74</v>
      </c>
      <c r="I880"/>
      <c r="J880">
        <v>70.146462450592907</v>
      </c>
      <c r="K880">
        <v>31.45</v>
      </c>
      <c r="L880">
        <v>105.306117647058</v>
      </c>
      <c r="M880">
        <v>60.699523809523797</v>
      </c>
      <c r="N880">
        <v>44.0151785714285</v>
      </c>
      <c r="O880">
        <v>32.8125</v>
      </c>
      <c r="P880">
        <f>G880-O880</f>
        <v>113.72749999999999</v>
      </c>
      <c r="Q880">
        <v>30.137541238468099</v>
      </c>
      <c r="R880">
        <v>22594437.188976299</v>
      </c>
      <c r="S880">
        <v>21667014.285714202</v>
      </c>
      <c r="U880">
        <v>21</v>
      </c>
    </row>
    <row r="881" spans="1:21" hidden="1" x14ac:dyDescent="0.3">
      <c r="A881" t="s">
        <v>2980</v>
      </c>
      <c r="B881" t="s">
        <v>2981</v>
      </c>
      <c r="C881">
        <v>21.301694000000001</v>
      </c>
      <c r="D881">
        <v>7.2288100000000002</v>
      </c>
      <c r="E881">
        <v>5.4314929999999997</v>
      </c>
      <c r="F881">
        <v>253</v>
      </c>
      <c r="G881">
        <v>117.15</v>
      </c>
      <c r="H881">
        <v>117.15</v>
      </c>
      <c r="I881"/>
      <c r="J881">
        <v>40.438643873517698</v>
      </c>
      <c r="K881">
        <v>3.125</v>
      </c>
      <c r="L881">
        <v>70.100823529411699</v>
      </c>
      <c r="M881">
        <v>41.064166666666601</v>
      </c>
      <c r="N881">
        <v>9.7978202380952304</v>
      </c>
      <c r="O881">
        <v>3.4687999999999999</v>
      </c>
      <c r="P881">
        <f>G881-O881</f>
        <v>113.6812</v>
      </c>
      <c r="Q881">
        <v>27.6050050913896</v>
      </c>
      <c r="R881">
        <v>8552606.4960629903</v>
      </c>
      <c r="S881">
        <v>10185526.190476101</v>
      </c>
      <c r="U881">
        <v>21</v>
      </c>
    </row>
    <row r="882" spans="1:21" hidden="1" x14ac:dyDescent="0.3">
      <c r="A882" t="s">
        <v>1772</v>
      </c>
      <c r="B882" t="s">
        <v>1773</v>
      </c>
      <c r="C882">
        <v>0</v>
      </c>
      <c r="D882">
        <v>1.4624139999999901</v>
      </c>
      <c r="E882">
        <v>-0.60879499999999998</v>
      </c>
      <c r="F882">
        <v>130</v>
      </c>
      <c r="G882">
        <v>1.0330999999999999</v>
      </c>
      <c r="H882">
        <v>17.309999999999999</v>
      </c>
      <c r="I882"/>
      <c r="J882">
        <v>2.80252461538461</v>
      </c>
      <c r="K882">
        <v>0.39</v>
      </c>
      <c r="L882">
        <v>1.30227727272727</v>
      </c>
      <c r="M882">
        <v>1.6871627906976701</v>
      </c>
      <c r="N882">
        <v>5.4530232558139504</v>
      </c>
      <c r="O882">
        <v>11.97</v>
      </c>
      <c r="P882">
        <f>G882-O882</f>
        <v>-10.936900000000001</v>
      </c>
      <c r="Q882">
        <v>2.90782971407475</v>
      </c>
      <c r="R882">
        <v>1322931.06153846</v>
      </c>
      <c r="S882">
        <v>2428244.6153846099</v>
      </c>
      <c r="U882">
        <v>10</v>
      </c>
    </row>
    <row r="883" spans="1:21" hidden="1" x14ac:dyDescent="0.3">
      <c r="A883" t="s">
        <v>1774</v>
      </c>
      <c r="B883" t="s">
        <v>1775</v>
      </c>
      <c r="C883">
        <v>0</v>
      </c>
      <c r="D883">
        <v>3.9880989999999898</v>
      </c>
      <c r="E883">
        <v>-1.2369019999999999</v>
      </c>
      <c r="F883">
        <v>56</v>
      </c>
      <c r="G883">
        <v>0.61539999999999995</v>
      </c>
      <c r="H883">
        <v>19.399999999999999</v>
      </c>
      <c r="I883"/>
      <c r="J883">
        <v>6.7107410714285702</v>
      </c>
      <c r="K883">
        <v>0.61</v>
      </c>
      <c r="L883">
        <v>2.4700789473684202</v>
      </c>
      <c r="M883">
        <v>5.1647368421052597</v>
      </c>
      <c r="N883">
        <v>12.8188888888888</v>
      </c>
      <c r="O883">
        <v>11.7</v>
      </c>
      <c r="P883">
        <f>G883-O883</f>
        <v>-11.0846</v>
      </c>
      <c r="Q883">
        <v>5.2553287641394499</v>
      </c>
      <c r="R883">
        <v>12114138.8214285</v>
      </c>
      <c r="S883">
        <v>5328897.32142857</v>
      </c>
      <c r="U883">
        <v>4</v>
      </c>
    </row>
    <row r="884" spans="1:21" hidden="1" x14ac:dyDescent="0.3">
      <c r="A884" t="s">
        <v>10594</v>
      </c>
      <c r="B884" t="s">
        <v>10595</v>
      </c>
      <c r="C884">
        <v>24.440967000000001</v>
      </c>
      <c r="D884">
        <v>12.009801</v>
      </c>
      <c r="E884">
        <v>5.5460159999999998</v>
      </c>
      <c r="F884">
        <v>253</v>
      </c>
      <c r="G884">
        <v>137.83000000000001</v>
      </c>
      <c r="H884">
        <v>173.67</v>
      </c>
      <c r="I884"/>
      <c r="J884">
        <v>58.986304347826099</v>
      </c>
      <c r="K884">
        <v>24.22</v>
      </c>
      <c r="L884">
        <v>97.054235294117603</v>
      </c>
      <c r="M884">
        <v>46.411904761904701</v>
      </c>
      <c r="N884">
        <v>33.039583333333297</v>
      </c>
      <c r="O884">
        <v>24.315000000000001</v>
      </c>
      <c r="P884">
        <f>G884-O884</f>
        <v>113.51500000000001</v>
      </c>
      <c r="Q884">
        <v>34.309625267413402</v>
      </c>
      <c r="R884">
        <v>48481485.874015696</v>
      </c>
      <c r="S884">
        <v>39583869.841269799</v>
      </c>
      <c r="U884">
        <v>21</v>
      </c>
    </row>
    <row r="885" spans="1:21" hidden="1" x14ac:dyDescent="0.3">
      <c r="A885" t="s">
        <v>1778</v>
      </c>
      <c r="B885" t="s">
        <v>1779</v>
      </c>
      <c r="C885">
        <v>0</v>
      </c>
      <c r="D885">
        <v>0</v>
      </c>
      <c r="E885">
        <v>0</v>
      </c>
      <c r="F885">
        <v>15</v>
      </c>
      <c r="G885">
        <v>50.470100000000002</v>
      </c>
      <c r="H885">
        <v>50.56</v>
      </c>
      <c r="I885"/>
      <c r="J885">
        <v>46.315346666666599</v>
      </c>
      <c r="K885">
        <v>39.130000000000003</v>
      </c>
      <c r="L885">
        <v>49.796559999999999</v>
      </c>
      <c r="M885">
        <v>47.525999999999897</v>
      </c>
      <c r="N885">
        <v>41.623479999999901</v>
      </c>
      <c r="O885">
        <v>40.15</v>
      </c>
      <c r="P885">
        <f>G885-O885</f>
        <v>10.320100000000004</v>
      </c>
      <c r="Q885">
        <v>3.79844134159312</v>
      </c>
      <c r="R885">
        <v>61230.25</v>
      </c>
      <c r="S885">
        <v>33506.714285714203</v>
      </c>
      <c r="U885">
        <v>1</v>
      </c>
    </row>
    <row r="886" spans="1:21" hidden="1" x14ac:dyDescent="0.3">
      <c r="A886" t="s">
        <v>1555</v>
      </c>
      <c r="B886" t="s">
        <v>1556</v>
      </c>
      <c r="C886">
        <v>36.864860999999998</v>
      </c>
      <c r="D886">
        <v>16.420807</v>
      </c>
      <c r="E886">
        <v>3.214172</v>
      </c>
      <c r="F886">
        <v>253</v>
      </c>
      <c r="G886">
        <v>117.6867</v>
      </c>
      <c r="H886">
        <v>124.05</v>
      </c>
      <c r="I886"/>
      <c r="J886">
        <v>19.458919762845799</v>
      </c>
      <c r="K886">
        <v>2.9175</v>
      </c>
      <c r="L886">
        <v>43.140196470588201</v>
      </c>
      <c r="M886">
        <v>10.176369047619</v>
      </c>
      <c r="N886">
        <v>4.7782738095238004</v>
      </c>
      <c r="O886">
        <v>4.1924999999999999</v>
      </c>
      <c r="P886">
        <f>G886-O886</f>
        <v>113.49420000000001</v>
      </c>
      <c r="Q886">
        <v>26.231476237071298</v>
      </c>
      <c r="R886">
        <v>2015110.81102362</v>
      </c>
      <c r="S886">
        <v>871589.349206349</v>
      </c>
      <c r="U886">
        <v>21</v>
      </c>
    </row>
    <row r="887" spans="1:21" hidden="1" x14ac:dyDescent="0.3">
      <c r="A887" t="s">
        <v>1782</v>
      </c>
      <c r="B887" t="s">
        <v>1783</v>
      </c>
      <c r="C887">
        <v>0</v>
      </c>
      <c r="D887">
        <v>1.669581</v>
      </c>
      <c r="E887">
        <v>-7.06433</v>
      </c>
      <c r="F887">
        <v>253</v>
      </c>
      <c r="G887">
        <v>39.575000000000003</v>
      </c>
      <c r="H887">
        <v>67.010000000000005</v>
      </c>
      <c r="I887"/>
      <c r="J887">
        <v>32.376158498023699</v>
      </c>
      <c r="K887">
        <v>7.1132999999999997</v>
      </c>
      <c r="L887">
        <v>49.994470588235203</v>
      </c>
      <c r="M887">
        <v>32.593988095237997</v>
      </c>
      <c r="N887">
        <v>14.330275</v>
      </c>
      <c r="O887">
        <v>9.3332999999999995</v>
      </c>
      <c r="P887">
        <f>G887-O887</f>
        <v>30.241700000000002</v>
      </c>
      <c r="Q887">
        <v>16.152057941886898</v>
      </c>
      <c r="R887">
        <v>25154720.850393701</v>
      </c>
      <c r="S887">
        <v>18053412.698412601</v>
      </c>
      <c r="U887">
        <v>21</v>
      </c>
    </row>
    <row r="888" spans="1:21" hidden="1" x14ac:dyDescent="0.3">
      <c r="A888" t="s">
        <v>2235</v>
      </c>
      <c r="B888" t="s">
        <v>2236</v>
      </c>
      <c r="C888">
        <v>21.817204999999898</v>
      </c>
      <c r="D888">
        <v>3.1118079999999999</v>
      </c>
      <c r="E888">
        <v>5.58</v>
      </c>
      <c r="F888">
        <v>253</v>
      </c>
      <c r="G888">
        <v>127.4</v>
      </c>
      <c r="H888">
        <v>149.79</v>
      </c>
      <c r="I888"/>
      <c r="J888">
        <v>45.721086956521702</v>
      </c>
      <c r="K888">
        <v>11.25</v>
      </c>
      <c r="L888">
        <v>77.974294117647005</v>
      </c>
      <c r="M888">
        <v>43.329285714285703</v>
      </c>
      <c r="N888">
        <v>15.475714285714201</v>
      </c>
      <c r="O888">
        <v>14.13</v>
      </c>
      <c r="P888">
        <f>G888-O888</f>
        <v>113.27000000000001</v>
      </c>
      <c r="Q888">
        <v>33.7298383003859</v>
      </c>
      <c r="R888">
        <v>407759.11023622</v>
      </c>
      <c r="S888">
        <v>441131.74603174598</v>
      </c>
      <c r="U888">
        <v>21</v>
      </c>
    </row>
    <row r="889" spans="1:21" hidden="1" x14ac:dyDescent="0.3">
      <c r="A889" t="s">
        <v>1786</v>
      </c>
      <c r="B889" t="s">
        <v>1787</v>
      </c>
      <c r="C889">
        <v>0</v>
      </c>
      <c r="D889">
        <v>1.448072</v>
      </c>
      <c r="E889">
        <v>-2.1805249999999998</v>
      </c>
      <c r="F889">
        <v>253</v>
      </c>
      <c r="G889">
        <v>4.96</v>
      </c>
      <c r="H889">
        <v>42.5</v>
      </c>
      <c r="I889"/>
      <c r="J889">
        <v>7.1221541501976304</v>
      </c>
      <c r="K889">
        <v>2.0499999999999998</v>
      </c>
      <c r="L889">
        <v>6.0939411764705804</v>
      </c>
      <c r="M889">
        <v>4.7120238095238101</v>
      </c>
      <c r="N889">
        <v>10.572738095238099</v>
      </c>
      <c r="O889">
        <v>28.25</v>
      </c>
      <c r="P889">
        <f>G889-O889</f>
        <v>-23.29</v>
      </c>
      <c r="Q889">
        <v>6.6164808361178498</v>
      </c>
      <c r="R889">
        <v>416928.52755905502</v>
      </c>
      <c r="S889">
        <v>2028939.68253968</v>
      </c>
      <c r="U889">
        <v>21</v>
      </c>
    </row>
    <row r="890" spans="1:21" hidden="1" x14ac:dyDescent="0.3">
      <c r="A890" t="s">
        <v>7644</v>
      </c>
      <c r="B890" t="s">
        <v>7645</v>
      </c>
      <c r="C890">
        <v>38.994421000000003</v>
      </c>
      <c r="D890">
        <v>5.0193669999999999</v>
      </c>
      <c r="E890">
        <v>3.37099499999999</v>
      </c>
      <c r="F890">
        <v>253</v>
      </c>
      <c r="G890">
        <v>123.98</v>
      </c>
      <c r="H890">
        <v>137.56</v>
      </c>
      <c r="I890"/>
      <c r="J890">
        <v>51.230968379446601</v>
      </c>
      <c r="K890">
        <v>7.8449999999999998</v>
      </c>
      <c r="L890">
        <v>83.703647058823506</v>
      </c>
      <c r="M890">
        <v>41.520595238095197</v>
      </c>
      <c r="N890">
        <v>28.082083333333301</v>
      </c>
      <c r="O890">
        <v>11.327500000000001</v>
      </c>
      <c r="P890">
        <f>G890-O890</f>
        <v>112.6525</v>
      </c>
      <c r="Q890">
        <v>27.743804496633199</v>
      </c>
      <c r="R890">
        <v>38816435.574803099</v>
      </c>
      <c r="S890">
        <v>27309885.714285702</v>
      </c>
      <c r="U890">
        <v>21</v>
      </c>
    </row>
    <row r="891" spans="1:21" hidden="1" x14ac:dyDescent="0.3">
      <c r="A891" t="s">
        <v>1790</v>
      </c>
      <c r="B891" t="s">
        <v>1791</v>
      </c>
      <c r="C891">
        <v>0</v>
      </c>
      <c r="D891">
        <v>0</v>
      </c>
      <c r="E891">
        <v>0</v>
      </c>
      <c r="F891">
        <v>87</v>
      </c>
      <c r="G891">
        <v>56.58</v>
      </c>
      <c r="H891">
        <v>56.69</v>
      </c>
      <c r="I891"/>
      <c r="J891">
        <v>30.312042528735599</v>
      </c>
      <c r="K891">
        <v>15.94</v>
      </c>
      <c r="L891">
        <v>42.258541379310302</v>
      </c>
      <c r="M891">
        <v>28.434827586206801</v>
      </c>
      <c r="N891">
        <v>20.2427586206896</v>
      </c>
      <c r="O891">
        <v>20.2</v>
      </c>
      <c r="P891">
        <f>G891-O891</f>
        <v>36.379999999999995</v>
      </c>
      <c r="Q891">
        <v>10.320270908543399</v>
      </c>
      <c r="R891">
        <v>2749347.25</v>
      </c>
      <c r="S891">
        <v>1188558.1395348799</v>
      </c>
      <c r="U891">
        <v>7</v>
      </c>
    </row>
    <row r="892" spans="1:21" hidden="1" x14ac:dyDescent="0.3">
      <c r="A892" t="s">
        <v>1792</v>
      </c>
      <c r="B892" t="s">
        <v>1793</v>
      </c>
      <c r="C892">
        <v>0</v>
      </c>
      <c r="D892">
        <v>1.0679459999999901</v>
      </c>
      <c r="E892">
        <v>-1.8425579999999999</v>
      </c>
      <c r="F892">
        <v>143</v>
      </c>
      <c r="G892">
        <v>51.8</v>
      </c>
      <c r="H892">
        <v>291.99</v>
      </c>
      <c r="I892"/>
      <c r="J892">
        <v>86.307202797202706</v>
      </c>
      <c r="K892">
        <v>12.56</v>
      </c>
      <c r="L892">
        <v>51.0885416666666</v>
      </c>
      <c r="M892">
        <v>63.372499999999903</v>
      </c>
      <c r="N892">
        <v>145.69787234042499</v>
      </c>
      <c r="O892">
        <v>24.5</v>
      </c>
      <c r="P892">
        <f>G892-O892</f>
        <v>27.299999999999997</v>
      </c>
      <c r="Q892">
        <v>62.916429549533397</v>
      </c>
      <c r="R892">
        <v>63941125.125</v>
      </c>
      <c r="S892">
        <v>66722740.845070399</v>
      </c>
      <c r="U892">
        <v>11</v>
      </c>
    </row>
    <row r="893" spans="1:21" hidden="1" x14ac:dyDescent="0.3">
      <c r="A893" t="s">
        <v>1794</v>
      </c>
      <c r="B893" t="s">
        <v>1795</v>
      </c>
      <c r="C893">
        <v>0</v>
      </c>
      <c r="D893">
        <v>0</v>
      </c>
      <c r="E893">
        <v>0</v>
      </c>
      <c r="F893">
        <v>124</v>
      </c>
      <c r="G893">
        <v>8.59</v>
      </c>
      <c r="H893">
        <v>50.25</v>
      </c>
      <c r="I893"/>
      <c r="J893">
        <v>13.077711290322499</v>
      </c>
      <c r="K893">
        <v>6.3150000000000004</v>
      </c>
      <c r="L893">
        <v>9.2425285714285703</v>
      </c>
      <c r="M893">
        <v>9.2806097560975598</v>
      </c>
      <c r="N893">
        <v>20.803536585365801</v>
      </c>
      <c r="O893">
        <v>52.25</v>
      </c>
      <c r="P893">
        <f>G893-O893</f>
        <v>-43.66</v>
      </c>
      <c r="Q893">
        <v>7.7024818350781503</v>
      </c>
      <c r="R893">
        <v>1076889.8064516101</v>
      </c>
      <c r="S893">
        <v>439774.19354838697</v>
      </c>
      <c r="U893">
        <v>10</v>
      </c>
    </row>
    <row r="894" spans="1:21" hidden="1" x14ac:dyDescent="0.3">
      <c r="A894" t="s">
        <v>1796</v>
      </c>
      <c r="B894" t="s">
        <v>1797</v>
      </c>
      <c r="C894">
        <v>10.917097</v>
      </c>
      <c r="D894">
        <v>0.77724899999999997</v>
      </c>
      <c r="E894">
        <v>0.65585199999999999</v>
      </c>
      <c r="F894">
        <v>171</v>
      </c>
      <c r="G894">
        <v>7.4889999999999999</v>
      </c>
      <c r="H894">
        <v>17.78</v>
      </c>
      <c r="I894"/>
      <c r="J894">
        <v>11.0884736842105</v>
      </c>
      <c r="K894">
        <v>5.99</v>
      </c>
      <c r="L894">
        <v>8.1089298245614003</v>
      </c>
      <c r="M894">
        <v>10.6270175438596</v>
      </c>
      <c r="N894">
        <v>14.529473684210499</v>
      </c>
      <c r="O894">
        <v>15</v>
      </c>
      <c r="P894">
        <f>G894-O894</f>
        <v>-7.5110000000000001</v>
      </c>
      <c r="Q894">
        <v>3.0980943883312002</v>
      </c>
      <c r="R894">
        <v>54111290.988371998</v>
      </c>
      <c r="S894">
        <v>7633827.0588235296</v>
      </c>
      <c r="U894">
        <v>14</v>
      </c>
    </row>
    <row r="895" spans="1:21" hidden="1" x14ac:dyDescent="0.3">
      <c r="A895" t="s">
        <v>1798</v>
      </c>
      <c r="B895" t="s">
        <v>1799</v>
      </c>
      <c r="C895">
        <v>0</v>
      </c>
      <c r="D895">
        <v>2.1780200000000001</v>
      </c>
      <c r="E895">
        <v>-0.66277600000000003</v>
      </c>
      <c r="F895">
        <v>253</v>
      </c>
      <c r="G895">
        <v>15.075100000000001</v>
      </c>
      <c r="H895">
        <v>51.667000000000002</v>
      </c>
      <c r="I895"/>
      <c r="J895">
        <v>11.803091304347801</v>
      </c>
      <c r="K895">
        <v>1</v>
      </c>
      <c r="L895">
        <v>7.4738482352941098</v>
      </c>
      <c r="M895">
        <v>5.5105952380952301</v>
      </c>
      <c r="N895">
        <v>22.476369047618999</v>
      </c>
      <c r="O895">
        <v>39.167000000000002</v>
      </c>
      <c r="P895">
        <f>G895-O895</f>
        <v>-24.091900000000003</v>
      </c>
      <c r="Q895">
        <v>10.8942181431108</v>
      </c>
      <c r="R895">
        <v>760204.34645669197</v>
      </c>
      <c r="S895">
        <v>699212.698412698</v>
      </c>
      <c r="U895">
        <v>21</v>
      </c>
    </row>
    <row r="896" spans="1:21" hidden="1" x14ac:dyDescent="0.3">
      <c r="A896" t="s">
        <v>1800</v>
      </c>
      <c r="B896" t="s">
        <v>1801</v>
      </c>
      <c r="C896">
        <v>0</v>
      </c>
      <c r="D896">
        <v>-1.40324</v>
      </c>
      <c r="E896">
        <v>-0.37293699999999902</v>
      </c>
      <c r="F896">
        <v>38</v>
      </c>
      <c r="G896">
        <v>5.12</v>
      </c>
      <c r="H896">
        <v>10.029999999999999</v>
      </c>
      <c r="I896"/>
      <c r="J896">
        <v>9.0169210526315702</v>
      </c>
      <c r="K896">
        <v>5.08</v>
      </c>
      <c r="L896">
        <v>7.4398076923076903</v>
      </c>
      <c r="M896">
        <v>9.9427307692307707</v>
      </c>
      <c r="N896">
        <v>9.7225000000000001</v>
      </c>
      <c r="O896">
        <v>9.75</v>
      </c>
      <c r="P896">
        <f>G896-O896</f>
        <v>-4.63</v>
      </c>
      <c r="Q896">
        <v>1.46849593271812</v>
      </c>
      <c r="R896">
        <v>775264.89473684202</v>
      </c>
      <c r="S896">
        <v>548268.26315789402</v>
      </c>
      <c r="U896">
        <v>3</v>
      </c>
    </row>
    <row r="897" spans="1:21" hidden="1" x14ac:dyDescent="0.3">
      <c r="A897" t="s">
        <v>2141</v>
      </c>
      <c r="B897" t="s">
        <v>2142</v>
      </c>
      <c r="C897">
        <v>102.37461500000001</v>
      </c>
      <c r="D897">
        <v>12.828258999999999</v>
      </c>
      <c r="E897">
        <v>1.328552</v>
      </c>
      <c r="F897">
        <v>253</v>
      </c>
      <c r="G897">
        <v>136.78</v>
      </c>
      <c r="H897">
        <v>243.52</v>
      </c>
      <c r="I897"/>
      <c r="J897">
        <v>90.139136758893201</v>
      </c>
      <c r="K897">
        <v>17.559999999999999</v>
      </c>
      <c r="L897">
        <v>69.251705882352894</v>
      </c>
      <c r="M897">
        <v>151.633095238095</v>
      </c>
      <c r="N897">
        <v>49.781269047618999</v>
      </c>
      <c r="O897">
        <v>24.5</v>
      </c>
      <c r="P897">
        <f>G897-O897</f>
        <v>112.28</v>
      </c>
      <c r="Q897">
        <v>56.728033482596302</v>
      </c>
      <c r="R897">
        <v>3507260.8976377901</v>
      </c>
      <c r="S897">
        <v>2227079.3650793601</v>
      </c>
      <c r="U897">
        <v>21</v>
      </c>
    </row>
    <row r="898" spans="1:21" hidden="1" x14ac:dyDescent="0.3">
      <c r="A898" t="s">
        <v>1804</v>
      </c>
      <c r="B898" t="s">
        <v>1805</v>
      </c>
      <c r="C898">
        <v>0</v>
      </c>
      <c r="D898">
        <v>7.9822110000000004</v>
      </c>
      <c r="E898">
        <v>-4.1765919999999896</v>
      </c>
      <c r="F898">
        <v>109</v>
      </c>
      <c r="G898">
        <v>15.375</v>
      </c>
      <c r="H898">
        <v>47.58</v>
      </c>
      <c r="I898"/>
      <c r="J898">
        <v>28.281605504587102</v>
      </c>
      <c r="K898">
        <v>13.15</v>
      </c>
      <c r="L898">
        <v>23.1158108108108</v>
      </c>
      <c r="M898">
        <v>36.027638888888802</v>
      </c>
      <c r="N898">
        <v>25.844861111111101</v>
      </c>
      <c r="O898">
        <v>18.010000000000002</v>
      </c>
      <c r="P898">
        <f>G898-O898</f>
        <v>-2.6350000000000016</v>
      </c>
      <c r="Q898">
        <v>8.4489396902350204</v>
      </c>
      <c r="R898">
        <v>103664702.18181799</v>
      </c>
      <c r="S898">
        <v>66571755.5555555</v>
      </c>
      <c r="U898">
        <v>9</v>
      </c>
    </row>
    <row r="899" spans="1:21" hidden="1" x14ac:dyDescent="0.3">
      <c r="A899" t="s">
        <v>7890</v>
      </c>
      <c r="B899" t="s">
        <v>7891</v>
      </c>
      <c r="C899">
        <v>129.37384699999899</v>
      </c>
      <c r="D899">
        <v>2.866088</v>
      </c>
      <c r="E899">
        <v>0.95567999999999997</v>
      </c>
      <c r="F899">
        <v>168</v>
      </c>
      <c r="G899">
        <v>124.27</v>
      </c>
      <c r="H899">
        <v>124.28</v>
      </c>
      <c r="I899"/>
      <c r="J899">
        <v>59.555595238095201</v>
      </c>
      <c r="K899">
        <v>12</v>
      </c>
      <c r="L899">
        <v>89.223928571428502</v>
      </c>
      <c r="M899">
        <v>59.233214285714197</v>
      </c>
      <c r="N899">
        <v>30.2096428571428</v>
      </c>
      <c r="O899">
        <v>12</v>
      </c>
      <c r="P899">
        <f>G899-O899</f>
        <v>112.27</v>
      </c>
      <c r="Q899">
        <v>28.6159610774491</v>
      </c>
      <c r="R899">
        <v>25928667.8214285</v>
      </c>
      <c r="S899">
        <v>17344148.809523799</v>
      </c>
      <c r="U899">
        <v>14</v>
      </c>
    </row>
    <row r="900" spans="1:21" hidden="1" x14ac:dyDescent="0.3">
      <c r="A900" t="s">
        <v>6898</v>
      </c>
      <c r="B900" t="s">
        <v>6899</v>
      </c>
      <c r="C900">
        <v>11.669395</v>
      </c>
      <c r="D900">
        <v>2.36679799999999</v>
      </c>
      <c r="E900">
        <v>10.330441</v>
      </c>
      <c r="F900">
        <v>253</v>
      </c>
      <c r="G900">
        <v>119.81</v>
      </c>
      <c r="H900">
        <v>121.2</v>
      </c>
      <c r="I900"/>
      <c r="J900">
        <v>33.211081422924899</v>
      </c>
      <c r="K900">
        <v>4.01</v>
      </c>
      <c r="L900">
        <v>56.139588235294099</v>
      </c>
      <c r="M900">
        <v>35.161964285714198</v>
      </c>
      <c r="N900">
        <v>8.0587333333333309</v>
      </c>
      <c r="O900">
        <v>7.5937999999999999</v>
      </c>
      <c r="P900">
        <f>G900-O900</f>
        <v>112.2162</v>
      </c>
      <c r="Q900">
        <v>26.467313494763498</v>
      </c>
      <c r="R900">
        <v>173758696.370078</v>
      </c>
      <c r="S900">
        <v>142284315.07936499</v>
      </c>
      <c r="U900">
        <v>21</v>
      </c>
    </row>
    <row r="901" spans="1:21" hidden="1" x14ac:dyDescent="0.3">
      <c r="A901" t="s">
        <v>5096</v>
      </c>
      <c r="B901" t="s">
        <v>5097</v>
      </c>
      <c r="C901">
        <v>10.459673</v>
      </c>
      <c r="D901">
        <v>3.3940939999999999</v>
      </c>
      <c r="E901">
        <v>12.944955999999999</v>
      </c>
      <c r="F901">
        <v>142</v>
      </c>
      <c r="G901">
        <v>136.05000000000001</v>
      </c>
      <c r="H901">
        <v>216.25</v>
      </c>
      <c r="I901"/>
      <c r="J901">
        <v>90.998591549295696</v>
      </c>
      <c r="K901">
        <v>18.59</v>
      </c>
      <c r="L901">
        <v>157.33645833333301</v>
      </c>
      <c r="M901">
        <v>76.706170212765898</v>
      </c>
      <c r="N901">
        <v>37.541702127659498</v>
      </c>
      <c r="O901">
        <v>24</v>
      </c>
      <c r="P901">
        <f>G901-O901</f>
        <v>112.05000000000001</v>
      </c>
      <c r="Q901">
        <v>54.417252604122801</v>
      </c>
      <c r="R901">
        <v>2717724.2676056302</v>
      </c>
      <c r="S901">
        <v>4825222.5352112604</v>
      </c>
      <c r="U901">
        <v>11</v>
      </c>
    </row>
    <row r="902" spans="1:21" hidden="1" x14ac:dyDescent="0.3">
      <c r="A902" t="s">
        <v>1812</v>
      </c>
      <c r="B902" t="s">
        <v>1813</v>
      </c>
      <c r="C902">
        <v>0</v>
      </c>
      <c r="D902">
        <v>6.3738239999999999</v>
      </c>
      <c r="E902">
        <v>-0.409660999999999</v>
      </c>
      <c r="F902">
        <v>234</v>
      </c>
      <c r="G902">
        <v>6.17</v>
      </c>
      <c r="H902">
        <v>114.5</v>
      </c>
      <c r="I902"/>
      <c r="J902">
        <v>9.4776282051281893</v>
      </c>
      <c r="K902">
        <v>1.42</v>
      </c>
      <c r="L902">
        <v>5.4889102564102501</v>
      </c>
      <c r="M902">
        <v>3.2833974358974301</v>
      </c>
      <c r="N902">
        <v>19.660576923076899</v>
      </c>
      <c r="O902">
        <v>27</v>
      </c>
      <c r="P902">
        <f>G902-O902</f>
        <v>-20.83</v>
      </c>
      <c r="Q902">
        <v>14.647029852961101</v>
      </c>
      <c r="R902">
        <v>19815386.017094001</v>
      </c>
      <c r="S902">
        <v>61913427.3504273</v>
      </c>
      <c r="U902">
        <v>19</v>
      </c>
    </row>
    <row r="903" spans="1:21" hidden="1" x14ac:dyDescent="0.3">
      <c r="A903" t="s">
        <v>1814</v>
      </c>
      <c r="B903" t="s">
        <v>1815</v>
      </c>
      <c r="C903">
        <v>0</v>
      </c>
      <c r="D903">
        <v>0</v>
      </c>
      <c r="E903">
        <v>0</v>
      </c>
      <c r="F903">
        <v>12</v>
      </c>
      <c r="G903">
        <v>10.411799999999999</v>
      </c>
      <c r="H903">
        <v>10.411799999999999</v>
      </c>
      <c r="I903"/>
      <c r="J903">
        <v>10.092799999999899</v>
      </c>
      <c r="K903">
        <v>9.9</v>
      </c>
      <c r="L903">
        <v>10.2959</v>
      </c>
      <c r="M903">
        <v>10.032499999999899</v>
      </c>
      <c r="N903">
        <v>9.9499999999999993</v>
      </c>
      <c r="O903">
        <v>10.07</v>
      </c>
      <c r="P903">
        <f>G903-O903</f>
        <v>0.34179999999999922</v>
      </c>
      <c r="Q903">
        <v>0.17860988469032399</v>
      </c>
      <c r="R903">
        <v>630994</v>
      </c>
      <c r="S903">
        <v>2492100</v>
      </c>
      <c r="U903">
        <v>1</v>
      </c>
    </row>
    <row r="904" spans="1:21" hidden="1" x14ac:dyDescent="0.3">
      <c r="A904" t="s">
        <v>10315</v>
      </c>
      <c r="B904" t="s">
        <v>10316</v>
      </c>
      <c r="C904">
        <v>94.868049999999997</v>
      </c>
      <c r="D904">
        <v>8.9684010000000001</v>
      </c>
      <c r="E904">
        <v>1.45929</v>
      </c>
      <c r="F904">
        <v>54</v>
      </c>
      <c r="G904">
        <v>144.69999999999999</v>
      </c>
      <c r="H904">
        <v>144.69999999999999</v>
      </c>
      <c r="I904"/>
      <c r="J904">
        <v>49.817407407407401</v>
      </c>
      <c r="K904">
        <v>18.850000000000001</v>
      </c>
      <c r="L904">
        <v>82.411111111111097</v>
      </c>
      <c r="M904">
        <v>31.553333333333299</v>
      </c>
      <c r="N904">
        <v>35.487777777777701</v>
      </c>
      <c r="O904">
        <v>32.78</v>
      </c>
      <c r="P904">
        <f>G904-O904</f>
        <v>111.91999999999999</v>
      </c>
      <c r="Q904">
        <v>30.6890805474806</v>
      </c>
      <c r="R904">
        <v>36548128.037037</v>
      </c>
      <c r="S904">
        <v>33348717.814814799</v>
      </c>
      <c r="U904">
        <v>4</v>
      </c>
    </row>
    <row r="905" spans="1:21" hidden="1" x14ac:dyDescent="0.3">
      <c r="A905" t="s">
        <v>2092</v>
      </c>
      <c r="B905" t="s">
        <v>2093</v>
      </c>
      <c r="C905">
        <v>53.298029</v>
      </c>
      <c r="D905">
        <v>2.0821809999999998</v>
      </c>
      <c r="E905">
        <v>2.2282250000000001</v>
      </c>
      <c r="F905">
        <v>253</v>
      </c>
      <c r="G905">
        <v>118.57</v>
      </c>
      <c r="H905">
        <v>118.61</v>
      </c>
      <c r="I905"/>
      <c r="J905">
        <v>38.973280632410997</v>
      </c>
      <c r="K905">
        <v>4.8099999999999996</v>
      </c>
      <c r="L905">
        <v>72.400117647058806</v>
      </c>
      <c r="M905">
        <v>35.435476190476102</v>
      </c>
      <c r="N905">
        <v>8.6863095238095198</v>
      </c>
      <c r="O905">
        <v>6.88</v>
      </c>
      <c r="P905">
        <f>G905-O905</f>
        <v>111.69</v>
      </c>
      <c r="Q905">
        <v>29.9241868633524</v>
      </c>
      <c r="R905">
        <v>3513023.9370078701</v>
      </c>
      <c r="S905">
        <v>1977401.58730158</v>
      </c>
      <c r="U905">
        <v>21</v>
      </c>
    </row>
    <row r="906" spans="1:21" hidden="1" x14ac:dyDescent="0.3">
      <c r="A906" t="s">
        <v>2954</v>
      </c>
      <c r="B906" t="s">
        <v>2955</v>
      </c>
      <c r="C906">
        <v>22.615362000000001</v>
      </c>
      <c r="D906">
        <v>4.9850699999999897</v>
      </c>
      <c r="E906">
        <v>5.1177599999999996</v>
      </c>
      <c r="F906">
        <v>253</v>
      </c>
      <c r="G906">
        <v>115.99</v>
      </c>
      <c r="H906">
        <v>117.71</v>
      </c>
      <c r="I906"/>
      <c r="J906">
        <v>44.120837944663997</v>
      </c>
      <c r="K906">
        <v>3.0217000000000001</v>
      </c>
      <c r="L906">
        <v>76.5593529411764</v>
      </c>
      <c r="M906">
        <v>27.5531547619047</v>
      </c>
      <c r="N906">
        <v>27.8638333333333</v>
      </c>
      <c r="O906">
        <v>4.3550000000000004</v>
      </c>
      <c r="P906">
        <f>G906-O906</f>
        <v>111.63499999999999</v>
      </c>
      <c r="Q906">
        <v>30.6259068160707</v>
      </c>
      <c r="R906">
        <v>34191737.094488099</v>
      </c>
      <c r="S906">
        <v>93717250</v>
      </c>
      <c r="U906">
        <v>21</v>
      </c>
    </row>
    <row r="907" spans="1:21" hidden="1" x14ac:dyDescent="0.3">
      <c r="A907" t="s">
        <v>1822</v>
      </c>
      <c r="B907" t="s">
        <v>1823</v>
      </c>
      <c r="C907">
        <v>0</v>
      </c>
      <c r="D907">
        <v>12.4833389999999</v>
      </c>
      <c r="E907">
        <v>-3.7185059999999899</v>
      </c>
      <c r="F907">
        <v>50</v>
      </c>
      <c r="G907">
        <v>167.04</v>
      </c>
      <c r="H907">
        <v>177.33</v>
      </c>
      <c r="I907"/>
      <c r="J907">
        <v>53.637700000000002</v>
      </c>
      <c r="K907">
        <v>10.3</v>
      </c>
      <c r="L907">
        <v>113.47941176470501</v>
      </c>
      <c r="M907">
        <v>29.426764705882299</v>
      </c>
      <c r="N907">
        <v>15.78</v>
      </c>
      <c r="O907">
        <v>12.95</v>
      </c>
      <c r="P907">
        <f>G907-O907</f>
        <v>154.09</v>
      </c>
      <c r="Q907">
        <v>50.315869379737201</v>
      </c>
      <c r="R907">
        <v>7205429.6399999997</v>
      </c>
      <c r="S907">
        <v>1845093.08</v>
      </c>
      <c r="U907">
        <v>4</v>
      </c>
    </row>
    <row r="908" spans="1:21" hidden="1" x14ac:dyDescent="0.3">
      <c r="A908" t="s">
        <v>1824</v>
      </c>
      <c r="B908" t="s">
        <v>1825</v>
      </c>
      <c r="C908">
        <v>0</v>
      </c>
      <c r="D908">
        <v>31.090731999999999</v>
      </c>
      <c r="E908">
        <v>-0.69459399999999905</v>
      </c>
      <c r="F908">
        <v>15</v>
      </c>
      <c r="G908">
        <v>3.12</v>
      </c>
      <c r="H908">
        <v>6.25</v>
      </c>
      <c r="I908"/>
      <c r="J908">
        <v>3.66733333333333</v>
      </c>
      <c r="K908">
        <v>1.73</v>
      </c>
      <c r="L908">
        <v>3.3379999999999899</v>
      </c>
      <c r="M908">
        <v>2.274</v>
      </c>
      <c r="N908">
        <v>5.39</v>
      </c>
      <c r="O908">
        <v>6</v>
      </c>
      <c r="P908">
        <f>G908-O908</f>
        <v>-2.88</v>
      </c>
      <c r="Q908">
        <v>1.4398038887623601</v>
      </c>
      <c r="R908">
        <v>8601763.625</v>
      </c>
      <c r="S908">
        <v>1423459.1428571399</v>
      </c>
      <c r="U908">
        <v>1</v>
      </c>
    </row>
    <row r="909" spans="1:21" hidden="1" x14ac:dyDescent="0.3">
      <c r="A909" t="s">
        <v>8235</v>
      </c>
      <c r="B909" t="s">
        <v>8236</v>
      </c>
      <c r="C909">
        <v>17.471352</v>
      </c>
      <c r="D909">
        <v>3.8982000000000001</v>
      </c>
      <c r="E909">
        <v>6.7230059999999998</v>
      </c>
      <c r="F909">
        <v>253</v>
      </c>
      <c r="G909">
        <v>117.56</v>
      </c>
      <c r="H909">
        <v>128.94</v>
      </c>
      <c r="I909"/>
      <c r="J909">
        <v>44.120622529644201</v>
      </c>
      <c r="K909">
        <v>3.25</v>
      </c>
      <c r="L909">
        <v>83.849411764705906</v>
      </c>
      <c r="M909">
        <v>39.841547619047603</v>
      </c>
      <c r="N909">
        <v>8.1979464285714201</v>
      </c>
      <c r="O909">
        <v>6</v>
      </c>
      <c r="P909">
        <f>G909-O909</f>
        <v>111.56</v>
      </c>
      <c r="Q909">
        <v>34.131128979415898</v>
      </c>
      <c r="R909">
        <v>92786028.244094402</v>
      </c>
      <c r="S909">
        <v>90107123.809523806</v>
      </c>
      <c r="U909">
        <v>21</v>
      </c>
    </row>
    <row r="910" spans="1:21" hidden="1" x14ac:dyDescent="0.3">
      <c r="A910" t="s">
        <v>9387</v>
      </c>
      <c r="B910" t="s">
        <v>9388</v>
      </c>
      <c r="C910">
        <v>20.761084</v>
      </c>
      <c r="D910">
        <v>3.4020039999999998</v>
      </c>
      <c r="E910">
        <v>6.4235569999999997</v>
      </c>
      <c r="F910">
        <v>253</v>
      </c>
      <c r="G910">
        <v>131.19999999999999</v>
      </c>
      <c r="H910">
        <v>138.01</v>
      </c>
      <c r="I910"/>
      <c r="J910">
        <v>67.072084980237094</v>
      </c>
      <c r="K910">
        <v>17.5</v>
      </c>
      <c r="L910">
        <v>104.383294117647</v>
      </c>
      <c r="M910">
        <v>63.924761904761901</v>
      </c>
      <c r="N910">
        <v>32.4640178571428</v>
      </c>
      <c r="O910">
        <v>19.6875</v>
      </c>
      <c r="P910">
        <f>G910-O910</f>
        <v>111.51249999999999</v>
      </c>
      <c r="Q910">
        <v>32.0771079083136</v>
      </c>
      <c r="R910">
        <v>84999654.740157396</v>
      </c>
      <c r="S910">
        <v>85171023.015873</v>
      </c>
      <c r="U910">
        <v>21</v>
      </c>
    </row>
    <row r="911" spans="1:21" hidden="1" x14ac:dyDescent="0.3">
      <c r="A911" t="s">
        <v>7262</v>
      </c>
      <c r="B911" t="s">
        <v>7263</v>
      </c>
      <c r="C911">
        <v>41.466434999999997</v>
      </c>
      <c r="D911">
        <v>7.7689709999999996</v>
      </c>
      <c r="E911">
        <v>3.5074149999999999</v>
      </c>
      <c r="F911">
        <v>253</v>
      </c>
      <c r="G911">
        <v>145.66999999999999</v>
      </c>
      <c r="H911">
        <v>146.1</v>
      </c>
      <c r="I911"/>
      <c r="J911">
        <v>55.012753754940697</v>
      </c>
      <c r="K911">
        <v>18.239999999999998</v>
      </c>
      <c r="L911">
        <v>93.343529411764706</v>
      </c>
      <c r="M911">
        <v>38.788928571428499</v>
      </c>
      <c r="N911">
        <v>32.449484523809502</v>
      </c>
      <c r="O911">
        <v>34.206699999999998</v>
      </c>
      <c r="P911">
        <f>G911-O911</f>
        <v>111.46329999999999</v>
      </c>
      <c r="Q911">
        <v>33.479639587012002</v>
      </c>
      <c r="R911">
        <v>35664483.984251902</v>
      </c>
      <c r="S911">
        <v>26788302.777777702</v>
      </c>
      <c r="U911">
        <v>21</v>
      </c>
    </row>
    <row r="912" spans="1:21" hidden="1" x14ac:dyDescent="0.3">
      <c r="A912" t="s">
        <v>8382</v>
      </c>
      <c r="B912" t="s">
        <v>8383</v>
      </c>
      <c r="C912">
        <v>8.1877789999999901</v>
      </c>
      <c r="D912">
        <v>0.48376400000000003</v>
      </c>
      <c r="E912">
        <v>19.337357000000001</v>
      </c>
      <c r="F912">
        <v>177</v>
      </c>
      <c r="G912">
        <v>160.63</v>
      </c>
      <c r="H912">
        <v>160.74</v>
      </c>
      <c r="I912"/>
      <c r="J912">
        <v>77.253276836158193</v>
      </c>
      <c r="K912">
        <v>34.770000000000003</v>
      </c>
      <c r="L912">
        <v>115.94796610169401</v>
      </c>
      <c r="M912">
        <v>61.261186440677903</v>
      </c>
      <c r="N912">
        <v>54.550677966101702</v>
      </c>
      <c r="O912">
        <v>49.51</v>
      </c>
      <c r="P912">
        <f>G912-O912</f>
        <v>111.12</v>
      </c>
      <c r="Q912">
        <v>30.7704231835462</v>
      </c>
      <c r="R912">
        <v>13276920.337078599</v>
      </c>
      <c r="S912">
        <v>5967650</v>
      </c>
      <c r="U912">
        <v>14</v>
      </c>
    </row>
    <row r="913" spans="1:21" hidden="1" x14ac:dyDescent="0.3">
      <c r="A913" t="s">
        <v>1802</v>
      </c>
      <c r="B913" t="s">
        <v>1803</v>
      </c>
      <c r="C913">
        <v>13.005214</v>
      </c>
      <c r="D913">
        <v>2.493862</v>
      </c>
      <c r="E913">
        <v>13.019394</v>
      </c>
      <c r="F913">
        <v>123</v>
      </c>
      <c r="G913">
        <v>175.9</v>
      </c>
      <c r="H913">
        <v>175.9</v>
      </c>
      <c r="I913"/>
      <c r="J913">
        <v>82.444471544715398</v>
      </c>
      <c r="K913">
        <v>34.78</v>
      </c>
      <c r="L913">
        <v>121.311219512195</v>
      </c>
      <c r="M913">
        <v>68.891097560975595</v>
      </c>
      <c r="N913">
        <v>57.131097560975597</v>
      </c>
      <c r="O913">
        <v>65.8</v>
      </c>
      <c r="P913">
        <f>G913-O913</f>
        <v>110.10000000000001</v>
      </c>
      <c r="Q913">
        <v>33.453472245063402</v>
      </c>
      <c r="R913">
        <v>29858159.9193548</v>
      </c>
      <c r="S913">
        <v>71402588.524590105</v>
      </c>
      <c r="U913">
        <v>10</v>
      </c>
    </row>
    <row r="914" spans="1:21" hidden="1" x14ac:dyDescent="0.3">
      <c r="A914" t="s">
        <v>1836</v>
      </c>
      <c r="B914" t="s">
        <v>1837</v>
      </c>
      <c r="C914">
        <v>0</v>
      </c>
      <c r="D914">
        <v>4.4509840000000001</v>
      </c>
      <c r="E914">
        <v>-3.65</v>
      </c>
      <c r="F914">
        <v>46</v>
      </c>
      <c r="G914">
        <v>6</v>
      </c>
      <c r="H914">
        <v>22.16</v>
      </c>
      <c r="I914"/>
      <c r="J914">
        <v>10.0765956521739</v>
      </c>
      <c r="K914">
        <v>4.399</v>
      </c>
      <c r="L914">
        <v>6.4020875000000004</v>
      </c>
      <c r="M914">
        <v>8.7746666666666595</v>
      </c>
      <c r="N914">
        <v>15.298</v>
      </c>
      <c r="O914">
        <v>8.16</v>
      </c>
      <c r="P914">
        <f>G914-O914</f>
        <v>-2.16</v>
      </c>
      <c r="Q914">
        <v>5.1186346216742997</v>
      </c>
      <c r="R914">
        <v>2060024.9565217299</v>
      </c>
      <c r="S914">
        <v>2001125.78260869</v>
      </c>
      <c r="U914">
        <v>3</v>
      </c>
    </row>
    <row r="915" spans="1:21" hidden="1" x14ac:dyDescent="0.3">
      <c r="A915" t="s">
        <v>11784</v>
      </c>
      <c r="B915" t="s">
        <v>11785</v>
      </c>
      <c r="C915">
        <v>23.786781999999999</v>
      </c>
      <c r="D915">
        <v>6.4630960000000002</v>
      </c>
      <c r="E915">
        <v>4.806451</v>
      </c>
      <c r="F915">
        <v>253</v>
      </c>
      <c r="G915">
        <v>116.74</v>
      </c>
      <c r="H915">
        <v>116.74</v>
      </c>
      <c r="I915"/>
      <c r="J915">
        <v>39.4006588932806</v>
      </c>
      <c r="K915">
        <v>7.5867000000000004</v>
      </c>
      <c r="L915">
        <v>64.426588235294105</v>
      </c>
      <c r="M915">
        <v>36.870119047618999</v>
      </c>
      <c r="N915">
        <v>16.607341666666599</v>
      </c>
      <c r="O915">
        <v>6.7533000000000003</v>
      </c>
      <c r="P915">
        <f>G915-O915</f>
        <v>109.9867</v>
      </c>
      <c r="Q915">
        <v>22.797999687847899</v>
      </c>
      <c r="R915">
        <v>38435476.716535397</v>
      </c>
      <c r="S915">
        <v>23668603.968253899</v>
      </c>
      <c r="U915">
        <v>21</v>
      </c>
    </row>
    <row r="916" spans="1:21" hidden="1" x14ac:dyDescent="0.3">
      <c r="A916" t="s">
        <v>10925</v>
      </c>
      <c r="B916" t="s">
        <v>10926</v>
      </c>
      <c r="C916">
        <v>22.690131999999998</v>
      </c>
      <c r="D916">
        <v>4.8196440000000003</v>
      </c>
      <c r="E916">
        <v>5.7007159999999999</v>
      </c>
      <c r="F916">
        <v>253</v>
      </c>
      <c r="G916">
        <v>130</v>
      </c>
      <c r="H916">
        <v>135.11000000000001</v>
      </c>
      <c r="I916"/>
      <c r="J916">
        <v>57.762094861660003</v>
      </c>
      <c r="K916">
        <v>20.13</v>
      </c>
      <c r="L916">
        <v>90.892470588235199</v>
      </c>
      <c r="M916">
        <v>53.073928571428503</v>
      </c>
      <c r="N916">
        <v>28.9254761904761</v>
      </c>
      <c r="O916">
        <v>20.13</v>
      </c>
      <c r="P916">
        <f>G916-O916</f>
        <v>109.87</v>
      </c>
      <c r="Q916">
        <v>29.681587057916499</v>
      </c>
      <c r="R916">
        <v>1986699.8897637699</v>
      </c>
      <c r="S916">
        <v>1018419.04761904</v>
      </c>
      <c r="U916">
        <v>21</v>
      </c>
    </row>
    <row r="917" spans="1:21" hidden="1" x14ac:dyDescent="0.3">
      <c r="A917" t="s">
        <v>4305</v>
      </c>
      <c r="B917" t="s">
        <v>4306</v>
      </c>
      <c r="C917">
        <v>25.033016</v>
      </c>
      <c r="D917">
        <v>5.2616489999999896</v>
      </c>
      <c r="E917">
        <v>4.7924709999999999</v>
      </c>
      <c r="F917">
        <v>119</v>
      </c>
      <c r="G917">
        <v>119.53</v>
      </c>
      <c r="H917">
        <v>119.53</v>
      </c>
      <c r="I917"/>
      <c r="J917">
        <v>40.533865546218401</v>
      </c>
      <c r="K917">
        <v>12.9</v>
      </c>
      <c r="L917">
        <v>68.309250000000006</v>
      </c>
      <c r="M917">
        <v>34.7395</v>
      </c>
      <c r="N917">
        <v>17.989230769230701</v>
      </c>
      <c r="O917">
        <v>10</v>
      </c>
      <c r="P917">
        <f>G917-O917</f>
        <v>109.53</v>
      </c>
      <c r="Q917">
        <v>27.399605654382398</v>
      </c>
      <c r="R917">
        <v>5699865.6833333299</v>
      </c>
      <c r="S917">
        <v>7327101.6949152499</v>
      </c>
      <c r="U917">
        <v>9</v>
      </c>
    </row>
    <row r="918" spans="1:21" hidden="1" x14ac:dyDescent="0.3">
      <c r="A918" t="s">
        <v>9230</v>
      </c>
      <c r="B918" t="s">
        <v>9231</v>
      </c>
      <c r="C918">
        <v>49.263601999999999</v>
      </c>
      <c r="D918">
        <v>7.5494699999999897</v>
      </c>
      <c r="E918">
        <v>2.2105570000000001</v>
      </c>
      <c r="F918">
        <v>253</v>
      </c>
      <c r="G918">
        <v>111.71</v>
      </c>
      <c r="H918">
        <v>111.71</v>
      </c>
      <c r="I918"/>
      <c r="J918">
        <v>29.6963841897233</v>
      </c>
      <c r="K918">
        <v>3</v>
      </c>
      <c r="L918">
        <v>58.555764705882297</v>
      </c>
      <c r="M918">
        <v>22.302559523809499</v>
      </c>
      <c r="N918">
        <v>7.8872642857142798</v>
      </c>
      <c r="O918">
        <v>2.9375</v>
      </c>
      <c r="P918">
        <f>G918-O918</f>
        <v>108.77249999999999</v>
      </c>
      <c r="Q918">
        <v>24.827487150594202</v>
      </c>
      <c r="R918">
        <v>21115375.314960599</v>
      </c>
      <c r="S918">
        <v>20053036.5079365</v>
      </c>
      <c r="U918">
        <v>21</v>
      </c>
    </row>
    <row r="919" spans="1:21" hidden="1" x14ac:dyDescent="0.3">
      <c r="A919" t="s">
        <v>7963</v>
      </c>
      <c r="B919" t="s">
        <v>7964</v>
      </c>
      <c r="C919">
        <v>26.396995</v>
      </c>
      <c r="D919">
        <v>5.5206470000000003</v>
      </c>
      <c r="E919">
        <v>5.2358229999999999</v>
      </c>
      <c r="F919">
        <v>253</v>
      </c>
      <c r="G919">
        <v>137.34</v>
      </c>
      <c r="H919">
        <v>162.78</v>
      </c>
      <c r="I919"/>
      <c r="J919">
        <v>63.053122529644199</v>
      </c>
      <c r="K919">
        <v>15.5</v>
      </c>
      <c r="L919">
        <v>97.925882352941102</v>
      </c>
      <c r="M919">
        <v>64.648809523809504</v>
      </c>
      <c r="N919">
        <v>26.169523809523799</v>
      </c>
      <c r="O919">
        <v>28.97</v>
      </c>
      <c r="P919">
        <f>G919-O919</f>
        <v>108.37</v>
      </c>
      <c r="Q919">
        <v>34.339769067596798</v>
      </c>
      <c r="R919">
        <v>137048115.42519599</v>
      </c>
      <c r="S919">
        <v>91790836.507936493</v>
      </c>
      <c r="U919">
        <v>21</v>
      </c>
    </row>
    <row r="920" spans="1:21" hidden="1" x14ac:dyDescent="0.3">
      <c r="A920" t="s">
        <v>1848</v>
      </c>
      <c r="B920" t="s">
        <v>1849</v>
      </c>
      <c r="C920">
        <v>0</v>
      </c>
      <c r="D920">
        <v>3.9111519999999902</v>
      </c>
      <c r="E920">
        <v>-0.87119099999999905</v>
      </c>
      <c r="F920">
        <v>195</v>
      </c>
      <c r="G920">
        <v>2.9750000000000001</v>
      </c>
      <c r="H920">
        <v>17.399999999999999</v>
      </c>
      <c r="I920"/>
      <c r="J920">
        <v>4.0696410256410198</v>
      </c>
      <c r="K920">
        <v>0.80500000000000005</v>
      </c>
      <c r="L920">
        <v>5.7249230769230701</v>
      </c>
      <c r="M920">
        <v>3.4433846153846099</v>
      </c>
      <c r="N920">
        <v>3.0406153846153798</v>
      </c>
      <c r="O920">
        <v>3.8</v>
      </c>
      <c r="P920">
        <f>G920-O920</f>
        <v>-0.82499999999999973</v>
      </c>
      <c r="Q920">
        <v>2.8550448882236701</v>
      </c>
      <c r="R920">
        <v>11503042.6836734</v>
      </c>
      <c r="S920">
        <v>1570513.4020618501</v>
      </c>
      <c r="U920">
        <v>16</v>
      </c>
    </row>
    <row r="921" spans="1:21" hidden="1" x14ac:dyDescent="0.3">
      <c r="A921" t="s">
        <v>1850</v>
      </c>
      <c r="B921" t="s">
        <v>1851</v>
      </c>
      <c r="C921">
        <v>0</v>
      </c>
      <c r="D921">
        <v>0</v>
      </c>
      <c r="E921">
        <v>0</v>
      </c>
      <c r="F921">
        <v>25</v>
      </c>
      <c r="G921">
        <v>25.15</v>
      </c>
      <c r="H921">
        <v>25.15</v>
      </c>
      <c r="I921"/>
      <c r="J921">
        <v>21.033795999999999</v>
      </c>
      <c r="K921">
        <v>17.1601</v>
      </c>
      <c r="L921">
        <v>23.181577777777701</v>
      </c>
      <c r="M921">
        <v>18.841574999999999</v>
      </c>
      <c r="N921">
        <v>20.809762500000001</v>
      </c>
      <c r="O921">
        <v>20</v>
      </c>
      <c r="P921">
        <f>G921-O921</f>
        <v>5.1499999999999986</v>
      </c>
      <c r="Q921">
        <v>2.4177785169586201</v>
      </c>
      <c r="R921">
        <v>284040.76923076902</v>
      </c>
      <c r="S921">
        <v>22450.833333333299</v>
      </c>
      <c r="U921">
        <v>2</v>
      </c>
    </row>
    <row r="922" spans="1:21" hidden="1" x14ac:dyDescent="0.3">
      <c r="A922" t="s">
        <v>1044</v>
      </c>
      <c r="B922" t="s">
        <v>1045</v>
      </c>
      <c r="C922">
        <v>34.876570000000001</v>
      </c>
      <c r="D922">
        <v>5.1458139999999997</v>
      </c>
      <c r="E922">
        <v>3.0378560000000001</v>
      </c>
      <c r="F922">
        <v>253</v>
      </c>
      <c r="G922">
        <v>110.04</v>
      </c>
      <c r="H922">
        <v>110.89</v>
      </c>
      <c r="I922"/>
      <c r="J922">
        <v>27.080966007905101</v>
      </c>
      <c r="K922">
        <v>1.0622</v>
      </c>
      <c r="L922">
        <v>60.676117647058803</v>
      </c>
      <c r="M922">
        <v>17.034039285714201</v>
      </c>
      <c r="N922">
        <v>3.1327988095238002</v>
      </c>
      <c r="O922">
        <v>1.9258999999999999</v>
      </c>
      <c r="P922">
        <f>G922-O922</f>
        <v>108.11410000000001</v>
      </c>
      <c r="Q922">
        <v>27.668187989168999</v>
      </c>
      <c r="R922">
        <v>2218280.8503936999</v>
      </c>
      <c r="S922">
        <v>967440.18253968202</v>
      </c>
      <c r="U922">
        <v>21</v>
      </c>
    </row>
    <row r="923" spans="1:21" hidden="1" x14ac:dyDescent="0.3">
      <c r="A923" t="s">
        <v>1854</v>
      </c>
      <c r="B923" t="s">
        <v>1855</v>
      </c>
      <c r="C923">
        <v>151.02026999999899</v>
      </c>
      <c r="D923">
        <v>2.7371340000000002</v>
      </c>
      <c r="E923">
        <v>2.8472999999999998E-2</v>
      </c>
      <c r="F923">
        <v>128</v>
      </c>
      <c r="G923">
        <v>4.9550000000000001</v>
      </c>
      <c r="H923">
        <v>5.42</v>
      </c>
      <c r="I923"/>
      <c r="J923">
        <v>3.2655859374999898</v>
      </c>
      <c r="K923">
        <v>1</v>
      </c>
      <c r="L923">
        <v>3.9284883720930202</v>
      </c>
      <c r="M923">
        <v>2.7232558139534802</v>
      </c>
      <c r="N923">
        <v>3.1421428571428498</v>
      </c>
      <c r="O923">
        <v>5.81</v>
      </c>
      <c r="P923">
        <f>G923-O923</f>
        <v>-0.85499999999999954</v>
      </c>
      <c r="Q923">
        <v>1.2306434558357</v>
      </c>
      <c r="R923">
        <v>2087076.421875</v>
      </c>
      <c r="S923">
        <v>1633012.5</v>
      </c>
      <c r="U923">
        <v>10</v>
      </c>
    </row>
    <row r="924" spans="1:21" hidden="1" x14ac:dyDescent="0.3">
      <c r="A924" t="s">
        <v>9138</v>
      </c>
      <c r="B924" t="s">
        <v>9139</v>
      </c>
      <c r="C924">
        <v>57.388742000000001</v>
      </c>
      <c r="D924">
        <v>6.7015690000000001</v>
      </c>
      <c r="E924">
        <v>2.0355910000000002</v>
      </c>
      <c r="F924">
        <v>253</v>
      </c>
      <c r="G924">
        <v>115.87</v>
      </c>
      <c r="H924">
        <v>117.05</v>
      </c>
      <c r="I924"/>
      <c r="J924">
        <v>28.213903162055299</v>
      </c>
      <c r="K924">
        <v>4.7450000000000001</v>
      </c>
      <c r="L924">
        <v>58.210999999999999</v>
      </c>
      <c r="M924">
        <v>18.800833333333301</v>
      </c>
      <c r="N924">
        <v>7.2727678571428598</v>
      </c>
      <c r="O924">
        <v>7.7975000000000003</v>
      </c>
      <c r="P924">
        <f>G924-O924</f>
        <v>108.07250000000001</v>
      </c>
      <c r="Q924">
        <v>27.073993547217</v>
      </c>
      <c r="R924">
        <v>6540244.5511811003</v>
      </c>
      <c r="S924">
        <v>4138690.4761904702</v>
      </c>
      <c r="U924">
        <v>21</v>
      </c>
    </row>
    <row r="925" spans="1:21" hidden="1" x14ac:dyDescent="0.3">
      <c r="A925" t="s">
        <v>1858</v>
      </c>
      <c r="B925" t="s">
        <v>1859</v>
      </c>
      <c r="C925">
        <v>0</v>
      </c>
      <c r="D925">
        <v>0</v>
      </c>
      <c r="E925">
        <v>0</v>
      </c>
      <c r="F925">
        <v>165</v>
      </c>
      <c r="G925">
        <v>24.63</v>
      </c>
      <c r="H925">
        <v>26.5</v>
      </c>
      <c r="I925"/>
      <c r="J925">
        <v>21.0751539393939</v>
      </c>
      <c r="K925">
        <v>10</v>
      </c>
      <c r="L925">
        <v>21.490825454545401</v>
      </c>
      <c r="M925">
        <v>19.3303636363636</v>
      </c>
      <c r="N925">
        <v>22.404272727272701</v>
      </c>
      <c r="O925">
        <v>24.55</v>
      </c>
      <c r="P925">
        <f>G925-O925</f>
        <v>7.9999999999998295E-2</v>
      </c>
      <c r="Q925">
        <v>3.2046128106462599</v>
      </c>
      <c r="R925">
        <v>94549.927710843302</v>
      </c>
      <c r="S925">
        <v>56391.463414634098</v>
      </c>
      <c r="U925">
        <v>13</v>
      </c>
    </row>
    <row r="926" spans="1:21" hidden="1" x14ac:dyDescent="0.3">
      <c r="A926" t="s">
        <v>9355</v>
      </c>
      <c r="B926" t="s">
        <v>9356</v>
      </c>
      <c r="C926">
        <v>22.944410000000001</v>
      </c>
      <c r="D926">
        <v>12.924835</v>
      </c>
      <c r="E926">
        <v>4.7096439999999999</v>
      </c>
      <c r="F926">
        <v>253</v>
      </c>
      <c r="G926">
        <v>111.26</v>
      </c>
      <c r="H926">
        <v>111.26</v>
      </c>
      <c r="I926"/>
      <c r="J926">
        <v>29.464362845849799</v>
      </c>
      <c r="K926">
        <v>3.7037</v>
      </c>
      <c r="L926">
        <v>64.016294117647007</v>
      </c>
      <c r="M926">
        <v>16.0501785714285</v>
      </c>
      <c r="N926">
        <v>7.9152833333333303</v>
      </c>
      <c r="O926">
        <v>3.4375</v>
      </c>
      <c r="P926">
        <f>G926-O926</f>
        <v>107.82250000000001</v>
      </c>
      <c r="Q926">
        <v>26.969267876825</v>
      </c>
      <c r="R926">
        <v>118291302.82677101</v>
      </c>
      <c r="S926">
        <v>125403690.47619</v>
      </c>
      <c r="U926">
        <v>21</v>
      </c>
    </row>
    <row r="927" spans="1:21" hidden="1" x14ac:dyDescent="0.3">
      <c r="A927" t="s">
        <v>1862</v>
      </c>
      <c r="B927" t="s">
        <v>1863</v>
      </c>
      <c r="C927">
        <v>21.618590999999999</v>
      </c>
      <c r="D927">
        <v>0.68367999999999995</v>
      </c>
      <c r="E927">
        <v>0.149871</v>
      </c>
      <c r="F927">
        <v>142</v>
      </c>
      <c r="G927">
        <v>3.1509999999999998</v>
      </c>
      <c r="H927">
        <v>18.649999999999999</v>
      </c>
      <c r="I927"/>
      <c r="J927">
        <v>7.1241619718309801</v>
      </c>
      <c r="K927">
        <v>1.96</v>
      </c>
      <c r="L927">
        <v>4.3281458333333296</v>
      </c>
      <c r="M927">
        <v>8.1514893617021293</v>
      </c>
      <c r="N927">
        <v>8.9523404255319097</v>
      </c>
      <c r="O927">
        <v>15</v>
      </c>
      <c r="P927">
        <f>G927-O927</f>
        <v>-11.849</v>
      </c>
      <c r="Q927">
        <v>3.6952815431031598</v>
      </c>
      <c r="R927">
        <v>3946870.3380281599</v>
      </c>
      <c r="S927">
        <v>2769153.5211267602</v>
      </c>
      <c r="U927">
        <v>11</v>
      </c>
    </row>
    <row r="928" spans="1:21" hidden="1" x14ac:dyDescent="0.3">
      <c r="A928" t="s">
        <v>1864</v>
      </c>
      <c r="B928" t="s">
        <v>1865</v>
      </c>
      <c r="C928">
        <v>0</v>
      </c>
      <c r="D928">
        <v>0</v>
      </c>
      <c r="E928">
        <v>0</v>
      </c>
      <c r="F928">
        <v>127</v>
      </c>
      <c r="G928">
        <v>46.92</v>
      </c>
      <c r="H928">
        <v>54.87</v>
      </c>
      <c r="I928"/>
      <c r="J928">
        <v>42.281574803149603</v>
      </c>
      <c r="K928">
        <v>24.04</v>
      </c>
      <c r="L928">
        <v>44.233255813953399</v>
      </c>
      <c r="M928">
        <v>42.567738095237999</v>
      </c>
      <c r="N928">
        <v>39.997261904761899</v>
      </c>
      <c r="O928">
        <v>50.29</v>
      </c>
      <c r="P928">
        <f>G928-O928</f>
        <v>-3.3699999999999974</v>
      </c>
      <c r="Q928">
        <v>5.5017437243340304</v>
      </c>
      <c r="R928">
        <v>12947249.09375</v>
      </c>
      <c r="S928">
        <v>3363644.4444444398</v>
      </c>
      <c r="U928">
        <v>10</v>
      </c>
    </row>
    <row r="929" spans="1:21" hidden="1" x14ac:dyDescent="0.3">
      <c r="A929" t="s">
        <v>1866</v>
      </c>
      <c r="B929" t="s">
        <v>1867</v>
      </c>
      <c r="C929">
        <v>0</v>
      </c>
      <c r="D929">
        <v>0.83487500000000003</v>
      </c>
      <c r="E929">
        <v>0</v>
      </c>
      <c r="F929">
        <v>46</v>
      </c>
      <c r="G929">
        <v>35.693199999999997</v>
      </c>
      <c r="H929">
        <v>36.22</v>
      </c>
      <c r="I929"/>
      <c r="J929">
        <v>26.8815391304347</v>
      </c>
      <c r="K929">
        <v>17.260000000000002</v>
      </c>
      <c r="L929">
        <v>30.654931250000001</v>
      </c>
      <c r="M929">
        <v>20.354786666666602</v>
      </c>
      <c r="N929">
        <v>29.38334</v>
      </c>
      <c r="O929">
        <v>25.5</v>
      </c>
      <c r="P929">
        <f>G929-O929</f>
        <v>10.193199999999997</v>
      </c>
      <c r="Q929">
        <v>6.0179115312162796</v>
      </c>
      <c r="R929">
        <v>396034.17391304299</v>
      </c>
      <c r="S929">
        <v>344243.13043478201</v>
      </c>
      <c r="U929">
        <v>3</v>
      </c>
    </row>
    <row r="930" spans="1:21" hidden="1" x14ac:dyDescent="0.3">
      <c r="A930" t="s">
        <v>1868</v>
      </c>
      <c r="B930" t="s">
        <v>1869</v>
      </c>
      <c r="C930">
        <v>0</v>
      </c>
      <c r="D930">
        <v>0</v>
      </c>
      <c r="E930">
        <v>0</v>
      </c>
      <c r="F930">
        <v>93</v>
      </c>
      <c r="G930">
        <v>53.51</v>
      </c>
      <c r="H930">
        <v>60.06</v>
      </c>
      <c r="I930"/>
      <c r="J930">
        <v>49.234569892473097</v>
      </c>
      <c r="K930">
        <v>39.86</v>
      </c>
      <c r="L930">
        <v>51.423870967741898</v>
      </c>
      <c r="M930">
        <v>49.869677419354801</v>
      </c>
      <c r="N930">
        <v>46.410161290322499</v>
      </c>
      <c r="O930">
        <v>49.75</v>
      </c>
      <c r="P930">
        <f>G930-O930</f>
        <v>3.759999999999998</v>
      </c>
      <c r="Q930">
        <v>4.4012804248552602</v>
      </c>
      <c r="R930">
        <v>14939245.3191489</v>
      </c>
      <c r="S930">
        <v>3514826.0869565201</v>
      </c>
      <c r="U930">
        <v>7</v>
      </c>
    </row>
    <row r="931" spans="1:21" hidden="1" x14ac:dyDescent="0.3">
      <c r="A931" t="s">
        <v>1870</v>
      </c>
      <c r="B931" t="s">
        <v>1871</v>
      </c>
      <c r="C931">
        <v>0</v>
      </c>
      <c r="D931">
        <v>0</v>
      </c>
      <c r="E931">
        <v>0</v>
      </c>
      <c r="F931">
        <v>49</v>
      </c>
      <c r="G931">
        <v>20.48</v>
      </c>
      <c r="H931">
        <v>23.76</v>
      </c>
      <c r="I931"/>
      <c r="J931">
        <v>19.2626734693877</v>
      </c>
      <c r="K931">
        <v>15.73</v>
      </c>
      <c r="L931">
        <v>21.418529411764698</v>
      </c>
      <c r="M931">
        <v>17.54661875</v>
      </c>
      <c r="N931">
        <v>18.688131249999898</v>
      </c>
      <c r="O931">
        <v>20.09</v>
      </c>
      <c r="P931">
        <f>G931-O931</f>
        <v>0.39000000000000057</v>
      </c>
      <c r="Q931">
        <v>1.89895518199872</v>
      </c>
      <c r="R931">
        <v>3602887.76</v>
      </c>
      <c r="S931">
        <v>5883047.75</v>
      </c>
      <c r="U931">
        <v>4</v>
      </c>
    </row>
    <row r="932" spans="1:21" hidden="1" x14ac:dyDescent="0.3">
      <c r="A932" t="s">
        <v>9532</v>
      </c>
      <c r="B932" t="s">
        <v>9533</v>
      </c>
      <c r="C932">
        <v>14.075237</v>
      </c>
      <c r="D932">
        <v>1.0437270000000001</v>
      </c>
      <c r="E932">
        <v>11.769607000000001</v>
      </c>
      <c r="F932">
        <v>171</v>
      </c>
      <c r="G932">
        <v>167.38489999999999</v>
      </c>
      <c r="H932">
        <v>167.58</v>
      </c>
      <c r="I932"/>
      <c r="J932">
        <v>91.719341520467793</v>
      </c>
      <c r="K932">
        <v>43.05</v>
      </c>
      <c r="L932">
        <v>131.71223508771899</v>
      </c>
      <c r="M932">
        <v>75.155438596491194</v>
      </c>
      <c r="N932">
        <v>68.290350877192907</v>
      </c>
      <c r="O932">
        <v>59.59</v>
      </c>
      <c r="P932">
        <f>G932-O932</f>
        <v>107.79489999999998</v>
      </c>
      <c r="Q932">
        <v>31.8009927910208</v>
      </c>
      <c r="R932">
        <v>363483.97674418602</v>
      </c>
      <c r="S932">
        <v>385507.05882352899</v>
      </c>
      <c r="U932">
        <v>14</v>
      </c>
    </row>
    <row r="933" spans="1:21" hidden="1" x14ac:dyDescent="0.3">
      <c r="A933" t="s">
        <v>11059</v>
      </c>
      <c r="B933" t="s">
        <v>10785</v>
      </c>
      <c r="C933">
        <v>19.871389000000001</v>
      </c>
      <c r="D933">
        <v>5.3733440000000003</v>
      </c>
      <c r="E933">
        <v>6.2386179999999998</v>
      </c>
      <c r="F933">
        <v>200</v>
      </c>
      <c r="G933">
        <v>126.39</v>
      </c>
      <c r="H933">
        <v>126.39</v>
      </c>
      <c r="I933"/>
      <c r="J933">
        <v>52.836066499999902</v>
      </c>
      <c r="K933">
        <v>21.274999999999999</v>
      </c>
      <c r="L933">
        <v>86.523258208955198</v>
      </c>
      <c r="M933">
        <v>41.233731343283502</v>
      </c>
      <c r="N933">
        <v>30.4165909090909</v>
      </c>
      <c r="O933">
        <v>20.45</v>
      </c>
      <c r="P933">
        <f>G933-O933</f>
        <v>105.94</v>
      </c>
      <c r="Q933">
        <v>26.9365717326904</v>
      </c>
      <c r="R933">
        <v>22257.279999999999</v>
      </c>
      <c r="S933">
        <v>24778</v>
      </c>
      <c r="U933">
        <v>16</v>
      </c>
    </row>
    <row r="934" spans="1:21" hidden="1" x14ac:dyDescent="0.3">
      <c r="A934" t="s">
        <v>1876</v>
      </c>
      <c r="B934" t="s">
        <v>1877</v>
      </c>
      <c r="C934">
        <v>0</v>
      </c>
      <c r="D934">
        <v>0</v>
      </c>
      <c r="E934">
        <v>0</v>
      </c>
      <c r="F934">
        <v>53</v>
      </c>
      <c r="G934">
        <v>17.98</v>
      </c>
      <c r="H934">
        <v>27.15</v>
      </c>
      <c r="I934"/>
      <c r="J934">
        <v>19.9099226415094</v>
      </c>
      <c r="K934">
        <v>13.88</v>
      </c>
      <c r="L934">
        <v>16.85765</v>
      </c>
      <c r="M934">
        <v>19.2358444444444</v>
      </c>
      <c r="N934">
        <v>23.8554705882352</v>
      </c>
      <c r="O934">
        <v>24.72</v>
      </c>
      <c r="P934">
        <f>G934-O934</f>
        <v>-6.7399999999999984</v>
      </c>
      <c r="Q934">
        <v>3.2108023336280498</v>
      </c>
      <c r="R934">
        <v>412350.70370370301</v>
      </c>
      <c r="S934">
        <v>308331.73076922999</v>
      </c>
      <c r="U934">
        <v>4</v>
      </c>
    </row>
    <row r="935" spans="1:21" hidden="1" x14ac:dyDescent="0.3">
      <c r="A935" t="s">
        <v>802</v>
      </c>
      <c r="B935" t="s">
        <v>803</v>
      </c>
      <c r="C935">
        <v>57.073013000000003</v>
      </c>
      <c r="D935">
        <v>7.4738419999999897</v>
      </c>
      <c r="E935">
        <v>2.2597369999999999</v>
      </c>
      <c r="F935">
        <v>253</v>
      </c>
      <c r="G935">
        <v>113.62</v>
      </c>
      <c r="H935">
        <v>141.02000000000001</v>
      </c>
      <c r="I935"/>
      <c r="J935">
        <v>40.884051383399203</v>
      </c>
      <c r="K935">
        <v>8.375</v>
      </c>
      <c r="L935">
        <v>58.643705882352897</v>
      </c>
      <c r="M935">
        <v>38.0496428571428</v>
      </c>
      <c r="N935">
        <v>25.747380952380901</v>
      </c>
      <c r="O935">
        <v>7.6875</v>
      </c>
      <c r="P935">
        <f>G935-O935</f>
        <v>105.9325</v>
      </c>
      <c r="Q935">
        <v>28.7940786554182</v>
      </c>
      <c r="R935">
        <v>98610017.968503907</v>
      </c>
      <c r="S935">
        <v>102604186.507936</v>
      </c>
      <c r="U935">
        <v>21</v>
      </c>
    </row>
    <row r="936" spans="1:21" hidden="1" x14ac:dyDescent="0.3">
      <c r="A936" t="s">
        <v>1880</v>
      </c>
      <c r="B936" t="s">
        <v>1881</v>
      </c>
      <c r="C936">
        <v>0</v>
      </c>
      <c r="D936">
        <v>0</v>
      </c>
      <c r="E936">
        <v>0</v>
      </c>
      <c r="F936">
        <v>7</v>
      </c>
      <c r="G936">
        <v>18.329999999999998</v>
      </c>
      <c r="H936">
        <v>19.851299999999998</v>
      </c>
      <c r="I936"/>
      <c r="J936">
        <v>19.237328571428499</v>
      </c>
      <c r="K936">
        <v>18.329999999999998</v>
      </c>
      <c r="L936">
        <v>18.7433333333333</v>
      </c>
      <c r="M936">
        <v>19.535649999999901</v>
      </c>
      <c r="N936">
        <v>19.68</v>
      </c>
      <c r="O936">
        <v>19.43</v>
      </c>
      <c r="P936">
        <f>G936-O936</f>
        <v>-1.1000000000000014</v>
      </c>
      <c r="Q936">
        <v>0.58445668991034005</v>
      </c>
      <c r="R936">
        <v>298437.5</v>
      </c>
      <c r="S936">
        <v>673375.66666666605</v>
      </c>
      <c r="U936">
        <v>0</v>
      </c>
    </row>
    <row r="937" spans="1:21" hidden="1" x14ac:dyDescent="0.3">
      <c r="A937" t="s">
        <v>1882</v>
      </c>
      <c r="B937" t="s">
        <v>1883</v>
      </c>
      <c r="C937">
        <v>0</v>
      </c>
      <c r="D937">
        <v>39.322922999999903</v>
      </c>
      <c r="E937">
        <v>-0.52220800000000001</v>
      </c>
      <c r="F937">
        <v>36</v>
      </c>
      <c r="G937">
        <v>5.6</v>
      </c>
      <c r="H937">
        <v>10.8</v>
      </c>
      <c r="I937"/>
      <c r="J937">
        <v>9.4784722222222193</v>
      </c>
      <c r="K937">
        <v>5.57</v>
      </c>
      <c r="L937">
        <v>8.6683333333333294</v>
      </c>
      <c r="M937">
        <v>9.9695833333333308</v>
      </c>
      <c r="N937">
        <v>9.7974999999999994</v>
      </c>
      <c r="O937">
        <v>9.75</v>
      </c>
      <c r="P937">
        <f>G937-O937</f>
        <v>-4.1500000000000004</v>
      </c>
      <c r="Q937">
        <v>1.1583168576149201</v>
      </c>
      <c r="R937">
        <v>886818.44444444403</v>
      </c>
      <c r="S937">
        <v>169836</v>
      </c>
      <c r="U937">
        <v>3</v>
      </c>
    </row>
    <row r="938" spans="1:21" hidden="1" x14ac:dyDescent="0.3">
      <c r="A938" t="s">
        <v>2550</v>
      </c>
      <c r="B938" t="s">
        <v>2551</v>
      </c>
      <c r="C938">
        <v>42.721151999999996</v>
      </c>
      <c r="D938">
        <v>3.661667</v>
      </c>
      <c r="E938">
        <v>2.6885979999999998</v>
      </c>
      <c r="F938">
        <v>253</v>
      </c>
      <c r="G938">
        <v>115.69</v>
      </c>
      <c r="H938">
        <v>115.69</v>
      </c>
      <c r="I938"/>
      <c r="J938">
        <v>30.105237154150199</v>
      </c>
      <c r="K938">
        <v>2.0125000000000002</v>
      </c>
      <c r="L938">
        <v>57.331529411764699</v>
      </c>
      <c r="M938">
        <v>25.5624404761904</v>
      </c>
      <c r="N938">
        <v>7.0976190476190402</v>
      </c>
      <c r="O938">
        <v>9.9375</v>
      </c>
      <c r="P938">
        <f>G938-O938</f>
        <v>105.7525</v>
      </c>
      <c r="Q938">
        <v>25.249550074434801</v>
      </c>
      <c r="R938">
        <v>4004837.3307086602</v>
      </c>
      <c r="S938">
        <v>10608823.8095238</v>
      </c>
      <c r="U938">
        <v>21</v>
      </c>
    </row>
    <row r="939" spans="1:21" hidden="1" x14ac:dyDescent="0.3">
      <c r="A939" t="s">
        <v>1886</v>
      </c>
      <c r="B939" t="s">
        <v>1887</v>
      </c>
      <c r="C939">
        <v>0</v>
      </c>
      <c r="D939">
        <v>0</v>
      </c>
      <c r="E939">
        <v>0</v>
      </c>
      <c r="F939">
        <v>9</v>
      </c>
      <c r="G939">
        <v>23.49</v>
      </c>
      <c r="H939">
        <v>24.599</v>
      </c>
      <c r="I939"/>
      <c r="J939">
        <v>23.2262777777777</v>
      </c>
      <c r="K939">
        <v>22.46</v>
      </c>
      <c r="L939">
        <v>23.342500000000001</v>
      </c>
      <c r="M939">
        <v>22.753333333333298</v>
      </c>
      <c r="N939">
        <v>23.582999999999998</v>
      </c>
      <c r="O939">
        <v>24.2</v>
      </c>
      <c r="P939">
        <f>G939-O939</f>
        <v>-0.71000000000000085</v>
      </c>
      <c r="Q939">
        <v>0.67345587787504202</v>
      </c>
      <c r="R939">
        <v>592754.80000000005</v>
      </c>
      <c r="S939">
        <v>3387650.5</v>
      </c>
      <c r="U939">
        <v>0</v>
      </c>
    </row>
    <row r="940" spans="1:21" hidden="1" x14ac:dyDescent="0.3">
      <c r="A940" t="s">
        <v>1888</v>
      </c>
      <c r="B940" t="s">
        <v>1889</v>
      </c>
      <c r="C940">
        <v>0</v>
      </c>
      <c r="D940">
        <v>6.7952810000000001</v>
      </c>
      <c r="E940">
        <v>-2.0280239999999998</v>
      </c>
      <c r="F940">
        <v>173</v>
      </c>
      <c r="G940">
        <v>14.13</v>
      </c>
      <c r="H940">
        <v>48.81</v>
      </c>
      <c r="I940"/>
      <c r="J940">
        <v>14.0978323699421</v>
      </c>
      <c r="K940">
        <v>0.67500000000000004</v>
      </c>
      <c r="L940">
        <v>28.9168103448275</v>
      </c>
      <c r="M940">
        <v>4.5029310344827502</v>
      </c>
      <c r="N940">
        <v>8.7821052631578898</v>
      </c>
      <c r="O940">
        <v>7.44</v>
      </c>
      <c r="P940">
        <f>G940-O940</f>
        <v>6.69</v>
      </c>
      <c r="Q940">
        <v>12.368509423583401</v>
      </c>
      <c r="R940">
        <v>36572346.885057397</v>
      </c>
      <c r="S940">
        <v>8702601.1627906896</v>
      </c>
      <c r="U940">
        <v>14</v>
      </c>
    </row>
    <row r="941" spans="1:21" hidden="1" x14ac:dyDescent="0.3">
      <c r="A941" t="s">
        <v>9134</v>
      </c>
      <c r="B941" t="s">
        <v>9135</v>
      </c>
      <c r="C941">
        <v>256.65229299999999</v>
      </c>
      <c r="D941">
        <v>5.7994349999999999</v>
      </c>
      <c r="E941">
        <v>0.52970499999999998</v>
      </c>
      <c r="F941">
        <v>253</v>
      </c>
      <c r="G941">
        <v>133.95009999999999</v>
      </c>
      <c r="H941">
        <v>139.72</v>
      </c>
      <c r="I941"/>
      <c r="J941">
        <v>70.756917391304299</v>
      </c>
      <c r="K941">
        <v>28.69</v>
      </c>
      <c r="L941">
        <v>101.179295294117</v>
      </c>
      <c r="M941">
        <v>62.376785714285703</v>
      </c>
      <c r="N941">
        <v>48.3524999999999</v>
      </c>
      <c r="O941">
        <v>28.375</v>
      </c>
      <c r="P941">
        <f>G941-O941</f>
        <v>105.57509999999999</v>
      </c>
      <c r="Q941">
        <v>26.508587357795701</v>
      </c>
      <c r="R941">
        <v>184394786.133858</v>
      </c>
      <c r="S941">
        <v>154389400.79365</v>
      </c>
      <c r="U941">
        <v>21</v>
      </c>
    </row>
    <row r="942" spans="1:21" hidden="1" x14ac:dyDescent="0.3">
      <c r="A942" t="s">
        <v>1892</v>
      </c>
      <c r="B942" t="s">
        <v>1893</v>
      </c>
      <c r="C942">
        <v>0</v>
      </c>
      <c r="D942">
        <v>1.831907</v>
      </c>
      <c r="E942">
        <v>-0.41567599999999999</v>
      </c>
      <c r="F942">
        <v>251</v>
      </c>
      <c r="G942">
        <v>3.1850000000000001</v>
      </c>
      <c r="H942">
        <v>314.38</v>
      </c>
      <c r="I942"/>
      <c r="J942">
        <v>31.8182270916334</v>
      </c>
      <c r="K942">
        <v>2.78</v>
      </c>
      <c r="L942">
        <v>6.0556547619047603</v>
      </c>
      <c r="M942">
        <v>22.875119047618998</v>
      </c>
      <c r="N942">
        <v>66.942048192771097</v>
      </c>
      <c r="O942">
        <v>19.38</v>
      </c>
      <c r="P942">
        <f>G942-O942</f>
        <v>-16.195</v>
      </c>
      <c r="Q942">
        <v>51.516598254778202</v>
      </c>
      <c r="R942">
        <v>2101293.4047619002</v>
      </c>
      <c r="S942">
        <v>10861912.800000001</v>
      </c>
      <c r="U942">
        <v>20</v>
      </c>
    </row>
    <row r="943" spans="1:21" hidden="1" x14ac:dyDescent="0.3">
      <c r="A943" t="s">
        <v>13218</v>
      </c>
      <c r="B943" t="s">
        <v>13219</v>
      </c>
      <c r="C943">
        <v>55.274804000000003</v>
      </c>
      <c r="D943">
        <v>32.760793999999997</v>
      </c>
      <c r="E943">
        <v>2.061518</v>
      </c>
      <c r="F943">
        <v>253</v>
      </c>
      <c r="G943">
        <v>113.11</v>
      </c>
      <c r="H943">
        <v>198.44</v>
      </c>
      <c r="I943"/>
      <c r="J943">
        <v>61.481037549407098</v>
      </c>
      <c r="K943">
        <v>4.6849999999999996</v>
      </c>
      <c r="L943">
        <v>125.012470588235</v>
      </c>
      <c r="M943">
        <v>49.628333333333302</v>
      </c>
      <c r="N943">
        <v>9.0459821428571399</v>
      </c>
      <c r="O943">
        <v>7.6875</v>
      </c>
      <c r="P943">
        <f>G943-O943</f>
        <v>105.4225</v>
      </c>
      <c r="Q943">
        <v>52.793132284458501</v>
      </c>
      <c r="R943">
        <v>9775064.3149606306</v>
      </c>
      <c r="S943">
        <v>7457628.57142857</v>
      </c>
      <c r="U943">
        <v>21</v>
      </c>
    </row>
    <row r="944" spans="1:21" hidden="1" x14ac:dyDescent="0.3">
      <c r="A944" t="s">
        <v>1896</v>
      </c>
      <c r="B944" t="s">
        <v>1897</v>
      </c>
      <c r="C944">
        <v>0</v>
      </c>
      <c r="D944">
        <v>0</v>
      </c>
      <c r="E944">
        <v>0</v>
      </c>
      <c r="F944">
        <v>5</v>
      </c>
      <c r="G944">
        <v>21.28</v>
      </c>
      <c r="H944">
        <v>21.395</v>
      </c>
      <c r="I944"/>
      <c r="J944">
        <v>20.597000000000001</v>
      </c>
      <c r="K944">
        <v>20</v>
      </c>
      <c r="L944">
        <v>21.337499999999999</v>
      </c>
      <c r="M944">
        <v>20.119999999999902</v>
      </c>
      <c r="N944">
        <v>20.07</v>
      </c>
      <c r="O944">
        <v>19.940000000000001</v>
      </c>
      <c r="P944">
        <f>G944-O944</f>
        <v>1.3399999999999999</v>
      </c>
      <c r="Q944">
        <v>0.68280304627322796</v>
      </c>
      <c r="R944">
        <v>203093.33333333299</v>
      </c>
      <c r="S944">
        <v>951441.5</v>
      </c>
      <c r="U944">
        <v>0</v>
      </c>
    </row>
    <row r="945" spans="1:21" hidden="1" x14ac:dyDescent="0.3">
      <c r="A945" t="s">
        <v>1898</v>
      </c>
      <c r="B945" t="s">
        <v>1899</v>
      </c>
      <c r="C945">
        <v>0</v>
      </c>
      <c r="D945">
        <v>1.429133</v>
      </c>
      <c r="E945">
        <v>-6.4768910000000002</v>
      </c>
      <c r="F945">
        <v>26</v>
      </c>
      <c r="G945">
        <v>8.875</v>
      </c>
      <c r="H945">
        <v>11.25</v>
      </c>
      <c r="I945"/>
      <c r="J945">
        <v>9.8821153846153802</v>
      </c>
      <c r="K945">
        <v>8.2899999999999991</v>
      </c>
      <c r="L945">
        <v>9.0627777777777698</v>
      </c>
      <c r="M945">
        <v>10.7144444444444</v>
      </c>
      <c r="N945">
        <v>9.8674999999999997</v>
      </c>
      <c r="O945">
        <v>9.85</v>
      </c>
      <c r="P945">
        <f>G945-O945</f>
        <v>-0.97499999999999964</v>
      </c>
      <c r="Q945">
        <v>0.83950720434898296</v>
      </c>
      <c r="R945">
        <v>17238970.923076902</v>
      </c>
      <c r="S945">
        <v>4722184.7692307597</v>
      </c>
      <c r="U945">
        <v>2</v>
      </c>
    </row>
    <row r="946" spans="1:21" hidden="1" x14ac:dyDescent="0.3">
      <c r="A946" t="s">
        <v>13383</v>
      </c>
      <c r="B946" t="s">
        <v>13384</v>
      </c>
      <c r="C946">
        <v>18.670354</v>
      </c>
      <c r="D946">
        <v>2.8916400000000002</v>
      </c>
      <c r="E946">
        <v>5.919009</v>
      </c>
      <c r="F946">
        <v>253</v>
      </c>
      <c r="G946">
        <v>109.77</v>
      </c>
      <c r="H946">
        <v>111.16</v>
      </c>
      <c r="I946"/>
      <c r="J946">
        <v>49.856353754940699</v>
      </c>
      <c r="K946">
        <v>3.8450000000000002</v>
      </c>
      <c r="L946">
        <v>74.341647058823497</v>
      </c>
      <c r="M946">
        <v>52.331488095238001</v>
      </c>
      <c r="N946">
        <v>22.604434523809498</v>
      </c>
      <c r="O946">
        <v>4.5</v>
      </c>
      <c r="P946">
        <f>G946-O946</f>
        <v>105.27</v>
      </c>
      <c r="Q946">
        <v>25.361664817825002</v>
      </c>
      <c r="R946">
        <v>26048028.220472399</v>
      </c>
      <c r="S946">
        <v>26543965.873015799</v>
      </c>
      <c r="U946">
        <v>21</v>
      </c>
    </row>
    <row r="947" spans="1:21" hidden="1" x14ac:dyDescent="0.3">
      <c r="A947" t="s">
        <v>13292</v>
      </c>
      <c r="B947" t="s">
        <v>13293</v>
      </c>
      <c r="C947">
        <v>44.010354999999997</v>
      </c>
      <c r="D947">
        <v>41.030985999999999</v>
      </c>
      <c r="E947">
        <v>2.6209739999999999</v>
      </c>
      <c r="F947">
        <v>91</v>
      </c>
      <c r="G947">
        <v>120.2244</v>
      </c>
      <c r="H947">
        <v>120.2244</v>
      </c>
      <c r="I947"/>
      <c r="J947">
        <v>29.564334065933998</v>
      </c>
      <c r="K947">
        <v>11.125</v>
      </c>
      <c r="L947">
        <v>53.8544967741935</v>
      </c>
      <c r="M947">
        <v>19.854666666666599</v>
      </c>
      <c r="N947">
        <v>14.174166666666601</v>
      </c>
      <c r="O947">
        <v>14.975</v>
      </c>
      <c r="P947">
        <f>G947-O947</f>
        <v>105.24940000000001</v>
      </c>
      <c r="Q947">
        <v>23.417477368648299</v>
      </c>
      <c r="R947">
        <v>7215394.2173913</v>
      </c>
      <c r="S947">
        <v>3682195.5555555499</v>
      </c>
      <c r="U947">
        <v>7</v>
      </c>
    </row>
    <row r="948" spans="1:21" hidden="1" x14ac:dyDescent="0.3">
      <c r="A948" t="s">
        <v>1904</v>
      </c>
      <c r="B948" t="s">
        <v>1905</v>
      </c>
      <c r="C948">
        <v>0</v>
      </c>
      <c r="D948">
        <v>-0.82928999999999997</v>
      </c>
      <c r="E948">
        <v>-1.014384</v>
      </c>
      <c r="F948">
        <v>171</v>
      </c>
      <c r="G948">
        <v>1.72</v>
      </c>
      <c r="H948">
        <v>104.9</v>
      </c>
      <c r="I948"/>
      <c r="J948">
        <v>32.322614619882998</v>
      </c>
      <c r="K948">
        <v>0.87360000000000004</v>
      </c>
      <c r="L948">
        <v>13.3410894736842</v>
      </c>
      <c r="M948">
        <v>24.7837719298245</v>
      </c>
      <c r="N948">
        <v>58.842982456140298</v>
      </c>
      <c r="O948">
        <v>77.45</v>
      </c>
      <c r="P948">
        <f>G948-O948</f>
        <v>-75.73</v>
      </c>
      <c r="Q948">
        <v>27.445203962860599</v>
      </c>
      <c r="R948">
        <v>32964480.895348798</v>
      </c>
      <c r="S948">
        <v>3430534.5882352898</v>
      </c>
      <c r="U948">
        <v>14</v>
      </c>
    </row>
    <row r="949" spans="1:21" hidden="1" x14ac:dyDescent="0.3">
      <c r="A949" t="s">
        <v>1906</v>
      </c>
      <c r="B949" t="s">
        <v>1907</v>
      </c>
      <c r="C949">
        <v>0</v>
      </c>
      <c r="D949">
        <v>1.2263930000000001</v>
      </c>
      <c r="E949">
        <v>-0.66293999999999997</v>
      </c>
      <c r="F949">
        <v>193</v>
      </c>
      <c r="G949">
        <v>2.08</v>
      </c>
      <c r="H949">
        <v>69.599999999999994</v>
      </c>
      <c r="I949"/>
      <c r="J949">
        <v>14.695261658031001</v>
      </c>
      <c r="K949">
        <v>1.63</v>
      </c>
      <c r="L949">
        <v>9.7697153846153793</v>
      </c>
      <c r="M949">
        <v>12.225843749999999</v>
      </c>
      <c r="N949">
        <v>22.167187500000001</v>
      </c>
      <c r="O949">
        <v>66</v>
      </c>
      <c r="P949">
        <f>G949-O949</f>
        <v>-63.92</v>
      </c>
      <c r="Q949">
        <v>12.1582218280976</v>
      </c>
      <c r="R949">
        <v>1730262.92783505</v>
      </c>
      <c r="S949">
        <v>116374.5</v>
      </c>
      <c r="U949">
        <v>16</v>
      </c>
    </row>
    <row r="950" spans="1:21" hidden="1" x14ac:dyDescent="0.3">
      <c r="A950" t="s">
        <v>1890</v>
      </c>
      <c r="B950" t="s">
        <v>1891</v>
      </c>
      <c r="C950">
        <v>144.05744999999999</v>
      </c>
      <c r="D950">
        <v>24.089772</v>
      </c>
      <c r="E950">
        <v>0.78420100000000004</v>
      </c>
      <c r="F950">
        <v>253</v>
      </c>
      <c r="G950">
        <v>113.37</v>
      </c>
      <c r="H950">
        <v>114.02</v>
      </c>
      <c r="I950"/>
      <c r="J950">
        <v>45.673698814229198</v>
      </c>
      <c r="K950">
        <v>5.51</v>
      </c>
      <c r="L950">
        <v>75.6934705882353</v>
      </c>
      <c r="M950">
        <v>37.891785714285703</v>
      </c>
      <c r="N950">
        <v>23.078461904761902</v>
      </c>
      <c r="O950">
        <v>8.5417000000000005</v>
      </c>
      <c r="P950">
        <f>G950-O950</f>
        <v>104.8283</v>
      </c>
      <c r="Q950">
        <v>26.794169328424299</v>
      </c>
      <c r="R950">
        <v>47153799.385826699</v>
      </c>
      <c r="S950">
        <v>78801778.571428493</v>
      </c>
      <c r="U950">
        <v>21</v>
      </c>
    </row>
    <row r="951" spans="1:21" hidden="1" x14ac:dyDescent="0.3">
      <c r="A951" t="s">
        <v>1910</v>
      </c>
      <c r="B951" t="s">
        <v>1911</v>
      </c>
      <c r="C951">
        <v>0</v>
      </c>
      <c r="D951">
        <v>3.2917449999999899</v>
      </c>
      <c r="E951">
        <v>-0.55759799999999904</v>
      </c>
      <c r="F951">
        <v>37</v>
      </c>
      <c r="G951">
        <v>55.9</v>
      </c>
      <c r="H951">
        <v>56</v>
      </c>
      <c r="I951"/>
      <c r="J951">
        <v>39.884864864864802</v>
      </c>
      <c r="K951">
        <v>30</v>
      </c>
      <c r="L951">
        <v>49.015384615384598</v>
      </c>
      <c r="M951">
        <v>36.440833333333302</v>
      </c>
      <c r="N951">
        <v>33.4375</v>
      </c>
      <c r="O951">
        <v>0</v>
      </c>
      <c r="P951">
        <f>G951-O951</f>
        <v>55.9</v>
      </c>
      <c r="Q951">
        <v>7.6515676032292097</v>
      </c>
      <c r="R951">
        <v>978713.42105263099</v>
      </c>
      <c r="S951">
        <v>1582547.33333333</v>
      </c>
      <c r="U951">
        <v>3</v>
      </c>
    </row>
    <row r="952" spans="1:21" hidden="1" x14ac:dyDescent="0.3">
      <c r="A952" t="s">
        <v>1912</v>
      </c>
      <c r="B952" t="s">
        <v>1913</v>
      </c>
      <c r="C952">
        <v>8.4519110000000008</v>
      </c>
      <c r="D952">
        <v>2.4049339999999999</v>
      </c>
      <c r="E952">
        <v>0.266212</v>
      </c>
      <c r="F952">
        <v>218</v>
      </c>
      <c r="G952">
        <v>2.3515000000000001</v>
      </c>
      <c r="H952">
        <v>11.88</v>
      </c>
      <c r="I952"/>
      <c r="J952">
        <v>2.60783256880734</v>
      </c>
      <c r="K952">
        <v>0.61</v>
      </c>
      <c r="L952">
        <v>2.4060205479452001</v>
      </c>
      <c r="M952">
        <v>1.9372328767123199</v>
      </c>
      <c r="N952">
        <v>3.4923611111111099</v>
      </c>
      <c r="O952">
        <v>9.8800000000000008</v>
      </c>
      <c r="P952">
        <f>G952-O952</f>
        <v>-7.5285000000000011</v>
      </c>
      <c r="Q952">
        <v>1.5609249029999299</v>
      </c>
      <c r="R952">
        <v>1438173.2568807299</v>
      </c>
      <c r="S952">
        <v>1404182.56880733</v>
      </c>
      <c r="U952">
        <v>18</v>
      </c>
    </row>
    <row r="953" spans="1:21" hidden="1" x14ac:dyDescent="0.3">
      <c r="A953" t="s">
        <v>1914</v>
      </c>
      <c r="B953" t="s">
        <v>1915</v>
      </c>
      <c r="C953">
        <v>0</v>
      </c>
      <c r="D953">
        <v>0</v>
      </c>
      <c r="E953">
        <v>0</v>
      </c>
      <c r="F953">
        <v>27</v>
      </c>
      <c r="G953">
        <v>25.5</v>
      </c>
      <c r="H953">
        <v>25.791499999999999</v>
      </c>
      <c r="I953"/>
      <c r="J953">
        <v>24.922374074074</v>
      </c>
      <c r="K953">
        <v>23.75</v>
      </c>
      <c r="L953">
        <v>24.6593444444444</v>
      </c>
      <c r="M953">
        <v>24.6165666666666</v>
      </c>
      <c r="N953">
        <v>25.491211111111099</v>
      </c>
      <c r="O953">
        <v>25.3</v>
      </c>
      <c r="P953">
        <f>G953-O953</f>
        <v>0.19999999999999929</v>
      </c>
      <c r="Q953">
        <v>0.573802998619797</v>
      </c>
      <c r="R953">
        <v>237320.428571428</v>
      </c>
      <c r="S953">
        <v>184269.30769230699</v>
      </c>
      <c r="U953">
        <v>2</v>
      </c>
    </row>
    <row r="954" spans="1:21" hidden="1" x14ac:dyDescent="0.3">
      <c r="A954" t="s">
        <v>1916</v>
      </c>
      <c r="B954" t="s">
        <v>1917</v>
      </c>
      <c r="C954">
        <v>0</v>
      </c>
      <c r="D954">
        <v>3.1835200000000001</v>
      </c>
      <c r="E954">
        <v>-3.2321140000000002</v>
      </c>
      <c r="F954">
        <v>10</v>
      </c>
      <c r="G954">
        <v>18.600000000000001</v>
      </c>
      <c r="H954">
        <v>26.99</v>
      </c>
      <c r="I954"/>
      <c r="J954">
        <v>21.8659999999999</v>
      </c>
      <c r="K954">
        <v>18.600000000000001</v>
      </c>
      <c r="L954">
        <v>19.909999999999901</v>
      </c>
      <c r="M954">
        <v>22.0833333333333</v>
      </c>
      <c r="N954">
        <v>24.2566666666666</v>
      </c>
      <c r="O954">
        <v>23</v>
      </c>
      <c r="P954">
        <f>G954-O954</f>
        <v>-4.3999999999999986</v>
      </c>
      <c r="Q954">
        <v>2.6899657164275399</v>
      </c>
      <c r="R954">
        <v>649022.4</v>
      </c>
      <c r="S954">
        <v>1547840.4</v>
      </c>
      <c r="U954">
        <v>0</v>
      </c>
    </row>
    <row r="955" spans="1:21" hidden="1" x14ac:dyDescent="0.3">
      <c r="A955" t="s">
        <v>1239</v>
      </c>
      <c r="B955" t="s">
        <v>1240</v>
      </c>
      <c r="C955">
        <v>54.393203</v>
      </c>
      <c r="D955">
        <v>-28.089825999999999</v>
      </c>
      <c r="E955">
        <v>2.0611029999999899</v>
      </c>
      <c r="F955">
        <v>154</v>
      </c>
      <c r="G955">
        <v>115.8905</v>
      </c>
      <c r="H955">
        <v>115.8905</v>
      </c>
      <c r="I955"/>
      <c r="J955">
        <v>29.450944805194698</v>
      </c>
      <c r="K955">
        <v>4.43</v>
      </c>
      <c r="L955">
        <v>54.589624999999998</v>
      </c>
      <c r="M955">
        <v>23.634999999999899</v>
      </c>
      <c r="N955">
        <v>9.6352941176470495</v>
      </c>
      <c r="O955">
        <v>11.17</v>
      </c>
      <c r="P955">
        <f>G955-O955</f>
        <v>104.7205</v>
      </c>
      <c r="Q955">
        <v>23.304008656508401</v>
      </c>
      <c r="R955">
        <v>11071951.1818181</v>
      </c>
      <c r="S955">
        <v>10873912.9870129</v>
      </c>
      <c r="U955">
        <v>12</v>
      </c>
    </row>
    <row r="956" spans="1:21" hidden="1" x14ac:dyDescent="0.3">
      <c r="A956" t="s">
        <v>1920</v>
      </c>
      <c r="B956" t="s">
        <v>1921</v>
      </c>
      <c r="C956">
        <v>0</v>
      </c>
      <c r="D956">
        <v>4.1694699999999996</v>
      </c>
      <c r="E956">
        <v>-5.26</v>
      </c>
      <c r="F956">
        <v>253</v>
      </c>
      <c r="G956">
        <v>2.2799999999999998</v>
      </c>
      <c r="H956">
        <v>67800</v>
      </c>
      <c r="I956"/>
      <c r="J956">
        <v>12546.8405114624</v>
      </c>
      <c r="K956">
        <v>2.0099999999999998</v>
      </c>
      <c r="L956">
        <v>893.81938117646996</v>
      </c>
      <c r="M956">
        <v>28223.4286071428</v>
      </c>
      <c r="N956">
        <v>8661.9999880952291</v>
      </c>
      <c r="O956">
        <v>9372</v>
      </c>
      <c r="P956">
        <f>G956-O956</f>
        <v>-9369.7199999999993</v>
      </c>
      <c r="Q956">
        <v>15007.737940253</v>
      </c>
      <c r="R956">
        <v>88685.716535433006</v>
      </c>
      <c r="S956">
        <v>316.43650793650698</v>
      </c>
      <c r="U956">
        <v>21</v>
      </c>
    </row>
    <row r="957" spans="1:21" hidden="1" x14ac:dyDescent="0.3">
      <c r="A957" t="s">
        <v>1922</v>
      </c>
      <c r="B957" t="s">
        <v>1923</v>
      </c>
      <c r="C957">
        <v>0</v>
      </c>
      <c r="D957">
        <v>4.4516260000000001</v>
      </c>
      <c r="E957">
        <v>-2.205775</v>
      </c>
      <c r="F957">
        <v>11</v>
      </c>
      <c r="G957">
        <v>19.7</v>
      </c>
      <c r="H957">
        <v>24.11</v>
      </c>
      <c r="I957"/>
      <c r="J957">
        <v>19.685454545454501</v>
      </c>
      <c r="K957">
        <v>13.82</v>
      </c>
      <c r="L957">
        <v>19.864999999999998</v>
      </c>
      <c r="M957">
        <v>21.24</v>
      </c>
      <c r="N957">
        <v>17.373333333333299</v>
      </c>
      <c r="O957">
        <v>14.5</v>
      </c>
      <c r="P957">
        <f>G957-O957</f>
        <v>5.1999999999999993</v>
      </c>
      <c r="Q957">
        <v>2.8794942737792102</v>
      </c>
      <c r="R957">
        <v>6621930.6666666605</v>
      </c>
      <c r="S957">
        <v>3053085.2</v>
      </c>
      <c r="U957">
        <v>0</v>
      </c>
    </row>
    <row r="958" spans="1:21" hidden="1" x14ac:dyDescent="0.3">
      <c r="A958" t="s">
        <v>1924</v>
      </c>
      <c r="B958" t="s">
        <v>1925</v>
      </c>
      <c r="C958">
        <v>0</v>
      </c>
      <c r="D958">
        <v>0</v>
      </c>
      <c r="E958">
        <v>0</v>
      </c>
      <c r="F958">
        <v>83</v>
      </c>
      <c r="G958">
        <v>32.799999999999997</v>
      </c>
      <c r="H958">
        <v>36.6</v>
      </c>
      <c r="I958"/>
      <c r="J958">
        <v>21.2440963855421</v>
      </c>
      <c r="K958">
        <v>12.25</v>
      </c>
      <c r="L958">
        <v>29.1714285714285</v>
      </c>
      <c r="M958">
        <v>19.092857142857099</v>
      </c>
      <c r="N958">
        <v>15.254074074074</v>
      </c>
      <c r="O958">
        <v>14.78</v>
      </c>
      <c r="P958">
        <f>G958-O958</f>
        <v>18.019999999999996</v>
      </c>
      <c r="Q958">
        <v>6.78893271473732</v>
      </c>
      <c r="R958">
        <v>1369708.6904761901</v>
      </c>
      <c r="S958">
        <v>1928146.3414634101</v>
      </c>
      <c r="U958">
        <v>6</v>
      </c>
    </row>
    <row r="959" spans="1:21" hidden="1" x14ac:dyDescent="0.3">
      <c r="A959" t="s">
        <v>14369</v>
      </c>
      <c r="B959" t="s">
        <v>14370</v>
      </c>
      <c r="C959">
        <v>31.582401999999998</v>
      </c>
      <c r="D959">
        <v>4.9534659999999997</v>
      </c>
      <c r="E959">
        <v>4.1975910000000001</v>
      </c>
      <c r="F959">
        <v>253</v>
      </c>
      <c r="G959">
        <v>134.41999999999999</v>
      </c>
      <c r="H959">
        <v>145.44</v>
      </c>
      <c r="I959"/>
      <c r="J959">
        <v>50.682529644268698</v>
      </c>
      <c r="K959">
        <v>19.18</v>
      </c>
      <c r="L959">
        <v>89.407411764705799</v>
      </c>
      <c r="M959">
        <v>33.608095238095203</v>
      </c>
      <c r="N959">
        <v>28.5710714285714</v>
      </c>
      <c r="O959">
        <v>29.81</v>
      </c>
      <c r="P959">
        <f>G959-O959</f>
        <v>104.60999999999999</v>
      </c>
      <c r="Q959">
        <v>33.8799013897425</v>
      </c>
      <c r="R959">
        <v>17704514.921259802</v>
      </c>
      <c r="S959">
        <v>11497853.968253899</v>
      </c>
      <c r="U959">
        <v>21</v>
      </c>
    </row>
    <row r="960" spans="1:21" hidden="1" x14ac:dyDescent="0.3">
      <c r="A960" t="s">
        <v>1928</v>
      </c>
      <c r="B960" t="s">
        <v>1929</v>
      </c>
      <c r="C960">
        <v>0</v>
      </c>
      <c r="D960">
        <v>3.6080320000000001</v>
      </c>
      <c r="E960">
        <v>-0.20255300000000001</v>
      </c>
      <c r="F960">
        <v>38</v>
      </c>
      <c r="G960">
        <v>11.045</v>
      </c>
      <c r="H960">
        <v>11.23</v>
      </c>
      <c r="I960"/>
      <c r="J960">
        <v>8.4669736842105205</v>
      </c>
      <c r="K960">
        <v>5</v>
      </c>
      <c r="L960">
        <v>9.7180769230769197</v>
      </c>
      <c r="M960">
        <v>9.2907692307692304</v>
      </c>
      <c r="N960">
        <v>6.2191666666666601</v>
      </c>
      <c r="O960">
        <v>6.88</v>
      </c>
      <c r="P960">
        <f>G960-O960</f>
        <v>4.165</v>
      </c>
      <c r="Q960">
        <v>1.85806188601503</v>
      </c>
      <c r="R960">
        <v>51050323.263157897</v>
      </c>
      <c r="S960">
        <v>49283047.157894701</v>
      </c>
      <c r="U960">
        <v>3</v>
      </c>
    </row>
    <row r="961" spans="1:21" hidden="1" x14ac:dyDescent="0.3">
      <c r="A961" t="s">
        <v>1930</v>
      </c>
      <c r="B961" t="s">
        <v>1931</v>
      </c>
      <c r="C961">
        <v>0</v>
      </c>
      <c r="D961">
        <v>1.3426990000000001</v>
      </c>
      <c r="E961">
        <v>-0.128938</v>
      </c>
      <c r="F961">
        <v>253</v>
      </c>
      <c r="G961">
        <v>1.01</v>
      </c>
      <c r="H961">
        <v>7.88</v>
      </c>
      <c r="I961"/>
      <c r="J961">
        <v>1.8430739130434699</v>
      </c>
      <c r="K961">
        <v>0.38</v>
      </c>
      <c r="L961">
        <v>1.3899611764705799</v>
      </c>
      <c r="M961">
        <v>1.0517976190476099</v>
      </c>
      <c r="N961">
        <v>3.0928571428571399</v>
      </c>
      <c r="O961">
        <v>7.5</v>
      </c>
      <c r="P961">
        <f>G961-O961</f>
        <v>-6.49</v>
      </c>
      <c r="Q961">
        <v>1.35980199785277</v>
      </c>
      <c r="R961">
        <v>518062.04724409402</v>
      </c>
      <c r="S961">
        <v>258301.58730158699</v>
      </c>
      <c r="U961">
        <v>21</v>
      </c>
    </row>
    <row r="962" spans="1:21" hidden="1" x14ac:dyDescent="0.3">
      <c r="A962" t="s">
        <v>1932</v>
      </c>
      <c r="B962" t="s">
        <v>1933</v>
      </c>
      <c r="C962">
        <v>0</v>
      </c>
      <c r="D962">
        <v>1.0480579999999999</v>
      </c>
      <c r="E962">
        <v>-0.77480599999999999</v>
      </c>
      <c r="F962">
        <v>253</v>
      </c>
      <c r="G962">
        <v>1.1599999999999999</v>
      </c>
      <c r="H962">
        <v>577.38</v>
      </c>
      <c r="I962"/>
      <c r="J962">
        <v>75.335168774703604</v>
      </c>
      <c r="K962">
        <v>0.96430000000000005</v>
      </c>
      <c r="L962">
        <v>10.762796470588199</v>
      </c>
      <c r="M962">
        <v>75.334285714285699</v>
      </c>
      <c r="N962">
        <v>140.677142857142</v>
      </c>
      <c r="O962">
        <v>21.76</v>
      </c>
      <c r="P962">
        <f>G962-O962</f>
        <v>-20.6</v>
      </c>
      <c r="Q962">
        <v>90.187242984230707</v>
      </c>
      <c r="R962">
        <v>8904485.5984251909</v>
      </c>
      <c r="S962">
        <v>1232720.0634920599</v>
      </c>
      <c r="U962">
        <v>21</v>
      </c>
    </row>
    <row r="963" spans="1:21" hidden="1" x14ac:dyDescent="0.3">
      <c r="A963" t="s">
        <v>11029</v>
      </c>
      <c r="B963" t="s">
        <v>11030</v>
      </c>
      <c r="C963">
        <v>34.313600999999998</v>
      </c>
      <c r="D963">
        <v>4.5419119999999999</v>
      </c>
      <c r="E963">
        <v>3.7912080000000001</v>
      </c>
      <c r="F963">
        <v>253</v>
      </c>
      <c r="G963">
        <v>129.85499999999999</v>
      </c>
      <c r="H963">
        <v>169.7</v>
      </c>
      <c r="I963"/>
      <c r="J963">
        <v>73.4563833992095</v>
      </c>
      <c r="K963">
        <v>18</v>
      </c>
      <c r="L963">
        <v>123.071588235294</v>
      </c>
      <c r="M963">
        <v>70.551071428571404</v>
      </c>
      <c r="N963">
        <v>26.155833333333302</v>
      </c>
      <c r="O963">
        <v>25.31</v>
      </c>
      <c r="P963">
        <f>G963-O963</f>
        <v>104.54499999999999</v>
      </c>
      <c r="Q963">
        <v>42.212716752399302</v>
      </c>
      <c r="R963">
        <v>10912744.251968499</v>
      </c>
      <c r="S963">
        <v>3827915.8730158699</v>
      </c>
      <c r="U963">
        <v>21</v>
      </c>
    </row>
    <row r="964" spans="1:21" hidden="1" x14ac:dyDescent="0.3">
      <c r="A964" t="s">
        <v>1936</v>
      </c>
      <c r="B964" t="s">
        <v>1937</v>
      </c>
      <c r="C964">
        <v>0</v>
      </c>
      <c r="D964">
        <v>19.414657999999999</v>
      </c>
      <c r="E964">
        <v>-0.227907</v>
      </c>
      <c r="F964">
        <v>64</v>
      </c>
      <c r="G964">
        <v>12.074999999999999</v>
      </c>
      <c r="H964">
        <v>45.66</v>
      </c>
      <c r="I964"/>
      <c r="J964">
        <v>16.717109375</v>
      </c>
      <c r="K964">
        <v>3.8</v>
      </c>
      <c r="L964">
        <v>6.4579545454545402</v>
      </c>
      <c r="M964">
        <v>11.3490476190476</v>
      </c>
      <c r="N964">
        <v>32.832857142857101</v>
      </c>
      <c r="O964">
        <v>32</v>
      </c>
      <c r="P964">
        <f>G964-O964</f>
        <v>-19.925000000000001</v>
      </c>
      <c r="Q964">
        <v>12.885054890357599</v>
      </c>
      <c r="R964">
        <v>4084894.40625</v>
      </c>
      <c r="S964">
        <v>7821422.625</v>
      </c>
      <c r="U964">
        <v>5</v>
      </c>
    </row>
    <row r="965" spans="1:21" hidden="1" x14ac:dyDescent="0.3">
      <c r="A965" t="s">
        <v>1938</v>
      </c>
      <c r="B965" t="s">
        <v>1939</v>
      </c>
      <c r="C965">
        <v>38.246170999999997</v>
      </c>
      <c r="D965">
        <v>-22.791432999999898</v>
      </c>
      <c r="E965">
        <v>0.181979</v>
      </c>
      <c r="F965">
        <v>253</v>
      </c>
      <c r="G965">
        <v>7.12</v>
      </c>
      <c r="H965">
        <v>61</v>
      </c>
      <c r="I965"/>
      <c r="J965">
        <v>8.2152766798418906</v>
      </c>
      <c r="K965">
        <v>0.12</v>
      </c>
      <c r="L965">
        <v>3.9792941176470502</v>
      </c>
      <c r="M965">
        <v>2.9022023809523798</v>
      </c>
      <c r="N965">
        <v>17.814761904761902</v>
      </c>
      <c r="O965">
        <v>19.5</v>
      </c>
      <c r="P965">
        <f>G965-O965</f>
        <v>-12.379999999999999</v>
      </c>
      <c r="Q965">
        <v>11.6759748718836</v>
      </c>
      <c r="R965">
        <v>951785508.58267701</v>
      </c>
      <c r="S965">
        <v>490399345.23809499</v>
      </c>
      <c r="U965">
        <v>21</v>
      </c>
    </row>
    <row r="966" spans="1:21" hidden="1" x14ac:dyDescent="0.3">
      <c r="A966" t="s">
        <v>13555</v>
      </c>
      <c r="B966" t="s">
        <v>13556</v>
      </c>
      <c r="C966">
        <v>45.066595</v>
      </c>
      <c r="D966">
        <v>4.9378859999999998</v>
      </c>
      <c r="E966">
        <v>2.6962320000000002</v>
      </c>
      <c r="F966">
        <v>220</v>
      </c>
      <c r="G966">
        <v>124.02</v>
      </c>
      <c r="H966">
        <v>124.3</v>
      </c>
      <c r="I966"/>
      <c r="J966">
        <v>50.688000000000002</v>
      </c>
      <c r="K966">
        <v>21.38</v>
      </c>
      <c r="L966">
        <v>73.724999999999994</v>
      </c>
      <c r="M966">
        <v>40.696986301369797</v>
      </c>
      <c r="N966">
        <v>37.326438356164303</v>
      </c>
      <c r="O966">
        <v>19.5</v>
      </c>
      <c r="P966">
        <f>G966-O966</f>
        <v>104.52</v>
      </c>
      <c r="Q966">
        <v>23.141427490571299</v>
      </c>
      <c r="R966">
        <v>10989582.8636363</v>
      </c>
      <c r="S966">
        <v>11217417.272727201</v>
      </c>
      <c r="U966">
        <v>18</v>
      </c>
    </row>
    <row r="967" spans="1:21" hidden="1" x14ac:dyDescent="0.3">
      <c r="A967" t="s">
        <v>1942</v>
      </c>
      <c r="B967" t="s">
        <v>1943</v>
      </c>
      <c r="C967">
        <v>0</v>
      </c>
      <c r="D967">
        <v>10.678296</v>
      </c>
      <c r="E967">
        <v>-0.24367800000000001</v>
      </c>
      <c r="F967">
        <v>15</v>
      </c>
      <c r="G967">
        <v>2.2400000000000002</v>
      </c>
      <c r="H967">
        <v>6.43</v>
      </c>
      <c r="I967"/>
      <c r="J967">
        <v>3.74867333333333</v>
      </c>
      <c r="K967">
        <v>2.23</v>
      </c>
      <c r="L967">
        <v>2.774</v>
      </c>
      <c r="M967">
        <v>3.6680000000000001</v>
      </c>
      <c r="N967">
        <v>4.8040199999999897</v>
      </c>
      <c r="O967">
        <v>4.4946999999999999</v>
      </c>
      <c r="P967">
        <f>G967-O967</f>
        <v>-2.2546999999999997</v>
      </c>
      <c r="Q967">
        <v>1.4127246625210499</v>
      </c>
      <c r="R967">
        <v>5740351.875</v>
      </c>
      <c r="S967">
        <v>2176569.7142857099</v>
      </c>
      <c r="U967">
        <v>1</v>
      </c>
    </row>
    <row r="968" spans="1:21" hidden="1" x14ac:dyDescent="0.3">
      <c r="A968" t="s">
        <v>1944</v>
      </c>
      <c r="B968" t="s">
        <v>1945</v>
      </c>
      <c r="C968">
        <v>0</v>
      </c>
      <c r="D968">
        <v>1.569744</v>
      </c>
      <c r="E968">
        <v>-1.101032</v>
      </c>
      <c r="F968">
        <v>236</v>
      </c>
      <c r="G968">
        <v>18.899999999999999</v>
      </c>
      <c r="H968">
        <v>247.6</v>
      </c>
      <c r="I968"/>
      <c r="J968">
        <v>51.469193644067701</v>
      </c>
      <c r="K968">
        <v>3.65</v>
      </c>
      <c r="L968">
        <v>15.8126037974683</v>
      </c>
      <c r="M968">
        <v>66.989037974683498</v>
      </c>
      <c r="N968">
        <v>71.864102564102495</v>
      </c>
      <c r="O968">
        <v>95</v>
      </c>
      <c r="P968">
        <f>G968-O968</f>
        <v>-76.099999999999994</v>
      </c>
      <c r="Q968">
        <v>55.213360149594699</v>
      </c>
      <c r="R968">
        <v>156943.70338983001</v>
      </c>
      <c r="S968">
        <v>283128.81355932198</v>
      </c>
      <c r="U968">
        <v>19</v>
      </c>
    </row>
    <row r="969" spans="1:21" hidden="1" x14ac:dyDescent="0.3">
      <c r="A969" t="s">
        <v>1946</v>
      </c>
      <c r="B969" t="s">
        <v>1947</v>
      </c>
      <c r="C969">
        <v>0</v>
      </c>
      <c r="D969">
        <v>0.25735599999999997</v>
      </c>
      <c r="E969">
        <v>-1.8993770000000001</v>
      </c>
      <c r="F969">
        <v>142</v>
      </c>
      <c r="G969">
        <v>2.09</v>
      </c>
      <c r="H969">
        <v>63.4</v>
      </c>
      <c r="I969"/>
      <c r="J969">
        <v>7.9630873239436601</v>
      </c>
      <c r="K969">
        <v>1.83</v>
      </c>
      <c r="L969">
        <v>2.9662999999999999</v>
      </c>
      <c r="M969">
        <v>7.1781276595744696</v>
      </c>
      <c r="N969">
        <v>13.851148936170199</v>
      </c>
      <c r="O969">
        <v>34.04</v>
      </c>
      <c r="P969">
        <f>G969-O969</f>
        <v>-31.95</v>
      </c>
      <c r="Q969">
        <v>9.5665360187697903</v>
      </c>
      <c r="R969">
        <v>327194.84507042199</v>
      </c>
      <c r="S969">
        <v>596052.11267605599</v>
      </c>
      <c r="U969">
        <v>11</v>
      </c>
    </row>
    <row r="970" spans="1:21" hidden="1" x14ac:dyDescent="0.3">
      <c r="A970" t="s">
        <v>1948</v>
      </c>
      <c r="B970" t="s">
        <v>1949</v>
      </c>
      <c r="C970">
        <v>0</v>
      </c>
      <c r="D970">
        <v>3.7180140000000002</v>
      </c>
      <c r="E970">
        <v>-0.43127799999999999</v>
      </c>
      <c r="F970">
        <v>56</v>
      </c>
      <c r="G970">
        <v>2.8</v>
      </c>
      <c r="H970">
        <v>3.7549999999999999</v>
      </c>
      <c r="I970"/>
      <c r="J970">
        <v>2.2856232142857098</v>
      </c>
      <c r="K970">
        <v>1.34</v>
      </c>
      <c r="L970">
        <v>2.3610526315789402</v>
      </c>
      <c r="M970">
        <v>1.95683684210526</v>
      </c>
      <c r="N970">
        <v>2.5530555555555501</v>
      </c>
      <c r="O970">
        <v>3.75</v>
      </c>
      <c r="P970">
        <f>G970-O970</f>
        <v>-0.95000000000000018</v>
      </c>
      <c r="Q970">
        <v>0.53043426908047198</v>
      </c>
      <c r="R970">
        <v>912305.46428571397</v>
      </c>
      <c r="S970">
        <v>2732486.5357142799</v>
      </c>
      <c r="U970">
        <v>4</v>
      </c>
    </row>
    <row r="971" spans="1:21" hidden="1" x14ac:dyDescent="0.3">
      <c r="A971" t="s">
        <v>7228</v>
      </c>
      <c r="B971" t="s">
        <v>7229</v>
      </c>
      <c r="C971">
        <v>12.147741999999999</v>
      </c>
      <c r="D971">
        <v>3.557931</v>
      </c>
      <c r="E971">
        <v>11.627675</v>
      </c>
      <c r="F971">
        <v>157</v>
      </c>
      <c r="G971">
        <v>142.51</v>
      </c>
      <c r="H971">
        <v>169.47</v>
      </c>
      <c r="I971"/>
      <c r="J971">
        <v>77.670700636942598</v>
      </c>
      <c r="K971">
        <v>15.94</v>
      </c>
      <c r="L971">
        <v>124.46547169811301</v>
      </c>
      <c r="M971">
        <v>63.970192307692301</v>
      </c>
      <c r="N971">
        <v>43.676538461538399</v>
      </c>
      <c r="O971">
        <v>38.020000000000003</v>
      </c>
      <c r="P971">
        <f>G971-O971</f>
        <v>104.48999999999998</v>
      </c>
      <c r="Q971">
        <v>39.373074916141803</v>
      </c>
      <c r="R971">
        <v>22101660.405063201</v>
      </c>
      <c r="S971">
        <v>46675992.307692297</v>
      </c>
      <c r="U971">
        <v>13</v>
      </c>
    </row>
    <row r="972" spans="1:21" hidden="1" x14ac:dyDescent="0.3">
      <c r="A972" t="s">
        <v>2588</v>
      </c>
      <c r="B972" t="s">
        <v>2589</v>
      </c>
      <c r="C972">
        <v>41.074125000000002</v>
      </c>
      <c r="D972">
        <v>3.01207</v>
      </c>
      <c r="E972">
        <v>2.849726</v>
      </c>
      <c r="F972">
        <v>253</v>
      </c>
      <c r="G972">
        <v>121.2</v>
      </c>
      <c r="H972">
        <v>121.2</v>
      </c>
      <c r="I972"/>
      <c r="J972">
        <v>35.857964426877402</v>
      </c>
      <c r="K972">
        <v>4.25</v>
      </c>
      <c r="L972">
        <v>69.924588235294095</v>
      </c>
      <c r="M972">
        <v>22.463511904761901</v>
      </c>
      <c r="N972">
        <v>14.780238095237999</v>
      </c>
      <c r="O972">
        <v>16.75</v>
      </c>
      <c r="P972">
        <f>G972-O972</f>
        <v>104.45</v>
      </c>
      <c r="Q972">
        <v>29.713180688938198</v>
      </c>
      <c r="R972">
        <v>3676227.1653543301</v>
      </c>
      <c r="S972">
        <v>4889171.4285714198</v>
      </c>
      <c r="U972">
        <v>21</v>
      </c>
    </row>
    <row r="973" spans="1:21" hidden="1" x14ac:dyDescent="0.3">
      <c r="A973" t="s">
        <v>1954</v>
      </c>
      <c r="B973" t="s">
        <v>1955</v>
      </c>
      <c r="C973">
        <v>0</v>
      </c>
      <c r="D973">
        <v>10.045106000000001</v>
      </c>
      <c r="E973">
        <v>-1.7842439999999999</v>
      </c>
      <c r="F973">
        <v>253</v>
      </c>
      <c r="G973">
        <v>26.83</v>
      </c>
      <c r="H973">
        <v>29.13</v>
      </c>
      <c r="I973"/>
      <c r="J973">
        <v>6.0674308300395197</v>
      </c>
      <c r="K973">
        <v>0.96</v>
      </c>
      <c r="L973">
        <v>6.2189411764705804</v>
      </c>
      <c r="M973">
        <v>2.9136904761904701</v>
      </c>
      <c r="N973">
        <v>9.0678571428571395</v>
      </c>
      <c r="O973">
        <v>4.4400000000000004</v>
      </c>
      <c r="P973">
        <f>G973-O973</f>
        <v>22.389999999999997</v>
      </c>
      <c r="Q973">
        <v>5.9489306862393798</v>
      </c>
      <c r="R973">
        <v>22439411.858267698</v>
      </c>
      <c r="S973">
        <v>8551453.1746031698</v>
      </c>
      <c r="U973">
        <v>21</v>
      </c>
    </row>
    <row r="974" spans="1:21" hidden="1" x14ac:dyDescent="0.3">
      <c r="A974" t="s">
        <v>1956</v>
      </c>
      <c r="B974" t="s">
        <v>1957</v>
      </c>
      <c r="C974">
        <v>0</v>
      </c>
      <c r="D974">
        <v>0</v>
      </c>
      <c r="E974">
        <v>0</v>
      </c>
      <c r="F974">
        <v>26</v>
      </c>
      <c r="G974">
        <v>38.909999999999997</v>
      </c>
      <c r="H974">
        <v>39.049999999999997</v>
      </c>
      <c r="I974"/>
      <c r="J974">
        <v>31.369799999999898</v>
      </c>
      <c r="K974">
        <v>24.61</v>
      </c>
      <c r="L974">
        <v>37.029699999999998</v>
      </c>
      <c r="M974">
        <v>30.967922222222199</v>
      </c>
      <c r="N974">
        <v>25.454525</v>
      </c>
      <c r="O974">
        <v>25.1</v>
      </c>
      <c r="P974">
        <f>G974-O974</f>
        <v>13.809999999999995</v>
      </c>
      <c r="Q974">
        <v>5.0150636374028199</v>
      </c>
      <c r="R974">
        <v>52661.769230769198</v>
      </c>
      <c r="S974">
        <v>30063.384615384599</v>
      </c>
      <c r="U974">
        <v>2</v>
      </c>
    </row>
    <row r="975" spans="1:21" hidden="1" x14ac:dyDescent="0.3">
      <c r="A975" t="s">
        <v>13972</v>
      </c>
      <c r="B975" t="s">
        <v>13973</v>
      </c>
      <c r="C975">
        <v>52.690793999999997</v>
      </c>
      <c r="D975">
        <v>3.2418840000000002</v>
      </c>
      <c r="E975">
        <v>2.5943809999999998</v>
      </c>
      <c r="F975">
        <v>253</v>
      </c>
      <c r="G975">
        <v>130.52000000000001</v>
      </c>
      <c r="H975">
        <v>185.16</v>
      </c>
      <c r="I975"/>
      <c r="J975">
        <v>76.162490118576997</v>
      </c>
      <c r="K975">
        <v>14</v>
      </c>
      <c r="L975">
        <v>132.957882352941</v>
      </c>
      <c r="M975">
        <v>70.806904761904704</v>
      </c>
      <c r="N975">
        <v>24.046547619047601</v>
      </c>
      <c r="O975">
        <v>26.38</v>
      </c>
      <c r="P975">
        <f>G975-O975</f>
        <v>104.14000000000001</v>
      </c>
      <c r="Q975">
        <v>50.920879372574497</v>
      </c>
      <c r="R975">
        <v>23485179.3228346</v>
      </c>
      <c r="S975">
        <v>10247398.412698399</v>
      </c>
      <c r="U975">
        <v>21</v>
      </c>
    </row>
    <row r="976" spans="1:21" hidden="1" x14ac:dyDescent="0.3">
      <c r="A976" t="s">
        <v>1960</v>
      </c>
      <c r="B976" t="s">
        <v>1961</v>
      </c>
      <c r="C976">
        <v>65.105264000000005</v>
      </c>
      <c r="D976">
        <v>0</v>
      </c>
      <c r="E976">
        <v>0.38</v>
      </c>
      <c r="F976">
        <v>36</v>
      </c>
      <c r="G976">
        <v>25.47</v>
      </c>
      <c r="H976">
        <v>30.79</v>
      </c>
      <c r="I976"/>
      <c r="J976">
        <v>24.605138888888799</v>
      </c>
      <c r="K976">
        <v>20.057400000000001</v>
      </c>
      <c r="L976">
        <v>26.170625000000001</v>
      </c>
      <c r="M976">
        <v>23.229016666666599</v>
      </c>
      <c r="N976">
        <v>24.415775</v>
      </c>
      <c r="O976">
        <v>25.549900000000001</v>
      </c>
      <c r="P976">
        <f>G976-O976</f>
        <v>-7.990000000000208E-2</v>
      </c>
      <c r="Q976">
        <v>2.6365465524082499</v>
      </c>
      <c r="R976">
        <v>499414.72222222202</v>
      </c>
      <c r="S976">
        <v>309291.33333333302</v>
      </c>
      <c r="U976">
        <v>3</v>
      </c>
    </row>
    <row r="977" spans="1:21" hidden="1" x14ac:dyDescent="0.3">
      <c r="A977" t="s">
        <v>10121</v>
      </c>
      <c r="B977" t="s">
        <v>10122</v>
      </c>
      <c r="C977">
        <v>12.788975000000001</v>
      </c>
      <c r="D977">
        <v>1.1022379999999901</v>
      </c>
      <c r="E977">
        <v>12.860294999999899</v>
      </c>
      <c r="F977">
        <v>171</v>
      </c>
      <c r="G977">
        <v>163.91</v>
      </c>
      <c r="H977">
        <v>164.58</v>
      </c>
      <c r="I977"/>
      <c r="J977">
        <v>95.037138011695902</v>
      </c>
      <c r="K977">
        <v>37.549999999999997</v>
      </c>
      <c r="L977">
        <v>135.27650175438501</v>
      </c>
      <c r="M977">
        <v>77.059649122807002</v>
      </c>
      <c r="N977">
        <v>72.775263157894699</v>
      </c>
      <c r="O977">
        <v>59.83</v>
      </c>
      <c r="P977">
        <f>G977-O977</f>
        <v>104.08</v>
      </c>
      <c r="Q977">
        <v>32.224162363477802</v>
      </c>
      <c r="R977">
        <v>152719.54651162701</v>
      </c>
      <c r="S977">
        <v>300540</v>
      </c>
      <c r="U977">
        <v>14</v>
      </c>
    </row>
    <row r="978" spans="1:21" hidden="1" x14ac:dyDescent="0.3">
      <c r="A978" t="s">
        <v>1964</v>
      </c>
      <c r="B978" t="s">
        <v>1965</v>
      </c>
      <c r="C978">
        <v>0</v>
      </c>
      <c r="D978">
        <v>10.516327</v>
      </c>
      <c r="E978">
        <v>-0.50320399999999998</v>
      </c>
      <c r="F978">
        <v>62</v>
      </c>
      <c r="G978">
        <v>44.75</v>
      </c>
      <c r="H978">
        <v>50.25</v>
      </c>
      <c r="I978"/>
      <c r="J978">
        <v>12.226693548387001</v>
      </c>
      <c r="K978">
        <v>2.39</v>
      </c>
      <c r="L978">
        <v>27.146428571428501</v>
      </c>
      <c r="M978">
        <v>5.7995238095237998</v>
      </c>
      <c r="N978">
        <v>3.3094999999999999</v>
      </c>
      <c r="O978">
        <v>3.5</v>
      </c>
      <c r="P978">
        <f>G978-O978</f>
        <v>41.25</v>
      </c>
      <c r="Q978">
        <v>13.4451712016713</v>
      </c>
      <c r="R978">
        <v>5265991.7419354804</v>
      </c>
      <c r="S978">
        <v>1207783.2903225799</v>
      </c>
      <c r="U978">
        <v>5</v>
      </c>
    </row>
    <row r="979" spans="1:21" hidden="1" x14ac:dyDescent="0.3">
      <c r="A979" t="s">
        <v>1966</v>
      </c>
      <c r="B979" t="s">
        <v>1967</v>
      </c>
      <c r="C979">
        <v>0</v>
      </c>
      <c r="D979">
        <v>1.608635</v>
      </c>
      <c r="E979">
        <v>-0.19145100000000001</v>
      </c>
      <c r="F979">
        <v>52</v>
      </c>
      <c r="G979">
        <v>9.6199999999999992</v>
      </c>
      <c r="H979">
        <v>15.39</v>
      </c>
      <c r="I979"/>
      <c r="J979">
        <v>7.95798076923076</v>
      </c>
      <c r="K979">
        <v>3.24</v>
      </c>
      <c r="L979">
        <v>9.1280555555555498</v>
      </c>
      <c r="M979">
        <v>5.4241176470588197</v>
      </c>
      <c r="N979">
        <v>9.2529411764705891</v>
      </c>
      <c r="O979">
        <v>14.21</v>
      </c>
      <c r="P979">
        <f>G979-O979</f>
        <v>-4.5900000000000016</v>
      </c>
      <c r="Q979">
        <v>3.4062860373507</v>
      </c>
      <c r="R979">
        <v>34091487.384615302</v>
      </c>
      <c r="S979">
        <v>5399264.1153846104</v>
      </c>
      <c r="U979">
        <v>4</v>
      </c>
    </row>
    <row r="980" spans="1:21" hidden="1" x14ac:dyDescent="0.3">
      <c r="A980" t="s">
        <v>1968</v>
      </c>
      <c r="B980" t="s">
        <v>1969</v>
      </c>
      <c r="C980">
        <v>0</v>
      </c>
      <c r="D980">
        <v>0</v>
      </c>
      <c r="E980">
        <v>0</v>
      </c>
      <c r="F980">
        <v>104</v>
      </c>
      <c r="G980">
        <v>19.954999999999998</v>
      </c>
      <c r="H980">
        <v>25.96</v>
      </c>
      <c r="I980"/>
      <c r="J980">
        <v>20.9147115384615</v>
      </c>
      <c r="K980">
        <v>14.06</v>
      </c>
      <c r="L980">
        <v>20.422999999999998</v>
      </c>
      <c r="M980">
        <v>22.872714285714199</v>
      </c>
      <c r="N980">
        <v>19.405294117646999</v>
      </c>
      <c r="O980">
        <v>22.5</v>
      </c>
      <c r="P980">
        <f>G980-O980</f>
        <v>-2.5450000000000017</v>
      </c>
      <c r="Q980">
        <v>2.9220878646607402</v>
      </c>
      <c r="R980">
        <v>17139688.9038461</v>
      </c>
      <c r="S980">
        <v>1225755.7692307599</v>
      </c>
      <c r="U980">
        <v>8</v>
      </c>
    </row>
    <row r="981" spans="1:21" hidden="1" x14ac:dyDescent="0.3">
      <c r="A981" t="s">
        <v>1970</v>
      </c>
      <c r="B981" t="s">
        <v>1971</v>
      </c>
      <c r="C981">
        <v>15.498042999999999</v>
      </c>
      <c r="D981">
        <v>1.6845479999999999</v>
      </c>
      <c r="E981">
        <v>1.2995190000000001</v>
      </c>
      <c r="F981">
        <v>61</v>
      </c>
      <c r="G981">
        <v>20.23</v>
      </c>
      <c r="H981">
        <v>33.11</v>
      </c>
      <c r="I981"/>
      <c r="J981">
        <v>23.625983606557298</v>
      </c>
      <c r="K981">
        <v>16.98</v>
      </c>
      <c r="L981">
        <v>21.031904761904698</v>
      </c>
      <c r="M981">
        <v>21.88</v>
      </c>
      <c r="N981">
        <v>28.095749999999999</v>
      </c>
      <c r="O981">
        <v>24.1</v>
      </c>
      <c r="P981">
        <f>G981-O981</f>
        <v>-3.870000000000001</v>
      </c>
      <c r="Q981">
        <v>4.18513070481597</v>
      </c>
      <c r="R981">
        <v>18414774.935483798</v>
      </c>
      <c r="S981">
        <v>11588566.3666666</v>
      </c>
      <c r="U981">
        <v>5</v>
      </c>
    </row>
    <row r="982" spans="1:21" hidden="1" x14ac:dyDescent="0.3">
      <c r="A982" t="s">
        <v>1972</v>
      </c>
      <c r="B982" t="s">
        <v>1973</v>
      </c>
      <c r="C982">
        <v>0</v>
      </c>
      <c r="D982">
        <v>0</v>
      </c>
      <c r="E982">
        <v>0</v>
      </c>
      <c r="F982">
        <v>35</v>
      </c>
      <c r="G982">
        <v>36.582000000000001</v>
      </c>
      <c r="H982">
        <v>36.72</v>
      </c>
      <c r="I982"/>
      <c r="J982">
        <v>28.7267571428571</v>
      </c>
      <c r="K982">
        <v>21.61</v>
      </c>
      <c r="L982">
        <v>33.6456666666666</v>
      </c>
      <c r="M982">
        <v>28.031291666666601</v>
      </c>
      <c r="N982">
        <v>24.119363636363602</v>
      </c>
      <c r="O982">
        <v>25.12</v>
      </c>
      <c r="P982">
        <f>G982-O982</f>
        <v>11.462</v>
      </c>
      <c r="Q982">
        <v>4.3523231725600704</v>
      </c>
      <c r="R982">
        <v>220216.944444444</v>
      </c>
      <c r="S982">
        <v>102848.882352941</v>
      </c>
      <c r="U982">
        <v>2</v>
      </c>
    </row>
    <row r="983" spans="1:21" hidden="1" x14ac:dyDescent="0.3">
      <c r="A983" t="s">
        <v>1974</v>
      </c>
      <c r="B983" t="s">
        <v>1975</v>
      </c>
      <c r="C983">
        <v>0</v>
      </c>
      <c r="D983">
        <v>14.097528000000001</v>
      </c>
      <c r="E983">
        <v>-16.175429999999999</v>
      </c>
      <c r="F983">
        <v>100</v>
      </c>
      <c r="G983">
        <v>296.17</v>
      </c>
      <c r="H983">
        <v>361.61</v>
      </c>
      <c r="I983"/>
      <c r="J983">
        <v>167.83664999999999</v>
      </c>
      <c r="K983">
        <v>19.48</v>
      </c>
      <c r="L983">
        <v>274.440882352941</v>
      </c>
      <c r="M983">
        <v>197.20060606060599</v>
      </c>
      <c r="N983">
        <v>28.638030303030298</v>
      </c>
      <c r="O983">
        <v>19</v>
      </c>
      <c r="P983">
        <f>G983-O983</f>
        <v>277.17</v>
      </c>
      <c r="Q983">
        <v>113.426916385106</v>
      </c>
      <c r="R983">
        <v>112685410.2</v>
      </c>
      <c r="S983">
        <v>73150316</v>
      </c>
      <c r="U983">
        <v>8</v>
      </c>
    </row>
    <row r="984" spans="1:21" hidden="1" x14ac:dyDescent="0.3">
      <c r="A984" t="s">
        <v>1976</v>
      </c>
      <c r="B984" t="s">
        <v>1977</v>
      </c>
      <c r="C984">
        <v>0</v>
      </c>
      <c r="D984">
        <v>74.289062000000001</v>
      </c>
      <c r="E984">
        <v>-0.90139199999999997</v>
      </c>
      <c r="F984">
        <v>91</v>
      </c>
      <c r="G984">
        <v>56.7</v>
      </c>
      <c r="H984">
        <v>58.38</v>
      </c>
      <c r="I984"/>
      <c r="J984">
        <v>35.3876373626373</v>
      </c>
      <c r="K984">
        <v>12.54</v>
      </c>
      <c r="L984">
        <v>41.387419354838698</v>
      </c>
      <c r="M984">
        <v>38.700499999999998</v>
      </c>
      <c r="N984">
        <v>25.875</v>
      </c>
      <c r="O984">
        <v>18</v>
      </c>
      <c r="P984">
        <f>G984-O984</f>
        <v>38.700000000000003</v>
      </c>
      <c r="Q984">
        <v>10.6625987123386</v>
      </c>
      <c r="R984">
        <v>12169498.7826086</v>
      </c>
      <c r="S984">
        <v>8398766.6666666605</v>
      </c>
      <c r="U984">
        <v>7</v>
      </c>
    </row>
    <row r="985" spans="1:21" hidden="1" x14ac:dyDescent="0.3">
      <c r="A985" t="s">
        <v>9318</v>
      </c>
      <c r="B985" t="s">
        <v>9319</v>
      </c>
      <c r="C985">
        <v>12.686458</v>
      </c>
      <c r="D985">
        <v>2.7999939999999999</v>
      </c>
      <c r="E985">
        <v>10.052451</v>
      </c>
      <c r="F985">
        <v>253</v>
      </c>
      <c r="G985">
        <v>125.16</v>
      </c>
      <c r="H985">
        <v>126.81</v>
      </c>
      <c r="I985"/>
      <c r="J985">
        <v>47.598320158102702</v>
      </c>
      <c r="K985">
        <v>14.015000000000001</v>
      </c>
      <c r="L985">
        <v>85.075882352941093</v>
      </c>
      <c r="M985">
        <v>35.503214285714201</v>
      </c>
      <c r="N985">
        <v>21.7697023809523</v>
      </c>
      <c r="O985">
        <v>21.19</v>
      </c>
      <c r="P985">
        <f>G985-O985</f>
        <v>103.97</v>
      </c>
      <c r="Q985">
        <v>30.591186747027901</v>
      </c>
      <c r="R985">
        <v>7813138.5354330698</v>
      </c>
      <c r="S985">
        <v>5059623.8095238097</v>
      </c>
      <c r="U985">
        <v>21</v>
      </c>
    </row>
    <row r="986" spans="1:21" hidden="1" x14ac:dyDescent="0.3">
      <c r="A986" t="s">
        <v>1980</v>
      </c>
      <c r="B986" t="s">
        <v>1981</v>
      </c>
      <c r="C986">
        <v>0</v>
      </c>
      <c r="D986">
        <v>5.0154940000000003</v>
      </c>
      <c r="E986">
        <v>-0.60711199999999999</v>
      </c>
      <c r="F986">
        <v>90</v>
      </c>
      <c r="G986">
        <v>1.24</v>
      </c>
      <c r="H986">
        <v>12.25</v>
      </c>
      <c r="I986"/>
      <c r="J986">
        <v>5.0983444444444403</v>
      </c>
      <c r="K986">
        <v>0.96099999999999997</v>
      </c>
      <c r="L986">
        <v>2.8220333333333301</v>
      </c>
      <c r="M986">
        <v>6.6361666666666599</v>
      </c>
      <c r="N986">
        <v>5.8368333333333302</v>
      </c>
      <c r="O986">
        <v>4.54</v>
      </c>
      <c r="P986">
        <f>G986-O986</f>
        <v>-3.3</v>
      </c>
      <c r="Q986">
        <v>2.6391499830123202</v>
      </c>
      <c r="R986">
        <v>4839072.4000000004</v>
      </c>
      <c r="S986">
        <v>1024800</v>
      </c>
      <c r="U986">
        <v>7</v>
      </c>
    </row>
    <row r="987" spans="1:21" hidden="1" x14ac:dyDescent="0.3">
      <c r="A987" t="s">
        <v>10464</v>
      </c>
      <c r="B987" t="s">
        <v>10465</v>
      </c>
      <c r="C987">
        <v>5.283652</v>
      </c>
      <c r="D987">
        <v>1.0621119999999999</v>
      </c>
      <c r="E987">
        <v>27.163031</v>
      </c>
      <c r="F987">
        <v>177</v>
      </c>
      <c r="G987">
        <v>143.38999999999999</v>
      </c>
      <c r="H987">
        <v>162.05000000000001</v>
      </c>
      <c r="I987"/>
      <c r="J987">
        <v>69.885254237288095</v>
      </c>
      <c r="K987">
        <v>27.2</v>
      </c>
      <c r="L987">
        <v>108.61169491525401</v>
      </c>
      <c r="M987">
        <v>52.303389830508401</v>
      </c>
      <c r="N987">
        <v>48.7406779661017</v>
      </c>
      <c r="O987">
        <v>39.799999999999997</v>
      </c>
      <c r="P987">
        <f>G987-O987</f>
        <v>103.58999999999999</v>
      </c>
      <c r="Q987">
        <v>32.324323220571003</v>
      </c>
      <c r="R987">
        <v>7261857.5056179697</v>
      </c>
      <c r="S987">
        <v>6926219.31818181</v>
      </c>
      <c r="U987">
        <v>14</v>
      </c>
    </row>
    <row r="988" spans="1:21" hidden="1" x14ac:dyDescent="0.3">
      <c r="A988" t="s">
        <v>1984</v>
      </c>
      <c r="B988" t="s">
        <v>1985</v>
      </c>
      <c r="C988">
        <v>0</v>
      </c>
      <c r="D988">
        <v>0.66626200000000002</v>
      </c>
      <c r="E988">
        <v>-0.49408400000000002</v>
      </c>
      <c r="F988">
        <v>18</v>
      </c>
      <c r="G988">
        <v>4.8899999999999997</v>
      </c>
      <c r="H988">
        <v>10.220000000000001</v>
      </c>
      <c r="I988"/>
      <c r="J988">
        <v>8.4749999999999996</v>
      </c>
      <c r="K988">
        <v>4.74</v>
      </c>
      <c r="L988">
        <v>6.11666666666666</v>
      </c>
      <c r="M988">
        <v>9.2449999999999992</v>
      </c>
      <c r="N988">
        <v>10.063333333333301</v>
      </c>
      <c r="O988">
        <v>9.9</v>
      </c>
      <c r="P988">
        <f>G988-O988</f>
        <v>-5.0100000000000007</v>
      </c>
      <c r="Q988">
        <v>1.96729210726168</v>
      </c>
      <c r="R988">
        <v>35655711.777777702</v>
      </c>
      <c r="S988">
        <v>9992876.4444444403</v>
      </c>
      <c r="U988">
        <v>1</v>
      </c>
    </row>
    <row r="989" spans="1:21" hidden="1" x14ac:dyDescent="0.3">
      <c r="A989" t="s">
        <v>1986</v>
      </c>
      <c r="B989" t="s">
        <v>1987</v>
      </c>
      <c r="C989">
        <v>0</v>
      </c>
      <c r="D989">
        <v>-45.483075999999997</v>
      </c>
      <c r="E989">
        <v>-0.420043</v>
      </c>
      <c r="F989">
        <v>16</v>
      </c>
      <c r="G989">
        <v>3.57</v>
      </c>
      <c r="H989">
        <v>7.7</v>
      </c>
      <c r="I989"/>
      <c r="J989">
        <v>3.4712499999999999</v>
      </c>
      <c r="K989">
        <v>2.44</v>
      </c>
      <c r="L989">
        <v>2.9683333333333302</v>
      </c>
      <c r="M989">
        <v>2.8039999999999998</v>
      </c>
      <c r="N989">
        <v>4.742</v>
      </c>
      <c r="O989">
        <v>6.3</v>
      </c>
      <c r="P989">
        <f>G989-O989</f>
        <v>-2.73</v>
      </c>
      <c r="Q989">
        <v>1.38388763994769</v>
      </c>
      <c r="R989">
        <v>12364224.25</v>
      </c>
      <c r="S989">
        <v>5154955.375</v>
      </c>
      <c r="U989">
        <v>1</v>
      </c>
    </row>
    <row r="990" spans="1:21" hidden="1" x14ac:dyDescent="0.3">
      <c r="A990" t="s">
        <v>1988</v>
      </c>
      <c r="B990" t="s">
        <v>1989</v>
      </c>
      <c r="C990">
        <v>0</v>
      </c>
      <c r="D990">
        <v>0</v>
      </c>
      <c r="E990">
        <v>0</v>
      </c>
      <c r="F990">
        <v>60</v>
      </c>
      <c r="G990">
        <v>24.8</v>
      </c>
      <c r="H990">
        <v>29.64</v>
      </c>
      <c r="I990"/>
      <c r="J990">
        <v>24.049124999999901</v>
      </c>
      <c r="K990">
        <v>19.37</v>
      </c>
      <c r="L990">
        <v>26.514330000000001</v>
      </c>
      <c r="M990">
        <v>21.145795</v>
      </c>
      <c r="N990">
        <v>24.4872499999999</v>
      </c>
      <c r="O990">
        <v>25.09</v>
      </c>
      <c r="P990">
        <f>G990-O990</f>
        <v>-0.28999999999999915</v>
      </c>
      <c r="Q990">
        <v>2.5345219164484698</v>
      </c>
      <c r="R990">
        <v>942959.46666666598</v>
      </c>
      <c r="S990">
        <v>1866349.8</v>
      </c>
      <c r="U990">
        <v>5</v>
      </c>
    </row>
    <row r="991" spans="1:21" hidden="1" x14ac:dyDescent="0.3">
      <c r="A991" t="s">
        <v>10199</v>
      </c>
      <c r="B991" t="s">
        <v>10200</v>
      </c>
      <c r="C991">
        <v>26.078554</v>
      </c>
      <c r="D991">
        <v>7.6700169999999996</v>
      </c>
      <c r="E991">
        <v>4.1463190000000001</v>
      </c>
      <c r="F991">
        <v>253</v>
      </c>
      <c r="G991">
        <v>107.12</v>
      </c>
      <c r="H991">
        <v>156.71</v>
      </c>
      <c r="I991"/>
      <c r="J991">
        <v>41.6883166007905</v>
      </c>
      <c r="K991">
        <v>3.5312999999999999</v>
      </c>
      <c r="L991">
        <v>104.77094117647</v>
      </c>
      <c r="M991">
        <v>13.2380952380952</v>
      </c>
      <c r="N991">
        <v>6.3049297619047602</v>
      </c>
      <c r="O991">
        <v>3.5937999999999999</v>
      </c>
      <c r="P991">
        <f>G991-O991</f>
        <v>103.5262</v>
      </c>
      <c r="Q991">
        <v>47.840218581807498</v>
      </c>
      <c r="R991">
        <v>23492420.740157399</v>
      </c>
      <c r="S991">
        <v>29459625.396825299</v>
      </c>
      <c r="U991">
        <v>21</v>
      </c>
    </row>
    <row r="992" spans="1:21" hidden="1" x14ac:dyDescent="0.3">
      <c r="A992" t="s">
        <v>1992</v>
      </c>
      <c r="B992" t="s">
        <v>1993</v>
      </c>
      <c r="C992">
        <v>0</v>
      </c>
      <c r="D992">
        <v>-0.67545200000000005</v>
      </c>
      <c r="E992">
        <v>-110.353897</v>
      </c>
      <c r="F992">
        <v>3</v>
      </c>
      <c r="G992">
        <v>4.7</v>
      </c>
      <c r="H992">
        <v>4.8499999999999996</v>
      </c>
      <c r="I992"/>
      <c r="J992">
        <v>4.7666666666666604</v>
      </c>
      <c r="K992">
        <v>4.7</v>
      </c>
      <c r="L992">
        <v>4.7</v>
      </c>
      <c r="M992">
        <v>4.8499999999999996</v>
      </c>
      <c r="N992">
        <v>4.75</v>
      </c>
      <c r="O992">
        <v>5</v>
      </c>
      <c r="P992">
        <f>G992-O992</f>
        <v>-0.29999999999999982</v>
      </c>
      <c r="Q992">
        <v>7.6376261582596999E-2</v>
      </c>
      <c r="R992">
        <v>119334.5</v>
      </c>
      <c r="S992">
        <v>150185</v>
      </c>
      <c r="U992">
        <v>0</v>
      </c>
    </row>
    <row r="993" spans="1:21" hidden="1" x14ac:dyDescent="0.3">
      <c r="A993" t="s">
        <v>1994</v>
      </c>
      <c r="B993" t="s">
        <v>1995</v>
      </c>
      <c r="C993">
        <v>0</v>
      </c>
      <c r="D993">
        <v>3.4986470000000001</v>
      </c>
      <c r="E993">
        <v>-0.132433</v>
      </c>
      <c r="F993">
        <v>23</v>
      </c>
      <c r="G993">
        <v>0.59</v>
      </c>
      <c r="H993">
        <v>8.17</v>
      </c>
      <c r="I993"/>
      <c r="J993">
        <v>2.4478130434782601</v>
      </c>
      <c r="K993">
        <v>0.57999999999999996</v>
      </c>
      <c r="L993">
        <v>0.71996249999999995</v>
      </c>
      <c r="M993">
        <v>1.175</v>
      </c>
      <c r="N993">
        <v>5.8771428571428501</v>
      </c>
      <c r="O993">
        <v>12.802</v>
      </c>
      <c r="P993">
        <f>G993-O993</f>
        <v>-12.212</v>
      </c>
      <c r="Q993">
        <v>2.4269036867626399</v>
      </c>
      <c r="R993">
        <v>10929289.916666601</v>
      </c>
      <c r="S993">
        <v>14163059.272727201</v>
      </c>
      <c r="U993">
        <v>1</v>
      </c>
    </row>
    <row r="994" spans="1:21" hidden="1" x14ac:dyDescent="0.3">
      <c r="A994" t="s">
        <v>5399</v>
      </c>
      <c r="B994" t="s">
        <v>5400</v>
      </c>
      <c r="C994">
        <v>13.713668999999999</v>
      </c>
      <c r="D994">
        <v>3.3222959999999899</v>
      </c>
      <c r="E994">
        <v>8.4149619999999992</v>
      </c>
      <c r="F994">
        <v>253</v>
      </c>
      <c r="G994">
        <v>114.71</v>
      </c>
      <c r="H994">
        <v>133.54</v>
      </c>
      <c r="I994"/>
      <c r="J994">
        <v>43.201166007905101</v>
      </c>
      <c r="K994">
        <v>8.3800000000000008</v>
      </c>
      <c r="L994">
        <v>87.785823529411701</v>
      </c>
      <c r="M994">
        <v>27.839345238095198</v>
      </c>
      <c r="N994">
        <v>13.447559523809501</v>
      </c>
      <c r="O994">
        <v>11.375</v>
      </c>
      <c r="P994">
        <f>G994-O994</f>
        <v>103.33499999999999</v>
      </c>
      <c r="Q994">
        <v>35.960183563336201</v>
      </c>
      <c r="R994">
        <v>7872907.8582677096</v>
      </c>
      <c r="S994">
        <v>4628094.4444444403</v>
      </c>
      <c r="U994">
        <v>21</v>
      </c>
    </row>
    <row r="995" spans="1:21" hidden="1" x14ac:dyDescent="0.3">
      <c r="A995" t="s">
        <v>8418</v>
      </c>
      <c r="B995" t="s">
        <v>8419</v>
      </c>
      <c r="C995">
        <v>13.949045999999999</v>
      </c>
      <c r="D995">
        <v>3.6780140000000001</v>
      </c>
      <c r="E995">
        <v>8.5633099999999995</v>
      </c>
      <c r="F995">
        <v>102</v>
      </c>
      <c r="G995">
        <v>123.2</v>
      </c>
      <c r="H995">
        <v>123.2</v>
      </c>
      <c r="I995"/>
      <c r="J995">
        <v>49.010686274509801</v>
      </c>
      <c r="K995">
        <v>20.34</v>
      </c>
      <c r="L995">
        <v>77.9791176470588</v>
      </c>
      <c r="M995">
        <v>44.548823529411699</v>
      </c>
      <c r="N995">
        <v>24.504117647058798</v>
      </c>
      <c r="O995">
        <v>19.97</v>
      </c>
      <c r="P995">
        <f>G995-O995</f>
        <v>103.23</v>
      </c>
      <c r="Q995">
        <v>26.130991510965401</v>
      </c>
      <c r="R995">
        <v>6513792.1960784299</v>
      </c>
      <c r="S995">
        <v>5179064.70588235</v>
      </c>
      <c r="U995">
        <v>8</v>
      </c>
    </row>
    <row r="996" spans="1:21" hidden="1" x14ac:dyDescent="0.3">
      <c r="A996" t="s">
        <v>2890</v>
      </c>
      <c r="B996" t="s">
        <v>2891</v>
      </c>
      <c r="C996">
        <v>17.456576999999999</v>
      </c>
      <c r="D996">
        <v>4.5901019999999999</v>
      </c>
      <c r="E996">
        <v>6.611262</v>
      </c>
      <c r="F996">
        <v>253</v>
      </c>
      <c r="G996">
        <v>116.06</v>
      </c>
      <c r="H996">
        <v>121.42</v>
      </c>
      <c r="I996"/>
      <c r="J996">
        <v>47.377015810276603</v>
      </c>
      <c r="K996">
        <v>12.48</v>
      </c>
      <c r="L996">
        <v>78.078294117647005</v>
      </c>
      <c r="M996">
        <v>45.516130952380898</v>
      </c>
      <c r="N996">
        <v>18.171130952380899</v>
      </c>
      <c r="O996">
        <v>12.88</v>
      </c>
      <c r="P996">
        <f>G996-O996</f>
        <v>103.18</v>
      </c>
      <c r="Q996">
        <v>27.169375826933202</v>
      </c>
      <c r="R996">
        <v>36475803.795275502</v>
      </c>
      <c r="S996">
        <v>26742239.682539601</v>
      </c>
      <c r="U996">
        <v>21</v>
      </c>
    </row>
    <row r="997" spans="1:21" hidden="1" x14ac:dyDescent="0.3">
      <c r="A997" t="s">
        <v>7939</v>
      </c>
      <c r="B997" t="s">
        <v>7940</v>
      </c>
      <c r="C997">
        <v>27.727951000000001</v>
      </c>
      <c r="D997">
        <v>3.6343719999999999</v>
      </c>
      <c r="E997">
        <v>3.813841</v>
      </c>
      <c r="F997">
        <v>195</v>
      </c>
      <c r="G997">
        <v>106.15989999999999</v>
      </c>
      <c r="H997">
        <v>106.5</v>
      </c>
      <c r="I997"/>
      <c r="J997">
        <v>20.153609743589701</v>
      </c>
      <c r="K997">
        <v>2.2400000000000002</v>
      </c>
      <c r="L997">
        <v>46.947383076923003</v>
      </c>
      <c r="M997">
        <v>8.7620615384615395</v>
      </c>
      <c r="N997">
        <v>4.7513846153846098</v>
      </c>
      <c r="O997">
        <v>3</v>
      </c>
      <c r="P997">
        <f>G997-O997</f>
        <v>103.15989999999999</v>
      </c>
      <c r="Q997">
        <v>24.514180225523301</v>
      </c>
      <c r="R997">
        <v>17367833.102040801</v>
      </c>
      <c r="S997">
        <v>293000</v>
      </c>
      <c r="U997">
        <v>16</v>
      </c>
    </row>
    <row r="998" spans="1:21" hidden="1" x14ac:dyDescent="0.3">
      <c r="A998" t="s">
        <v>2004</v>
      </c>
      <c r="B998" t="s">
        <v>2005</v>
      </c>
      <c r="C998">
        <v>0</v>
      </c>
      <c r="D998">
        <v>2.2776380000000001</v>
      </c>
      <c r="E998">
        <v>-1.319124</v>
      </c>
      <c r="F998">
        <v>68</v>
      </c>
      <c r="G998">
        <v>8.4649999999999999</v>
      </c>
      <c r="H998">
        <v>68.510000000000005</v>
      </c>
      <c r="I998"/>
      <c r="J998">
        <v>20.507573529411701</v>
      </c>
      <c r="K998">
        <v>6.71</v>
      </c>
      <c r="L998">
        <v>9.4023913043478196</v>
      </c>
      <c r="M998">
        <v>11.596086956521701</v>
      </c>
      <c r="N998">
        <v>41.434090909090898</v>
      </c>
      <c r="O998">
        <v>23.66</v>
      </c>
      <c r="P998">
        <f>G998-O998</f>
        <v>-15.195</v>
      </c>
      <c r="Q998">
        <v>16.631745954708801</v>
      </c>
      <c r="R998">
        <v>3698474.7352941101</v>
      </c>
      <c r="S998">
        <v>9321426.5</v>
      </c>
      <c r="U998">
        <v>5</v>
      </c>
    </row>
    <row r="999" spans="1:21" hidden="1" x14ac:dyDescent="0.3">
      <c r="A999" t="s">
        <v>2006</v>
      </c>
      <c r="B999" t="s">
        <v>2007</v>
      </c>
      <c r="C999">
        <v>0</v>
      </c>
      <c r="D999">
        <v>23.252032</v>
      </c>
      <c r="E999">
        <v>-0.126864</v>
      </c>
      <c r="F999">
        <v>76</v>
      </c>
      <c r="G999">
        <v>3.4901</v>
      </c>
      <c r="H999">
        <v>4.83</v>
      </c>
      <c r="I999"/>
      <c r="J999">
        <v>2.7080947368420998</v>
      </c>
      <c r="K999">
        <v>0.87009999999999998</v>
      </c>
      <c r="L999">
        <v>2.4634653846153798</v>
      </c>
      <c r="M999">
        <v>1.7664040000000001</v>
      </c>
      <c r="N999">
        <v>3.9041999999999999</v>
      </c>
      <c r="O999">
        <v>3.41</v>
      </c>
      <c r="P999">
        <f>G999-O999</f>
        <v>8.0099999999999838E-2</v>
      </c>
      <c r="Q999">
        <v>1.06272628735653</v>
      </c>
      <c r="R999">
        <v>23076115.0263157</v>
      </c>
      <c r="S999">
        <v>22412247.368420999</v>
      </c>
      <c r="U999">
        <v>6</v>
      </c>
    </row>
    <row r="1000" spans="1:21" hidden="1" x14ac:dyDescent="0.3">
      <c r="A1000" t="s">
        <v>2008</v>
      </c>
      <c r="B1000" t="s">
        <v>1576</v>
      </c>
      <c r="C1000">
        <v>0</v>
      </c>
      <c r="D1000">
        <v>0</v>
      </c>
      <c r="E1000">
        <v>0</v>
      </c>
      <c r="F1000">
        <v>74</v>
      </c>
      <c r="G1000">
        <v>38.0351</v>
      </c>
      <c r="H1000">
        <v>38.21</v>
      </c>
      <c r="I1000"/>
      <c r="J1000">
        <v>27.655002702702699</v>
      </c>
      <c r="K1000">
        <v>18.945</v>
      </c>
      <c r="L1000">
        <v>33.455587999999999</v>
      </c>
      <c r="M1000">
        <v>26.681819999999998</v>
      </c>
      <c r="N1000">
        <v>22.6264583333333</v>
      </c>
      <c r="O1000">
        <v>20.07</v>
      </c>
      <c r="P1000">
        <f>G1000-O1000</f>
        <v>17.9651</v>
      </c>
      <c r="Q1000">
        <v>5.0483369954317201</v>
      </c>
      <c r="R1000">
        <v>1585613.4054054001</v>
      </c>
      <c r="S1000">
        <v>2232513.5135135101</v>
      </c>
      <c r="U1000">
        <v>6</v>
      </c>
    </row>
    <row r="1001" spans="1:21" hidden="1" x14ac:dyDescent="0.3">
      <c r="A1001" t="s">
        <v>11560</v>
      </c>
      <c r="B1001" t="s">
        <v>11561</v>
      </c>
      <c r="C1001">
        <v>250.97645699999899</v>
      </c>
      <c r="D1001">
        <v>8.1948209999999992</v>
      </c>
      <c r="E1001">
        <v>0.42577700000000002</v>
      </c>
      <c r="F1001">
        <v>253</v>
      </c>
      <c r="G1001">
        <v>112.28</v>
      </c>
      <c r="H1001">
        <v>112.28</v>
      </c>
      <c r="I1001"/>
      <c r="J1001">
        <v>27.187193675889301</v>
      </c>
      <c r="K1001">
        <v>7</v>
      </c>
      <c r="L1001">
        <v>43.129470588235201</v>
      </c>
      <c r="M1001">
        <v>26.222678571428499</v>
      </c>
      <c r="N1001">
        <v>12.0196428571428</v>
      </c>
      <c r="O1001">
        <v>9.19</v>
      </c>
      <c r="P1001">
        <f>G1001-O1001</f>
        <v>103.09</v>
      </c>
      <c r="Q1001">
        <v>16.384534405607301</v>
      </c>
      <c r="R1001">
        <v>7416242.5905511798</v>
      </c>
      <c r="S1001">
        <v>6084004.7619047603</v>
      </c>
      <c r="U1001">
        <v>21</v>
      </c>
    </row>
    <row r="1002" spans="1:21" hidden="1" x14ac:dyDescent="0.3">
      <c r="A1002" t="s">
        <v>2011</v>
      </c>
      <c r="B1002" t="s">
        <v>2012</v>
      </c>
      <c r="C1002">
        <v>0</v>
      </c>
      <c r="D1002">
        <v>1.289601</v>
      </c>
      <c r="E1002">
        <v>-1.7941020000000001</v>
      </c>
      <c r="F1002">
        <v>51</v>
      </c>
      <c r="G1002">
        <v>1.33</v>
      </c>
      <c r="H1002">
        <v>46.2</v>
      </c>
      <c r="I1002"/>
      <c r="J1002">
        <v>14.6662882352941</v>
      </c>
      <c r="K1002">
        <v>1.1567000000000001</v>
      </c>
      <c r="L1002">
        <v>2.26354117647058</v>
      </c>
      <c r="M1002">
        <v>9.2412058823529399</v>
      </c>
      <c r="N1002">
        <v>32.4941176470588</v>
      </c>
      <c r="O1002">
        <v>54.5</v>
      </c>
      <c r="P1002">
        <f>G1002-O1002</f>
        <v>-53.17</v>
      </c>
      <c r="Q1002">
        <v>13.758651578372699</v>
      </c>
      <c r="R1002">
        <v>1464676.7307692301</v>
      </c>
      <c r="S1002">
        <v>349334.04</v>
      </c>
      <c r="U1002">
        <v>4</v>
      </c>
    </row>
    <row r="1003" spans="1:21" hidden="1" x14ac:dyDescent="0.3">
      <c r="A1003" t="s">
        <v>2013</v>
      </c>
      <c r="B1003" t="s">
        <v>2014</v>
      </c>
      <c r="C1003">
        <v>137.76910899999999</v>
      </c>
      <c r="D1003">
        <v>2.5480860000000001</v>
      </c>
      <c r="E1003">
        <v>1.7930000000000001E-2</v>
      </c>
      <c r="F1003">
        <v>12</v>
      </c>
      <c r="G1003">
        <v>2.2599999999999998</v>
      </c>
      <c r="H1003">
        <v>6.91</v>
      </c>
      <c r="I1003"/>
      <c r="J1003">
        <v>3.8405833333333299</v>
      </c>
      <c r="K1003">
        <v>2.0499999999999998</v>
      </c>
      <c r="L1003">
        <v>2.5649999999999999</v>
      </c>
      <c r="M1003">
        <v>3.7475000000000001</v>
      </c>
      <c r="N1003">
        <v>5.2092499999999999</v>
      </c>
      <c r="O1003">
        <v>7.39</v>
      </c>
      <c r="P1003">
        <f>G1003-O1003</f>
        <v>-5.13</v>
      </c>
      <c r="Q1003">
        <v>1.3132563592655899</v>
      </c>
      <c r="R1003">
        <v>317548.66666666599</v>
      </c>
      <c r="S1003">
        <v>1349684.33333333</v>
      </c>
      <c r="U1003">
        <v>1</v>
      </c>
    </row>
    <row r="1004" spans="1:21" hidden="1" x14ac:dyDescent="0.3">
      <c r="A1004" t="s">
        <v>2015</v>
      </c>
      <c r="B1004" t="s">
        <v>2016</v>
      </c>
      <c r="C1004">
        <v>516.19999199999995</v>
      </c>
      <c r="D1004">
        <v>0</v>
      </c>
      <c r="E1004">
        <v>0.05</v>
      </c>
      <c r="F1004">
        <v>26</v>
      </c>
      <c r="G1004">
        <v>25.64</v>
      </c>
      <c r="H1004">
        <v>26.39</v>
      </c>
      <c r="I1004"/>
      <c r="J1004">
        <v>25.7571153846153</v>
      </c>
      <c r="K1004">
        <v>25.44</v>
      </c>
      <c r="L1004">
        <v>25.6015333333333</v>
      </c>
      <c r="M1004">
        <v>25.920022222222201</v>
      </c>
      <c r="N1004">
        <v>25.748875000000002</v>
      </c>
      <c r="O1004">
        <v>25.68</v>
      </c>
      <c r="P1004">
        <f>G1004-O1004</f>
        <v>-3.9999999999999147E-2</v>
      </c>
      <c r="Q1004">
        <v>0.22307103387451699</v>
      </c>
      <c r="R1004">
        <v>35318.2307692307</v>
      </c>
      <c r="S1004">
        <v>91568.230769230693</v>
      </c>
      <c r="U1004">
        <v>2</v>
      </c>
    </row>
    <row r="1005" spans="1:21" hidden="1" x14ac:dyDescent="0.3">
      <c r="A1005" t="s">
        <v>3270</v>
      </c>
      <c r="B1005" t="s">
        <v>3271</v>
      </c>
      <c r="C1005">
        <v>21.189232000000001</v>
      </c>
      <c r="D1005">
        <v>2.1321620000000001</v>
      </c>
      <c r="E1005">
        <v>5.7458429999999998</v>
      </c>
      <c r="F1005">
        <v>72</v>
      </c>
      <c r="G1005">
        <v>120.86579999999999</v>
      </c>
      <c r="H1005">
        <v>131.94999999999999</v>
      </c>
      <c r="I1005"/>
      <c r="J1005">
        <v>78.303205555555493</v>
      </c>
      <c r="K1005">
        <v>17.03</v>
      </c>
      <c r="L1005">
        <v>110.418366666666</v>
      </c>
      <c r="M1005">
        <v>76.241249999999994</v>
      </c>
      <c r="N1005">
        <v>48.25</v>
      </c>
      <c r="O1005">
        <v>17.82</v>
      </c>
      <c r="P1005">
        <f>G1005-O1005</f>
        <v>103.04579999999999</v>
      </c>
      <c r="Q1005">
        <v>30.622667502965001</v>
      </c>
      <c r="R1005">
        <v>28346939.3055555</v>
      </c>
      <c r="S1005">
        <v>14856610.8055555</v>
      </c>
      <c r="U1005">
        <v>6</v>
      </c>
    </row>
    <row r="1006" spans="1:21" hidden="1" x14ac:dyDescent="0.3">
      <c r="A1006" t="s">
        <v>2019</v>
      </c>
      <c r="B1006" t="s">
        <v>2020</v>
      </c>
      <c r="C1006">
        <v>0</v>
      </c>
      <c r="D1006">
        <v>0.61952099999999999</v>
      </c>
      <c r="E1006">
        <v>-2.1943000000000001E-2</v>
      </c>
      <c r="F1006">
        <v>251</v>
      </c>
      <c r="G1006">
        <v>0.98</v>
      </c>
      <c r="H1006">
        <v>21.8</v>
      </c>
      <c r="I1006"/>
      <c r="J1006">
        <v>4.2800956175298701</v>
      </c>
      <c r="K1006">
        <v>0.2</v>
      </c>
      <c r="L1006">
        <v>2.3001190476190398</v>
      </c>
      <c r="M1006">
        <v>5.6007380952380901</v>
      </c>
      <c r="N1006">
        <v>4.9473734939759</v>
      </c>
      <c r="O1006">
        <v>12.2</v>
      </c>
      <c r="P1006">
        <f>G1006-O1006</f>
        <v>-11.219999999999999</v>
      </c>
      <c r="Q1006">
        <v>4.1236675566903598</v>
      </c>
      <c r="R1006">
        <v>1086910.09523809</v>
      </c>
      <c r="S1006">
        <v>1598531.4</v>
      </c>
      <c r="U1006">
        <v>20</v>
      </c>
    </row>
    <row r="1007" spans="1:21" hidden="1" x14ac:dyDescent="0.3">
      <c r="A1007" t="s">
        <v>2021</v>
      </c>
      <c r="B1007" t="s">
        <v>2022</v>
      </c>
      <c r="C1007">
        <v>0</v>
      </c>
      <c r="D1007">
        <v>0</v>
      </c>
      <c r="E1007">
        <v>0</v>
      </c>
      <c r="F1007">
        <v>34</v>
      </c>
      <c r="G1007">
        <v>26.23</v>
      </c>
      <c r="H1007">
        <v>29.45</v>
      </c>
      <c r="I1007"/>
      <c r="J1007">
        <v>24.3540764705882</v>
      </c>
      <c r="K1007">
        <v>19.150500000000001</v>
      </c>
      <c r="L1007">
        <v>27.311658333333298</v>
      </c>
      <c r="M1007">
        <v>24.652109090909001</v>
      </c>
      <c r="N1007">
        <v>20.8295909090909</v>
      </c>
      <c r="O1007">
        <v>0</v>
      </c>
      <c r="P1007">
        <f>G1007-O1007</f>
        <v>26.23</v>
      </c>
      <c r="Q1007">
        <v>2.9098494276423899</v>
      </c>
      <c r="R1007">
        <v>33446.529411764699</v>
      </c>
      <c r="S1007">
        <v>59404.470588235199</v>
      </c>
      <c r="U1007">
        <v>2</v>
      </c>
    </row>
    <row r="1008" spans="1:21" hidden="1" x14ac:dyDescent="0.3">
      <c r="A1008" t="s">
        <v>2023</v>
      </c>
      <c r="B1008" t="s">
        <v>2024</v>
      </c>
      <c r="C1008">
        <v>0</v>
      </c>
      <c r="D1008">
        <v>0</v>
      </c>
      <c r="E1008">
        <v>0</v>
      </c>
      <c r="F1008">
        <v>97</v>
      </c>
      <c r="G1008">
        <v>159.58000000000001</v>
      </c>
      <c r="H1008">
        <v>159.62</v>
      </c>
      <c r="I1008"/>
      <c r="J1008">
        <v>93.583042268041197</v>
      </c>
      <c r="K1008">
        <v>52.41</v>
      </c>
      <c r="L1008">
        <v>123.40333333333299</v>
      </c>
      <c r="M1008">
        <v>92.928128125000001</v>
      </c>
      <c r="N1008">
        <v>63.485781249999903</v>
      </c>
      <c r="O1008">
        <v>51.81</v>
      </c>
      <c r="P1008">
        <f>G1008-O1008</f>
        <v>107.77000000000001</v>
      </c>
      <c r="Q1008">
        <v>27.6868909946635</v>
      </c>
      <c r="R1008">
        <v>773401.87755102001</v>
      </c>
      <c r="S1008">
        <v>253945.83333333299</v>
      </c>
      <c r="U1008">
        <v>8</v>
      </c>
    </row>
    <row r="1009" spans="1:21" hidden="1" x14ac:dyDescent="0.3">
      <c r="A1009" t="s">
        <v>2025</v>
      </c>
      <c r="B1009" t="s">
        <v>2026</v>
      </c>
      <c r="C1009">
        <v>0</v>
      </c>
      <c r="D1009">
        <v>0</v>
      </c>
      <c r="E1009">
        <v>0</v>
      </c>
      <c r="F1009">
        <v>16</v>
      </c>
      <c r="G1009">
        <v>24.71</v>
      </c>
      <c r="H1009">
        <v>25.46</v>
      </c>
      <c r="I1009"/>
      <c r="J1009">
        <v>24.831812499999899</v>
      </c>
      <c r="K1009">
        <v>24.25</v>
      </c>
      <c r="L1009">
        <v>24.73</v>
      </c>
      <c r="M1009">
        <v>24.623999999999999</v>
      </c>
      <c r="N1009">
        <v>25.161799999999999</v>
      </c>
      <c r="O1009">
        <v>25.02</v>
      </c>
      <c r="P1009">
        <f>G1009-O1009</f>
        <v>-0.30999999999999872</v>
      </c>
      <c r="Q1009">
        <v>0.32858367148515799</v>
      </c>
      <c r="R1009">
        <v>58928.625</v>
      </c>
      <c r="S1009">
        <v>149900.25</v>
      </c>
      <c r="U1009">
        <v>1</v>
      </c>
    </row>
    <row r="1010" spans="1:21" hidden="1" x14ac:dyDescent="0.3">
      <c r="A1010" t="s">
        <v>2027</v>
      </c>
      <c r="B1010" t="s">
        <v>2028</v>
      </c>
      <c r="C1010">
        <v>0</v>
      </c>
      <c r="D1010">
        <v>1.1909350000000001</v>
      </c>
      <c r="E1010">
        <v>-1.5828249999999999</v>
      </c>
      <c r="F1010">
        <v>169</v>
      </c>
      <c r="G1010">
        <v>1.31</v>
      </c>
      <c r="H1010">
        <v>1613859.9</v>
      </c>
      <c r="I1010"/>
      <c r="J1010">
        <v>202562.32070236601</v>
      </c>
      <c r="K1010">
        <v>1.18</v>
      </c>
      <c r="L1010">
        <v>23.863975438596398</v>
      </c>
      <c r="M1010">
        <v>27254.730305357101</v>
      </c>
      <c r="N1010">
        <v>584025.12598214205</v>
      </c>
      <c r="O1010">
        <v>336199.7</v>
      </c>
      <c r="P1010">
        <f>G1010-O1010</f>
        <v>-336198.39</v>
      </c>
      <c r="Q1010">
        <v>383864.022164564</v>
      </c>
      <c r="R1010">
        <v>1124312.0588235201</v>
      </c>
      <c r="S1010">
        <v>80.9166666666666</v>
      </c>
      <c r="U1010">
        <v>14</v>
      </c>
    </row>
    <row r="1011" spans="1:21" hidden="1" x14ac:dyDescent="0.3">
      <c r="A1011" t="s">
        <v>2029</v>
      </c>
      <c r="B1011" t="s">
        <v>2030</v>
      </c>
      <c r="C1011">
        <v>0</v>
      </c>
      <c r="D1011">
        <v>173.46651399999999</v>
      </c>
      <c r="E1011">
        <v>-0.39939000000000002</v>
      </c>
      <c r="F1011">
        <v>146</v>
      </c>
      <c r="G1011">
        <v>1.93</v>
      </c>
      <c r="H1011">
        <v>240</v>
      </c>
      <c r="I1011"/>
      <c r="J1011">
        <v>55.443293150684902</v>
      </c>
      <c r="K1011">
        <v>1.42</v>
      </c>
      <c r="L1011">
        <v>3.33250612244897</v>
      </c>
      <c r="M1011">
        <v>55.018530612244803</v>
      </c>
      <c r="N1011">
        <v>109.073333333333</v>
      </c>
      <c r="O1011">
        <v>119.8</v>
      </c>
      <c r="P1011">
        <f>G1011-O1011</f>
        <v>-117.86999999999999</v>
      </c>
      <c r="Q1011">
        <v>58.836360681075497</v>
      </c>
      <c r="R1011">
        <v>2318967.0958904098</v>
      </c>
      <c r="S1011">
        <v>137930.13698630099</v>
      </c>
      <c r="U1011">
        <v>12</v>
      </c>
    </row>
    <row r="1012" spans="1:21" hidden="1" x14ac:dyDescent="0.3">
      <c r="A1012" t="s">
        <v>10945</v>
      </c>
      <c r="B1012" t="s">
        <v>10946</v>
      </c>
      <c r="C1012">
        <v>16.110503999999999</v>
      </c>
      <c r="D1012">
        <v>-7.5900149999999904</v>
      </c>
      <c r="E1012">
        <v>8.1536869999999997</v>
      </c>
      <c r="F1012">
        <v>90</v>
      </c>
      <c r="G1012">
        <v>136.86000000000001</v>
      </c>
      <c r="H1012">
        <v>136.86000000000001</v>
      </c>
      <c r="I1012"/>
      <c r="J1012">
        <v>62.441888888888798</v>
      </c>
      <c r="K1012">
        <v>20.03</v>
      </c>
      <c r="L1012">
        <v>89.213333333333296</v>
      </c>
      <c r="M1012">
        <v>67.260999999999896</v>
      </c>
      <c r="N1012">
        <v>30.851333333333301</v>
      </c>
      <c r="O1012">
        <v>33.869999999999997</v>
      </c>
      <c r="P1012">
        <f>G1012-O1012</f>
        <v>102.99000000000001</v>
      </c>
      <c r="Q1012">
        <v>27.3630476608671</v>
      </c>
      <c r="R1012">
        <v>56317069.5555555</v>
      </c>
      <c r="S1012">
        <v>63755580</v>
      </c>
      <c r="U1012">
        <v>7</v>
      </c>
    </row>
    <row r="1013" spans="1:21" hidden="1" x14ac:dyDescent="0.3">
      <c r="A1013" t="s">
        <v>2033</v>
      </c>
      <c r="B1013" t="s">
        <v>2034</v>
      </c>
      <c r="C1013">
        <v>0</v>
      </c>
      <c r="D1013">
        <v>13.101474</v>
      </c>
      <c r="E1013">
        <v>-0.78807199999999999</v>
      </c>
      <c r="F1013">
        <v>36</v>
      </c>
      <c r="G1013">
        <v>0.79479999999999995</v>
      </c>
      <c r="H1013">
        <v>4.3099999999999996</v>
      </c>
      <c r="I1013"/>
      <c r="J1013">
        <v>2.0489499999999898</v>
      </c>
      <c r="K1013">
        <v>0.79479999999999995</v>
      </c>
      <c r="L1013">
        <v>1.48725833333333</v>
      </c>
      <c r="M1013">
        <v>2.55375</v>
      </c>
      <c r="N1013">
        <v>2.10584166666666</v>
      </c>
      <c r="O1013">
        <v>0</v>
      </c>
      <c r="P1013">
        <f>G1013-O1013</f>
        <v>0.79479999999999995</v>
      </c>
      <c r="Q1013">
        <v>0.79716645779195405</v>
      </c>
      <c r="R1013">
        <v>735363.66666666605</v>
      </c>
      <c r="S1013">
        <v>297019.777777777</v>
      </c>
      <c r="U1013">
        <v>3</v>
      </c>
    </row>
    <row r="1014" spans="1:21" hidden="1" x14ac:dyDescent="0.3">
      <c r="A1014" t="s">
        <v>2035</v>
      </c>
      <c r="B1014" t="s">
        <v>2036</v>
      </c>
      <c r="C1014">
        <v>52.842742000000001</v>
      </c>
      <c r="D1014">
        <v>1.3534549999999901</v>
      </c>
      <c r="E1014">
        <v>7.1532999999999999E-2</v>
      </c>
      <c r="F1014">
        <v>223</v>
      </c>
      <c r="G1014">
        <v>3.75</v>
      </c>
      <c r="H1014">
        <v>234.20009999999999</v>
      </c>
      <c r="I1014"/>
      <c r="J1014">
        <v>26.0686345291479</v>
      </c>
      <c r="K1014">
        <v>1.7</v>
      </c>
      <c r="L1014">
        <v>2.8304800000000001</v>
      </c>
      <c r="M1014">
        <v>9.9881675675675599</v>
      </c>
      <c r="N1014">
        <v>65.701285135135095</v>
      </c>
      <c r="O1014">
        <v>130.8999</v>
      </c>
      <c r="P1014">
        <f>G1014-O1014</f>
        <v>-127.1499</v>
      </c>
      <c r="Q1014">
        <v>34.883752722931199</v>
      </c>
      <c r="R1014">
        <v>2318238.6160714198</v>
      </c>
      <c r="S1014">
        <v>13391651.3513513</v>
      </c>
      <c r="U1014">
        <v>18</v>
      </c>
    </row>
    <row r="1015" spans="1:21" hidden="1" x14ac:dyDescent="0.3">
      <c r="A1015" t="s">
        <v>2037</v>
      </c>
      <c r="B1015" t="s">
        <v>2038</v>
      </c>
      <c r="C1015">
        <v>0</v>
      </c>
      <c r="D1015">
        <v>2.747163</v>
      </c>
      <c r="E1015">
        <v>-1.7898829999999999</v>
      </c>
      <c r="F1015">
        <v>253</v>
      </c>
      <c r="G1015">
        <v>3.8</v>
      </c>
      <c r="H1015">
        <v>39.4</v>
      </c>
      <c r="I1015"/>
      <c r="J1015">
        <v>8.9478134387351798</v>
      </c>
      <c r="K1015">
        <v>1.55</v>
      </c>
      <c r="L1015">
        <v>5.8110799999999898</v>
      </c>
      <c r="M1015">
        <v>11.3601785714285</v>
      </c>
      <c r="N1015">
        <v>9.7095238095238106</v>
      </c>
      <c r="O1015">
        <v>8.4499999999999993</v>
      </c>
      <c r="P1015">
        <f>G1015-O1015</f>
        <v>-4.6499999999999995</v>
      </c>
      <c r="Q1015">
        <v>6.23218277047937</v>
      </c>
      <c r="R1015">
        <v>227271.566929133</v>
      </c>
      <c r="S1015">
        <v>244776.66666666599</v>
      </c>
      <c r="U1015">
        <v>21</v>
      </c>
    </row>
    <row r="1016" spans="1:21" hidden="1" x14ac:dyDescent="0.3">
      <c r="A1016" t="s">
        <v>6739</v>
      </c>
      <c r="B1016" t="s">
        <v>6740</v>
      </c>
      <c r="C1016">
        <v>45.156624000000001</v>
      </c>
      <c r="D1016">
        <v>8.7364639999999998</v>
      </c>
      <c r="E1016">
        <v>2.513474</v>
      </c>
      <c r="F1016">
        <v>123</v>
      </c>
      <c r="G1016">
        <v>117.4</v>
      </c>
      <c r="H1016">
        <v>119.75</v>
      </c>
      <c r="I1016"/>
      <c r="J1016">
        <v>39.466991869918601</v>
      </c>
      <c r="K1016">
        <v>8.17</v>
      </c>
      <c r="L1016">
        <v>79.098292682926797</v>
      </c>
      <c r="M1016">
        <v>23.876097560975602</v>
      </c>
      <c r="N1016">
        <v>15.426585365853599</v>
      </c>
      <c r="O1016">
        <v>14.5</v>
      </c>
      <c r="P1016">
        <f>G1016-O1016</f>
        <v>102.9</v>
      </c>
      <c r="Q1016">
        <v>32.643068451451697</v>
      </c>
      <c r="R1016">
        <v>3090690.8548387098</v>
      </c>
      <c r="S1016">
        <v>3186991.80327868</v>
      </c>
      <c r="U1016">
        <v>10</v>
      </c>
    </row>
    <row r="1017" spans="1:21" hidden="1" x14ac:dyDescent="0.3">
      <c r="A1017" t="s">
        <v>2041</v>
      </c>
      <c r="B1017" t="s">
        <v>2042</v>
      </c>
      <c r="C1017">
        <v>19.897176000000002</v>
      </c>
      <c r="D1017">
        <v>2.214162</v>
      </c>
      <c r="E1017">
        <v>1.590678</v>
      </c>
      <c r="F1017">
        <v>125</v>
      </c>
      <c r="G1017">
        <v>31.45</v>
      </c>
      <c r="H1017">
        <v>33.700000000000003</v>
      </c>
      <c r="I1017"/>
      <c r="J1017">
        <v>14.814959999999999</v>
      </c>
      <c r="K1017">
        <v>5.05</v>
      </c>
      <c r="L1017">
        <v>22.5223809523809</v>
      </c>
      <c r="M1017">
        <v>11.697142857142801</v>
      </c>
      <c r="N1017">
        <v>10.1134146341463</v>
      </c>
      <c r="O1017">
        <v>32.549999999999997</v>
      </c>
      <c r="P1017">
        <f>G1017-O1017</f>
        <v>-1.0999999999999979</v>
      </c>
      <c r="Q1017">
        <v>7.7343662942864002</v>
      </c>
      <c r="R1017">
        <v>1355989.58730158</v>
      </c>
      <c r="S1017">
        <v>343564.51612903201</v>
      </c>
      <c r="U1017">
        <v>10</v>
      </c>
    </row>
    <row r="1018" spans="1:21" hidden="1" x14ac:dyDescent="0.3">
      <c r="A1018" t="s">
        <v>2043</v>
      </c>
      <c r="B1018" t="s">
        <v>2044</v>
      </c>
      <c r="C1018">
        <v>0</v>
      </c>
      <c r="D1018">
        <v>0</v>
      </c>
      <c r="E1018">
        <v>0</v>
      </c>
      <c r="F1018">
        <v>13</v>
      </c>
      <c r="G1018">
        <v>11.4</v>
      </c>
      <c r="H1018">
        <v>11.4</v>
      </c>
      <c r="I1018"/>
      <c r="J1018">
        <v>10.003853846153801</v>
      </c>
      <c r="K1018">
        <v>9.58</v>
      </c>
      <c r="L1018">
        <v>10.616</v>
      </c>
      <c r="M1018">
        <v>9.6250249999999902</v>
      </c>
      <c r="N1018">
        <v>9.6174999999999997</v>
      </c>
      <c r="O1018">
        <v>9.69</v>
      </c>
      <c r="P1018">
        <f>G1018-O1018</f>
        <v>1.7100000000000009</v>
      </c>
      <c r="Q1018">
        <v>0.66790910885561905</v>
      </c>
      <c r="R1018">
        <v>4974496</v>
      </c>
      <c r="S1018">
        <v>912784.33333333302</v>
      </c>
      <c r="U1018">
        <v>1</v>
      </c>
    </row>
    <row r="1019" spans="1:21" hidden="1" x14ac:dyDescent="0.3">
      <c r="A1019" t="s">
        <v>12759</v>
      </c>
      <c r="B1019" t="s">
        <v>12760</v>
      </c>
      <c r="C1019">
        <v>26.806526999999999</v>
      </c>
      <c r="D1019">
        <v>2.40834199999999</v>
      </c>
      <c r="E1019">
        <v>4.29</v>
      </c>
      <c r="F1019">
        <v>253</v>
      </c>
      <c r="G1019">
        <v>115</v>
      </c>
      <c r="H1019">
        <v>115.53</v>
      </c>
      <c r="I1019"/>
      <c r="J1019">
        <v>52.156561264822102</v>
      </c>
      <c r="K1019">
        <v>7.88</v>
      </c>
      <c r="L1019">
        <v>96.288823529411701</v>
      </c>
      <c r="M1019">
        <v>48.578928571428499</v>
      </c>
      <c r="N1019">
        <v>11.0765476190476</v>
      </c>
      <c r="O1019">
        <v>12.13</v>
      </c>
      <c r="P1019">
        <f>G1019-O1019</f>
        <v>102.87</v>
      </c>
      <c r="Q1019">
        <v>38.453612990420801</v>
      </c>
      <c r="R1019">
        <v>31235149.094488099</v>
      </c>
      <c r="S1019">
        <v>10676257.936507899</v>
      </c>
      <c r="U1019">
        <v>21</v>
      </c>
    </row>
    <row r="1020" spans="1:21" hidden="1" x14ac:dyDescent="0.3">
      <c r="A1020" t="s">
        <v>10568</v>
      </c>
      <c r="B1020" t="s">
        <v>10569</v>
      </c>
      <c r="C1020">
        <v>23.727964</v>
      </c>
      <c r="D1020">
        <v>1.183603</v>
      </c>
      <c r="E1020">
        <v>5.7670349999999999</v>
      </c>
      <c r="F1020">
        <v>219</v>
      </c>
      <c r="G1020">
        <v>136.16</v>
      </c>
      <c r="H1020">
        <v>136.87</v>
      </c>
      <c r="I1020"/>
      <c r="J1020">
        <v>73.205464383561605</v>
      </c>
      <c r="K1020">
        <v>34.353299999999997</v>
      </c>
      <c r="L1020">
        <v>103.174794520547</v>
      </c>
      <c r="M1020">
        <v>65.865616438356099</v>
      </c>
      <c r="N1020">
        <v>50.575982191780803</v>
      </c>
      <c r="O1020">
        <v>34.1267</v>
      </c>
      <c r="P1020">
        <f>G1020-O1020</f>
        <v>102.0333</v>
      </c>
      <c r="Q1020">
        <v>25.826261706953701</v>
      </c>
      <c r="R1020">
        <v>27722573.663636301</v>
      </c>
      <c r="S1020">
        <v>24252430.275229301</v>
      </c>
      <c r="U1020">
        <v>18</v>
      </c>
    </row>
    <row r="1021" spans="1:21" hidden="1" x14ac:dyDescent="0.3">
      <c r="A1021" t="s">
        <v>2049</v>
      </c>
      <c r="B1021" t="s">
        <v>2050</v>
      </c>
      <c r="C1021">
        <v>0</v>
      </c>
      <c r="D1021">
        <v>0</v>
      </c>
      <c r="E1021">
        <v>0</v>
      </c>
      <c r="F1021">
        <v>45</v>
      </c>
      <c r="G1021">
        <v>28.19</v>
      </c>
      <c r="H1021">
        <v>31.22</v>
      </c>
      <c r="I1021"/>
      <c r="J1021">
        <v>28.079377777777701</v>
      </c>
      <c r="K1021">
        <v>26.5</v>
      </c>
      <c r="L1021">
        <v>28.242666666666601</v>
      </c>
      <c r="M1021">
        <v>28.736799999999999</v>
      </c>
      <c r="N1021">
        <v>27.258666666666599</v>
      </c>
      <c r="O1021">
        <v>26.06</v>
      </c>
      <c r="P1021">
        <f>G1021-O1021</f>
        <v>2.1300000000000026</v>
      </c>
      <c r="Q1021">
        <v>0.983010295166861</v>
      </c>
      <c r="R1021">
        <v>664497.56521739101</v>
      </c>
      <c r="S1021">
        <v>1127326.0454545401</v>
      </c>
      <c r="U1021">
        <v>3</v>
      </c>
    </row>
    <row r="1022" spans="1:21" hidden="1" x14ac:dyDescent="0.3">
      <c r="A1022" t="s">
        <v>11461</v>
      </c>
      <c r="B1022" t="s">
        <v>11462</v>
      </c>
      <c r="C1022">
        <v>45.50394</v>
      </c>
      <c r="D1022">
        <v>2.0970719999999998</v>
      </c>
      <c r="E1022">
        <v>2.7828360000000001</v>
      </c>
      <c r="F1022">
        <v>253</v>
      </c>
      <c r="G1022">
        <v>127.23</v>
      </c>
      <c r="H1022">
        <v>130.59</v>
      </c>
      <c r="I1022"/>
      <c r="J1022">
        <v>69.590039525691594</v>
      </c>
      <c r="K1022">
        <v>26.44</v>
      </c>
      <c r="L1022">
        <v>90.986823529411794</v>
      </c>
      <c r="M1022">
        <v>78.551428571428502</v>
      </c>
      <c r="N1022">
        <v>38.977142857142802</v>
      </c>
      <c r="O1022">
        <v>26.13</v>
      </c>
      <c r="P1022">
        <f>G1022-O1022</f>
        <v>101.10000000000001</v>
      </c>
      <c r="Q1022">
        <v>28.480929131697501</v>
      </c>
      <c r="R1022">
        <v>11057237.716535401</v>
      </c>
      <c r="S1022">
        <v>2275755.5555555499</v>
      </c>
      <c r="U1022">
        <v>21</v>
      </c>
    </row>
    <row r="1023" spans="1:21" hidden="1" x14ac:dyDescent="0.3">
      <c r="A1023" t="s">
        <v>2435</v>
      </c>
      <c r="B1023" t="s">
        <v>2436</v>
      </c>
      <c r="C1023">
        <v>49.084015000000001</v>
      </c>
      <c r="D1023">
        <v>7.4159259999999998</v>
      </c>
      <c r="E1023">
        <v>2.38978</v>
      </c>
      <c r="F1023">
        <v>134</v>
      </c>
      <c r="G1023">
        <v>119.845</v>
      </c>
      <c r="H1023">
        <v>119.845</v>
      </c>
      <c r="I1023"/>
      <c r="J1023">
        <v>40.0612686567164</v>
      </c>
      <c r="K1023">
        <v>18.684999999999999</v>
      </c>
      <c r="L1023">
        <v>67.000666666666604</v>
      </c>
      <c r="M1023">
        <v>23.890555555555501</v>
      </c>
      <c r="N1023">
        <v>29.047840909090901</v>
      </c>
      <c r="O1023">
        <v>19</v>
      </c>
      <c r="P1023">
        <f>G1023-O1023</f>
        <v>100.845</v>
      </c>
      <c r="Q1023">
        <v>25.045395504411399</v>
      </c>
      <c r="R1023">
        <v>8430485.4328358192</v>
      </c>
      <c r="S1023">
        <v>9561219.4029850699</v>
      </c>
      <c r="U1023">
        <v>11</v>
      </c>
    </row>
    <row r="1024" spans="1:21" hidden="1" x14ac:dyDescent="0.3">
      <c r="A1024" t="s">
        <v>2055</v>
      </c>
      <c r="B1024" t="s">
        <v>2056</v>
      </c>
      <c r="C1024">
        <v>0</v>
      </c>
      <c r="D1024">
        <v>-4.2328199999999896</v>
      </c>
      <c r="E1024">
        <v>-1.082573</v>
      </c>
      <c r="F1024">
        <v>253</v>
      </c>
      <c r="G1024">
        <v>11.5</v>
      </c>
      <c r="H1024">
        <v>337.5</v>
      </c>
      <c r="I1024"/>
      <c r="J1024">
        <v>62.789664031620497</v>
      </c>
      <c r="K1024">
        <v>2</v>
      </c>
      <c r="L1024">
        <v>9.1797058823529394</v>
      </c>
      <c r="M1024">
        <v>15.730952380952299</v>
      </c>
      <c r="N1024">
        <v>164.09654761904699</v>
      </c>
      <c r="O1024">
        <v>201.5</v>
      </c>
      <c r="P1024">
        <f>G1024-O1024</f>
        <v>-190</v>
      </c>
      <c r="Q1024">
        <v>93.145021718917505</v>
      </c>
      <c r="R1024">
        <v>1485551.69291338</v>
      </c>
      <c r="S1024">
        <v>229383.23809523799</v>
      </c>
      <c r="U1024">
        <v>21</v>
      </c>
    </row>
    <row r="1025" spans="1:21" hidden="1" x14ac:dyDescent="0.3">
      <c r="A1025" t="s">
        <v>8643</v>
      </c>
      <c r="B1025" t="s">
        <v>8644</v>
      </c>
      <c r="C1025">
        <v>118.218947</v>
      </c>
      <c r="D1025">
        <v>3.7116389999999999</v>
      </c>
      <c r="E1025">
        <v>0.95103199999999999</v>
      </c>
      <c r="F1025">
        <v>242</v>
      </c>
      <c r="G1025">
        <v>113.71</v>
      </c>
      <c r="H1025">
        <v>114.03</v>
      </c>
      <c r="I1025"/>
      <c r="J1025">
        <v>44.585165289256203</v>
      </c>
      <c r="K1025">
        <v>2.17</v>
      </c>
      <c r="L1025">
        <v>83.818518518518502</v>
      </c>
      <c r="M1025">
        <v>33.828765432098699</v>
      </c>
      <c r="N1025">
        <v>15.75225</v>
      </c>
      <c r="O1025">
        <v>12.88</v>
      </c>
      <c r="P1025">
        <f>G1025-O1025</f>
        <v>100.83</v>
      </c>
      <c r="Q1025">
        <v>31.1217681848544</v>
      </c>
      <c r="R1025">
        <v>44223544.033057801</v>
      </c>
      <c r="S1025">
        <v>27625471.0743801</v>
      </c>
      <c r="U1025">
        <v>20</v>
      </c>
    </row>
    <row r="1026" spans="1:21" hidden="1" x14ac:dyDescent="0.3">
      <c r="A1026" t="s">
        <v>2059</v>
      </c>
      <c r="B1026" t="s">
        <v>2060</v>
      </c>
      <c r="C1026">
        <v>0</v>
      </c>
      <c r="D1026">
        <v>0</v>
      </c>
      <c r="E1026">
        <v>0</v>
      </c>
      <c r="F1026">
        <v>95</v>
      </c>
      <c r="G1026">
        <v>57.03</v>
      </c>
      <c r="H1026">
        <v>63.82</v>
      </c>
      <c r="I1026"/>
      <c r="J1026">
        <v>53.914947368420997</v>
      </c>
      <c r="K1026">
        <v>40.700000000000003</v>
      </c>
      <c r="L1026">
        <v>56.483750000000001</v>
      </c>
      <c r="M1026">
        <v>54.919687500000002</v>
      </c>
      <c r="N1026">
        <v>50.226129032258001</v>
      </c>
      <c r="O1026">
        <v>50.39</v>
      </c>
      <c r="P1026">
        <f>G1026-O1026</f>
        <v>6.6400000000000006</v>
      </c>
      <c r="Q1026">
        <v>4.5794026888407702</v>
      </c>
      <c r="R1026">
        <v>7770473.8958333302</v>
      </c>
      <c r="S1026">
        <v>1500506.3829787199</v>
      </c>
      <c r="U1026">
        <v>7</v>
      </c>
    </row>
    <row r="1027" spans="1:21" hidden="1" x14ac:dyDescent="0.3">
      <c r="A1027" t="s">
        <v>2061</v>
      </c>
      <c r="B1027" t="s">
        <v>2062</v>
      </c>
      <c r="C1027">
        <v>0</v>
      </c>
      <c r="D1027">
        <v>-8.3635869999999901</v>
      </c>
      <c r="E1027">
        <v>-2.135024</v>
      </c>
      <c r="F1027">
        <v>3</v>
      </c>
      <c r="G1027">
        <v>3.863</v>
      </c>
      <c r="H1027">
        <v>4</v>
      </c>
      <c r="I1027"/>
      <c r="J1027">
        <v>3.9043333333333301</v>
      </c>
      <c r="K1027">
        <v>3.85</v>
      </c>
      <c r="L1027">
        <v>3.863</v>
      </c>
      <c r="M1027">
        <v>3.85</v>
      </c>
      <c r="N1027">
        <v>4</v>
      </c>
      <c r="O1027">
        <v>8</v>
      </c>
      <c r="P1027">
        <f>G1027-O1027</f>
        <v>-4.1370000000000005</v>
      </c>
      <c r="Q1027">
        <v>8.3104352072158799E-2</v>
      </c>
      <c r="R1027">
        <v>572376.5</v>
      </c>
      <c r="S1027">
        <v>1072037</v>
      </c>
      <c r="U1027">
        <v>0</v>
      </c>
    </row>
    <row r="1028" spans="1:21" hidden="1" x14ac:dyDescent="0.3">
      <c r="A1028" t="s">
        <v>2063</v>
      </c>
      <c r="B1028" t="s">
        <v>2064</v>
      </c>
      <c r="C1028">
        <v>0</v>
      </c>
      <c r="D1028">
        <v>11.852567000000001</v>
      </c>
      <c r="E1028">
        <v>-3.0820240000000001</v>
      </c>
      <c r="F1028">
        <v>28</v>
      </c>
      <c r="G1028">
        <v>13.591200000000001</v>
      </c>
      <c r="H1028">
        <v>21.22</v>
      </c>
      <c r="I1028"/>
      <c r="J1028">
        <v>14.0375607142857</v>
      </c>
      <c r="K1028">
        <v>9.14</v>
      </c>
      <c r="L1028">
        <v>11.45012</v>
      </c>
      <c r="M1028">
        <v>16.1044444444444</v>
      </c>
      <c r="N1028">
        <v>14.845611111111101</v>
      </c>
      <c r="O1028">
        <v>15</v>
      </c>
      <c r="P1028">
        <f>G1028-O1028</f>
        <v>-1.4087999999999994</v>
      </c>
      <c r="Q1028">
        <v>3.4208478756588199</v>
      </c>
      <c r="R1028">
        <v>4096168.2857142799</v>
      </c>
      <c r="S1028">
        <v>1192729.3571428501</v>
      </c>
      <c r="U1028">
        <v>2</v>
      </c>
    </row>
    <row r="1029" spans="1:21" hidden="1" x14ac:dyDescent="0.3">
      <c r="A1029" t="s">
        <v>2065</v>
      </c>
      <c r="B1029" t="s">
        <v>2066</v>
      </c>
      <c r="C1029">
        <v>0</v>
      </c>
      <c r="D1029">
        <v>4.7712139999999996</v>
      </c>
      <c r="E1029">
        <v>-1.1443680000000001</v>
      </c>
      <c r="F1029">
        <v>51</v>
      </c>
      <c r="G1029">
        <v>6.32</v>
      </c>
      <c r="H1029">
        <v>93.7</v>
      </c>
      <c r="I1029"/>
      <c r="J1029">
        <v>23.777058823529401</v>
      </c>
      <c r="K1029">
        <v>4.79</v>
      </c>
      <c r="L1029">
        <v>7.2117647058823504</v>
      </c>
      <c r="M1029">
        <v>11.7388235294117</v>
      </c>
      <c r="N1029">
        <v>52.380588235294098</v>
      </c>
      <c r="O1029">
        <v>45</v>
      </c>
      <c r="P1029">
        <f>G1029-O1029</f>
        <v>-38.68</v>
      </c>
      <c r="Q1029">
        <v>23.187001383889001</v>
      </c>
      <c r="R1029">
        <v>95237893.884615302</v>
      </c>
      <c r="S1029">
        <v>154229640.63999999</v>
      </c>
      <c r="U1029">
        <v>4</v>
      </c>
    </row>
    <row r="1030" spans="1:21" hidden="1" x14ac:dyDescent="0.3">
      <c r="A1030" t="s">
        <v>7515</v>
      </c>
      <c r="B1030" t="s">
        <v>7516</v>
      </c>
      <c r="C1030">
        <v>16.378084999999999</v>
      </c>
      <c r="D1030">
        <v>1.228062</v>
      </c>
      <c r="E1030">
        <v>8.2500490000000006</v>
      </c>
      <c r="F1030">
        <v>253</v>
      </c>
      <c r="G1030">
        <v>135.78</v>
      </c>
      <c r="H1030">
        <v>156.15</v>
      </c>
      <c r="I1030"/>
      <c r="J1030">
        <v>63.636739130434698</v>
      </c>
      <c r="K1030">
        <v>22.16</v>
      </c>
      <c r="L1030">
        <v>107.020470588235</v>
      </c>
      <c r="M1030">
        <v>49.913511904761897</v>
      </c>
      <c r="N1030">
        <v>33.459761904761898</v>
      </c>
      <c r="O1030">
        <v>35.22</v>
      </c>
      <c r="P1030">
        <f>G1030-O1030</f>
        <v>100.56</v>
      </c>
      <c r="Q1030">
        <v>35.497431705374197</v>
      </c>
      <c r="R1030">
        <v>38063427.803149603</v>
      </c>
      <c r="S1030">
        <v>39747579.380952299</v>
      </c>
      <c r="U1030">
        <v>21</v>
      </c>
    </row>
    <row r="1031" spans="1:21" hidden="1" x14ac:dyDescent="0.3">
      <c r="A1031" t="s">
        <v>2069</v>
      </c>
      <c r="B1031" t="s">
        <v>2070</v>
      </c>
      <c r="C1031">
        <v>0</v>
      </c>
      <c r="D1031">
        <v>1.809553</v>
      </c>
      <c r="E1031">
        <v>-0.81118299999999999</v>
      </c>
      <c r="F1031">
        <v>111</v>
      </c>
      <c r="G1031">
        <v>1.1499999999999999</v>
      </c>
      <c r="H1031">
        <v>7.39</v>
      </c>
      <c r="I1031"/>
      <c r="J1031">
        <v>2.59259819819819</v>
      </c>
      <c r="K1031">
        <v>0.30099999999999999</v>
      </c>
      <c r="L1031">
        <v>1.24749729729729</v>
      </c>
      <c r="M1031">
        <v>2.7108648648648601</v>
      </c>
      <c r="N1031">
        <v>3.8194324324324298</v>
      </c>
      <c r="O1031">
        <v>6</v>
      </c>
      <c r="P1031">
        <f>G1031-O1031</f>
        <v>-4.8499999999999996</v>
      </c>
      <c r="Q1031">
        <v>1.84088300976273</v>
      </c>
      <c r="R1031">
        <v>4235607.32142857</v>
      </c>
      <c r="S1031">
        <v>1619454.5454545401</v>
      </c>
      <c r="U1031">
        <v>9</v>
      </c>
    </row>
    <row r="1032" spans="1:21" hidden="1" x14ac:dyDescent="0.3">
      <c r="A1032" t="s">
        <v>2071</v>
      </c>
      <c r="B1032" t="s">
        <v>2072</v>
      </c>
      <c r="C1032">
        <v>0</v>
      </c>
      <c r="D1032">
        <v>22.781338999999999</v>
      </c>
      <c r="E1032">
        <v>-0.40797299999999997</v>
      </c>
      <c r="F1032">
        <v>66</v>
      </c>
      <c r="G1032">
        <v>1.29</v>
      </c>
      <c r="H1032">
        <v>5.48</v>
      </c>
      <c r="I1032"/>
      <c r="J1032">
        <v>2.58871212121212</v>
      </c>
      <c r="K1032">
        <v>0.80300000000000005</v>
      </c>
      <c r="L1032">
        <v>1.1737909090909</v>
      </c>
      <c r="M1032">
        <v>2.2700727272727201</v>
      </c>
      <c r="N1032">
        <v>4.3222727272727202</v>
      </c>
      <c r="O1032">
        <v>6</v>
      </c>
      <c r="P1032">
        <f>G1032-O1032</f>
        <v>-4.71</v>
      </c>
      <c r="Q1032">
        <v>1.4262489132756699</v>
      </c>
      <c r="R1032">
        <v>3066089.2424242399</v>
      </c>
      <c r="S1032">
        <v>246921.696969696</v>
      </c>
      <c r="U1032">
        <v>5</v>
      </c>
    </row>
    <row r="1033" spans="1:21" hidden="1" x14ac:dyDescent="0.3">
      <c r="A1033" t="s">
        <v>9486</v>
      </c>
      <c r="B1033" t="s">
        <v>9487</v>
      </c>
      <c r="C1033">
        <v>7.0773159999999997</v>
      </c>
      <c r="D1033">
        <v>1.1157699999999999</v>
      </c>
      <c r="E1033">
        <v>15.06786</v>
      </c>
      <c r="F1033">
        <v>186</v>
      </c>
      <c r="G1033">
        <v>106.9241</v>
      </c>
      <c r="H1033">
        <v>107.11</v>
      </c>
      <c r="I1033"/>
      <c r="J1033">
        <v>56.227233333333302</v>
      </c>
      <c r="K1033">
        <v>6.3937999999999997</v>
      </c>
      <c r="L1033">
        <v>84.143291935483802</v>
      </c>
      <c r="M1033">
        <v>44.275322580645103</v>
      </c>
      <c r="N1033">
        <v>40.263085483870903</v>
      </c>
      <c r="O1033">
        <v>6.3724999999999996</v>
      </c>
      <c r="P1033">
        <f>G1033-O1033</f>
        <v>100.55159999999999</v>
      </c>
      <c r="Q1033">
        <v>22.0965798151773</v>
      </c>
      <c r="R1033">
        <v>17072184.032258</v>
      </c>
      <c r="S1033">
        <v>11541775.268817199</v>
      </c>
      <c r="U1033">
        <v>15</v>
      </c>
    </row>
    <row r="1034" spans="1:21" hidden="1" x14ac:dyDescent="0.3">
      <c r="A1034" t="s">
        <v>9784</v>
      </c>
      <c r="B1034" t="s">
        <v>9785</v>
      </c>
      <c r="C1034">
        <v>14.627489000000001</v>
      </c>
      <c r="D1034">
        <v>0</v>
      </c>
      <c r="E1034">
        <v>9.4151500000000006</v>
      </c>
      <c r="F1034">
        <v>151</v>
      </c>
      <c r="G1034">
        <v>138.84</v>
      </c>
      <c r="H1034">
        <v>139.8074</v>
      </c>
      <c r="I1034"/>
      <c r="J1034">
        <v>63.531461589403897</v>
      </c>
      <c r="K1034">
        <v>20.99</v>
      </c>
      <c r="L1034">
        <v>95.805700000000002</v>
      </c>
      <c r="M1034">
        <v>57.2563999999999</v>
      </c>
      <c r="N1034">
        <v>36.886799999999901</v>
      </c>
      <c r="O1034">
        <v>38.47</v>
      </c>
      <c r="P1034">
        <f>G1034-O1034</f>
        <v>100.37</v>
      </c>
      <c r="Q1034">
        <v>27.6597199682206</v>
      </c>
      <c r="R1034">
        <v>260556.81578947301</v>
      </c>
      <c r="S1034">
        <v>206918.66666666599</v>
      </c>
      <c r="U1034">
        <v>12</v>
      </c>
    </row>
    <row r="1035" spans="1:21" hidden="1" x14ac:dyDescent="0.3">
      <c r="A1035" t="s">
        <v>2077</v>
      </c>
      <c r="B1035" t="s">
        <v>2078</v>
      </c>
      <c r="C1035">
        <v>0</v>
      </c>
      <c r="D1035">
        <v>0</v>
      </c>
      <c r="E1035">
        <v>0</v>
      </c>
      <c r="F1035">
        <v>21</v>
      </c>
      <c r="G1035">
        <v>25.91</v>
      </c>
      <c r="H1035">
        <v>28.102</v>
      </c>
      <c r="I1035"/>
      <c r="J1035">
        <v>24.509623809523799</v>
      </c>
      <c r="K1035">
        <v>20.14</v>
      </c>
      <c r="L1035">
        <v>26.267242857142801</v>
      </c>
      <c r="M1035">
        <v>25.670657142857099</v>
      </c>
      <c r="N1035">
        <v>21.5909714285714</v>
      </c>
      <c r="O1035">
        <v>20.28</v>
      </c>
      <c r="P1035">
        <f>G1035-O1035</f>
        <v>5.629999999999999</v>
      </c>
      <c r="Q1035">
        <v>2.3884826021775298</v>
      </c>
      <c r="R1035">
        <v>830675.72727272694</v>
      </c>
      <c r="S1035">
        <v>486757.3</v>
      </c>
      <c r="U1035">
        <v>1</v>
      </c>
    </row>
    <row r="1036" spans="1:21" hidden="1" x14ac:dyDescent="0.3">
      <c r="A1036" t="s">
        <v>2079</v>
      </c>
      <c r="B1036" t="s">
        <v>2080</v>
      </c>
      <c r="C1036">
        <v>0</v>
      </c>
      <c r="D1036">
        <v>5.1521150000000002</v>
      </c>
      <c r="E1036">
        <v>-2.8301889999999998</v>
      </c>
      <c r="F1036">
        <v>58</v>
      </c>
      <c r="G1036">
        <v>20.65</v>
      </c>
      <c r="H1036">
        <v>46.55</v>
      </c>
      <c r="I1036"/>
      <c r="J1036">
        <v>18.615344827586199</v>
      </c>
      <c r="K1036">
        <v>5.9</v>
      </c>
      <c r="L1036">
        <v>12.968999999999999</v>
      </c>
      <c r="M1036">
        <v>10.532105263157799</v>
      </c>
      <c r="N1036">
        <v>32.642105263157802</v>
      </c>
      <c r="O1036">
        <v>16.62</v>
      </c>
      <c r="P1036">
        <f>G1036-O1036</f>
        <v>4.0299999999999976</v>
      </c>
      <c r="Q1036">
        <v>11.075396664793301</v>
      </c>
      <c r="R1036">
        <v>7073686.4137931</v>
      </c>
      <c r="S1036">
        <v>5937559.2413793104</v>
      </c>
      <c r="U1036">
        <v>4</v>
      </c>
    </row>
    <row r="1037" spans="1:21" hidden="1" x14ac:dyDescent="0.3">
      <c r="A1037" t="s">
        <v>2081</v>
      </c>
      <c r="B1037" t="s">
        <v>2082</v>
      </c>
      <c r="C1037">
        <v>0</v>
      </c>
      <c r="D1037">
        <v>0.50924099999999894</v>
      </c>
      <c r="E1037">
        <v>-0.77086699999999997</v>
      </c>
      <c r="F1037">
        <v>253</v>
      </c>
      <c r="G1037">
        <v>7.06</v>
      </c>
      <c r="H1037">
        <v>26.13</v>
      </c>
      <c r="I1037"/>
      <c r="J1037">
        <v>6.8060719367588796</v>
      </c>
      <c r="K1037">
        <v>0.68</v>
      </c>
      <c r="L1037">
        <v>6.4199552941176403</v>
      </c>
      <c r="M1037">
        <v>7.3215476190476201</v>
      </c>
      <c r="N1037">
        <v>6.6813095238095199</v>
      </c>
      <c r="O1037">
        <v>16.75</v>
      </c>
      <c r="P1037">
        <f>G1037-O1037</f>
        <v>-9.6900000000000013</v>
      </c>
      <c r="Q1037">
        <v>4.04245761151748</v>
      </c>
      <c r="R1037">
        <v>223581.22834645599</v>
      </c>
      <c r="S1037">
        <v>499530.158730158</v>
      </c>
      <c r="U1037">
        <v>21</v>
      </c>
    </row>
    <row r="1038" spans="1:21" hidden="1" x14ac:dyDescent="0.3">
      <c r="A1038" t="s">
        <v>14410</v>
      </c>
      <c r="B1038" t="s">
        <v>14411</v>
      </c>
      <c r="C1038">
        <v>38.895666999999897</v>
      </c>
      <c r="D1038">
        <v>5.9417530000000003</v>
      </c>
      <c r="E1038">
        <v>3.8916930000000001</v>
      </c>
      <c r="F1038">
        <v>134</v>
      </c>
      <c r="G1038">
        <v>152</v>
      </c>
      <c r="H1038">
        <v>153.26</v>
      </c>
      <c r="I1038"/>
      <c r="J1038">
        <v>79.601343283582096</v>
      </c>
      <c r="K1038">
        <v>19.350000000000001</v>
      </c>
      <c r="L1038">
        <v>92.881555555555494</v>
      </c>
      <c r="M1038">
        <v>90.02</v>
      </c>
      <c r="N1038">
        <v>55.363863636363597</v>
      </c>
      <c r="O1038">
        <v>52</v>
      </c>
      <c r="P1038">
        <f>G1038-O1038</f>
        <v>100</v>
      </c>
      <c r="Q1038">
        <v>28.5760037560052</v>
      </c>
      <c r="R1038">
        <v>39054973.089552201</v>
      </c>
      <c r="S1038">
        <v>47844723.880597003</v>
      </c>
      <c r="U1038">
        <v>11</v>
      </c>
    </row>
    <row r="1039" spans="1:21" hidden="1" x14ac:dyDescent="0.3">
      <c r="A1039" t="s">
        <v>2085</v>
      </c>
      <c r="B1039" t="s">
        <v>2086</v>
      </c>
      <c r="C1039">
        <v>0</v>
      </c>
      <c r="D1039">
        <v>0</v>
      </c>
      <c r="E1039">
        <v>0</v>
      </c>
      <c r="F1039">
        <v>35</v>
      </c>
      <c r="G1039">
        <v>30.9178</v>
      </c>
      <c r="H1039">
        <v>30.979900000000001</v>
      </c>
      <c r="I1039"/>
      <c r="J1039">
        <v>27.233222857142799</v>
      </c>
      <c r="K1039">
        <v>23.355</v>
      </c>
      <c r="L1039">
        <v>29.615966666666601</v>
      </c>
      <c r="M1039">
        <v>27.128841666666599</v>
      </c>
      <c r="N1039">
        <v>24.747736363636299</v>
      </c>
      <c r="O1039">
        <v>25.14</v>
      </c>
      <c r="P1039">
        <f>G1039-O1039</f>
        <v>5.7777999999999992</v>
      </c>
      <c r="Q1039">
        <v>2.2050563978495998</v>
      </c>
      <c r="R1039">
        <v>916458.66666666605</v>
      </c>
      <c r="S1039">
        <v>121302.82352941101</v>
      </c>
      <c r="U1039">
        <v>2</v>
      </c>
    </row>
    <row r="1040" spans="1:21" hidden="1" x14ac:dyDescent="0.3">
      <c r="A1040" t="s">
        <v>9899</v>
      </c>
      <c r="B1040" t="s">
        <v>9900</v>
      </c>
      <c r="C1040">
        <v>22.031831</v>
      </c>
      <c r="D1040">
        <v>26.372822999999901</v>
      </c>
      <c r="E1040">
        <v>6.4211640000000001</v>
      </c>
      <c r="F1040">
        <v>250</v>
      </c>
      <c r="G1040">
        <v>139.61000000000001</v>
      </c>
      <c r="H1040">
        <v>147.27000000000001</v>
      </c>
      <c r="I1040"/>
      <c r="J1040">
        <v>77.163639999999901</v>
      </c>
      <c r="K1040">
        <v>30.13</v>
      </c>
      <c r="L1040">
        <v>117.962142857142</v>
      </c>
      <c r="M1040">
        <v>69.229638554216805</v>
      </c>
      <c r="N1040">
        <v>43.807590361445698</v>
      </c>
      <c r="O1040">
        <v>39.630000000000003</v>
      </c>
      <c r="P1040">
        <f>G1040-O1040</f>
        <v>99.980000000000018</v>
      </c>
      <c r="Q1040">
        <v>32.751044754027603</v>
      </c>
      <c r="R1040">
        <v>11170643.800000001</v>
      </c>
      <c r="S1040">
        <v>7063859.2000000002</v>
      </c>
      <c r="U1040">
        <v>20</v>
      </c>
    </row>
    <row r="1041" spans="1:21" hidden="1" x14ac:dyDescent="0.3">
      <c r="A1041" t="s">
        <v>13226</v>
      </c>
      <c r="B1041" t="s">
        <v>13227</v>
      </c>
      <c r="C1041">
        <v>12.330012999999999</v>
      </c>
      <c r="D1041">
        <v>1.5463039999999999</v>
      </c>
      <c r="E1041">
        <v>11.5920399999999</v>
      </c>
      <c r="F1041">
        <v>253</v>
      </c>
      <c r="G1041">
        <v>143.72</v>
      </c>
      <c r="H1041">
        <v>158.02000000000001</v>
      </c>
      <c r="I1041"/>
      <c r="J1041">
        <v>68.933833992094904</v>
      </c>
      <c r="K1041">
        <v>27.34</v>
      </c>
      <c r="L1041">
        <v>92.873999999999995</v>
      </c>
      <c r="M1041">
        <v>59.753809523809501</v>
      </c>
      <c r="N1041">
        <v>53.888690476190398</v>
      </c>
      <c r="O1041">
        <v>43.75</v>
      </c>
      <c r="P1041">
        <f>G1041-O1041</f>
        <v>99.97</v>
      </c>
      <c r="Q1041">
        <v>25.1752342702036</v>
      </c>
      <c r="R1041">
        <v>71281596.763779506</v>
      </c>
      <c r="S1041">
        <v>24115743.650793601</v>
      </c>
      <c r="U1041">
        <v>21</v>
      </c>
    </row>
    <row r="1042" spans="1:21" hidden="1" x14ac:dyDescent="0.3">
      <c r="A1042" t="s">
        <v>2090</v>
      </c>
      <c r="B1042" t="s">
        <v>2091</v>
      </c>
      <c r="C1042">
        <v>0</v>
      </c>
      <c r="D1042">
        <v>0</v>
      </c>
      <c r="E1042">
        <v>0</v>
      </c>
      <c r="F1042">
        <v>60</v>
      </c>
      <c r="G1042">
        <v>19.420000000000002</v>
      </c>
      <c r="H1042">
        <v>34.68</v>
      </c>
      <c r="I1042"/>
      <c r="J1042">
        <v>23.7088716666666</v>
      </c>
      <c r="K1042">
        <v>19.420000000000002</v>
      </c>
      <c r="L1042">
        <v>20.419615</v>
      </c>
      <c r="M1042">
        <v>21.1754999999999</v>
      </c>
      <c r="N1042">
        <v>29.531500000000001</v>
      </c>
      <c r="O1042">
        <v>29.91</v>
      </c>
      <c r="P1042">
        <f>G1042-O1042</f>
        <v>-10.489999999999998</v>
      </c>
      <c r="Q1042">
        <v>4.7008867005297503</v>
      </c>
      <c r="R1042">
        <v>2679630</v>
      </c>
      <c r="S1042">
        <v>2080230.3</v>
      </c>
      <c r="U1042">
        <v>5</v>
      </c>
    </row>
    <row r="1043" spans="1:21" hidden="1" x14ac:dyDescent="0.3">
      <c r="A1043" t="s">
        <v>10471</v>
      </c>
      <c r="B1043" t="s">
        <v>10472</v>
      </c>
      <c r="C1043">
        <v>37.889786999999998</v>
      </c>
      <c r="D1043">
        <v>3.5002439999999999</v>
      </c>
      <c r="E1043">
        <v>3.40566699999999</v>
      </c>
      <c r="F1043">
        <v>253</v>
      </c>
      <c r="G1043">
        <v>129.63999999999999</v>
      </c>
      <c r="H1043">
        <v>142.13</v>
      </c>
      <c r="I1043"/>
      <c r="J1043">
        <v>79.732529644268695</v>
      </c>
      <c r="K1043">
        <v>28.31</v>
      </c>
      <c r="L1043">
        <v>118.18894117647</v>
      </c>
      <c r="M1043">
        <v>82.494761904761802</v>
      </c>
      <c r="N1043">
        <v>38.0560714285714</v>
      </c>
      <c r="O1043">
        <v>29.75</v>
      </c>
      <c r="P1043">
        <f>G1043-O1043</f>
        <v>99.889999999999986</v>
      </c>
      <c r="Q1043">
        <v>35.903467930668199</v>
      </c>
      <c r="R1043">
        <v>23084342.826771598</v>
      </c>
      <c r="S1043">
        <v>9485100</v>
      </c>
      <c r="U1043">
        <v>21</v>
      </c>
    </row>
    <row r="1044" spans="1:21" hidden="1" x14ac:dyDescent="0.3">
      <c r="A1044" t="s">
        <v>2094</v>
      </c>
      <c r="B1044" t="s">
        <v>2095</v>
      </c>
      <c r="C1044">
        <v>0</v>
      </c>
      <c r="D1044">
        <v>0.494256999999999</v>
      </c>
      <c r="E1044">
        <v>-5.8886419999999999</v>
      </c>
      <c r="F1044">
        <v>253</v>
      </c>
      <c r="G1044">
        <v>3.29</v>
      </c>
      <c r="H1044">
        <v>30.16</v>
      </c>
      <c r="I1044"/>
      <c r="J1044">
        <v>9.2182434782608702</v>
      </c>
      <c r="K1044">
        <v>2.5185</v>
      </c>
      <c r="L1044">
        <v>15.3908235294117</v>
      </c>
      <c r="M1044">
        <v>7.5567464285714196</v>
      </c>
      <c r="N1044">
        <v>4.6336773809523697</v>
      </c>
      <c r="O1044">
        <v>3.5318999999999998</v>
      </c>
      <c r="P1044">
        <f>G1044-O1044</f>
        <v>-0.24189999999999978</v>
      </c>
      <c r="Q1044">
        <v>6.3052571111561102</v>
      </c>
      <c r="R1044">
        <v>4023086.7795275501</v>
      </c>
      <c r="S1044">
        <v>1696396.9047619</v>
      </c>
      <c r="U1044">
        <v>21</v>
      </c>
    </row>
    <row r="1045" spans="1:21" hidden="1" x14ac:dyDescent="0.3">
      <c r="A1045" t="s">
        <v>2096</v>
      </c>
      <c r="B1045" t="s">
        <v>1260</v>
      </c>
      <c r="C1045">
        <v>0</v>
      </c>
      <c r="D1045">
        <v>0</v>
      </c>
      <c r="E1045">
        <v>0</v>
      </c>
      <c r="F1045">
        <v>91</v>
      </c>
      <c r="G1045">
        <v>85.286000000000001</v>
      </c>
      <c r="H1045">
        <v>85.334999999999994</v>
      </c>
      <c r="I1045"/>
      <c r="J1045">
        <v>52.737659340659299</v>
      </c>
      <c r="K1045">
        <v>29.14</v>
      </c>
      <c r="L1045">
        <v>70.294848387096707</v>
      </c>
      <c r="M1045">
        <v>52.361890000000002</v>
      </c>
      <c r="N1045">
        <v>34.970999999999997</v>
      </c>
      <c r="O1045">
        <v>30</v>
      </c>
      <c r="P1045">
        <f>G1045-O1045</f>
        <v>55.286000000000001</v>
      </c>
      <c r="Q1045">
        <v>15.302236604402101</v>
      </c>
      <c r="R1045">
        <v>208837.13043478201</v>
      </c>
      <c r="S1045">
        <v>198555.55555555501</v>
      </c>
      <c r="U1045">
        <v>7</v>
      </c>
    </row>
    <row r="1046" spans="1:21" hidden="1" x14ac:dyDescent="0.3">
      <c r="A1046" t="s">
        <v>7435</v>
      </c>
      <c r="B1046" t="s">
        <v>7436</v>
      </c>
      <c r="C1046">
        <v>14.804242</v>
      </c>
      <c r="D1046">
        <v>2.321933</v>
      </c>
      <c r="E1046">
        <v>8.0861959999999993</v>
      </c>
      <c r="F1046">
        <v>253</v>
      </c>
      <c r="G1046">
        <v>120.28</v>
      </c>
      <c r="H1046">
        <v>133.55000000000001</v>
      </c>
      <c r="I1046"/>
      <c r="J1046">
        <v>44.591363636363603</v>
      </c>
      <c r="K1046">
        <v>6</v>
      </c>
      <c r="L1046">
        <v>70.170117647058802</v>
      </c>
      <c r="M1046">
        <v>34.5111904761904</v>
      </c>
      <c r="N1046">
        <v>28.788273809523801</v>
      </c>
      <c r="O1046">
        <v>20.405000000000001</v>
      </c>
      <c r="P1046">
        <f>G1046-O1046</f>
        <v>99.875</v>
      </c>
      <c r="Q1046">
        <v>27.8074567733292</v>
      </c>
      <c r="R1046">
        <v>52658508.511811003</v>
      </c>
      <c r="S1046">
        <v>23441361.904761899</v>
      </c>
      <c r="U1046">
        <v>21</v>
      </c>
    </row>
    <row r="1047" spans="1:21" hidden="1" x14ac:dyDescent="0.3">
      <c r="A1047" t="s">
        <v>2099</v>
      </c>
      <c r="B1047" t="s">
        <v>2100</v>
      </c>
      <c r="C1047">
        <v>0</v>
      </c>
      <c r="D1047">
        <v>0</v>
      </c>
      <c r="E1047">
        <v>0</v>
      </c>
      <c r="F1047">
        <v>127</v>
      </c>
      <c r="G1047">
        <v>73.45</v>
      </c>
      <c r="H1047">
        <v>76.2</v>
      </c>
      <c r="I1047"/>
      <c r="J1047">
        <v>52.380629921259803</v>
      </c>
      <c r="K1047">
        <v>25.94</v>
      </c>
      <c r="L1047">
        <v>63.341860465116198</v>
      </c>
      <c r="M1047">
        <v>51.813095238095201</v>
      </c>
      <c r="N1047">
        <v>41.7259523809523</v>
      </c>
      <c r="O1047">
        <v>50.1</v>
      </c>
      <c r="P1047">
        <f>G1047-O1047</f>
        <v>23.35</v>
      </c>
      <c r="Q1047">
        <v>11.1383535693104</v>
      </c>
      <c r="R1047">
        <v>35442633.9375</v>
      </c>
      <c r="S1047">
        <v>8434084.1269841194</v>
      </c>
      <c r="U1047">
        <v>10</v>
      </c>
    </row>
    <row r="1048" spans="1:21" hidden="1" x14ac:dyDescent="0.3">
      <c r="A1048" t="s">
        <v>2101</v>
      </c>
      <c r="B1048" t="s">
        <v>2102</v>
      </c>
      <c r="C1048">
        <v>0</v>
      </c>
      <c r="D1048">
        <v>9.3989879999999992</v>
      </c>
      <c r="E1048">
        <v>-0.32824199999999998</v>
      </c>
      <c r="F1048">
        <v>65</v>
      </c>
      <c r="G1048">
        <v>48.03</v>
      </c>
      <c r="H1048">
        <v>65.709999999999994</v>
      </c>
      <c r="I1048"/>
      <c r="J1048">
        <v>26.065769230769199</v>
      </c>
      <c r="K1048">
        <v>9.6199999999999992</v>
      </c>
      <c r="L1048">
        <v>47.184090909090898</v>
      </c>
      <c r="M1048">
        <v>14.828636363636299</v>
      </c>
      <c r="N1048">
        <v>15.7140476190476</v>
      </c>
      <c r="O1048">
        <v>8.9600000000000009</v>
      </c>
      <c r="P1048">
        <f>G1048-O1048</f>
        <v>39.07</v>
      </c>
      <c r="Q1048">
        <v>17.668707225601899</v>
      </c>
      <c r="R1048">
        <v>6501916.2424242403</v>
      </c>
      <c r="S1048">
        <v>1548693.59375</v>
      </c>
      <c r="U1048">
        <v>5</v>
      </c>
    </row>
    <row r="1049" spans="1:21" hidden="1" x14ac:dyDescent="0.3">
      <c r="A1049" t="s">
        <v>2103</v>
      </c>
      <c r="B1049" t="s">
        <v>2104</v>
      </c>
      <c r="C1049">
        <v>0</v>
      </c>
      <c r="D1049">
        <v>0</v>
      </c>
      <c r="E1049">
        <v>0</v>
      </c>
      <c r="F1049">
        <v>31</v>
      </c>
      <c r="G1049">
        <v>25.9</v>
      </c>
      <c r="H1049">
        <v>26.31</v>
      </c>
      <c r="I1049"/>
      <c r="J1049">
        <v>25.610764516128999</v>
      </c>
      <c r="K1049">
        <v>24.41</v>
      </c>
      <c r="L1049">
        <v>25.7229454545454</v>
      </c>
      <c r="M1049">
        <v>25.817319999999999</v>
      </c>
      <c r="N1049">
        <v>25.280809999999999</v>
      </c>
      <c r="O1049">
        <v>24.64</v>
      </c>
      <c r="P1049">
        <f>G1049-O1049</f>
        <v>1.259999999999998</v>
      </c>
      <c r="Q1049">
        <v>0.42120193379453702</v>
      </c>
      <c r="R1049">
        <v>46614.0625</v>
      </c>
      <c r="S1049">
        <v>133969.26666666599</v>
      </c>
      <c r="U1049">
        <v>2</v>
      </c>
    </row>
    <row r="1050" spans="1:21" hidden="1" x14ac:dyDescent="0.3">
      <c r="A1050" t="s">
        <v>10139</v>
      </c>
      <c r="B1050" t="s">
        <v>10140</v>
      </c>
      <c r="C1050">
        <v>26.185511999999999</v>
      </c>
      <c r="D1050">
        <v>2.5753219999999999</v>
      </c>
      <c r="E1050">
        <v>3.8246339999999899</v>
      </c>
      <c r="F1050">
        <v>253</v>
      </c>
      <c r="G1050">
        <v>103.2</v>
      </c>
      <c r="H1050">
        <v>103.54</v>
      </c>
      <c r="I1050"/>
      <c r="J1050">
        <v>35.740786166007901</v>
      </c>
      <c r="K1050">
        <v>3.3475000000000001</v>
      </c>
      <c r="L1050">
        <v>77.609411764705797</v>
      </c>
      <c r="M1050">
        <v>21.805416666666599</v>
      </c>
      <c r="N1050">
        <v>7.3090940476190402</v>
      </c>
      <c r="O1050">
        <v>3.4649999999999999</v>
      </c>
      <c r="P1050">
        <f>G1050-O1050</f>
        <v>99.734999999999999</v>
      </c>
      <c r="Q1050">
        <v>32.593282074524602</v>
      </c>
      <c r="R1050">
        <v>85119509.110236198</v>
      </c>
      <c r="S1050">
        <v>115863374.603174</v>
      </c>
      <c r="U1050">
        <v>21</v>
      </c>
    </row>
    <row r="1051" spans="1:21" hidden="1" x14ac:dyDescent="0.3">
      <c r="A1051" t="s">
        <v>2107</v>
      </c>
      <c r="B1051" t="s">
        <v>2108</v>
      </c>
      <c r="C1051">
        <v>3.2280679999999999</v>
      </c>
      <c r="D1051">
        <v>1.108808</v>
      </c>
      <c r="E1051">
        <v>1.6387509999999901</v>
      </c>
      <c r="F1051">
        <v>11</v>
      </c>
      <c r="G1051">
        <v>4.9484000000000004</v>
      </c>
      <c r="H1051">
        <v>16.420000000000002</v>
      </c>
      <c r="I1051"/>
      <c r="J1051">
        <v>9.9953090909090907</v>
      </c>
      <c r="K1051">
        <v>4.66</v>
      </c>
      <c r="L1051">
        <v>5.0971000000000002</v>
      </c>
      <c r="M1051">
        <v>12.074999999999999</v>
      </c>
      <c r="N1051">
        <v>13.7533333333333</v>
      </c>
      <c r="O1051">
        <v>14.25</v>
      </c>
      <c r="P1051">
        <f>G1051-O1051</f>
        <v>-9.3016000000000005</v>
      </c>
      <c r="Q1051">
        <v>4.3757927339979297</v>
      </c>
      <c r="R1051">
        <v>2191742.16666666</v>
      </c>
      <c r="S1051">
        <v>1082898.3999999999</v>
      </c>
      <c r="U1051">
        <v>0</v>
      </c>
    </row>
    <row r="1052" spans="1:21" hidden="1" x14ac:dyDescent="0.3">
      <c r="A1052" t="s">
        <v>2109</v>
      </c>
      <c r="B1052" t="s">
        <v>2110</v>
      </c>
      <c r="C1052">
        <v>0</v>
      </c>
      <c r="D1052">
        <v>21.874590999999999</v>
      </c>
      <c r="E1052">
        <v>-13.116714</v>
      </c>
      <c r="F1052">
        <v>72</v>
      </c>
      <c r="G1052">
        <v>113.43</v>
      </c>
      <c r="H1052">
        <v>410.5</v>
      </c>
      <c r="I1052"/>
      <c r="J1052">
        <v>135.988124999999</v>
      </c>
      <c r="K1052">
        <v>18.059999999999999</v>
      </c>
      <c r="L1052">
        <v>92.681666666666601</v>
      </c>
      <c r="M1052">
        <v>182.84187499999999</v>
      </c>
      <c r="N1052">
        <v>132.44083333333299</v>
      </c>
      <c r="O1052">
        <v>19.399999999999999</v>
      </c>
      <c r="P1052">
        <f>G1052-O1052</f>
        <v>94.03</v>
      </c>
      <c r="Q1052">
        <v>86.179240888785102</v>
      </c>
      <c r="R1052">
        <v>13597242.25</v>
      </c>
      <c r="S1052">
        <v>5979318.1388888797</v>
      </c>
      <c r="U1052">
        <v>6</v>
      </c>
    </row>
    <row r="1053" spans="1:21" hidden="1" x14ac:dyDescent="0.3">
      <c r="A1053" t="s">
        <v>8037</v>
      </c>
      <c r="B1053" t="s">
        <v>8038</v>
      </c>
      <c r="C1053">
        <v>6.690258</v>
      </c>
      <c r="D1053">
        <v>1.103186</v>
      </c>
      <c r="E1053">
        <v>20.168130999999999</v>
      </c>
      <c r="F1053">
        <v>206</v>
      </c>
      <c r="G1053">
        <v>136.59450000000001</v>
      </c>
      <c r="H1053">
        <v>136.61000000000001</v>
      </c>
      <c r="I1053"/>
      <c r="J1053">
        <v>62.352570388349498</v>
      </c>
      <c r="K1053">
        <v>23.815000000000001</v>
      </c>
      <c r="L1053">
        <v>96.948471014492696</v>
      </c>
      <c r="M1053">
        <v>51.172536231884003</v>
      </c>
      <c r="N1053">
        <v>38.592352941176401</v>
      </c>
      <c r="O1053">
        <v>36.975000000000001</v>
      </c>
      <c r="P1053">
        <f>G1053-O1053</f>
        <v>99.619500000000016</v>
      </c>
      <c r="Q1053">
        <v>27.9460895291604</v>
      </c>
      <c r="R1053">
        <v>7740031.1262135897</v>
      </c>
      <c r="S1053">
        <v>9749612.6213592198</v>
      </c>
      <c r="U1053">
        <v>17</v>
      </c>
    </row>
    <row r="1054" spans="1:21" hidden="1" x14ac:dyDescent="0.3">
      <c r="A1054" t="s">
        <v>9228</v>
      </c>
      <c r="B1054" t="s">
        <v>9229</v>
      </c>
      <c r="C1054">
        <v>55.768236000000002</v>
      </c>
      <c r="D1054">
        <v>15.407394</v>
      </c>
      <c r="E1054">
        <v>2.0725060000000002</v>
      </c>
      <c r="F1054">
        <v>97</v>
      </c>
      <c r="G1054">
        <v>115.40989999999999</v>
      </c>
      <c r="H1054">
        <v>118.76</v>
      </c>
      <c r="I1054"/>
      <c r="J1054">
        <v>52.152782474226797</v>
      </c>
      <c r="K1054">
        <v>12.88</v>
      </c>
      <c r="L1054">
        <v>94.366057575757495</v>
      </c>
      <c r="M1054">
        <v>39.475312500000001</v>
      </c>
      <c r="N1054">
        <v>21.297812499999999</v>
      </c>
      <c r="O1054">
        <v>16</v>
      </c>
      <c r="P1054">
        <f>G1054-O1054</f>
        <v>99.409899999999993</v>
      </c>
      <c r="Q1054">
        <v>33.518960662993301</v>
      </c>
      <c r="R1054">
        <v>7076899.6734693795</v>
      </c>
      <c r="S1054">
        <v>3457022.91666666</v>
      </c>
      <c r="U1054">
        <v>8</v>
      </c>
    </row>
    <row r="1055" spans="1:21" hidden="1" x14ac:dyDescent="0.3">
      <c r="A1055" t="s">
        <v>10231</v>
      </c>
      <c r="B1055" t="s">
        <v>10232</v>
      </c>
      <c r="C1055">
        <v>36.276173</v>
      </c>
      <c r="D1055">
        <v>3.68506</v>
      </c>
      <c r="E1055">
        <v>3.0113430000000001</v>
      </c>
      <c r="F1055">
        <v>253</v>
      </c>
      <c r="G1055">
        <v>109.05</v>
      </c>
      <c r="H1055">
        <v>110.32</v>
      </c>
      <c r="I1055"/>
      <c r="J1055">
        <v>33.005830039525598</v>
      </c>
      <c r="K1055">
        <v>4.5</v>
      </c>
      <c r="L1055">
        <v>71.523176470588197</v>
      </c>
      <c r="M1055">
        <v>18.776785714285701</v>
      </c>
      <c r="N1055">
        <v>8.2589880952380899</v>
      </c>
      <c r="O1055">
        <v>9.69</v>
      </c>
      <c r="P1055">
        <f>G1055-O1055</f>
        <v>99.36</v>
      </c>
      <c r="Q1055">
        <v>30.515115076267101</v>
      </c>
      <c r="R1055">
        <v>15949396.2598425</v>
      </c>
      <c r="S1055">
        <v>8112879.3650793601</v>
      </c>
      <c r="U1055">
        <v>21</v>
      </c>
    </row>
    <row r="1056" spans="1:21" hidden="1" x14ac:dyDescent="0.3">
      <c r="A1056" t="s">
        <v>2117</v>
      </c>
      <c r="B1056" t="s">
        <v>2118</v>
      </c>
      <c r="C1056">
        <v>0</v>
      </c>
      <c r="D1056">
        <v>6.2759819999999999</v>
      </c>
      <c r="E1056">
        <v>-2.9815450000000001</v>
      </c>
      <c r="F1056">
        <v>32</v>
      </c>
      <c r="G1056">
        <v>32.164999999999999</v>
      </c>
      <c r="H1056">
        <v>38.32</v>
      </c>
      <c r="I1056"/>
      <c r="J1056">
        <v>25.802343749999999</v>
      </c>
      <c r="K1056">
        <v>13.48</v>
      </c>
      <c r="L1056">
        <v>33.289545454545397</v>
      </c>
      <c r="M1056">
        <v>19.73</v>
      </c>
      <c r="N1056">
        <v>24.245999999999999</v>
      </c>
      <c r="O1056">
        <v>18</v>
      </c>
      <c r="P1056">
        <f>G1056-O1056</f>
        <v>14.164999999999999</v>
      </c>
      <c r="Q1056">
        <v>8.1131652254097695</v>
      </c>
      <c r="R1056">
        <v>22628104.6875</v>
      </c>
      <c r="S1056">
        <v>9900441.5</v>
      </c>
      <c r="U1056">
        <v>2</v>
      </c>
    </row>
    <row r="1057" spans="1:21" hidden="1" x14ac:dyDescent="0.3">
      <c r="A1057" t="s">
        <v>13238</v>
      </c>
      <c r="B1057" t="s">
        <v>13239</v>
      </c>
      <c r="C1057">
        <v>153.44806299999999</v>
      </c>
      <c r="D1057">
        <v>10.438347</v>
      </c>
      <c r="E1057">
        <v>0.84132700000000005</v>
      </c>
      <c r="F1057">
        <v>37</v>
      </c>
      <c r="G1057">
        <v>139.25</v>
      </c>
      <c r="H1057">
        <v>160.9</v>
      </c>
      <c r="I1057"/>
      <c r="J1057">
        <v>83.862972972972898</v>
      </c>
      <c r="K1057">
        <v>37.03</v>
      </c>
      <c r="L1057">
        <v>119.803846153846</v>
      </c>
      <c r="M1057">
        <v>76.928333333333299</v>
      </c>
      <c r="N1057">
        <v>51.861666666666601</v>
      </c>
      <c r="O1057">
        <v>40</v>
      </c>
      <c r="P1057">
        <f>G1057-O1057</f>
        <v>99.25</v>
      </c>
      <c r="Q1057">
        <v>32.376791230144399</v>
      </c>
      <c r="R1057">
        <v>5007158.63157894</v>
      </c>
      <c r="S1057">
        <v>4702844.8333333302</v>
      </c>
      <c r="U1057">
        <v>3</v>
      </c>
    </row>
    <row r="1058" spans="1:21" hidden="1" x14ac:dyDescent="0.3">
      <c r="A1058" t="s">
        <v>2121</v>
      </c>
      <c r="B1058" t="s">
        <v>2122</v>
      </c>
      <c r="C1058">
        <v>0</v>
      </c>
      <c r="D1058">
        <v>12.358599999999999</v>
      </c>
      <c r="E1058">
        <v>-0.37401000000000001</v>
      </c>
      <c r="F1058">
        <v>39</v>
      </c>
      <c r="G1058">
        <v>3.79</v>
      </c>
      <c r="H1058">
        <v>6.35</v>
      </c>
      <c r="I1058"/>
      <c r="J1058">
        <v>3.2882256410256399</v>
      </c>
      <c r="K1058">
        <v>0.67100000000000004</v>
      </c>
      <c r="L1058">
        <v>3.1976923076923001</v>
      </c>
      <c r="M1058">
        <v>3.28083846153846</v>
      </c>
      <c r="N1058">
        <v>3.3861461538461501</v>
      </c>
      <c r="O1058">
        <v>4</v>
      </c>
      <c r="P1058">
        <f>G1058-O1058</f>
        <v>-0.20999999999999996</v>
      </c>
      <c r="Q1058">
        <v>1.27075493759831</v>
      </c>
      <c r="R1058">
        <v>12449442.1</v>
      </c>
      <c r="S1058">
        <v>269665.15789473598</v>
      </c>
      <c r="U1058">
        <v>3</v>
      </c>
    </row>
    <row r="1059" spans="1:21" hidden="1" x14ac:dyDescent="0.3">
      <c r="A1059" t="s">
        <v>8987</v>
      </c>
      <c r="B1059" t="s">
        <v>8988</v>
      </c>
      <c r="C1059">
        <v>34.309575000000002</v>
      </c>
      <c r="D1059">
        <v>1.8085629999999999</v>
      </c>
      <c r="E1059">
        <v>3.7665869999999999</v>
      </c>
      <c r="F1059">
        <v>95</v>
      </c>
      <c r="G1059">
        <v>130.18</v>
      </c>
      <c r="H1059">
        <v>158.37</v>
      </c>
      <c r="I1059"/>
      <c r="J1059">
        <v>105.90936842105199</v>
      </c>
      <c r="K1059">
        <v>40.770000000000003</v>
      </c>
      <c r="L1059">
        <v>120.59625</v>
      </c>
      <c r="M1059">
        <v>132.048125</v>
      </c>
      <c r="N1059">
        <v>63.766774193548301</v>
      </c>
      <c r="O1059">
        <v>31</v>
      </c>
      <c r="P1059">
        <f>G1059-O1059</f>
        <v>99.18</v>
      </c>
      <c r="Q1059">
        <v>33.039732264464497</v>
      </c>
      <c r="R1059">
        <v>3543750.1458333302</v>
      </c>
      <c r="S1059">
        <v>2743100</v>
      </c>
      <c r="U1059">
        <v>7</v>
      </c>
    </row>
    <row r="1060" spans="1:21" hidden="1" x14ac:dyDescent="0.3">
      <c r="A1060" t="s">
        <v>7397</v>
      </c>
      <c r="B1060" t="s">
        <v>7398</v>
      </c>
      <c r="C1060">
        <v>68.642783999999907</v>
      </c>
      <c r="D1060">
        <v>7.1069369999999896</v>
      </c>
      <c r="E1060">
        <v>1.7270570000000001</v>
      </c>
      <c r="F1060">
        <v>74</v>
      </c>
      <c r="G1060">
        <v>125.9</v>
      </c>
      <c r="H1060">
        <v>125.9</v>
      </c>
      <c r="I1060"/>
      <c r="J1060">
        <v>52.042027027026997</v>
      </c>
      <c r="K1060">
        <v>23.86</v>
      </c>
      <c r="L1060">
        <v>76.921999999999997</v>
      </c>
      <c r="M1060">
        <v>48.675599999999903</v>
      </c>
      <c r="N1060">
        <v>29.632083333333298</v>
      </c>
      <c r="O1060">
        <v>26.75</v>
      </c>
      <c r="P1060">
        <f>G1060-O1060</f>
        <v>99.15</v>
      </c>
      <c r="Q1060">
        <v>22.887712021700601</v>
      </c>
      <c r="R1060">
        <v>1447517.3783783701</v>
      </c>
      <c r="S1060">
        <v>785554.05405405397</v>
      </c>
      <c r="U1060">
        <v>6</v>
      </c>
    </row>
    <row r="1061" spans="1:21" hidden="1" x14ac:dyDescent="0.3">
      <c r="A1061" t="s">
        <v>11959</v>
      </c>
      <c r="B1061" t="s">
        <v>11960</v>
      </c>
      <c r="C1061">
        <v>31.514994000000002</v>
      </c>
      <c r="D1061">
        <v>87.507333000000003</v>
      </c>
      <c r="E1061">
        <v>6.4366190000000003</v>
      </c>
      <c r="F1061">
        <v>30</v>
      </c>
      <c r="G1061">
        <v>207.87</v>
      </c>
      <c r="H1061">
        <v>207.87</v>
      </c>
      <c r="I1061"/>
      <c r="J1061">
        <v>152.49566666666601</v>
      </c>
      <c r="K1061">
        <v>106.85</v>
      </c>
      <c r="L1061">
        <v>193.87100000000001</v>
      </c>
      <c r="M1061">
        <v>146.93799999999999</v>
      </c>
      <c r="N1061">
        <v>116.678</v>
      </c>
      <c r="O1061">
        <v>109.27</v>
      </c>
      <c r="P1061">
        <f>G1061-O1061</f>
        <v>98.600000000000009</v>
      </c>
      <c r="Q1061">
        <v>33.970982209804397</v>
      </c>
      <c r="R1061">
        <v>22509996.533333302</v>
      </c>
      <c r="S1061">
        <v>22850570.733333301</v>
      </c>
      <c r="U1061">
        <v>2</v>
      </c>
    </row>
    <row r="1062" spans="1:21" hidden="1" x14ac:dyDescent="0.3">
      <c r="A1062" t="s">
        <v>2129</v>
      </c>
      <c r="B1062" t="s">
        <v>2130</v>
      </c>
      <c r="C1062">
        <v>0</v>
      </c>
      <c r="D1062">
        <v>1.016872</v>
      </c>
      <c r="E1062">
        <v>-2.1021190000000001</v>
      </c>
      <c r="F1062">
        <v>253</v>
      </c>
      <c r="G1062">
        <v>3.92</v>
      </c>
      <c r="H1062">
        <v>28</v>
      </c>
      <c r="I1062"/>
      <c r="J1062">
        <v>8.8690347826086899</v>
      </c>
      <c r="K1062">
        <v>1.1100000000000001</v>
      </c>
      <c r="L1062">
        <v>9.3930682352941108</v>
      </c>
      <c r="M1062">
        <v>11.523869047619</v>
      </c>
      <c r="N1062">
        <v>5.6839285714285701</v>
      </c>
      <c r="O1062">
        <v>19.63</v>
      </c>
      <c r="P1062">
        <f>G1062-O1062</f>
        <v>-15.709999999999999</v>
      </c>
      <c r="Q1062">
        <v>6.1021635780328802</v>
      </c>
      <c r="R1062">
        <v>1268154.4881889699</v>
      </c>
      <c r="S1062">
        <v>1721743.65079365</v>
      </c>
      <c r="U1062">
        <v>21</v>
      </c>
    </row>
    <row r="1063" spans="1:21" hidden="1" x14ac:dyDescent="0.3">
      <c r="A1063" t="s">
        <v>2131</v>
      </c>
      <c r="B1063" t="s">
        <v>2132</v>
      </c>
      <c r="C1063">
        <v>808.67095199999903</v>
      </c>
      <c r="D1063">
        <v>2.3246470000000001</v>
      </c>
      <c r="E1063">
        <v>1.83139999999999E-2</v>
      </c>
      <c r="F1063">
        <v>231</v>
      </c>
      <c r="G1063">
        <v>14.5799</v>
      </c>
      <c r="H1063">
        <v>69</v>
      </c>
      <c r="I1063"/>
      <c r="J1063">
        <v>14.4367744588744</v>
      </c>
      <c r="K1063">
        <v>2.0099999999999998</v>
      </c>
      <c r="L1063">
        <v>13.3085051948051</v>
      </c>
      <c r="M1063">
        <v>18.074935064935001</v>
      </c>
      <c r="N1063">
        <v>11.926883116883101</v>
      </c>
      <c r="O1063">
        <v>18.5</v>
      </c>
      <c r="P1063">
        <f>G1063-O1063</f>
        <v>-3.9200999999999997</v>
      </c>
      <c r="Q1063">
        <v>8.3522807594976793</v>
      </c>
      <c r="R1063">
        <v>46537947.637930997</v>
      </c>
      <c r="S1063">
        <v>11217166.086956499</v>
      </c>
      <c r="U1063">
        <v>19</v>
      </c>
    </row>
    <row r="1064" spans="1:21" hidden="1" x14ac:dyDescent="0.3">
      <c r="A1064" t="s">
        <v>5369</v>
      </c>
      <c r="B1064" t="s">
        <v>5370</v>
      </c>
      <c r="C1064">
        <v>14.924417999999999</v>
      </c>
      <c r="D1064">
        <v>1.524311</v>
      </c>
      <c r="E1064">
        <v>7.891095</v>
      </c>
      <c r="F1064">
        <v>175</v>
      </c>
      <c r="G1064">
        <v>116.98</v>
      </c>
      <c r="H1064">
        <v>158.15</v>
      </c>
      <c r="I1064"/>
      <c r="J1064">
        <v>72.043771428571404</v>
      </c>
      <c r="K1064">
        <v>20.94</v>
      </c>
      <c r="L1064">
        <v>131.74169491525399</v>
      </c>
      <c r="M1064">
        <v>53.4006896551724</v>
      </c>
      <c r="N1064">
        <v>29.959655172413701</v>
      </c>
      <c r="O1064">
        <v>18.510000000000002</v>
      </c>
      <c r="P1064">
        <f>G1064-O1064</f>
        <v>98.47</v>
      </c>
      <c r="Q1064">
        <v>45.859385752064398</v>
      </c>
      <c r="R1064">
        <v>7507626.7045454504</v>
      </c>
      <c r="S1064">
        <v>4755234.4827586198</v>
      </c>
      <c r="U1064">
        <v>14</v>
      </c>
    </row>
    <row r="1065" spans="1:21" hidden="1" x14ac:dyDescent="0.3">
      <c r="A1065" t="s">
        <v>2135</v>
      </c>
      <c r="B1065" t="s">
        <v>2136</v>
      </c>
      <c r="C1065">
        <v>0</v>
      </c>
      <c r="D1065">
        <v>0</v>
      </c>
      <c r="E1065">
        <v>-1.34</v>
      </c>
      <c r="F1065">
        <v>82</v>
      </c>
      <c r="G1065">
        <v>6.62</v>
      </c>
      <c r="H1065">
        <v>10.06</v>
      </c>
      <c r="I1065"/>
      <c r="J1065">
        <v>8.2081878048780492</v>
      </c>
      <c r="K1065">
        <v>5.98</v>
      </c>
      <c r="L1065">
        <v>7.49858571428571</v>
      </c>
      <c r="M1065">
        <v>8.3203703703703695</v>
      </c>
      <c r="N1065">
        <v>8.8318888888888907</v>
      </c>
      <c r="O1065">
        <v>8.4</v>
      </c>
      <c r="P1065">
        <f>G1065-O1065</f>
        <v>-1.7800000000000002</v>
      </c>
      <c r="Q1065">
        <v>1.0238659630145901</v>
      </c>
      <c r="R1065">
        <v>494433.65853658499</v>
      </c>
      <c r="S1065">
        <v>187531.70731707299</v>
      </c>
      <c r="U1065">
        <v>6</v>
      </c>
    </row>
    <row r="1066" spans="1:21" hidden="1" x14ac:dyDescent="0.3">
      <c r="A1066" t="s">
        <v>2137</v>
      </c>
      <c r="B1066" t="s">
        <v>2138</v>
      </c>
      <c r="C1066">
        <v>0</v>
      </c>
      <c r="D1066">
        <v>0</v>
      </c>
      <c r="E1066">
        <v>0</v>
      </c>
      <c r="F1066">
        <v>124</v>
      </c>
      <c r="G1066">
        <v>77.53</v>
      </c>
      <c r="H1066">
        <v>80.98</v>
      </c>
      <c r="I1066"/>
      <c r="J1066">
        <v>48.319781451612897</v>
      </c>
      <c r="K1066">
        <v>20.95</v>
      </c>
      <c r="L1066">
        <v>59.173759523809501</v>
      </c>
      <c r="M1066">
        <v>47.0126829268292</v>
      </c>
      <c r="N1066">
        <v>38.508170731707303</v>
      </c>
      <c r="O1066">
        <v>49.15</v>
      </c>
      <c r="P1066">
        <f>G1066-O1066</f>
        <v>28.380000000000003</v>
      </c>
      <c r="Q1066">
        <v>12.357937369297201</v>
      </c>
      <c r="R1066">
        <v>478072.629032258</v>
      </c>
      <c r="S1066">
        <v>486866.129032258</v>
      </c>
      <c r="U1066">
        <v>10</v>
      </c>
    </row>
    <row r="1067" spans="1:21" hidden="1" x14ac:dyDescent="0.3">
      <c r="A1067" t="s">
        <v>4386</v>
      </c>
      <c r="B1067" t="s">
        <v>4387</v>
      </c>
      <c r="C1067">
        <v>24.496157999999902</v>
      </c>
      <c r="D1067">
        <v>3.6823890000000001</v>
      </c>
      <c r="E1067">
        <v>4.1618769999999996</v>
      </c>
      <c r="F1067">
        <v>250</v>
      </c>
      <c r="G1067">
        <v>102.9</v>
      </c>
      <c r="H1067">
        <v>103.65</v>
      </c>
      <c r="I1067"/>
      <c r="J1067">
        <v>19.196559999999899</v>
      </c>
      <c r="K1067">
        <v>2.98</v>
      </c>
      <c r="L1067">
        <v>43.6268452380952</v>
      </c>
      <c r="M1067">
        <v>7.3429518072289097</v>
      </c>
      <c r="N1067">
        <v>6.3255421686746898</v>
      </c>
      <c r="O1067">
        <v>4.75</v>
      </c>
      <c r="P1067">
        <f>G1067-O1067</f>
        <v>98.15</v>
      </c>
      <c r="Q1067">
        <v>22.810961466331701</v>
      </c>
      <c r="R1067">
        <v>1290406.56</v>
      </c>
      <c r="S1067">
        <v>1444798.4</v>
      </c>
      <c r="U1067">
        <v>20</v>
      </c>
    </row>
    <row r="1068" spans="1:21" hidden="1" x14ac:dyDescent="0.3">
      <c r="A1068" t="s">
        <v>8963</v>
      </c>
      <c r="B1068" t="s">
        <v>8964</v>
      </c>
      <c r="C1068">
        <v>13.905976999999901</v>
      </c>
      <c r="D1068">
        <v>4.6382320000000004</v>
      </c>
      <c r="E1068">
        <v>8.3532429999999902</v>
      </c>
      <c r="F1068">
        <v>165</v>
      </c>
      <c r="G1068">
        <v>114.1401</v>
      </c>
      <c r="H1068">
        <v>118.11</v>
      </c>
      <c r="I1068"/>
      <c r="J1068">
        <v>48.558849090909</v>
      </c>
      <c r="K1068">
        <v>8.5399999999999991</v>
      </c>
      <c r="L1068">
        <v>78.748365454545393</v>
      </c>
      <c r="M1068">
        <v>41.380545454545398</v>
      </c>
      <c r="N1068">
        <v>25.5476363636363</v>
      </c>
      <c r="O1068">
        <v>16</v>
      </c>
      <c r="P1068">
        <f>G1068-O1068</f>
        <v>98.140100000000004</v>
      </c>
      <c r="Q1068">
        <v>26.4116466361574</v>
      </c>
      <c r="R1068">
        <v>21228104.096385501</v>
      </c>
      <c r="S1068">
        <v>32441446.341463398</v>
      </c>
      <c r="U1068">
        <v>13</v>
      </c>
    </row>
    <row r="1069" spans="1:21" hidden="1" x14ac:dyDescent="0.3">
      <c r="A1069" t="s">
        <v>2143</v>
      </c>
      <c r="B1069" t="s">
        <v>2144</v>
      </c>
      <c r="C1069">
        <v>0</v>
      </c>
      <c r="D1069">
        <v>0</v>
      </c>
      <c r="E1069">
        <v>0</v>
      </c>
      <c r="F1069">
        <v>30</v>
      </c>
      <c r="G1069">
        <v>60.774999999999999</v>
      </c>
      <c r="H1069">
        <v>67.78</v>
      </c>
      <c r="I1069"/>
      <c r="J1069">
        <v>58.586206666666598</v>
      </c>
      <c r="K1069">
        <v>49.64</v>
      </c>
      <c r="L1069">
        <v>63.484869999999901</v>
      </c>
      <c r="M1069">
        <v>60.497359999999901</v>
      </c>
      <c r="N1069">
        <v>51.7763899999999</v>
      </c>
      <c r="O1069">
        <v>51.17</v>
      </c>
      <c r="P1069">
        <f>G1069-O1069</f>
        <v>9.6049999999999969</v>
      </c>
      <c r="Q1069">
        <v>5.5123294655885102</v>
      </c>
      <c r="R1069">
        <v>1148439.7333333299</v>
      </c>
      <c r="S1069">
        <v>431099.4</v>
      </c>
      <c r="U1069">
        <v>2</v>
      </c>
    </row>
    <row r="1070" spans="1:21" hidden="1" x14ac:dyDescent="0.3">
      <c r="A1070" t="s">
        <v>5818</v>
      </c>
      <c r="B1070" t="s">
        <v>5819</v>
      </c>
      <c r="C1070">
        <v>118.180358</v>
      </c>
      <c r="D1070">
        <v>6.8837640000000002</v>
      </c>
      <c r="E1070">
        <v>0.85394899999999996</v>
      </c>
      <c r="F1070">
        <v>101</v>
      </c>
      <c r="G1070">
        <v>104.66</v>
      </c>
      <c r="H1070">
        <v>109.54</v>
      </c>
      <c r="I1070"/>
      <c r="J1070">
        <v>33.365748514851397</v>
      </c>
      <c r="K1070">
        <v>4.5</v>
      </c>
      <c r="L1070">
        <v>75.243235294117596</v>
      </c>
      <c r="M1070">
        <v>16.200294117647001</v>
      </c>
      <c r="N1070">
        <v>7.9048666666666598</v>
      </c>
      <c r="O1070">
        <v>6.6</v>
      </c>
      <c r="P1070">
        <f>G1070-O1070</f>
        <v>98.06</v>
      </c>
      <c r="Q1070">
        <v>34.571254406985602</v>
      </c>
      <c r="R1070">
        <v>1405103.88235294</v>
      </c>
      <c r="S1070">
        <v>401078</v>
      </c>
      <c r="U1070">
        <v>8</v>
      </c>
    </row>
    <row r="1071" spans="1:21" hidden="1" x14ac:dyDescent="0.3">
      <c r="A1071" t="s">
        <v>2859</v>
      </c>
      <c r="B1071" t="s">
        <v>1264</v>
      </c>
      <c r="C1071">
        <v>91.735602</v>
      </c>
      <c r="D1071">
        <v>8.8299699999999994</v>
      </c>
      <c r="E1071">
        <v>1.329909</v>
      </c>
      <c r="F1071">
        <v>64</v>
      </c>
      <c r="G1071">
        <v>124.3</v>
      </c>
      <c r="H1071">
        <v>181</v>
      </c>
      <c r="I1071"/>
      <c r="J1071">
        <v>66.236249999999998</v>
      </c>
      <c r="K1071">
        <v>26.05</v>
      </c>
      <c r="L1071">
        <v>113.1</v>
      </c>
      <c r="M1071">
        <v>51.930952380952299</v>
      </c>
      <c r="N1071">
        <v>31.446190476190399</v>
      </c>
      <c r="O1071">
        <v>26.37</v>
      </c>
      <c r="P1071">
        <f>G1071-O1071</f>
        <v>97.929999999999993</v>
      </c>
      <c r="Q1071">
        <v>40.256669387304299</v>
      </c>
      <c r="R1071">
        <v>18769167.40625</v>
      </c>
      <c r="S1071">
        <v>11455662.71875</v>
      </c>
      <c r="U1071">
        <v>5</v>
      </c>
    </row>
    <row r="1072" spans="1:21" hidden="1" x14ac:dyDescent="0.3">
      <c r="A1072" t="s">
        <v>11200</v>
      </c>
      <c r="B1072" t="s">
        <v>11201</v>
      </c>
      <c r="C1072">
        <v>72.474787000000006</v>
      </c>
      <c r="D1072">
        <v>6.876455</v>
      </c>
      <c r="E1072">
        <v>1.551712</v>
      </c>
      <c r="F1072">
        <v>253</v>
      </c>
      <c r="G1072">
        <v>112.15</v>
      </c>
      <c r="H1072">
        <v>127.5</v>
      </c>
      <c r="I1072"/>
      <c r="J1072">
        <v>50.469298418972301</v>
      </c>
      <c r="K1072">
        <v>4.2975000000000003</v>
      </c>
      <c r="L1072">
        <v>84.2111764705882</v>
      </c>
      <c r="M1072">
        <v>48.492142857142802</v>
      </c>
      <c r="N1072">
        <v>18.302886904761898</v>
      </c>
      <c r="O1072">
        <v>14.265000000000001</v>
      </c>
      <c r="P1072">
        <f>G1072-O1072</f>
        <v>97.885000000000005</v>
      </c>
      <c r="Q1072">
        <v>29.952181977034499</v>
      </c>
      <c r="R1072">
        <v>19458097.3543307</v>
      </c>
      <c r="S1072">
        <v>19804411.111111101</v>
      </c>
      <c r="U1072">
        <v>21</v>
      </c>
    </row>
    <row r="1073" spans="1:21" hidden="1" x14ac:dyDescent="0.3">
      <c r="A1073" t="s">
        <v>10554</v>
      </c>
      <c r="B1073" t="s">
        <v>10555</v>
      </c>
      <c r="C1073">
        <v>76.878282999999996</v>
      </c>
      <c r="D1073">
        <v>1.0108189999999999</v>
      </c>
      <c r="E1073">
        <v>2.062948</v>
      </c>
      <c r="F1073">
        <v>171</v>
      </c>
      <c r="G1073">
        <v>157.72989999999999</v>
      </c>
      <c r="H1073">
        <v>157.72989999999999</v>
      </c>
      <c r="I1073"/>
      <c r="J1073">
        <v>95.023816959064305</v>
      </c>
      <c r="K1073">
        <v>36.21</v>
      </c>
      <c r="L1073">
        <v>132.623380701754</v>
      </c>
      <c r="M1073">
        <v>82.412982456140298</v>
      </c>
      <c r="N1073">
        <v>70.035087719298204</v>
      </c>
      <c r="O1073">
        <v>60.05</v>
      </c>
      <c r="P1073">
        <f>G1073-O1073</f>
        <v>97.679899999999989</v>
      </c>
      <c r="Q1073">
        <v>30.515525761859401</v>
      </c>
      <c r="R1073">
        <v>241070.511627906</v>
      </c>
      <c r="S1073">
        <v>421917.64705882297</v>
      </c>
      <c r="U1073">
        <v>14</v>
      </c>
    </row>
    <row r="1074" spans="1:21" hidden="1" x14ac:dyDescent="0.3">
      <c r="A1074" t="s">
        <v>2153</v>
      </c>
      <c r="B1074" t="s">
        <v>2154</v>
      </c>
      <c r="C1074">
        <v>0</v>
      </c>
      <c r="D1074">
        <v>0.91337699999999999</v>
      </c>
      <c r="E1074">
        <v>-2.3470999999999999E-2</v>
      </c>
      <c r="F1074">
        <v>219</v>
      </c>
      <c r="G1074">
        <v>2.7679999999999998</v>
      </c>
      <c r="H1074">
        <v>102.39</v>
      </c>
      <c r="I1074"/>
      <c r="J1074">
        <v>13.192496803652899</v>
      </c>
      <c r="K1074">
        <v>2.1465000000000001</v>
      </c>
      <c r="L1074">
        <v>5.89694246575342</v>
      </c>
      <c r="M1074">
        <v>11.384794520547899</v>
      </c>
      <c r="N1074">
        <v>22.295753424657502</v>
      </c>
      <c r="O1074">
        <v>78</v>
      </c>
      <c r="P1074">
        <f>G1074-O1074</f>
        <v>-75.231999999999999</v>
      </c>
      <c r="Q1074">
        <v>13.440859414160499</v>
      </c>
      <c r="R1074">
        <v>1531491.0181818099</v>
      </c>
      <c r="S1074">
        <v>2350211.2660550401</v>
      </c>
      <c r="U1074">
        <v>18</v>
      </c>
    </row>
    <row r="1075" spans="1:21" hidden="1" x14ac:dyDescent="0.3">
      <c r="A1075" t="s">
        <v>2155</v>
      </c>
      <c r="B1075" t="s">
        <v>2156</v>
      </c>
      <c r="C1075">
        <v>0</v>
      </c>
      <c r="D1075">
        <v>4.8773140000000001</v>
      </c>
      <c r="E1075">
        <v>-0.88063099999999905</v>
      </c>
      <c r="F1075">
        <v>68</v>
      </c>
      <c r="G1075">
        <v>5.1999000000000004</v>
      </c>
      <c r="H1075">
        <v>22.09</v>
      </c>
      <c r="I1075"/>
      <c r="J1075">
        <v>7.9027191176470497</v>
      </c>
      <c r="K1075">
        <v>4.5199999999999996</v>
      </c>
      <c r="L1075">
        <v>7.3421695652173904</v>
      </c>
      <c r="M1075">
        <v>6.8315217391304301</v>
      </c>
      <c r="N1075">
        <v>9.6086363636363608</v>
      </c>
      <c r="O1075">
        <v>8</v>
      </c>
      <c r="P1075">
        <f>G1075-O1075</f>
        <v>-2.8000999999999996</v>
      </c>
      <c r="Q1075">
        <v>2.6380171551984999</v>
      </c>
      <c r="R1075">
        <v>1115164.5588235201</v>
      </c>
      <c r="S1075">
        <v>3164229.70588235</v>
      </c>
      <c r="U1075">
        <v>5</v>
      </c>
    </row>
    <row r="1076" spans="1:21" hidden="1" x14ac:dyDescent="0.3">
      <c r="A1076" t="s">
        <v>2157</v>
      </c>
      <c r="B1076" t="s">
        <v>2158</v>
      </c>
      <c r="C1076">
        <v>13.0908199999999</v>
      </c>
      <c r="D1076">
        <v>0.902783</v>
      </c>
      <c r="E1076">
        <v>0.94493700000000003</v>
      </c>
      <c r="F1076">
        <v>71</v>
      </c>
      <c r="G1076">
        <v>12.37</v>
      </c>
      <c r="H1076">
        <v>14.63</v>
      </c>
      <c r="I1076"/>
      <c r="J1076">
        <v>12.547605633802799</v>
      </c>
      <c r="K1076">
        <v>10.24</v>
      </c>
      <c r="L1076">
        <v>12.792916666666599</v>
      </c>
      <c r="M1076">
        <v>12.0483333333333</v>
      </c>
      <c r="N1076">
        <v>12.8126086956521</v>
      </c>
      <c r="O1076">
        <v>14.75</v>
      </c>
      <c r="P1076">
        <f>G1076-O1076</f>
        <v>-2.3800000000000008</v>
      </c>
      <c r="Q1076">
        <v>1.0930932057877001</v>
      </c>
      <c r="R1076">
        <v>1057107.58333333</v>
      </c>
      <c r="S1076">
        <v>754933.6</v>
      </c>
      <c r="U1076">
        <v>5</v>
      </c>
    </row>
    <row r="1077" spans="1:21" hidden="1" x14ac:dyDescent="0.3">
      <c r="A1077" t="s">
        <v>2159</v>
      </c>
      <c r="B1077" t="s">
        <v>2160</v>
      </c>
      <c r="C1077">
        <v>0</v>
      </c>
      <c r="D1077">
        <v>2.8398089999999998</v>
      </c>
      <c r="E1077">
        <v>-1.172309</v>
      </c>
      <c r="F1077">
        <v>55</v>
      </c>
      <c r="G1077">
        <v>8.1750000000000007</v>
      </c>
      <c r="H1077">
        <v>27.79</v>
      </c>
      <c r="I1077"/>
      <c r="J1077">
        <v>12.3509999999999</v>
      </c>
      <c r="K1077">
        <v>6.96</v>
      </c>
      <c r="L1077">
        <v>12.7702631578947</v>
      </c>
      <c r="M1077">
        <v>9.1316666666666606</v>
      </c>
      <c r="N1077">
        <v>15.1277777777777</v>
      </c>
      <c r="O1077">
        <v>22.9</v>
      </c>
      <c r="P1077">
        <f>G1077-O1077</f>
        <v>-14.724999999999998</v>
      </c>
      <c r="Q1077">
        <v>5.1117694080896703</v>
      </c>
      <c r="R1077">
        <v>8412738.3571428508</v>
      </c>
      <c r="S1077">
        <v>6976618.1111111101</v>
      </c>
      <c r="U1077">
        <v>4</v>
      </c>
    </row>
    <row r="1078" spans="1:21" hidden="1" x14ac:dyDescent="0.3">
      <c r="A1078" t="s">
        <v>2161</v>
      </c>
      <c r="B1078" t="s">
        <v>2162</v>
      </c>
      <c r="C1078">
        <v>0</v>
      </c>
      <c r="D1078">
        <v>0</v>
      </c>
      <c r="E1078">
        <v>0</v>
      </c>
      <c r="F1078">
        <v>32</v>
      </c>
      <c r="G1078">
        <v>47.15</v>
      </c>
      <c r="H1078">
        <v>47.15</v>
      </c>
      <c r="I1078"/>
      <c r="J1078">
        <v>34.819998937500003</v>
      </c>
      <c r="K1078">
        <v>25.539200000000001</v>
      </c>
      <c r="L1078">
        <v>41.772599999999997</v>
      </c>
      <c r="M1078">
        <v>33.665333272727203</v>
      </c>
      <c r="N1078">
        <v>28.442270000000001</v>
      </c>
      <c r="O1078">
        <v>25.3</v>
      </c>
      <c r="P1078">
        <f>G1078-O1078</f>
        <v>21.849999999999998</v>
      </c>
      <c r="Q1078">
        <v>5.94919172446009</v>
      </c>
      <c r="R1078">
        <v>99538.0625</v>
      </c>
      <c r="S1078">
        <v>56754.9375</v>
      </c>
      <c r="U1078">
        <v>2</v>
      </c>
    </row>
    <row r="1079" spans="1:21" hidden="1" x14ac:dyDescent="0.3">
      <c r="A1079" t="s">
        <v>2163</v>
      </c>
      <c r="B1079" t="s">
        <v>2164</v>
      </c>
      <c r="C1079">
        <v>0</v>
      </c>
      <c r="D1079">
        <v>0</v>
      </c>
      <c r="E1079">
        <v>0</v>
      </c>
      <c r="F1079">
        <v>47</v>
      </c>
      <c r="G1079">
        <v>18.1568</v>
      </c>
      <c r="H1079">
        <v>23.51</v>
      </c>
      <c r="I1079"/>
      <c r="J1079">
        <v>17.792995744680798</v>
      </c>
      <c r="K1079">
        <v>14.81</v>
      </c>
      <c r="L1079">
        <v>17.581050000000001</v>
      </c>
      <c r="M1079">
        <v>16.775624999999899</v>
      </c>
      <c r="N1079">
        <v>19.1042666666666</v>
      </c>
      <c r="O1079">
        <v>25.16</v>
      </c>
      <c r="P1079">
        <f>G1079-O1079</f>
        <v>-7.0031999999999996</v>
      </c>
      <c r="Q1079">
        <v>1.76993568072247</v>
      </c>
      <c r="R1079">
        <v>13109013.8333333</v>
      </c>
      <c r="S1079">
        <v>2705100.3913043402</v>
      </c>
      <c r="U1079">
        <v>3</v>
      </c>
    </row>
    <row r="1080" spans="1:21" hidden="1" x14ac:dyDescent="0.3">
      <c r="A1080" t="s">
        <v>2165</v>
      </c>
      <c r="B1080" t="s">
        <v>2166</v>
      </c>
      <c r="C1080">
        <v>21.789182</v>
      </c>
      <c r="D1080">
        <v>1.291947</v>
      </c>
      <c r="E1080">
        <v>0.826098</v>
      </c>
      <c r="F1080">
        <v>10</v>
      </c>
      <c r="G1080">
        <v>18.23</v>
      </c>
      <c r="H1080">
        <v>20.100000000000001</v>
      </c>
      <c r="I1080"/>
      <c r="J1080">
        <v>18.707999999999998</v>
      </c>
      <c r="K1080">
        <v>16.5</v>
      </c>
      <c r="L1080">
        <v>17.754999999999999</v>
      </c>
      <c r="M1080">
        <v>18.959999999999901</v>
      </c>
      <c r="N1080">
        <v>19.726666666666599</v>
      </c>
      <c r="O1080">
        <v>18.95</v>
      </c>
      <c r="P1080">
        <f>G1080-O1080</f>
        <v>-0.71999999999999886</v>
      </c>
      <c r="Q1080">
        <v>1.08700199325177</v>
      </c>
      <c r="R1080">
        <v>436482.8</v>
      </c>
      <c r="S1080">
        <v>253279.4</v>
      </c>
      <c r="U1080">
        <v>0</v>
      </c>
    </row>
    <row r="1081" spans="1:21" hidden="1" x14ac:dyDescent="0.3">
      <c r="A1081" t="s">
        <v>2167</v>
      </c>
      <c r="B1081" t="s">
        <v>2168</v>
      </c>
      <c r="C1081">
        <v>0</v>
      </c>
      <c r="D1081">
        <v>-11.459388000000001</v>
      </c>
      <c r="E1081">
        <v>-0.323849</v>
      </c>
      <c r="F1081">
        <v>253</v>
      </c>
      <c r="G1081">
        <v>3.16</v>
      </c>
      <c r="H1081">
        <v>3181</v>
      </c>
      <c r="I1081"/>
      <c r="J1081">
        <v>220.41950197628401</v>
      </c>
      <c r="K1081">
        <v>0.69499999999999995</v>
      </c>
      <c r="L1081">
        <v>4.4281294117646999</v>
      </c>
      <c r="M1081">
        <v>10.400511904761901</v>
      </c>
      <c r="N1081">
        <v>649.00119047619</v>
      </c>
      <c r="O1081">
        <v>2088</v>
      </c>
      <c r="P1081">
        <f>G1081-O1081</f>
        <v>-2084.84</v>
      </c>
      <c r="Q1081">
        <v>676.386859667517</v>
      </c>
      <c r="R1081">
        <v>47010330.976377897</v>
      </c>
      <c r="S1081">
        <v>399994.60317460302</v>
      </c>
      <c r="U1081">
        <v>21</v>
      </c>
    </row>
    <row r="1082" spans="1:21" hidden="1" x14ac:dyDescent="0.3">
      <c r="A1082" t="s">
        <v>664</v>
      </c>
      <c r="B1082" t="s">
        <v>665</v>
      </c>
      <c r="C1082">
        <v>14.030438</v>
      </c>
      <c r="D1082">
        <v>1.636083</v>
      </c>
      <c r="E1082">
        <v>7.7866419999999996</v>
      </c>
      <c r="F1082">
        <v>253</v>
      </c>
      <c r="G1082">
        <v>107.45</v>
      </c>
      <c r="H1082">
        <v>169.69</v>
      </c>
      <c r="I1082"/>
      <c r="J1082">
        <v>45.219222924901104</v>
      </c>
      <c r="K1082">
        <v>4.2533000000000003</v>
      </c>
      <c r="L1082">
        <v>83.244470588235203</v>
      </c>
      <c r="M1082">
        <v>38.557261904761901</v>
      </c>
      <c r="N1082">
        <v>13.4032547619047</v>
      </c>
      <c r="O1082">
        <v>9.8332999999999995</v>
      </c>
      <c r="P1082">
        <f>G1082-O1082</f>
        <v>97.616700000000009</v>
      </c>
      <c r="Q1082">
        <v>34.019921073592101</v>
      </c>
      <c r="R1082">
        <v>7505839.7480314896</v>
      </c>
      <c r="S1082">
        <v>3309563.4920634902</v>
      </c>
      <c r="U1082">
        <v>21</v>
      </c>
    </row>
    <row r="1083" spans="1:21" hidden="1" x14ac:dyDescent="0.3">
      <c r="A1083" t="s">
        <v>11862</v>
      </c>
      <c r="B1083" t="s">
        <v>11863</v>
      </c>
      <c r="C1083">
        <v>26.838480000000001</v>
      </c>
      <c r="D1083">
        <v>7.6763029999999999</v>
      </c>
      <c r="E1083">
        <v>4.21</v>
      </c>
      <c r="F1083">
        <v>253</v>
      </c>
      <c r="G1083">
        <v>112.99</v>
      </c>
      <c r="H1083">
        <v>112.99</v>
      </c>
      <c r="I1083"/>
      <c r="J1083">
        <v>42.985276679841803</v>
      </c>
      <c r="K1083">
        <v>11.494999999999999</v>
      </c>
      <c r="L1083">
        <v>82.942352941176395</v>
      </c>
      <c r="M1083">
        <v>26.379702380952299</v>
      </c>
      <c r="N1083">
        <v>19.1580952380952</v>
      </c>
      <c r="O1083">
        <v>15.47</v>
      </c>
      <c r="P1083">
        <f>G1083-O1083</f>
        <v>97.52</v>
      </c>
      <c r="Q1083">
        <v>32.004614413742701</v>
      </c>
      <c r="R1083">
        <v>11342488.976377901</v>
      </c>
      <c r="S1083">
        <v>6361943.6507936502</v>
      </c>
      <c r="U1083">
        <v>21</v>
      </c>
    </row>
    <row r="1084" spans="1:21" hidden="1" x14ac:dyDescent="0.3">
      <c r="A1084" t="s">
        <v>2173</v>
      </c>
      <c r="B1084" t="s">
        <v>2174</v>
      </c>
      <c r="C1084">
        <v>0</v>
      </c>
      <c r="D1084">
        <v>2.975892</v>
      </c>
      <c r="E1084">
        <v>-0.40077699999999999</v>
      </c>
      <c r="F1084">
        <v>60</v>
      </c>
      <c r="G1084">
        <v>13.45</v>
      </c>
      <c r="H1084">
        <v>27.875</v>
      </c>
      <c r="I1084"/>
      <c r="J1084">
        <v>13.9432499999999</v>
      </c>
      <c r="K1084">
        <v>10.56</v>
      </c>
      <c r="L1084">
        <v>12.58</v>
      </c>
      <c r="M1084">
        <v>12.5365</v>
      </c>
      <c r="N1084">
        <v>16.713249999999899</v>
      </c>
      <c r="O1084">
        <v>28.66</v>
      </c>
      <c r="P1084">
        <f>G1084-O1084</f>
        <v>-15.21</v>
      </c>
      <c r="Q1084">
        <v>3.5958436252315802</v>
      </c>
      <c r="R1084">
        <v>4359051.0333333304</v>
      </c>
      <c r="S1084">
        <v>8070873.6666666605</v>
      </c>
      <c r="U1084">
        <v>5</v>
      </c>
    </row>
    <row r="1085" spans="1:21" hidden="1" x14ac:dyDescent="0.3">
      <c r="A1085" t="s">
        <v>6846</v>
      </c>
      <c r="B1085" t="s">
        <v>6847</v>
      </c>
      <c r="C1085">
        <v>99.013283000000001</v>
      </c>
      <c r="D1085">
        <v>4.6700990000000004</v>
      </c>
      <c r="E1085">
        <v>1.05501</v>
      </c>
      <c r="F1085">
        <v>90</v>
      </c>
      <c r="G1085">
        <v>103.91</v>
      </c>
      <c r="H1085">
        <v>109.91</v>
      </c>
      <c r="I1085"/>
      <c r="J1085">
        <v>53.360444444444397</v>
      </c>
      <c r="K1085">
        <v>5.0999999999999996</v>
      </c>
      <c r="L1085">
        <v>94.561333333333295</v>
      </c>
      <c r="M1085">
        <v>48.969000000000001</v>
      </c>
      <c r="N1085">
        <v>16.550999999999998</v>
      </c>
      <c r="O1085">
        <v>6.67</v>
      </c>
      <c r="P1085">
        <f>G1085-O1085</f>
        <v>97.24</v>
      </c>
      <c r="Q1085">
        <v>34.966308853758399</v>
      </c>
      <c r="R1085">
        <v>9691210.1999999993</v>
      </c>
      <c r="S1085">
        <v>7293286.6666666605</v>
      </c>
      <c r="U1085">
        <v>7</v>
      </c>
    </row>
    <row r="1086" spans="1:21" hidden="1" x14ac:dyDescent="0.3">
      <c r="A1086" t="s">
        <v>9724</v>
      </c>
      <c r="B1086" t="s">
        <v>9725</v>
      </c>
      <c r="C1086">
        <v>14.206491</v>
      </c>
      <c r="D1086">
        <v>4.3435559999999898</v>
      </c>
      <c r="E1086">
        <v>7.7879889999999996</v>
      </c>
      <c r="F1086">
        <v>225</v>
      </c>
      <c r="G1086">
        <v>109.15</v>
      </c>
      <c r="H1086">
        <v>125.63</v>
      </c>
      <c r="I1086"/>
      <c r="J1086">
        <v>39.259688888888803</v>
      </c>
      <c r="K1086">
        <v>10.130000000000001</v>
      </c>
      <c r="L1086">
        <v>75.532266666666601</v>
      </c>
      <c r="M1086">
        <v>23.545866666666601</v>
      </c>
      <c r="N1086">
        <v>18.7009333333333</v>
      </c>
      <c r="O1086">
        <v>12</v>
      </c>
      <c r="P1086">
        <f>G1086-O1086</f>
        <v>97.15</v>
      </c>
      <c r="Q1086">
        <v>29.8504730219626</v>
      </c>
      <c r="R1086">
        <v>17867714.159292001</v>
      </c>
      <c r="S1086">
        <v>12072047.3214285</v>
      </c>
      <c r="U1086">
        <v>18</v>
      </c>
    </row>
    <row r="1087" spans="1:21" hidden="1" x14ac:dyDescent="0.3">
      <c r="A1087" t="s">
        <v>2179</v>
      </c>
      <c r="B1087" t="s">
        <v>2180</v>
      </c>
      <c r="C1087">
        <v>0</v>
      </c>
      <c r="D1087">
        <v>0</v>
      </c>
      <c r="E1087">
        <v>0</v>
      </c>
      <c r="F1087">
        <v>30</v>
      </c>
      <c r="G1087">
        <v>54.35</v>
      </c>
      <c r="H1087">
        <v>54.35</v>
      </c>
      <c r="I1087"/>
      <c r="J1087">
        <v>36.239739999999998</v>
      </c>
      <c r="K1087">
        <v>24.330100000000002</v>
      </c>
      <c r="L1087">
        <v>47.89329</v>
      </c>
      <c r="M1087">
        <v>34.317999999999998</v>
      </c>
      <c r="N1087">
        <v>26.507929999999899</v>
      </c>
      <c r="O1087">
        <v>25.09</v>
      </c>
      <c r="P1087">
        <f>G1087-O1087</f>
        <v>29.26</v>
      </c>
      <c r="Q1087">
        <v>9.5432956327212892</v>
      </c>
      <c r="R1087">
        <v>1692395.6</v>
      </c>
      <c r="S1087">
        <v>257686.53333333301</v>
      </c>
      <c r="U1087">
        <v>2</v>
      </c>
    </row>
    <row r="1088" spans="1:21" hidden="1" x14ac:dyDescent="0.3">
      <c r="A1088" t="s">
        <v>2181</v>
      </c>
      <c r="B1088" t="s">
        <v>2182</v>
      </c>
      <c r="C1088">
        <v>0</v>
      </c>
      <c r="D1088">
        <v>8.1614100000000001</v>
      </c>
      <c r="E1088">
        <v>-2.0680369999999999</v>
      </c>
      <c r="F1088">
        <v>153</v>
      </c>
      <c r="G1088">
        <v>6.8</v>
      </c>
      <c r="H1088">
        <v>53.32</v>
      </c>
      <c r="I1088"/>
      <c r="J1088">
        <v>22.0790522875817</v>
      </c>
      <c r="K1088">
        <v>3.5</v>
      </c>
      <c r="L1088">
        <v>13.422745098039201</v>
      </c>
      <c r="M1088">
        <v>25.871764705882299</v>
      </c>
      <c r="N1088">
        <v>26.9426470588235</v>
      </c>
      <c r="O1088">
        <v>22.02</v>
      </c>
      <c r="P1088">
        <f>G1088-O1088</f>
        <v>-15.219999999999999</v>
      </c>
      <c r="Q1088">
        <v>11.9256287728918</v>
      </c>
      <c r="R1088">
        <v>8749856.7402597405</v>
      </c>
      <c r="S1088">
        <v>2908611.8421052601</v>
      </c>
      <c r="U1088">
        <v>12</v>
      </c>
    </row>
    <row r="1089" spans="1:21" hidden="1" x14ac:dyDescent="0.3">
      <c r="A1089" t="s">
        <v>9183</v>
      </c>
      <c r="B1089" t="s">
        <v>9184</v>
      </c>
      <c r="C1089">
        <v>8.7939969999999992</v>
      </c>
      <c r="D1089">
        <v>1.102355</v>
      </c>
      <c r="E1089">
        <v>19.462139000000001</v>
      </c>
      <c r="F1089">
        <v>217</v>
      </c>
      <c r="G1089">
        <v>172.43</v>
      </c>
      <c r="H1089">
        <v>172.78</v>
      </c>
      <c r="I1089"/>
      <c r="J1089">
        <v>87.822926267281105</v>
      </c>
      <c r="K1089">
        <v>45.31</v>
      </c>
      <c r="L1089">
        <v>124.69554794520501</v>
      </c>
      <c r="M1089">
        <v>73.946111111110994</v>
      </c>
      <c r="N1089">
        <v>64.314999999999998</v>
      </c>
      <c r="O1089">
        <v>75.28</v>
      </c>
      <c r="P1089">
        <f>G1089-O1089</f>
        <v>97.15</v>
      </c>
      <c r="Q1089">
        <v>30.630118035438699</v>
      </c>
      <c r="R1089">
        <v>5856462.0091743097</v>
      </c>
      <c r="S1089">
        <v>6224120.3703703703</v>
      </c>
      <c r="U1089">
        <v>18</v>
      </c>
    </row>
    <row r="1090" spans="1:21" hidden="1" x14ac:dyDescent="0.3">
      <c r="A1090" t="s">
        <v>2185</v>
      </c>
      <c r="B1090" t="s">
        <v>2186</v>
      </c>
      <c r="C1090">
        <v>0</v>
      </c>
      <c r="D1090">
        <v>1.3267719999999901</v>
      </c>
      <c r="E1090">
        <v>-0.58250500000000005</v>
      </c>
      <c r="F1090">
        <v>144</v>
      </c>
      <c r="G1090">
        <v>3.4849999999999999</v>
      </c>
      <c r="H1090">
        <v>19.260000000000002</v>
      </c>
      <c r="I1090"/>
      <c r="J1090">
        <v>5.82295138888888</v>
      </c>
      <c r="K1090">
        <v>0.68</v>
      </c>
      <c r="L1090">
        <v>6.6096874999999899</v>
      </c>
      <c r="M1090">
        <v>6.5524999999999904</v>
      </c>
      <c r="N1090">
        <v>4.3066666666666604</v>
      </c>
      <c r="O1090">
        <v>11.6</v>
      </c>
      <c r="P1090">
        <f>G1090-O1090</f>
        <v>-8.1150000000000002</v>
      </c>
      <c r="Q1090">
        <v>3.44013611767179</v>
      </c>
      <c r="R1090">
        <v>49105358.652777702</v>
      </c>
      <c r="S1090">
        <v>6763350</v>
      </c>
      <c r="U1090">
        <v>12</v>
      </c>
    </row>
    <row r="1091" spans="1:21" hidden="1" x14ac:dyDescent="0.3">
      <c r="A1091" t="s">
        <v>9804</v>
      </c>
      <c r="B1091" t="s">
        <v>9805</v>
      </c>
      <c r="C1091">
        <v>8.8436850000000007</v>
      </c>
      <c r="D1091">
        <v>0.96493799999999996</v>
      </c>
      <c r="E1091">
        <v>16.436585999999998</v>
      </c>
      <c r="F1091">
        <v>169</v>
      </c>
      <c r="G1091">
        <v>145.57419999999999</v>
      </c>
      <c r="H1091">
        <v>148.91</v>
      </c>
      <c r="I1091"/>
      <c r="J1091">
        <v>80.769782248520698</v>
      </c>
      <c r="K1091">
        <v>31.22</v>
      </c>
      <c r="L1091">
        <v>115.986108771929</v>
      </c>
      <c r="M1091">
        <v>65.732053571428594</v>
      </c>
      <c r="N1091">
        <v>59.9623214285714</v>
      </c>
      <c r="O1091">
        <v>48.89</v>
      </c>
      <c r="P1091">
        <f>G1091-O1091</f>
        <v>96.68419999999999</v>
      </c>
      <c r="Q1091">
        <v>28.771306422850099</v>
      </c>
      <c r="R1091">
        <v>2116728.7764705801</v>
      </c>
      <c r="S1091">
        <v>1050825</v>
      </c>
      <c r="U1091">
        <v>14</v>
      </c>
    </row>
    <row r="1092" spans="1:21" hidden="1" x14ac:dyDescent="0.3">
      <c r="A1092" t="s">
        <v>2105</v>
      </c>
      <c r="B1092" t="s">
        <v>2106</v>
      </c>
      <c r="C1092">
        <v>45.630184</v>
      </c>
      <c r="D1092">
        <v>6.9575889999999996</v>
      </c>
      <c r="E1092">
        <v>2.3120660000000002</v>
      </c>
      <c r="F1092">
        <v>199</v>
      </c>
      <c r="G1092">
        <v>103.25</v>
      </c>
      <c r="H1092">
        <v>105.85</v>
      </c>
      <c r="I1092"/>
      <c r="J1092">
        <v>28.540402010050201</v>
      </c>
      <c r="K1092">
        <v>6.7</v>
      </c>
      <c r="L1092">
        <v>55.431194029850701</v>
      </c>
      <c r="M1092">
        <v>19.881515151515099</v>
      </c>
      <c r="N1092">
        <v>9.9010606060606108</v>
      </c>
      <c r="O1092">
        <v>6.9</v>
      </c>
      <c r="P1092">
        <f>G1092-O1092</f>
        <v>96.35</v>
      </c>
      <c r="Q1092">
        <v>23.289589338473601</v>
      </c>
      <c r="R1092">
        <v>2033730.13</v>
      </c>
      <c r="S1092">
        <v>513532.32323232299</v>
      </c>
      <c r="U1092">
        <v>16</v>
      </c>
    </row>
    <row r="1093" spans="1:21" hidden="1" x14ac:dyDescent="0.3">
      <c r="A1093" t="s">
        <v>8095</v>
      </c>
      <c r="B1093" t="s">
        <v>8096</v>
      </c>
      <c r="C1093">
        <v>181.68194199999999</v>
      </c>
      <c r="D1093">
        <v>0.232569999999999</v>
      </c>
      <c r="E1093">
        <v>0.55112799999999995</v>
      </c>
      <c r="F1093">
        <v>207</v>
      </c>
      <c r="G1093">
        <v>99.01</v>
      </c>
      <c r="H1093">
        <v>108.59</v>
      </c>
      <c r="I1093"/>
      <c r="J1093">
        <v>32.340724637681099</v>
      </c>
      <c r="K1093">
        <v>2.4500000000000002</v>
      </c>
      <c r="L1093">
        <v>64.2</v>
      </c>
      <c r="M1093">
        <v>25.9149999999999</v>
      </c>
      <c r="N1093">
        <v>6.9071739130434704</v>
      </c>
      <c r="O1093">
        <v>2.9</v>
      </c>
      <c r="P1093">
        <f>G1093-O1093</f>
        <v>96.11</v>
      </c>
      <c r="Q1093">
        <v>27.804847056955701</v>
      </c>
      <c r="R1093">
        <v>17019850.019230701</v>
      </c>
      <c r="S1093">
        <v>25276334.951456301</v>
      </c>
      <c r="U1093">
        <v>17</v>
      </c>
    </row>
    <row r="1094" spans="1:21" hidden="1" x14ac:dyDescent="0.3">
      <c r="A1094" t="s">
        <v>8071</v>
      </c>
      <c r="B1094" t="s">
        <v>8072</v>
      </c>
      <c r="C1094">
        <v>21.078962000000001</v>
      </c>
      <c r="D1094">
        <v>2.9009589999999998</v>
      </c>
      <c r="E1094">
        <v>6.6877110000000002</v>
      </c>
      <c r="F1094">
        <v>253</v>
      </c>
      <c r="G1094">
        <v>138.76</v>
      </c>
      <c r="H1094">
        <v>169.69</v>
      </c>
      <c r="I1094"/>
      <c r="J1094">
        <v>63.0444268774703</v>
      </c>
      <c r="K1094">
        <v>23</v>
      </c>
      <c r="L1094">
        <v>102.859764705882</v>
      </c>
      <c r="M1094">
        <v>50.6928571428571</v>
      </c>
      <c r="N1094">
        <v>35.106666666666598</v>
      </c>
      <c r="O1094">
        <v>42.69</v>
      </c>
      <c r="P1094">
        <f>G1094-O1094</f>
        <v>96.07</v>
      </c>
      <c r="Q1094">
        <v>34.525692276193197</v>
      </c>
      <c r="R1094">
        <v>25013951.086614098</v>
      </c>
      <c r="S1094">
        <v>9644261.1111111101</v>
      </c>
      <c r="U1094">
        <v>21</v>
      </c>
    </row>
    <row r="1095" spans="1:21" hidden="1" x14ac:dyDescent="0.3">
      <c r="A1095" t="s">
        <v>2195</v>
      </c>
      <c r="B1095" t="s">
        <v>1260</v>
      </c>
      <c r="C1095">
        <v>0</v>
      </c>
      <c r="D1095">
        <v>0</v>
      </c>
      <c r="E1095">
        <v>0</v>
      </c>
      <c r="F1095">
        <v>91</v>
      </c>
      <c r="G1095">
        <v>89.23</v>
      </c>
      <c r="H1095">
        <v>89.71</v>
      </c>
      <c r="I1095"/>
      <c r="J1095">
        <v>50.709052747252699</v>
      </c>
      <c r="K1095">
        <v>23.47</v>
      </c>
      <c r="L1095">
        <v>72.351735483870897</v>
      </c>
      <c r="M1095">
        <v>48.030333333333303</v>
      </c>
      <c r="N1095">
        <v>31.0236666666666</v>
      </c>
      <c r="O1095">
        <v>30.51</v>
      </c>
      <c r="P1095">
        <f>G1095-O1095</f>
        <v>58.72</v>
      </c>
      <c r="Q1095">
        <v>18.267204643290398</v>
      </c>
      <c r="R1095">
        <v>718769.15217391297</v>
      </c>
      <c r="S1095">
        <v>493333.33333333302</v>
      </c>
      <c r="U1095">
        <v>7</v>
      </c>
    </row>
    <row r="1096" spans="1:21" hidden="1" x14ac:dyDescent="0.3">
      <c r="A1096" t="s">
        <v>10006</v>
      </c>
      <c r="B1096" t="s">
        <v>10007</v>
      </c>
      <c r="C1096">
        <v>16.684464999999999</v>
      </c>
      <c r="D1096">
        <v>3.1127250000000002</v>
      </c>
      <c r="E1096">
        <v>7.4818100000000003</v>
      </c>
      <c r="F1096">
        <v>83</v>
      </c>
      <c r="G1096">
        <v>118.47</v>
      </c>
      <c r="H1096">
        <v>152.33000000000001</v>
      </c>
      <c r="I1096"/>
      <c r="J1096">
        <v>71.483373493975805</v>
      </c>
      <c r="K1096">
        <v>15.98</v>
      </c>
      <c r="L1096">
        <v>108.689642857142</v>
      </c>
      <c r="M1096">
        <v>67.057499999999905</v>
      </c>
      <c r="N1096">
        <v>37.488888888888802</v>
      </c>
      <c r="O1096">
        <v>22.5</v>
      </c>
      <c r="P1096">
        <f>G1096-O1096</f>
        <v>95.97</v>
      </c>
      <c r="Q1096">
        <v>33.597836721777</v>
      </c>
      <c r="R1096">
        <v>5556969.0476190401</v>
      </c>
      <c r="S1096">
        <v>4690795.1219512196</v>
      </c>
      <c r="U1096">
        <v>6</v>
      </c>
    </row>
    <row r="1097" spans="1:21" hidden="1" x14ac:dyDescent="0.3">
      <c r="A1097" t="s">
        <v>2198</v>
      </c>
      <c r="B1097" t="s">
        <v>2199</v>
      </c>
      <c r="C1097">
        <v>0</v>
      </c>
      <c r="D1097">
        <v>5.196091</v>
      </c>
      <c r="E1097">
        <v>-2.428436</v>
      </c>
      <c r="F1097">
        <v>174</v>
      </c>
      <c r="G1097">
        <v>8.0250000000000004</v>
      </c>
      <c r="H1097">
        <v>98.380200000000002</v>
      </c>
      <c r="I1097"/>
      <c r="J1097">
        <v>20.268044827586198</v>
      </c>
      <c r="K1097">
        <v>3.52</v>
      </c>
      <c r="L1097">
        <v>8.6892241379310295</v>
      </c>
      <c r="M1097">
        <v>10.824513793103399</v>
      </c>
      <c r="N1097">
        <v>41.290396551724101</v>
      </c>
      <c r="O1097">
        <v>89.981999999999999</v>
      </c>
      <c r="P1097">
        <f>G1097-O1097</f>
        <v>-81.956999999999994</v>
      </c>
      <c r="Q1097">
        <v>18.6038023591254</v>
      </c>
      <c r="R1097">
        <v>7935770.3103448199</v>
      </c>
      <c r="S1097">
        <v>702728.73563218396</v>
      </c>
      <c r="U1097">
        <v>14</v>
      </c>
    </row>
    <row r="1098" spans="1:21" hidden="1" x14ac:dyDescent="0.3">
      <c r="A1098" t="s">
        <v>745</v>
      </c>
      <c r="B1098" t="s">
        <v>746</v>
      </c>
      <c r="C1098">
        <v>72.577015000000003</v>
      </c>
      <c r="D1098">
        <v>13.915842</v>
      </c>
      <c r="E1098">
        <v>1.4109149999999999</v>
      </c>
      <c r="F1098">
        <v>171</v>
      </c>
      <c r="G1098">
        <v>104.28</v>
      </c>
      <c r="H1098">
        <v>104.96</v>
      </c>
      <c r="I1098"/>
      <c r="J1098">
        <v>37.223976608187101</v>
      </c>
      <c r="K1098">
        <v>9</v>
      </c>
      <c r="L1098">
        <v>66.662105263157898</v>
      </c>
      <c r="M1098">
        <v>26.230701754385901</v>
      </c>
      <c r="N1098">
        <v>18.779122807017501</v>
      </c>
      <c r="O1098">
        <v>8.35</v>
      </c>
      <c r="P1098">
        <f>G1098-O1098</f>
        <v>95.93</v>
      </c>
      <c r="Q1098">
        <v>25.294936681886</v>
      </c>
      <c r="R1098">
        <v>4252330.5</v>
      </c>
      <c r="S1098">
        <v>5073854.1176470499</v>
      </c>
      <c r="U1098">
        <v>14</v>
      </c>
    </row>
    <row r="1099" spans="1:21" hidden="1" x14ac:dyDescent="0.3">
      <c r="A1099" t="s">
        <v>2075</v>
      </c>
      <c r="B1099" t="s">
        <v>2076</v>
      </c>
      <c r="C1099">
        <v>50.369945999999999</v>
      </c>
      <c r="D1099">
        <v>10.049018999999999</v>
      </c>
      <c r="E1099">
        <v>2.1520769999999998</v>
      </c>
      <c r="F1099">
        <v>253</v>
      </c>
      <c r="G1099">
        <v>111.81</v>
      </c>
      <c r="H1099">
        <v>112.33</v>
      </c>
      <c r="I1099"/>
      <c r="J1099">
        <v>36.258256126482202</v>
      </c>
      <c r="K1099">
        <v>16.149999999999999</v>
      </c>
      <c r="L1099">
        <v>51.542529411764697</v>
      </c>
      <c r="M1099">
        <v>26.5283333333333</v>
      </c>
      <c r="N1099">
        <v>30.521949999999901</v>
      </c>
      <c r="O1099">
        <v>16.641300000000001</v>
      </c>
      <c r="P1099">
        <f>G1099-O1099</f>
        <v>95.168700000000001</v>
      </c>
      <c r="Q1099">
        <v>17.8457317504778</v>
      </c>
      <c r="R1099">
        <v>878545631.46456695</v>
      </c>
      <c r="S1099">
        <v>1384927508.73015</v>
      </c>
      <c r="U1099">
        <v>21</v>
      </c>
    </row>
    <row r="1100" spans="1:21" hidden="1" x14ac:dyDescent="0.3">
      <c r="A1100" t="s">
        <v>13567</v>
      </c>
      <c r="B1100" t="s">
        <v>13568</v>
      </c>
      <c r="C1100">
        <v>32.240856000000001</v>
      </c>
      <c r="D1100">
        <v>3.1505169999999998</v>
      </c>
      <c r="E1100">
        <v>3.5653519999999999</v>
      </c>
      <c r="F1100">
        <v>253</v>
      </c>
      <c r="G1100">
        <v>113.95</v>
      </c>
      <c r="H1100">
        <v>114.47</v>
      </c>
      <c r="I1100"/>
      <c r="J1100">
        <v>36.797391304347798</v>
      </c>
      <c r="K1100">
        <v>8.8800000000000008</v>
      </c>
      <c r="L1100">
        <v>61.374470588235297</v>
      </c>
      <c r="M1100">
        <v>28.026190476190401</v>
      </c>
      <c r="N1100">
        <v>20.6989285714285</v>
      </c>
      <c r="O1100">
        <v>18.815000000000001</v>
      </c>
      <c r="P1100">
        <f>G1100-O1100</f>
        <v>95.135000000000005</v>
      </c>
      <c r="Q1100">
        <v>22.393730275854001</v>
      </c>
      <c r="R1100">
        <v>9354320.8503936995</v>
      </c>
      <c r="S1100">
        <v>9332329.3650793601</v>
      </c>
      <c r="U1100">
        <v>21</v>
      </c>
    </row>
    <row r="1101" spans="1:21" hidden="1" x14ac:dyDescent="0.3">
      <c r="A1101" t="s">
        <v>8557</v>
      </c>
      <c r="B1101" t="s">
        <v>8558</v>
      </c>
      <c r="C1101">
        <v>6.7102959999999996</v>
      </c>
      <c r="D1101">
        <v>1.1262459999999901</v>
      </c>
      <c r="E1101">
        <v>25.849826999999902</v>
      </c>
      <c r="F1101">
        <v>221</v>
      </c>
      <c r="G1101">
        <v>176.04</v>
      </c>
      <c r="H1101">
        <v>176.26</v>
      </c>
      <c r="I1101"/>
      <c r="J1101">
        <v>78.914208144796405</v>
      </c>
      <c r="K1101">
        <v>39</v>
      </c>
      <c r="L1101">
        <v>116.57918918918899</v>
      </c>
      <c r="M1101">
        <v>61.873648648648597</v>
      </c>
      <c r="N1101">
        <v>58.007260273972598</v>
      </c>
      <c r="O1101">
        <v>81</v>
      </c>
      <c r="P1101">
        <f>G1101-O1101</f>
        <v>95.039999999999992</v>
      </c>
      <c r="Q1101">
        <v>31.6906287543713</v>
      </c>
      <c r="R1101">
        <v>15179986.5405405</v>
      </c>
      <c r="S1101">
        <v>9892190.9090909008</v>
      </c>
      <c r="U1101">
        <v>18</v>
      </c>
    </row>
    <row r="1102" spans="1:21" hidden="1" x14ac:dyDescent="0.3">
      <c r="A1102" t="s">
        <v>2208</v>
      </c>
      <c r="B1102" t="s">
        <v>2024</v>
      </c>
      <c r="C1102">
        <v>0</v>
      </c>
      <c r="D1102">
        <v>0</v>
      </c>
      <c r="E1102">
        <v>0</v>
      </c>
      <c r="F1102">
        <v>97</v>
      </c>
      <c r="G1102">
        <v>133.72</v>
      </c>
      <c r="H1102">
        <v>133.74</v>
      </c>
      <c r="I1102"/>
      <c r="J1102">
        <v>87.4660237113401</v>
      </c>
      <c r="K1102">
        <v>51.4</v>
      </c>
      <c r="L1102">
        <v>110.942839393939</v>
      </c>
      <c r="M1102">
        <v>89.1473625</v>
      </c>
      <c r="N1102">
        <v>61.574218749999901</v>
      </c>
      <c r="O1102">
        <v>51.92</v>
      </c>
      <c r="P1102">
        <f>G1102-O1102</f>
        <v>81.8</v>
      </c>
      <c r="Q1102">
        <v>22.3274773473916</v>
      </c>
      <c r="R1102">
        <v>201233.67346938699</v>
      </c>
      <c r="S1102">
        <v>116839.58333333299</v>
      </c>
      <c r="U1102">
        <v>8</v>
      </c>
    </row>
    <row r="1103" spans="1:21" hidden="1" x14ac:dyDescent="0.3">
      <c r="A1103" t="s">
        <v>2209</v>
      </c>
      <c r="B1103" t="s">
        <v>2210</v>
      </c>
      <c r="C1103">
        <v>0</v>
      </c>
      <c r="D1103">
        <v>0.86076600000000003</v>
      </c>
      <c r="E1103">
        <v>-1.968893</v>
      </c>
      <c r="F1103">
        <v>83</v>
      </c>
      <c r="G1103">
        <v>3.08</v>
      </c>
      <c r="H1103">
        <v>54.71</v>
      </c>
      <c r="I1103"/>
      <c r="J1103">
        <v>19.1842168674698</v>
      </c>
      <c r="K1103">
        <v>3.08</v>
      </c>
      <c r="L1103">
        <v>9.6539285714285601</v>
      </c>
      <c r="M1103">
        <v>33.051071428571397</v>
      </c>
      <c r="N1103">
        <v>14.687037037036999</v>
      </c>
      <c r="O1103">
        <v>7</v>
      </c>
      <c r="P1103">
        <f>G1103-O1103</f>
        <v>-3.92</v>
      </c>
      <c r="Q1103">
        <v>12.881045454510801</v>
      </c>
      <c r="R1103">
        <v>15810104.8333333</v>
      </c>
      <c r="S1103">
        <v>5463700</v>
      </c>
      <c r="U1103">
        <v>6</v>
      </c>
    </row>
    <row r="1104" spans="1:21" hidden="1" x14ac:dyDescent="0.3">
      <c r="A1104" t="s">
        <v>2211</v>
      </c>
      <c r="B1104" t="s">
        <v>2212</v>
      </c>
      <c r="C1104">
        <v>0</v>
      </c>
      <c r="D1104">
        <v>0</v>
      </c>
      <c r="E1104">
        <v>0</v>
      </c>
      <c r="F1104">
        <v>54</v>
      </c>
      <c r="G1104">
        <v>34.209699999999998</v>
      </c>
      <c r="H1104">
        <v>39.590000000000003</v>
      </c>
      <c r="I1104"/>
      <c r="J1104">
        <v>29.6937574074074</v>
      </c>
      <c r="K1104">
        <v>24.67</v>
      </c>
      <c r="L1104">
        <v>35.583861111111098</v>
      </c>
      <c r="M1104">
        <v>27.6593555555555</v>
      </c>
      <c r="N1104">
        <v>25.838055555555499</v>
      </c>
      <c r="O1104">
        <v>25.05</v>
      </c>
      <c r="P1104">
        <f>G1104-O1104</f>
        <v>9.1596999999999973</v>
      </c>
      <c r="Q1104">
        <v>4.5854653398394101</v>
      </c>
      <c r="R1104">
        <v>741977.88888888794</v>
      </c>
      <c r="S1104">
        <v>347409.18518518499</v>
      </c>
      <c r="U1104">
        <v>4</v>
      </c>
    </row>
    <row r="1105" spans="1:21" hidden="1" x14ac:dyDescent="0.3">
      <c r="A1105" t="s">
        <v>2213</v>
      </c>
      <c r="B1105" t="s">
        <v>2214</v>
      </c>
      <c r="C1105">
        <v>0</v>
      </c>
      <c r="D1105">
        <v>1.8583730000000001</v>
      </c>
      <c r="E1105">
        <v>-0.77285400000000004</v>
      </c>
      <c r="F1105">
        <v>152</v>
      </c>
      <c r="G1105">
        <v>7.1749999999999998</v>
      </c>
      <c r="H1105">
        <v>63.89</v>
      </c>
      <c r="I1105"/>
      <c r="J1105">
        <v>16.419243421052599</v>
      </c>
      <c r="K1105">
        <v>4.67</v>
      </c>
      <c r="L1105">
        <v>8.0144117647058799</v>
      </c>
      <c r="M1105">
        <v>28.915686274509799</v>
      </c>
      <c r="N1105">
        <v>12.245799999999999</v>
      </c>
      <c r="O1105">
        <v>10.1</v>
      </c>
      <c r="P1105">
        <f>G1105-O1105</f>
        <v>-2.9249999999999998</v>
      </c>
      <c r="Q1105">
        <v>11.994053338358899</v>
      </c>
      <c r="R1105">
        <v>6891589.4605263099</v>
      </c>
      <c r="S1105">
        <v>3879448.6842105198</v>
      </c>
      <c r="U1105">
        <v>12</v>
      </c>
    </row>
    <row r="1106" spans="1:21" hidden="1" x14ac:dyDescent="0.3">
      <c r="A1106" t="s">
        <v>3414</v>
      </c>
      <c r="B1106" t="s">
        <v>3415</v>
      </c>
      <c r="C1106">
        <v>23.269735000000001</v>
      </c>
      <c r="D1106">
        <v>11.243211000000001</v>
      </c>
      <c r="E1106">
        <v>4.0864240000000001</v>
      </c>
      <c r="F1106">
        <v>253</v>
      </c>
      <c r="G1106">
        <v>96.88</v>
      </c>
      <c r="H1106">
        <v>96.88</v>
      </c>
      <c r="I1106"/>
      <c r="J1106">
        <v>20.959599604743001</v>
      </c>
      <c r="K1106">
        <v>1.5938000000000001</v>
      </c>
      <c r="L1106">
        <v>49.115000000000002</v>
      </c>
      <c r="M1106">
        <v>9.6884523809523806</v>
      </c>
      <c r="N1106">
        <v>3.7401630952380902</v>
      </c>
      <c r="O1106">
        <v>1.8593999999999999</v>
      </c>
      <c r="P1106">
        <f>G1106-O1106</f>
        <v>95.020600000000002</v>
      </c>
      <c r="Q1106">
        <v>23.064692811486001</v>
      </c>
      <c r="R1106">
        <v>97736354.952755898</v>
      </c>
      <c r="S1106">
        <v>146231403.17460299</v>
      </c>
      <c r="U1106">
        <v>21</v>
      </c>
    </row>
    <row r="1107" spans="1:21" hidden="1" x14ac:dyDescent="0.3">
      <c r="A1107" t="s">
        <v>2217</v>
      </c>
      <c r="B1107" t="s">
        <v>2218</v>
      </c>
      <c r="C1107">
        <v>0</v>
      </c>
      <c r="D1107">
        <v>0</v>
      </c>
      <c r="E1107">
        <v>0</v>
      </c>
      <c r="F1107">
        <v>131</v>
      </c>
      <c r="G1107">
        <v>28.885000000000002</v>
      </c>
      <c r="H1107">
        <v>49.7</v>
      </c>
      <c r="I1107"/>
      <c r="J1107">
        <v>30.234083969465601</v>
      </c>
      <c r="K1107">
        <v>16.760000000000002</v>
      </c>
      <c r="L1107">
        <v>29.187954545454499</v>
      </c>
      <c r="M1107">
        <v>30.751704545454501</v>
      </c>
      <c r="N1107">
        <v>30.774883720930202</v>
      </c>
      <c r="O1107">
        <v>1000</v>
      </c>
      <c r="P1107">
        <f>G1107-O1107</f>
        <v>-971.11500000000001</v>
      </c>
      <c r="Q1107">
        <v>4.84500558868959</v>
      </c>
      <c r="R1107">
        <v>129721356.34848399</v>
      </c>
      <c r="S1107">
        <v>123392026.153846</v>
      </c>
      <c r="U1107">
        <v>10</v>
      </c>
    </row>
    <row r="1108" spans="1:21" hidden="1" x14ac:dyDescent="0.3">
      <c r="A1108" t="s">
        <v>2219</v>
      </c>
      <c r="B1108" t="s">
        <v>2220</v>
      </c>
      <c r="C1108">
        <v>0</v>
      </c>
      <c r="D1108">
        <v>0</v>
      </c>
      <c r="E1108">
        <v>0</v>
      </c>
      <c r="F1108">
        <v>40</v>
      </c>
      <c r="G1108">
        <v>43.56</v>
      </c>
      <c r="H1108">
        <v>97.5</v>
      </c>
      <c r="I1108"/>
      <c r="J1108">
        <v>36.690750000000001</v>
      </c>
      <c r="K1108">
        <v>19.940000000000001</v>
      </c>
      <c r="L1108">
        <v>35.911428571428502</v>
      </c>
      <c r="M1108">
        <v>27.000769230769201</v>
      </c>
      <c r="N1108">
        <v>47.22</v>
      </c>
      <c r="O1108">
        <v>101</v>
      </c>
      <c r="P1108">
        <f>G1108-O1108</f>
        <v>-57.44</v>
      </c>
      <c r="Q1108">
        <v>16.955653982880701</v>
      </c>
      <c r="R1108">
        <v>1680351.15</v>
      </c>
      <c r="S1108">
        <v>3320498.95</v>
      </c>
      <c r="U1108">
        <v>3</v>
      </c>
    </row>
    <row r="1109" spans="1:21" hidden="1" x14ac:dyDescent="0.3">
      <c r="A1109" t="s">
        <v>2221</v>
      </c>
      <c r="B1109" t="s">
        <v>2222</v>
      </c>
      <c r="C1109">
        <v>0</v>
      </c>
      <c r="D1109">
        <v>3.074605</v>
      </c>
      <c r="E1109">
        <v>-0.31792700000000002</v>
      </c>
      <c r="F1109">
        <v>183</v>
      </c>
      <c r="G1109">
        <v>69.650000000000006</v>
      </c>
      <c r="H1109">
        <v>70.849999999999994</v>
      </c>
      <c r="I1109"/>
      <c r="J1109">
        <v>30.677595628415201</v>
      </c>
      <c r="K1109">
        <v>10.75</v>
      </c>
      <c r="L1109">
        <v>43.867950819672103</v>
      </c>
      <c r="M1109">
        <v>27.547950819672099</v>
      </c>
      <c r="N1109">
        <v>20.616885245901599</v>
      </c>
      <c r="O1109">
        <v>19.100000000000001</v>
      </c>
      <c r="P1109">
        <f>G1109-O1109</f>
        <v>50.550000000000004</v>
      </c>
      <c r="Q1109">
        <v>13.6940102595781</v>
      </c>
      <c r="R1109">
        <v>7193461.8913043402</v>
      </c>
      <c r="S1109">
        <v>11889537.3626373</v>
      </c>
      <c r="U1109">
        <v>15</v>
      </c>
    </row>
    <row r="1110" spans="1:21" hidden="1" x14ac:dyDescent="0.3">
      <c r="A1110" t="s">
        <v>2223</v>
      </c>
      <c r="B1110" t="s">
        <v>2224</v>
      </c>
      <c r="C1110">
        <v>125.768477</v>
      </c>
      <c r="D1110">
        <v>2.012737</v>
      </c>
      <c r="E1110">
        <v>0.12801299999999999</v>
      </c>
      <c r="F1110">
        <v>18</v>
      </c>
      <c r="G1110">
        <v>16.12</v>
      </c>
      <c r="H1110">
        <v>26.24</v>
      </c>
      <c r="I1110"/>
      <c r="J1110">
        <v>18.512222222222199</v>
      </c>
      <c r="K1110">
        <v>14.53</v>
      </c>
      <c r="L1110">
        <v>16.036666666666601</v>
      </c>
      <c r="M1110">
        <v>16.546666666666599</v>
      </c>
      <c r="N1110">
        <v>22.953333333333301</v>
      </c>
      <c r="O1110">
        <v>20</v>
      </c>
      <c r="P1110">
        <f>G1110-O1110</f>
        <v>-3.879999999999999</v>
      </c>
      <c r="Q1110">
        <v>3.9039535851199898</v>
      </c>
      <c r="R1110">
        <v>2476986.8888888801</v>
      </c>
      <c r="S1110">
        <v>3208143.2222222202</v>
      </c>
      <c r="U1110">
        <v>1</v>
      </c>
    </row>
    <row r="1111" spans="1:21" hidden="1" x14ac:dyDescent="0.3">
      <c r="A1111" t="s">
        <v>2225</v>
      </c>
      <c r="B1111" t="s">
        <v>2024</v>
      </c>
      <c r="C1111">
        <v>0</v>
      </c>
      <c r="D1111">
        <v>0</v>
      </c>
      <c r="E1111">
        <v>0</v>
      </c>
      <c r="F1111">
        <v>97</v>
      </c>
      <c r="G1111">
        <v>159.4</v>
      </c>
      <c r="H1111">
        <v>160.13999999999999</v>
      </c>
      <c r="I1111"/>
      <c r="J1111">
        <v>95.9718422680412</v>
      </c>
      <c r="K1111">
        <v>53.1</v>
      </c>
      <c r="L1111">
        <v>121.99719696969601</v>
      </c>
      <c r="M1111">
        <v>99.180037499999997</v>
      </c>
      <c r="N1111">
        <v>65.924999999999997</v>
      </c>
      <c r="O1111">
        <v>51.6</v>
      </c>
      <c r="P1111">
        <f>G1111-O1111</f>
        <v>107.80000000000001</v>
      </c>
      <c r="Q1111">
        <v>26.459863107697402</v>
      </c>
      <c r="R1111">
        <v>195747.97959183599</v>
      </c>
      <c r="S1111">
        <v>226793.75</v>
      </c>
      <c r="U1111">
        <v>8</v>
      </c>
    </row>
    <row r="1112" spans="1:21" hidden="1" x14ac:dyDescent="0.3">
      <c r="A1112" t="s">
        <v>8635</v>
      </c>
      <c r="B1112" t="s">
        <v>8636</v>
      </c>
      <c r="C1112">
        <v>17.488554999999899</v>
      </c>
      <c r="D1112">
        <v>1.5442400000000001</v>
      </c>
      <c r="E1112">
        <v>7.4625949999999897</v>
      </c>
      <c r="F1112">
        <v>253</v>
      </c>
      <c r="G1112">
        <v>131.59</v>
      </c>
      <c r="H1112">
        <v>149.91999999999999</v>
      </c>
      <c r="I1112"/>
      <c r="J1112">
        <v>62.071067193675802</v>
      </c>
      <c r="K1112">
        <v>22.38</v>
      </c>
      <c r="L1112">
        <v>99.6070588235294</v>
      </c>
      <c r="M1112">
        <v>47.476071428571402</v>
      </c>
      <c r="N1112">
        <v>38.6832142857143</v>
      </c>
      <c r="O1112">
        <v>36.814999999999998</v>
      </c>
      <c r="P1112">
        <f>G1112-O1112</f>
        <v>94.775000000000006</v>
      </c>
      <c r="Q1112">
        <v>30.932851482537199</v>
      </c>
      <c r="R1112">
        <v>55889300.354330704</v>
      </c>
      <c r="S1112">
        <v>33789821.428571403</v>
      </c>
      <c r="U1112">
        <v>21</v>
      </c>
    </row>
    <row r="1113" spans="1:21" hidden="1" x14ac:dyDescent="0.3">
      <c r="A1113" t="s">
        <v>9882</v>
      </c>
      <c r="B1113" t="s">
        <v>9883</v>
      </c>
      <c r="C1113">
        <v>24.865497999999999</v>
      </c>
      <c r="D1113">
        <v>3.4293230000000001</v>
      </c>
      <c r="E1113">
        <v>4.3783560000000001</v>
      </c>
      <c r="F1113">
        <v>208</v>
      </c>
      <c r="G1113">
        <v>107.99</v>
      </c>
      <c r="H1113">
        <v>108.17</v>
      </c>
      <c r="I1113"/>
      <c r="J1113">
        <v>38.233798076923001</v>
      </c>
      <c r="K1113">
        <v>11.195</v>
      </c>
      <c r="L1113">
        <v>69.354285714285695</v>
      </c>
      <c r="M1113">
        <v>25.731594202898499</v>
      </c>
      <c r="N1113">
        <v>19.164492753623101</v>
      </c>
      <c r="O1113">
        <v>13.37</v>
      </c>
      <c r="P1113">
        <f>G1113-O1113</f>
        <v>94.61999999999999</v>
      </c>
      <c r="Q1113">
        <v>25.321765231557599</v>
      </c>
      <c r="R1113">
        <v>35625405.134615302</v>
      </c>
      <c r="S1113">
        <v>28814240.384615298</v>
      </c>
      <c r="U1113">
        <v>17</v>
      </c>
    </row>
    <row r="1114" spans="1:21" hidden="1" x14ac:dyDescent="0.3">
      <c r="A1114" t="s">
        <v>2230</v>
      </c>
      <c r="B1114" t="s">
        <v>2231</v>
      </c>
      <c r="C1114">
        <v>0</v>
      </c>
      <c r="D1114">
        <v>0</v>
      </c>
      <c r="E1114">
        <v>0</v>
      </c>
      <c r="F1114">
        <v>131</v>
      </c>
      <c r="G1114">
        <v>55.62</v>
      </c>
      <c r="H1114">
        <v>61.18</v>
      </c>
      <c r="I1114"/>
      <c r="J1114">
        <v>40.8994511450381</v>
      </c>
      <c r="K1114">
        <v>19.05</v>
      </c>
      <c r="L1114">
        <v>49.558025000000001</v>
      </c>
      <c r="M1114">
        <v>38.852727272727201</v>
      </c>
      <c r="N1114">
        <v>34.1338372093023</v>
      </c>
      <c r="O1114">
        <v>49.8</v>
      </c>
      <c r="P1114">
        <f>G1114-O1114</f>
        <v>5.82</v>
      </c>
      <c r="Q1114">
        <v>8.9860152982232595</v>
      </c>
      <c r="R1114">
        <v>5021644.2272727201</v>
      </c>
      <c r="S1114">
        <v>8038481.5384615296</v>
      </c>
      <c r="U1114">
        <v>10</v>
      </c>
    </row>
    <row r="1115" spans="1:21" hidden="1" x14ac:dyDescent="0.3">
      <c r="A1115" t="s">
        <v>2232</v>
      </c>
      <c r="B1115" t="s">
        <v>2233</v>
      </c>
      <c r="C1115">
        <v>0</v>
      </c>
      <c r="D1115">
        <v>0</v>
      </c>
      <c r="E1115">
        <v>0</v>
      </c>
      <c r="F1115">
        <v>4</v>
      </c>
      <c r="G1115">
        <v>10.35</v>
      </c>
      <c r="H1115">
        <v>10.35</v>
      </c>
      <c r="I1115"/>
      <c r="J1115">
        <v>10.26</v>
      </c>
      <c r="K1115">
        <v>10.06</v>
      </c>
      <c r="L1115">
        <v>10.35</v>
      </c>
      <c r="M1115">
        <v>10.28</v>
      </c>
      <c r="N1115">
        <v>10.06</v>
      </c>
      <c r="O1115">
        <v>10.02</v>
      </c>
      <c r="P1115">
        <f>G1115-O1115</f>
        <v>0.33000000000000007</v>
      </c>
      <c r="Q1115">
        <v>0.137355985186909</v>
      </c>
      <c r="R1115">
        <v>41115</v>
      </c>
      <c r="S1115">
        <v>3096517</v>
      </c>
      <c r="U1115">
        <v>0</v>
      </c>
    </row>
    <row r="1116" spans="1:21" hidden="1" x14ac:dyDescent="0.3">
      <c r="A1116" t="s">
        <v>2234</v>
      </c>
      <c r="B1116" t="s">
        <v>1486</v>
      </c>
      <c r="C1116">
        <v>140.526318</v>
      </c>
      <c r="D1116">
        <v>0</v>
      </c>
      <c r="E1116">
        <v>0.19</v>
      </c>
      <c r="F1116">
        <v>30</v>
      </c>
      <c r="G1116">
        <v>26.67</v>
      </c>
      <c r="H1116">
        <v>26.67</v>
      </c>
      <c r="I1116"/>
      <c r="J1116">
        <v>21.786000000000001</v>
      </c>
      <c r="K1116">
        <v>14.66</v>
      </c>
      <c r="L1116">
        <v>24.3399999999999</v>
      </c>
      <c r="M1116">
        <v>23.866999999999901</v>
      </c>
      <c r="N1116">
        <v>17.151</v>
      </c>
      <c r="O1116">
        <v>27</v>
      </c>
      <c r="P1116">
        <f>G1116-O1116</f>
        <v>-0.32999999999999829</v>
      </c>
      <c r="Q1116">
        <v>3.7529497364257201</v>
      </c>
      <c r="R1116">
        <v>3046631.4</v>
      </c>
      <c r="S1116">
        <v>5318045.2</v>
      </c>
      <c r="U1116">
        <v>2</v>
      </c>
    </row>
    <row r="1117" spans="1:21" hidden="1" x14ac:dyDescent="0.3">
      <c r="A1117" t="s">
        <v>9828</v>
      </c>
      <c r="B1117" t="s">
        <v>9828</v>
      </c>
      <c r="C1117">
        <v>23.299585</v>
      </c>
      <c r="D1117">
        <v>7.1976599999999999</v>
      </c>
      <c r="E1117">
        <v>6.2679229999999997</v>
      </c>
      <c r="F1117">
        <v>253</v>
      </c>
      <c r="G1117">
        <v>145.15</v>
      </c>
      <c r="H1117">
        <v>213.3</v>
      </c>
      <c r="I1117"/>
      <c r="J1117">
        <v>123.783932806324</v>
      </c>
      <c r="K1117">
        <v>49.25</v>
      </c>
      <c r="L1117">
        <v>170.58623529411699</v>
      </c>
      <c r="M1117">
        <v>109.90404761904701</v>
      </c>
      <c r="N1117">
        <v>90.304345238095195</v>
      </c>
      <c r="O1117">
        <v>50.69</v>
      </c>
      <c r="P1117">
        <f>G1117-O1117</f>
        <v>94.460000000000008</v>
      </c>
      <c r="Q1117">
        <v>41.417294951249502</v>
      </c>
      <c r="R1117">
        <v>101173196.41732199</v>
      </c>
      <c r="S1117">
        <v>155194245.23809499</v>
      </c>
      <c r="U1117">
        <v>21</v>
      </c>
    </row>
    <row r="1118" spans="1:21" hidden="1" x14ac:dyDescent="0.3">
      <c r="A1118" t="s">
        <v>2177</v>
      </c>
      <c r="B1118" t="s">
        <v>2178</v>
      </c>
      <c r="C1118">
        <v>28.165028</v>
      </c>
      <c r="D1118">
        <v>6.6727369999999997</v>
      </c>
      <c r="E1118">
        <v>4.5144640000000003</v>
      </c>
      <c r="F1118">
        <v>253</v>
      </c>
      <c r="G1118">
        <v>125.47</v>
      </c>
      <c r="H1118">
        <v>127.46</v>
      </c>
      <c r="I1118"/>
      <c r="J1118">
        <v>58.997747035573099</v>
      </c>
      <c r="K1118">
        <v>25</v>
      </c>
      <c r="L1118">
        <v>91.088352941176396</v>
      </c>
      <c r="M1118">
        <v>50.8135714285714</v>
      </c>
      <c r="N1118">
        <v>34.709285714285699</v>
      </c>
      <c r="O1118">
        <v>31.25</v>
      </c>
      <c r="P1118">
        <f>G1118-O1118</f>
        <v>94.22</v>
      </c>
      <c r="Q1118">
        <v>27.219887878066</v>
      </c>
      <c r="R1118">
        <v>924339.09448818897</v>
      </c>
      <c r="S1118">
        <v>790906.349206349</v>
      </c>
      <c r="U1118">
        <v>21</v>
      </c>
    </row>
    <row r="1119" spans="1:21" hidden="1" x14ac:dyDescent="0.3">
      <c r="A1119" t="s">
        <v>3401</v>
      </c>
      <c r="B1119" t="s">
        <v>3402</v>
      </c>
      <c r="C1119">
        <v>12.579300999999999</v>
      </c>
      <c r="D1119">
        <v>1.030483</v>
      </c>
      <c r="E1119">
        <v>9.3327919999999995</v>
      </c>
      <c r="F1119">
        <v>121</v>
      </c>
      <c r="G1119">
        <v>120.92</v>
      </c>
      <c r="H1119">
        <v>127.51</v>
      </c>
      <c r="I1119"/>
      <c r="J1119">
        <v>67.340223966942105</v>
      </c>
      <c r="K1119">
        <v>21.023299999999999</v>
      </c>
      <c r="L1119">
        <v>103.516434146341</v>
      </c>
      <c r="M1119">
        <v>69.241084999999998</v>
      </c>
      <c r="N1119">
        <v>28.3587475</v>
      </c>
      <c r="O1119">
        <v>26.72</v>
      </c>
      <c r="P1119">
        <f>G1119-O1119</f>
        <v>94.2</v>
      </c>
      <c r="Q1119">
        <v>34.4846205076215</v>
      </c>
      <c r="R1119">
        <v>85853936.491803199</v>
      </c>
      <c r="S1119">
        <v>39636125</v>
      </c>
      <c r="U1119">
        <v>10</v>
      </c>
    </row>
    <row r="1120" spans="1:21" hidden="1" x14ac:dyDescent="0.3">
      <c r="A1120" t="s">
        <v>2241</v>
      </c>
      <c r="B1120" t="s">
        <v>2242</v>
      </c>
      <c r="C1120">
        <v>0</v>
      </c>
      <c r="D1120">
        <v>0</v>
      </c>
      <c r="E1120">
        <v>0</v>
      </c>
      <c r="F1120">
        <v>4</v>
      </c>
      <c r="G1120">
        <v>21.35</v>
      </c>
      <c r="H1120">
        <v>22.79</v>
      </c>
      <c r="I1120"/>
      <c r="J1120">
        <v>21.877674999999901</v>
      </c>
      <c r="K1120">
        <v>21.160699999999999</v>
      </c>
      <c r="L1120">
        <v>21.25535</v>
      </c>
      <c r="M1120">
        <v>22.21</v>
      </c>
      <c r="N1120">
        <v>22.79</v>
      </c>
      <c r="O1120">
        <v>24.2</v>
      </c>
      <c r="P1120">
        <f>G1120-O1120</f>
        <v>-2.8499999999999979</v>
      </c>
      <c r="Q1120">
        <v>0.76054166388173605</v>
      </c>
      <c r="R1120">
        <v>12526.5</v>
      </c>
      <c r="S1120">
        <v>62491.5</v>
      </c>
      <c r="U1120">
        <v>0</v>
      </c>
    </row>
    <row r="1121" spans="1:21" hidden="1" x14ac:dyDescent="0.3">
      <c r="A1121" t="s">
        <v>2243</v>
      </c>
      <c r="B1121" t="s">
        <v>2244</v>
      </c>
      <c r="C1121">
        <v>0</v>
      </c>
      <c r="D1121">
        <v>0</v>
      </c>
      <c r="E1121">
        <v>0</v>
      </c>
      <c r="F1121">
        <v>139</v>
      </c>
      <c r="G1121">
        <v>52.51</v>
      </c>
      <c r="H1121">
        <v>52.6</v>
      </c>
      <c r="I1121"/>
      <c r="J1121">
        <v>29.8453834532374</v>
      </c>
      <c r="K1121">
        <v>10.71</v>
      </c>
      <c r="L1121">
        <v>43.772517021276599</v>
      </c>
      <c r="M1121">
        <v>27.744891304347799</v>
      </c>
      <c r="N1121">
        <v>17.715978260869498</v>
      </c>
      <c r="O1121">
        <v>20.100000000000001</v>
      </c>
      <c r="P1121">
        <f>G1121-O1121</f>
        <v>32.409999999999997</v>
      </c>
      <c r="Q1121">
        <v>11.686190652532201</v>
      </c>
      <c r="R1121">
        <v>341688.17142857099</v>
      </c>
      <c r="S1121">
        <v>185846.376811594</v>
      </c>
      <c r="U1121">
        <v>11</v>
      </c>
    </row>
    <row r="1122" spans="1:21" hidden="1" x14ac:dyDescent="0.3">
      <c r="A1122" t="s">
        <v>2245</v>
      </c>
      <c r="B1122" t="s">
        <v>2246</v>
      </c>
      <c r="C1122">
        <v>0</v>
      </c>
      <c r="D1122">
        <v>-1.4760879999999901</v>
      </c>
      <c r="E1122">
        <v>-6.8497000000000002E-2</v>
      </c>
      <c r="F1122">
        <v>24</v>
      </c>
      <c r="G1122">
        <v>10.53</v>
      </c>
      <c r="H1122">
        <v>10.6</v>
      </c>
      <c r="I1122"/>
      <c r="J1122">
        <v>9.7907124999999997</v>
      </c>
      <c r="K1122">
        <v>8.8375000000000004</v>
      </c>
      <c r="L1122">
        <v>9.7446874999999995</v>
      </c>
      <c r="M1122">
        <v>9.8536249999999992</v>
      </c>
      <c r="N1122">
        <v>9.7738250000000004</v>
      </c>
      <c r="O1122">
        <v>9.61</v>
      </c>
      <c r="P1122">
        <f>G1122-O1122</f>
        <v>0.91999999999999993</v>
      </c>
      <c r="Q1122">
        <v>0.387585262779575</v>
      </c>
      <c r="R1122">
        <v>2241177.3333333302</v>
      </c>
      <c r="S1122">
        <v>330571.75</v>
      </c>
      <c r="U1122">
        <v>2</v>
      </c>
    </row>
    <row r="1123" spans="1:21" hidden="1" x14ac:dyDescent="0.3">
      <c r="A1123" t="s">
        <v>2247</v>
      </c>
      <c r="B1123" t="s">
        <v>2248</v>
      </c>
      <c r="C1123">
        <v>0</v>
      </c>
      <c r="D1123">
        <v>13.6507209999999</v>
      </c>
      <c r="E1123">
        <v>-5.2531549999999996</v>
      </c>
      <c r="F1123">
        <v>228</v>
      </c>
      <c r="G1123">
        <v>27.29</v>
      </c>
      <c r="H1123">
        <v>1140.3444</v>
      </c>
      <c r="I1123"/>
      <c r="J1123">
        <v>147.81120745614001</v>
      </c>
      <c r="K1123">
        <v>3.23</v>
      </c>
      <c r="L1123">
        <v>18.884971052631499</v>
      </c>
      <c r="M1123">
        <v>63.234205263157897</v>
      </c>
      <c r="N1123">
        <v>361.31444605263101</v>
      </c>
      <c r="O1123">
        <v>587.81179999999995</v>
      </c>
      <c r="P1123">
        <f>G1123-O1123</f>
        <v>-560.52179999999998</v>
      </c>
      <c r="Q1123">
        <v>244.33706690931601</v>
      </c>
      <c r="R1123">
        <v>1364748.2543859601</v>
      </c>
      <c r="S1123">
        <v>37525.228070175399</v>
      </c>
      <c r="U1123">
        <v>19</v>
      </c>
    </row>
    <row r="1124" spans="1:21" hidden="1" x14ac:dyDescent="0.3">
      <c r="A1124" t="s">
        <v>2249</v>
      </c>
      <c r="B1124" t="s">
        <v>2250</v>
      </c>
      <c r="C1124">
        <v>83.264174999999994</v>
      </c>
      <c r="D1124">
        <v>1.2817750000000001</v>
      </c>
      <c r="E1124">
        <v>7.2300000000000003E-2</v>
      </c>
      <c r="F1124">
        <v>253</v>
      </c>
      <c r="G1124">
        <v>5.8</v>
      </c>
      <c r="H1124">
        <v>41.94</v>
      </c>
      <c r="I1124"/>
      <c r="J1124">
        <v>9.47606719367589</v>
      </c>
      <c r="K1124">
        <v>1.93</v>
      </c>
      <c r="L1124">
        <v>10.6785882352941</v>
      </c>
      <c r="M1124">
        <v>5.8661309523809502</v>
      </c>
      <c r="N1124">
        <v>11.869166666666599</v>
      </c>
      <c r="O1124">
        <v>44.81</v>
      </c>
      <c r="P1124">
        <f>G1124-O1124</f>
        <v>-39.010000000000005</v>
      </c>
      <c r="Q1124">
        <v>8.1287844451055999</v>
      </c>
      <c r="R1124">
        <v>1023875.13385826</v>
      </c>
      <c r="S1124">
        <v>936095.23809523799</v>
      </c>
      <c r="U1124">
        <v>21</v>
      </c>
    </row>
    <row r="1125" spans="1:21" hidden="1" x14ac:dyDescent="0.3">
      <c r="A1125" t="s">
        <v>2251</v>
      </c>
      <c r="B1125" t="s">
        <v>2252</v>
      </c>
      <c r="C1125">
        <v>0</v>
      </c>
      <c r="D1125">
        <v>2.7066499999999998</v>
      </c>
      <c r="E1125">
        <v>-0.64925299999999997</v>
      </c>
      <c r="F1125">
        <v>253</v>
      </c>
      <c r="G1125">
        <v>16.32</v>
      </c>
      <c r="H1125">
        <v>28.52</v>
      </c>
      <c r="I1125"/>
      <c r="J1125">
        <v>11.4825296442687</v>
      </c>
      <c r="K1125">
        <v>0.47</v>
      </c>
      <c r="L1125">
        <v>18.011411764705802</v>
      </c>
      <c r="M1125">
        <v>12.9157142857142</v>
      </c>
      <c r="N1125">
        <v>3.4427380952380902</v>
      </c>
      <c r="O1125">
        <v>3.5</v>
      </c>
      <c r="P1125">
        <f>G1125-O1125</f>
        <v>12.82</v>
      </c>
      <c r="Q1125">
        <v>7.1603781881775497</v>
      </c>
      <c r="R1125">
        <v>62950893.141732201</v>
      </c>
      <c r="S1125">
        <v>18959153.174603101</v>
      </c>
      <c r="U1125">
        <v>21</v>
      </c>
    </row>
    <row r="1126" spans="1:21" hidden="1" x14ac:dyDescent="0.3">
      <c r="A1126" t="s">
        <v>9118</v>
      </c>
      <c r="B1126" t="s">
        <v>9119</v>
      </c>
      <c r="C1126">
        <v>7.7648910000000004</v>
      </c>
      <c r="D1126">
        <v>0.27717399999999998</v>
      </c>
      <c r="E1126">
        <v>15.978330999999899</v>
      </c>
      <c r="F1126">
        <v>201</v>
      </c>
      <c r="G1126">
        <v>124.711</v>
      </c>
      <c r="H1126">
        <v>125.11</v>
      </c>
      <c r="I1126"/>
      <c r="J1126">
        <v>59.991348258706402</v>
      </c>
      <c r="K1126">
        <v>23.524999999999999</v>
      </c>
      <c r="L1126">
        <v>92.185238805970101</v>
      </c>
      <c r="M1126">
        <v>48.988880597014898</v>
      </c>
      <c r="N1126">
        <v>38.7999253731343</v>
      </c>
      <c r="O1126">
        <v>30.85</v>
      </c>
      <c r="P1126">
        <f>G1126-O1126</f>
        <v>93.86099999999999</v>
      </c>
      <c r="Q1126">
        <v>25.743364395084601</v>
      </c>
      <c r="R1126">
        <v>4599440.6831683097</v>
      </c>
      <c r="S1126">
        <v>1714435</v>
      </c>
      <c r="U1126">
        <v>16</v>
      </c>
    </row>
    <row r="1127" spans="1:21" hidden="1" x14ac:dyDescent="0.3">
      <c r="A1127" t="s">
        <v>2255</v>
      </c>
      <c r="B1127" t="s">
        <v>2256</v>
      </c>
      <c r="C1127">
        <v>0</v>
      </c>
      <c r="D1127">
        <v>0</v>
      </c>
      <c r="E1127">
        <v>-0.1</v>
      </c>
      <c r="F1127">
        <v>144</v>
      </c>
      <c r="G1127">
        <v>26.164200000000001</v>
      </c>
      <c r="H1127">
        <v>26.695</v>
      </c>
      <c r="I1127"/>
      <c r="J1127">
        <v>23.5205520833333</v>
      </c>
      <c r="K1127">
        <v>9.94</v>
      </c>
      <c r="L1127">
        <v>25.5846770833333</v>
      </c>
      <c r="M1127">
        <v>24.954479166666601</v>
      </c>
      <c r="N1127">
        <v>20.022500000000001</v>
      </c>
      <c r="O1127">
        <v>25</v>
      </c>
      <c r="P1127">
        <f>G1127-O1127</f>
        <v>1.164200000000001</v>
      </c>
      <c r="Q1127">
        <v>3.6995000451859998</v>
      </c>
      <c r="R1127">
        <v>37231.763888888803</v>
      </c>
      <c r="S1127">
        <v>31562.5</v>
      </c>
      <c r="U1127">
        <v>12</v>
      </c>
    </row>
    <row r="1128" spans="1:21" hidden="1" x14ac:dyDescent="0.3">
      <c r="A1128" t="s">
        <v>2257</v>
      </c>
      <c r="B1128" t="s">
        <v>2258</v>
      </c>
      <c r="C1128">
        <v>0</v>
      </c>
      <c r="D1128">
        <v>4.0819650000000003</v>
      </c>
      <c r="E1128">
        <v>-0.91094699999999995</v>
      </c>
      <c r="F1128">
        <v>24</v>
      </c>
      <c r="G1128">
        <v>4.38</v>
      </c>
      <c r="H1128">
        <v>6.32</v>
      </c>
      <c r="I1128"/>
      <c r="J1128">
        <v>3.7568333333333301</v>
      </c>
      <c r="K1128">
        <v>1.24</v>
      </c>
      <c r="L1128">
        <v>4.2474999999999996</v>
      </c>
      <c r="M1128">
        <v>3.3312499999999998</v>
      </c>
      <c r="N1128">
        <v>3.6917499999999999</v>
      </c>
      <c r="O1128">
        <v>6.5</v>
      </c>
      <c r="P1128">
        <f>G1128-O1128</f>
        <v>-2.12</v>
      </c>
      <c r="Q1128">
        <v>1.6710836803304201</v>
      </c>
      <c r="R1128">
        <v>13938158.75</v>
      </c>
      <c r="S1128">
        <v>1451423.91666666</v>
      </c>
      <c r="U1128">
        <v>2</v>
      </c>
    </row>
    <row r="1129" spans="1:21" hidden="1" x14ac:dyDescent="0.3">
      <c r="A1129" t="s">
        <v>2259</v>
      </c>
      <c r="B1129" t="s">
        <v>2260</v>
      </c>
      <c r="C1129">
        <v>0</v>
      </c>
      <c r="D1129">
        <v>0.61690500000000004</v>
      </c>
      <c r="E1129">
        <v>-0.21718399999999999</v>
      </c>
      <c r="F1129">
        <v>48</v>
      </c>
      <c r="G1129">
        <v>1.53</v>
      </c>
      <c r="H1129">
        <v>6.49</v>
      </c>
      <c r="I1129"/>
      <c r="J1129">
        <v>2.8681604166666599</v>
      </c>
      <c r="K1129">
        <v>1.02</v>
      </c>
      <c r="L1129">
        <v>1.31975</v>
      </c>
      <c r="M1129">
        <v>2.3328562499999901</v>
      </c>
      <c r="N1129">
        <v>4.9518750000000002</v>
      </c>
      <c r="O1129">
        <v>6.09</v>
      </c>
      <c r="P1129">
        <f>G1129-O1129</f>
        <v>-4.5599999999999996</v>
      </c>
      <c r="Q1129">
        <v>1.66573885947776</v>
      </c>
      <c r="R1129">
        <v>1559632.625</v>
      </c>
      <c r="S1129">
        <v>1017436.125</v>
      </c>
      <c r="U1129">
        <v>4</v>
      </c>
    </row>
    <row r="1130" spans="1:21" hidden="1" x14ac:dyDescent="0.3">
      <c r="A1130" t="s">
        <v>2261</v>
      </c>
      <c r="B1130" t="s">
        <v>2262</v>
      </c>
      <c r="C1130">
        <v>0</v>
      </c>
      <c r="D1130">
        <v>1.0602639999999901</v>
      </c>
      <c r="E1130">
        <v>-0.48218299999999997</v>
      </c>
      <c r="F1130">
        <v>3</v>
      </c>
      <c r="G1130">
        <v>15.858000000000001</v>
      </c>
      <c r="H1130">
        <v>15.858000000000001</v>
      </c>
      <c r="I1130"/>
      <c r="J1130">
        <v>15.406000000000001</v>
      </c>
      <c r="K1130">
        <v>14.61</v>
      </c>
      <c r="L1130">
        <v>15.858000000000001</v>
      </c>
      <c r="M1130">
        <v>15.75</v>
      </c>
      <c r="N1130">
        <v>14.61</v>
      </c>
      <c r="O1130">
        <v>13.15</v>
      </c>
      <c r="P1130">
        <f>G1130-O1130</f>
        <v>2.7080000000000002</v>
      </c>
      <c r="Q1130">
        <v>0.69146800359814198</v>
      </c>
      <c r="R1130">
        <v>2671050.5</v>
      </c>
      <c r="S1130">
        <v>3954786</v>
      </c>
      <c r="U1130">
        <v>0</v>
      </c>
    </row>
    <row r="1131" spans="1:21" hidden="1" x14ac:dyDescent="0.3">
      <c r="A1131" t="s">
        <v>2263</v>
      </c>
      <c r="B1131" t="s">
        <v>2264</v>
      </c>
      <c r="C1131">
        <v>0</v>
      </c>
      <c r="D1131">
        <v>4.182804</v>
      </c>
      <c r="E1131">
        <v>-0.61901600000000001</v>
      </c>
      <c r="F1131">
        <v>253</v>
      </c>
      <c r="G1131">
        <v>8.24</v>
      </c>
      <c r="H1131">
        <v>38.94</v>
      </c>
      <c r="I1131"/>
      <c r="J1131">
        <v>8.3924604743083098</v>
      </c>
      <c r="K1131">
        <v>1.29</v>
      </c>
      <c r="L1131">
        <v>5.9680588235294101</v>
      </c>
      <c r="M1131">
        <v>4.3738095238095198</v>
      </c>
      <c r="N1131">
        <v>14.864375000000001</v>
      </c>
      <c r="O1131">
        <v>15.97</v>
      </c>
      <c r="P1131">
        <f>G1131-O1131</f>
        <v>-7.73</v>
      </c>
      <c r="Q1131">
        <v>6.7148450241854603</v>
      </c>
      <c r="R1131">
        <v>26691461.818897601</v>
      </c>
      <c r="S1131">
        <v>32585094.444444399</v>
      </c>
      <c r="U1131">
        <v>21</v>
      </c>
    </row>
    <row r="1132" spans="1:21" hidden="1" x14ac:dyDescent="0.3">
      <c r="A1132" t="s">
        <v>10235</v>
      </c>
      <c r="B1132" t="s">
        <v>10236</v>
      </c>
      <c r="C1132">
        <v>5.2879870000000002</v>
      </c>
      <c r="D1132">
        <v>0</v>
      </c>
      <c r="E1132">
        <v>18.23</v>
      </c>
      <c r="F1132">
        <v>152</v>
      </c>
      <c r="G1132">
        <v>99.295000000000002</v>
      </c>
      <c r="H1132">
        <v>100.14</v>
      </c>
      <c r="I1132"/>
      <c r="J1132">
        <v>26.2718756578947</v>
      </c>
      <c r="K1132">
        <v>4.9916999999999998</v>
      </c>
      <c r="L1132">
        <v>62.610127450980301</v>
      </c>
      <c r="M1132">
        <v>9.9522901960784296</v>
      </c>
      <c r="N1132">
        <v>5.8528359999999999</v>
      </c>
      <c r="O1132">
        <v>5.5</v>
      </c>
      <c r="P1132">
        <f>G1132-O1132</f>
        <v>93.795000000000002</v>
      </c>
      <c r="Q1132">
        <v>29.9371948897126</v>
      </c>
      <c r="R1132">
        <v>89206254.828947306</v>
      </c>
      <c r="S1132">
        <v>30887253.947368398</v>
      </c>
      <c r="U1132">
        <v>12</v>
      </c>
    </row>
    <row r="1133" spans="1:21" hidden="1" x14ac:dyDescent="0.3">
      <c r="A1133" t="s">
        <v>2267</v>
      </c>
      <c r="B1133" t="s">
        <v>2268</v>
      </c>
      <c r="C1133">
        <v>0</v>
      </c>
      <c r="D1133">
        <v>7.3855869999999904</v>
      </c>
      <c r="E1133">
        <v>-7.693244</v>
      </c>
      <c r="F1133">
        <v>197</v>
      </c>
      <c r="G1133">
        <v>30.375</v>
      </c>
      <c r="H1133">
        <v>71.040000000000006</v>
      </c>
      <c r="I1133"/>
      <c r="J1133">
        <v>20.9693147208121</v>
      </c>
      <c r="K1133">
        <v>5.24</v>
      </c>
      <c r="L1133">
        <v>24.0675757575757</v>
      </c>
      <c r="M1133">
        <v>13.765075757575699</v>
      </c>
      <c r="N1133">
        <v>25.138461538461499</v>
      </c>
      <c r="O1133">
        <v>13.5</v>
      </c>
      <c r="P1133">
        <f>G1133-O1133</f>
        <v>16.875</v>
      </c>
      <c r="Q1133">
        <v>12.2830192605705</v>
      </c>
      <c r="R1133">
        <v>9687467.7777777705</v>
      </c>
      <c r="S1133">
        <v>9354974.4897959102</v>
      </c>
      <c r="U1133">
        <v>16</v>
      </c>
    </row>
    <row r="1134" spans="1:21" hidden="1" x14ac:dyDescent="0.3">
      <c r="A1134" t="s">
        <v>14148</v>
      </c>
      <c r="B1134" t="s">
        <v>14149</v>
      </c>
      <c r="C1134">
        <v>16.771331</v>
      </c>
      <c r="D1134">
        <v>6.0289409999999997</v>
      </c>
      <c r="E1134">
        <v>6.2684350000000002</v>
      </c>
      <c r="F1134">
        <v>180</v>
      </c>
      <c r="G1134">
        <v>105.82</v>
      </c>
      <c r="H1134">
        <v>120.3</v>
      </c>
      <c r="I1134"/>
      <c r="J1134">
        <v>50.5719722222222</v>
      </c>
      <c r="K1134">
        <v>12.725</v>
      </c>
      <c r="L1134">
        <v>92.011333333333297</v>
      </c>
      <c r="M1134">
        <v>38.116666666666603</v>
      </c>
      <c r="N1134">
        <v>21.587916666666601</v>
      </c>
      <c r="O1134">
        <v>12.025</v>
      </c>
      <c r="P1134">
        <f>G1134-O1134</f>
        <v>93.794999999999987</v>
      </c>
      <c r="Q1134">
        <v>32.745981085224201</v>
      </c>
      <c r="R1134">
        <v>13576178.888888801</v>
      </c>
      <c r="S1134">
        <v>13524797.7777777</v>
      </c>
      <c r="U1134">
        <v>15</v>
      </c>
    </row>
    <row r="1135" spans="1:21" hidden="1" x14ac:dyDescent="0.3">
      <c r="A1135" t="s">
        <v>2596</v>
      </c>
      <c r="B1135" t="s">
        <v>2597</v>
      </c>
      <c r="C1135">
        <v>31.793845999999998</v>
      </c>
      <c r="D1135">
        <v>9.3681090000000005</v>
      </c>
      <c r="E1135">
        <v>3.7095229999999999</v>
      </c>
      <c r="F1135">
        <v>108</v>
      </c>
      <c r="G1135">
        <v>120.505</v>
      </c>
      <c r="H1135">
        <v>120.505</v>
      </c>
      <c r="I1135"/>
      <c r="J1135">
        <v>62.523055555555501</v>
      </c>
      <c r="K1135">
        <v>26.91</v>
      </c>
      <c r="L1135">
        <v>88.421805555555494</v>
      </c>
      <c r="M1135">
        <v>63.644861111111098</v>
      </c>
      <c r="N1135">
        <v>35.502499999999998</v>
      </c>
      <c r="O1135">
        <v>27</v>
      </c>
      <c r="P1135">
        <f>G1135-O1135</f>
        <v>93.504999999999995</v>
      </c>
      <c r="Q1135">
        <v>23.713992387804399</v>
      </c>
      <c r="R1135">
        <v>17174535.0555555</v>
      </c>
      <c r="S1135">
        <v>15959255.5555555</v>
      </c>
      <c r="U1135">
        <v>9</v>
      </c>
    </row>
    <row r="1136" spans="1:21" hidden="1" x14ac:dyDescent="0.3">
      <c r="A1136" t="s">
        <v>9669</v>
      </c>
      <c r="B1136" t="s">
        <v>9670</v>
      </c>
      <c r="C1136">
        <v>9.9175210000000007</v>
      </c>
      <c r="D1136">
        <v>0.99938700000000003</v>
      </c>
      <c r="E1136">
        <v>15.431274999999999</v>
      </c>
      <c r="F1136">
        <v>219</v>
      </c>
      <c r="G1136">
        <v>153.68</v>
      </c>
      <c r="H1136">
        <v>155.97999999999999</v>
      </c>
      <c r="I1136"/>
      <c r="J1136">
        <v>74.118500456621007</v>
      </c>
      <c r="K1136">
        <v>32.409999999999997</v>
      </c>
      <c r="L1136">
        <v>110.86988493150599</v>
      </c>
      <c r="M1136">
        <v>61.185205479452001</v>
      </c>
      <c r="N1136">
        <v>50.300410958904003</v>
      </c>
      <c r="O1136">
        <v>60.78</v>
      </c>
      <c r="P1136">
        <f>G1136-O1136</f>
        <v>92.9</v>
      </c>
      <c r="Q1136">
        <v>30.367947181266199</v>
      </c>
      <c r="R1136">
        <v>2411871.5090909</v>
      </c>
      <c r="S1136">
        <v>968639.449541284</v>
      </c>
      <c r="U1136">
        <v>18</v>
      </c>
    </row>
    <row r="1137" spans="1:21" hidden="1" x14ac:dyDescent="0.3">
      <c r="A1137" t="s">
        <v>2275</v>
      </c>
      <c r="B1137" t="s">
        <v>2276</v>
      </c>
      <c r="C1137">
        <v>4.0828259999999998</v>
      </c>
      <c r="D1137">
        <v>0.657053</v>
      </c>
      <c r="E1137">
        <v>0.379639</v>
      </c>
      <c r="F1137">
        <v>253</v>
      </c>
      <c r="G1137">
        <v>1.655</v>
      </c>
      <c r="H1137">
        <v>61.63</v>
      </c>
      <c r="I1137"/>
      <c r="J1137">
        <v>10.006107509881399</v>
      </c>
      <c r="K1137">
        <v>1.65</v>
      </c>
      <c r="L1137">
        <v>6.5564117647058797</v>
      </c>
      <c r="M1137">
        <v>8.5094047619047597</v>
      </c>
      <c r="N1137">
        <v>14.9935738095238</v>
      </c>
      <c r="O1137">
        <v>10.666700000000001</v>
      </c>
      <c r="P1137">
        <f>G1137-O1137</f>
        <v>-9.0117000000000012</v>
      </c>
      <c r="Q1137">
        <v>7.4000251788652802</v>
      </c>
      <c r="R1137">
        <v>3621782.1259842501</v>
      </c>
      <c r="S1137">
        <v>6578759.1269841203</v>
      </c>
      <c r="U1137">
        <v>21</v>
      </c>
    </row>
    <row r="1138" spans="1:21" hidden="1" x14ac:dyDescent="0.3">
      <c r="A1138" t="s">
        <v>10600</v>
      </c>
      <c r="B1138" t="s">
        <v>10601</v>
      </c>
      <c r="C1138">
        <v>21.773554000000001</v>
      </c>
      <c r="D1138">
        <v>0.45798999999999901</v>
      </c>
      <c r="E1138">
        <v>6.540044</v>
      </c>
      <c r="F1138">
        <v>177</v>
      </c>
      <c r="G1138">
        <v>141.92490000000001</v>
      </c>
      <c r="H1138">
        <v>142.53</v>
      </c>
      <c r="I1138"/>
      <c r="J1138">
        <v>79.587880790960398</v>
      </c>
      <c r="K1138">
        <v>31.97</v>
      </c>
      <c r="L1138">
        <v>113.195676271186</v>
      </c>
      <c r="M1138">
        <v>63.953050847457597</v>
      </c>
      <c r="N1138">
        <v>61.614915254237197</v>
      </c>
      <c r="O1138">
        <v>49.09</v>
      </c>
      <c r="P1138">
        <f>G1138-O1138</f>
        <v>92.834900000000005</v>
      </c>
      <c r="Q1138">
        <v>26.794435402529199</v>
      </c>
      <c r="R1138">
        <v>4556939.6629213402</v>
      </c>
      <c r="S1138">
        <v>2408687.5</v>
      </c>
      <c r="U1138">
        <v>14</v>
      </c>
    </row>
    <row r="1139" spans="1:21" hidden="1" x14ac:dyDescent="0.3">
      <c r="A1139" t="s">
        <v>2279</v>
      </c>
      <c r="B1139" t="s">
        <v>2280</v>
      </c>
      <c r="C1139">
        <v>0</v>
      </c>
      <c r="D1139">
        <v>0</v>
      </c>
      <c r="E1139">
        <v>0</v>
      </c>
      <c r="F1139">
        <v>61</v>
      </c>
      <c r="G1139">
        <v>17.478000000000002</v>
      </c>
      <c r="H1139">
        <v>21.815000000000001</v>
      </c>
      <c r="I1139"/>
      <c r="J1139">
        <v>18.403672131147498</v>
      </c>
      <c r="K1139">
        <v>15.2599</v>
      </c>
      <c r="L1139">
        <v>17.883933333333299</v>
      </c>
      <c r="M1139">
        <v>16.9053199999999</v>
      </c>
      <c r="N1139">
        <v>20.447749999999999</v>
      </c>
      <c r="O1139">
        <v>20.100000000000001</v>
      </c>
      <c r="P1139">
        <f>G1139-O1139</f>
        <v>-2.6219999999999999</v>
      </c>
      <c r="Q1139">
        <v>1.75586879247199</v>
      </c>
      <c r="R1139">
        <v>93765.193548387004</v>
      </c>
      <c r="S1139">
        <v>134637</v>
      </c>
      <c r="U1139">
        <v>5</v>
      </c>
    </row>
    <row r="1140" spans="1:21" hidden="1" x14ac:dyDescent="0.3">
      <c r="A1140" t="s">
        <v>11127</v>
      </c>
      <c r="B1140" t="s">
        <v>11128</v>
      </c>
      <c r="C1140">
        <v>59.660881000000003</v>
      </c>
      <c r="D1140">
        <v>6.1238580000000002</v>
      </c>
      <c r="E1140">
        <v>1.6831799999999999</v>
      </c>
      <c r="F1140">
        <v>253</v>
      </c>
      <c r="G1140">
        <v>99.61</v>
      </c>
      <c r="H1140">
        <v>101.09</v>
      </c>
      <c r="I1140"/>
      <c r="J1140">
        <v>34.803614229249</v>
      </c>
      <c r="K1140">
        <v>6.4443999999999999</v>
      </c>
      <c r="L1140">
        <v>56.206000000000003</v>
      </c>
      <c r="M1140">
        <v>35.776071428571399</v>
      </c>
      <c r="N1140">
        <v>12.1739809523809</v>
      </c>
      <c r="O1140">
        <v>7</v>
      </c>
      <c r="P1140">
        <f>G1140-O1140</f>
        <v>92.61</v>
      </c>
      <c r="Q1140">
        <v>21.704098726203298</v>
      </c>
      <c r="R1140">
        <v>2910242.8740157401</v>
      </c>
      <c r="S1140">
        <v>1997723.01587301</v>
      </c>
      <c r="U1140">
        <v>21</v>
      </c>
    </row>
    <row r="1141" spans="1:21" hidden="1" x14ac:dyDescent="0.3">
      <c r="A1141" t="s">
        <v>2283</v>
      </c>
      <c r="B1141" t="s">
        <v>2024</v>
      </c>
      <c r="C1141">
        <v>0</v>
      </c>
      <c r="D1141">
        <v>0</v>
      </c>
      <c r="E1141">
        <v>0</v>
      </c>
      <c r="F1141">
        <v>97</v>
      </c>
      <c r="G1141">
        <v>133.53</v>
      </c>
      <c r="H1141">
        <v>133.57</v>
      </c>
      <c r="I1141"/>
      <c r="J1141">
        <v>87.283620618556697</v>
      </c>
      <c r="K1141">
        <v>51.59</v>
      </c>
      <c r="L1141">
        <v>110.868281818181</v>
      </c>
      <c r="M1141">
        <v>88.837121874999994</v>
      </c>
      <c r="N1141">
        <v>61.408437499999899</v>
      </c>
      <c r="O1141">
        <v>51.84</v>
      </c>
      <c r="P1141">
        <f>G1141-O1141</f>
        <v>81.69</v>
      </c>
      <c r="Q1141">
        <v>22.350997706780898</v>
      </c>
      <c r="R1141">
        <v>587449.85714285704</v>
      </c>
      <c r="S1141">
        <v>293018.75</v>
      </c>
      <c r="U1141">
        <v>8</v>
      </c>
    </row>
    <row r="1142" spans="1:21" hidden="1" x14ac:dyDescent="0.3">
      <c r="A1142" t="s">
        <v>2284</v>
      </c>
      <c r="B1142" t="s">
        <v>2285</v>
      </c>
      <c r="C1142">
        <v>0</v>
      </c>
      <c r="D1142">
        <v>0</v>
      </c>
      <c r="E1142">
        <v>0</v>
      </c>
      <c r="F1142">
        <v>31</v>
      </c>
      <c r="G1142">
        <v>61.826300000000003</v>
      </c>
      <c r="H1142">
        <v>70.94</v>
      </c>
      <c r="I1142"/>
      <c r="J1142">
        <v>61.291658064516099</v>
      </c>
      <c r="K1142">
        <v>53.300400000000003</v>
      </c>
      <c r="L1142">
        <v>65.428754545454495</v>
      </c>
      <c r="M1142">
        <v>62.667599999999901</v>
      </c>
      <c r="N1142">
        <v>55.364909999999902</v>
      </c>
      <c r="O1142">
        <v>51.729900000000001</v>
      </c>
      <c r="P1142">
        <f>G1142-O1142</f>
        <v>10.096400000000003</v>
      </c>
      <c r="Q1142">
        <v>4.83275259148615</v>
      </c>
      <c r="R1142">
        <v>1627503.5625</v>
      </c>
      <c r="S1142">
        <v>708282.66666666605</v>
      </c>
      <c r="U1142">
        <v>2</v>
      </c>
    </row>
    <row r="1143" spans="1:21" hidden="1" x14ac:dyDescent="0.3">
      <c r="A1143" t="s">
        <v>2286</v>
      </c>
      <c r="B1143" t="s">
        <v>2287</v>
      </c>
      <c r="C1143">
        <v>0</v>
      </c>
      <c r="D1143">
        <v>10.001092999999999</v>
      </c>
      <c r="E1143">
        <v>-0.27517599999999998</v>
      </c>
      <c r="F1143">
        <v>83</v>
      </c>
      <c r="G1143">
        <v>21.334</v>
      </c>
      <c r="H1143">
        <v>26.56</v>
      </c>
      <c r="I1143"/>
      <c r="J1143">
        <v>11.8427590361445</v>
      </c>
      <c r="K1143">
        <v>4.59</v>
      </c>
      <c r="L1143">
        <v>11.5205</v>
      </c>
      <c r="M1143">
        <v>7.9842857142857104</v>
      </c>
      <c r="N1143">
        <v>16.178333333333299</v>
      </c>
      <c r="O1143">
        <v>16.25</v>
      </c>
      <c r="P1143">
        <f>G1143-O1143</f>
        <v>5.0839999999999996</v>
      </c>
      <c r="Q1143">
        <v>5.1033055155585902</v>
      </c>
      <c r="R1143">
        <v>13982748.3095238</v>
      </c>
      <c r="S1143">
        <v>18638460.975609701</v>
      </c>
      <c r="U1143">
        <v>6</v>
      </c>
    </row>
    <row r="1144" spans="1:21" hidden="1" x14ac:dyDescent="0.3">
      <c r="A1144" t="s">
        <v>2288</v>
      </c>
      <c r="B1144" t="s">
        <v>2289</v>
      </c>
      <c r="C1144">
        <v>0</v>
      </c>
      <c r="D1144">
        <v>0</v>
      </c>
      <c r="E1144">
        <v>0</v>
      </c>
      <c r="F1144">
        <v>117</v>
      </c>
      <c r="G1144">
        <v>48.33</v>
      </c>
      <c r="H1144">
        <v>54.97</v>
      </c>
      <c r="I1144"/>
      <c r="J1144">
        <v>49.625876068376002</v>
      </c>
      <c r="K1144">
        <v>44.19</v>
      </c>
      <c r="L1144">
        <v>47.969294871794801</v>
      </c>
      <c r="M1144">
        <v>49.779935897435898</v>
      </c>
      <c r="N1144">
        <v>51.128397435897398</v>
      </c>
      <c r="O1144">
        <v>47.65</v>
      </c>
      <c r="P1144">
        <f>G1144-O1144</f>
        <v>0.67999999999999972</v>
      </c>
      <c r="Q1144">
        <v>2.4582670672106901</v>
      </c>
      <c r="R1144">
        <v>3215841.3389830501</v>
      </c>
      <c r="S1144">
        <v>911503.44827586203</v>
      </c>
      <c r="U1144">
        <v>9</v>
      </c>
    </row>
    <row r="1145" spans="1:21" hidden="1" x14ac:dyDescent="0.3">
      <c r="A1145" t="s">
        <v>9126</v>
      </c>
      <c r="B1145" t="s">
        <v>9127</v>
      </c>
      <c r="C1145">
        <v>10.881519000000001</v>
      </c>
      <c r="D1145">
        <v>0.406171</v>
      </c>
      <c r="E1145">
        <v>13.663534</v>
      </c>
      <c r="F1145">
        <v>209</v>
      </c>
      <c r="G1145">
        <v>149.78</v>
      </c>
      <c r="H1145">
        <v>150.07</v>
      </c>
      <c r="I1145"/>
      <c r="J1145">
        <v>75.630622009569294</v>
      </c>
      <c r="K1145">
        <v>36.83</v>
      </c>
      <c r="L1145">
        <v>109.638357142857</v>
      </c>
      <c r="M1145">
        <v>62.508285714285698</v>
      </c>
      <c r="N1145">
        <v>54.442536231883999</v>
      </c>
      <c r="O1145">
        <v>57.25</v>
      </c>
      <c r="P1145">
        <f>G1145-O1145</f>
        <v>92.53</v>
      </c>
      <c r="Q1145">
        <v>27.7101137351872</v>
      </c>
      <c r="R1145">
        <v>47128152.8190476</v>
      </c>
      <c r="S1145">
        <v>23584622.115384601</v>
      </c>
      <c r="U1145">
        <v>17</v>
      </c>
    </row>
    <row r="1146" spans="1:21" hidden="1" x14ac:dyDescent="0.3">
      <c r="A1146" t="s">
        <v>8738</v>
      </c>
      <c r="B1146" t="s">
        <v>8739</v>
      </c>
      <c r="C1146">
        <v>15.013223999999999</v>
      </c>
      <c r="D1146">
        <v>2.1188159999999998</v>
      </c>
      <c r="E1146">
        <v>8.3526360000000004</v>
      </c>
      <c r="F1146">
        <v>207</v>
      </c>
      <c r="G1146">
        <v>121.76</v>
      </c>
      <c r="H1146">
        <v>131.13999999999999</v>
      </c>
      <c r="I1146"/>
      <c r="J1146">
        <v>75.596714975845401</v>
      </c>
      <c r="K1146">
        <v>27.2</v>
      </c>
      <c r="L1146">
        <v>106.508985507246</v>
      </c>
      <c r="M1146">
        <v>60.071449275362298</v>
      </c>
      <c r="N1146">
        <v>60.209710144927499</v>
      </c>
      <c r="O1146">
        <v>29.5</v>
      </c>
      <c r="P1146">
        <f>G1146-O1146</f>
        <v>92.26</v>
      </c>
      <c r="Q1146">
        <v>26.981111423035301</v>
      </c>
      <c r="R1146">
        <v>28286259.038461499</v>
      </c>
      <c r="S1146">
        <v>34272016.504854299</v>
      </c>
      <c r="U1146">
        <v>17</v>
      </c>
    </row>
    <row r="1147" spans="1:21" hidden="1" x14ac:dyDescent="0.3">
      <c r="A1147" t="s">
        <v>2294</v>
      </c>
      <c r="B1147" t="s">
        <v>2295</v>
      </c>
      <c r="C1147">
        <v>0</v>
      </c>
      <c r="D1147">
        <v>-5.6329949999999904</v>
      </c>
      <c r="E1147">
        <v>-2.065401</v>
      </c>
      <c r="F1147">
        <v>17</v>
      </c>
      <c r="G1147">
        <v>8.9700000000000006</v>
      </c>
      <c r="H1147">
        <v>10.08</v>
      </c>
      <c r="I1147"/>
      <c r="J1147">
        <v>9.4223529411764702</v>
      </c>
      <c r="K1147">
        <v>8.2200000000000006</v>
      </c>
      <c r="L1147">
        <v>9.1150000000000002</v>
      </c>
      <c r="M1147">
        <v>9.4833333333333307</v>
      </c>
      <c r="N1147">
        <v>9.718</v>
      </c>
      <c r="O1147">
        <v>9.65</v>
      </c>
      <c r="P1147">
        <f>G1147-O1147</f>
        <v>-0.67999999999999972</v>
      </c>
      <c r="Q1147">
        <v>0.48545763733518299</v>
      </c>
      <c r="R1147">
        <v>2704096.1111111101</v>
      </c>
      <c r="S1147">
        <v>1157743.25</v>
      </c>
      <c r="U1147">
        <v>1</v>
      </c>
    </row>
    <row r="1148" spans="1:21" hidden="1" x14ac:dyDescent="0.3">
      <c r="A1148" t="s">
        <v>2296</v>
      </c>
      <c r="B1148" t="s">
        <v>2297</v>
      </c>
      <c r="C1148">
        <v>0</v>
      </c>
      <c r="D1148">
        <v>0</v>
      </c>
      <c r="E1148">
        <v>0</v>
      </c>
      <c r="F1148">
        <v>47</v>
      </c>
      <c r="G1148">
        <v>28.24</v>
      </c>
      <c r="H1148">
        <v>33.17</v>
      </c>
      <c r="I1148"/>
      <c r="J1148">
        <v>27.1491680851063</v>
      </c>
      <c r="K1148">
        <v>22.14</v>
      </c>
      <c r="L1148">
        <v>30.1072375</v>
      </c>
      <c r="M1148">
        <v>25.194849999999899</v>
      </c>
      <c r="N1148">
        <v>26.078499999999998</v>
      </c>
      <c r="O1148">
        <v>25.5</v>
      </c>
      <c r="P1148">
        <f>G1148-O1148</f>
        <v>2.7399999999999984</v>
      </c>
      <c r="Q1148">
        <v>2.6968152374289298</v>
      </c>
      <c r="R1148">
        <v>116132.041666666</v>
      </c>
      <c r="S1148">
        <v>170718.52173913</v>
      </c>
      <c r="U1148">
        <v>3</v>
      </c>
    </row>
    <row r="1149" spans="1:21" hidden="1" x14ac:dyDescent="0.3">
      <c r="A1149" t="s">
        <v>2298</v>
      </c>
      <c r="B1149" t="s">
        <v>2299</v>
      </c>
      <c r="C1149">
        <v>0</v>
      </c>
      <c r="D1149">
        <v>13.706932999999999</v>
      </c>
      <c r="E1149">
        <v>-0.74233400000000005</v>
      </c>
      <c r="F1149">
        <v>215</v>
      </c>
      <c r="G1149">
        <v>15.515000000000001</v>
      </c>
      <c r="H1149">
        <v>17.32</v>
      </c>
      <c r="I1149"/>
      <c r="J1149">
        <v>6.7705116279069699</v>
      </c>
      <c r="K1149">
        <v>1.72</v>
      </c>
      <c r="L1149">
        <v>7.1686111111111099</v>
      </c>
      <c r="M1149">
        <v>5.3525</v>
      </c>
      <c r="N1149">
        <v>7.8047887323943597</v>
      </c>
      <c r="O1149">
        <v>8.16</v>
      </c>
      <c r="P1149">
        <f>G1149-O1149</f>
        <v>7.3550000000000004</v>
      </c>
      <c r="Q1149">
        <v>3.5600620818650399</v>
      </c>
      <c r="R1149">
        <v>36854932.944444403</v>
      </c>
      <c r="S1149">
        <v>4309100</v>
      </c>
      <c r="U1149">
        <v>17</v>
      </c>
    </row>
    <row r="1150" spans="1:21" hidden="1" x14ac:dyDescent="0.3">
      <c r="A1150" t="s">
        <v>2300</v>
      </c>
      <c r="B1150" t="s">
        <v>2301</v>
      </c>
      <c r="C1150">
        <v>20.967927</v>
      </c>
      <c r="D1150">
        <v>2.4566270000000001</v>
      </c>
      <c r="E1150">
        <v>2.8042829999999999</v>
      </c>
      <c r="F1150">
        <v>253</v>
      </c>
      <c r="G1150">
        <v>59.26</v>
      </c>
      <c r="H1150">
        <v>577.5</v>
      </c>
      <c r="I1150"/>
      <c r="J1150">
        <v>82.9447430830039</v>
      </c>
      <c r="K1150">
        <v>7.63</v>
      </c>
      <c r="L1150">
        <v>26.358705882352901</v>
      </c>
      <c r="M1150">
        <v>96.976547619047594</v>
      </c>
      <c r="N1150">
        <v>126.17261904761899</v>
      </c>
      <c r="O1150">
        <v>81.25</v>
      </c>
      <c r="P1150">
        <f>G1150-O1150</f>
        <v>-21.990000000000002</v>
      </c>
      <c r="Q1150">
        <v>88.6460227121988</v>
      </c>
      <c r="R1150">
        <v>74861595.409448802</v>
      </c>
      <c r="S1150">
        <v>14109476.984126899</v>
      </c>
      <c r="U1150">
        <v>21</v>
      </c>
    </row>
    <row r="1151" spans="1:21" hidden="1" x14ac:dyDescent="0.3">
      <c r="A1151" t="s">
        <v>2302</v>
      </c>
      <c r="B1151" t="s">
        <v>2303</v>
      </c>
      <c r="C1151">
        <v>0</v>
      </c>
      <c r="D1151">
        <v>0.57506499999999905</v>
      </c>
      <c r="E1151">
        <v>-0.16003899999999999</v>
      </c>
      <c r="F1151">
        <v>64</v>
      </c>
      <c r="G1151">
        <v>0.2077</v>
      </c>
      <c r="H1151">
        <v>14.15</v>
      </c>
      <c r="I1151"/>
      <c r="J1151">
        <v>4.0757687499999999</v>
      </c>
      <c r="K1151">
        <v>0.183</v>
      </c>
      <c r="L1151">
        <v>0.63691818181818105</v>
      </c>
      <c r="M1151">
        <v>3.1712857142857098</v>
      </c>
      <c r="N1151">
        <v>8.5828571428571401</v>
      </c>
      <c r="O1151">
        <v>8.25</v>
      </c>
      <c r="P1151">
        <f>G1151-O1151</f>
        <v>-8.0423000000000009</v>
      </c>
      <c r="Q1151">
        <v>3.5710380337337502</v>
      </c>
      <c r="R1151">
        <v>11246191.125</v>
      </c>
      <c r="S1151">
        <v>9126081.21875</v>
      </c>
      <c r="U1151">
        <v>5</v>
      </c>
    </row>
    <row r="1152" spans="1:21" hidden="1" x14ac:dyDescent="0.3">
      <c r="A1152" t="s">
        <v>2304</v>
      </c>
      <c r="B1152" t="s">
        <v>2305</v>
      </c>
      <c r="C1152">
        <v>0</v>
      </c>
      <c r="D1152">
        <v>0</v>
      </c>
      <c r="E1152">
        <v>0</v>
      </c>
      <c r="F1152">
        <v>28</v>
      </c>
      <c r="G1152">
        <v>64.849999999999994</v>
      </c>
      <c r="H1152">
        <v>71.2</v>
      </c>
      <c r="I1152"/>
      <c r="J1152">
        <v>62.589914285714201</v>
      </c>
      <c r="K1152">
        <v>52.9</v>
      </c>
      <c r="L1152">
        <v>67.1875</v>
      </c>
      <c r="M1152">
        <v>64.290355555555493</v>
      </c>
      <c r="N1152">
        <v>55.781044444444397</v>
      </c>
      <c r="O1152">
        <v>52.9</v>
      </c>
      <c r="P1152">
        <f>G1152-O1152</f>
        <v>11.949999999999996</v>
      </c>
      <c r="Q1152">
        <v>5.3081855194989096</v>
      </c>
      <c r="R1152">
        <v>518586.64285714203</v>
      </c>
      <c r="S1152">
        <v>77252.714285714203</v>
      </c>
      <c r="U1152">
        <v>2</v>
      </c>
    </row>
    <row r="1153" spans="1:21" hidden="1" x14ac:dyDescent="0.3">
      <c r="A1153" t="s">
        <v>8347</v>
      </c>
      <c r="B1153" t="s">
        <v>8348</v>
      </c>
      <c r="C1153">
        <v>29.650559999999999</v>
      </c>
      <c r="D1153">
        <v>4.7910849999999998</v>
      </c>
      <c r="E1153">
        <v>3.5007769999999998</v>
      </c>
      <c r="F1153">
        <v>253</v>
      </c>
      <c r="G1153">
        <v>104.89</v>
      </c>
      <c r="H1153">
        <v>104.89</v>
      </c>
      <c r="I1153"/>
      <c r="J1153">
        <v>39.896916996047402</v>
      </c>
      <c r="K1153">
        <v>10.345000000000001</v>
      </c>
      <c r="L1153">
        <v>68.863411764705802</v>
      </c>
      <c r="M1153">
        <v>35.0223809523809</v>
      </c>
      <c r="N1153">
        <v>15.460119047618999</v>
      </c>
      <c r="O1153">
        <v>12.672499999999999</v>
      </c>
      <c r="P1153">
        <f>G1153-O1153</f>
        <v>92.217500000000001</v>
      </c>
      <c r="Q1153">
        <v>24.1566669824998</v>
      </c>
      <c r="R1153">
        <v>5110711.9842519602</v>
      </c>
      <c r="S1153">
        <v>4502544.4444444403</v>
      </c>
      <c r="U1153">
        <v>21</v>
      </c>
    </row>
    <row r="1154" spans="1:21" hidden="1" x14ac:dyDescent="0.3">
      <c r="A1154" t="s">
        <v>2308</v>
      </c>
      <c r="B1154" t="s">
        <v>2309</v>
      </c>
      <c r="C1154">
        <v>0</v>
      </c>
      <c r="D1154">
        <v>0</v>
      </c>
      <c r="E1154">
        <v>0</v>
      </c>
      <c r="F1154">
        <v>27</v>
      </c>
      <c r="G1154">
        <v>34.130000000000003</v>
      </c>
      <c r="H1154">
        <v>34.15</v>
      </c>
      <c r="I1154"/>
      <c r="J1154">
        <v>29.203851851851802</v>
      </c>
      <c r="K1154">
        <v>24.54</v>
      </c>
      <c r="L1154">
        <v>32.595599999999997</v>
      </c>
      <c r="M1154">
        <v>29.262833333333301</v>
      </c>
      <c r="N1154">
        <v>25.753122222222199</v>
      </c>
      <c r="O1154">
        <v>25.57</v>
      </c>
      <c r="P1154">
        <f>G1154-O1154</f>
        <v>8.5600000000000023</v>
      </c>
      <c r="Q1154">
        <v>3.0458032429722501</v>
      </c>
      <c r="R1154">
        <v>141629.07142857101</v>
      </c>
      <c r="S1154">
        <v>56557.1538461538</v>
      </c>
      <c r="U1154">
        <v>2</v>
      </c>
    </row>
    <row r="1155" spans="1:21" hidden="1" x14ac:dyDescent="0.3">
      <c r="A1155" t="s">
        <v>3434</v>
      </c>
      <c r="B1155" t="s">
        <v>3435</v>
      </c>
      <c r="C1155">
        <v>54.779369999999901</v>
      </c>
      <c r="D1155">
        <v>13.361670999999999</v>
      </c>
      <c r="E1155">
        <v>2.0954969999999999</v>
      </c>
      <c r="F1155">
        <v>75</v>
      </c>
      <c r="G1155">
        <v>118.05</v>
      </c>
      <c r="H1155">
        <v>118.05</v>
      </c>
      <c r="I1155"/>
      <c r="J1155">
        <v>46.141066666666603</v>
      </c>
      <c r="K1155">
        <v>28.01</v>
      </c>
      <c r="L1155">
        <v>61.545999999999999</v>
      </c>
      <c r="M1155">
        <v>38.3474</v>
      </c>
      <c r="N1155">
        <v>38.529800000000002</v>
      </c>
      <c r="O1155">
        <v>26.05</v>
      </c>
      <c r="P1155">
        <f>G1155-O1155</f>
        <v>92</v>
      </c>
      <c r="Q1155">
        <v>17.835847658148499</v>
      </c>
      <c r="R1155">
        <v>23437412.6315789</v>
      </c>
      <c r="S1155">
        <v>15219829.729729701</v>
      </c>
      <c r="U1155">
        <v>6</v>
      </c>
    </row>
    <row r="1156" spans="1:21" hidden="1" x14ac:dyDescent="0.3">
      <c r="A1156" t="s">
        <v>9284</v>
      </c>
      <c r="B1156" t="s">
        <v>9285</v>
      </c>
      <c r="C1156">
        <v>7.1975319999999998</v>
      </c>
      <c r="D1156">
        <v>1.1616340000000001</v>
      </c>
      <c r="E1156">
        <v>15.962415999999999</v>
      </c>
      <c r="F1156">
        <v>238</v>
      </c>
      <c r="G1156">
        <v>117.23</v>
      </c>
      <c r="H1156">
        <v>117.23</v>
      </c>
      <c r="I1156"/>
      <c r="J1156">
        <v>45.134121008403298</v>
      </c>
      <c r="K1156">
        <v>17.53</v>
      </c>
      <c r="L1156">
        <v>74.104509999999905</v>
      </c>
      <c r="M1156">
        <v>32.788734177215098</v>
      </c>
      <c r="N1156">
        <v>28.1424050632911</v>
      </c>
      <c r="O1156">
        <v>25.31</v>
      </c>
      <c r="P1156">
        <f>G1156-O1156</f>
        <v>91.92</v>
      </c>
      <c r="Q1156">
        <v>23.742128502964601</v>
      </c>
      <c r="R1156">
        <v>125038285.07562999</v>
      </c>
      <c r="S1156">
        <v>22579068.067226801</v>
      </c>
      <c r="U1156">
        <v>19</v>
      </c>
    </row>
    <row r="1157" spans="1:21" hidden="1" x14ac:dyDescent="0.3">
      <c r="A1157" t="s">
        <v>2314</v>
      </c>
      <c r="B1157" t="s">
        <v>2315</v>
      </c>
      <c r="C1157">
        <v>0</v>
      </c>
      <c r="D1157">
        <v>7.2559639999999996</v>
      </c>
      <c r="E1157">
        <v>-4.5470370000000004</v>
      </c>
      <c r="F1157">
        <v>94</v>
      </c>
      <c r="G1157">
        <v>48.3</v>
      </c>
      <c r="H1157">
        <v>56.75</v>
      </c>
      <c r="I1157"/>
      <c r="J1157">
        <v>20.851787234042501</v>
      </c>
      <c r="K1157">
        <v>8.0500000000000007</v>
      </c>
      <c r="L1157">
        <v>23.479687500000001</v>
      </c>
      <c r="M1157">
        <v>16.206387096774101</v>
      </c>
      <c r="N1157">
        <v>22.784516129032198</v>
      </c>
      <c r="O1157">
        <v>40</v>
      </c>
      <c r="P1157">
        <f>G1157-O1157</f>
        <v>8.2999999999999972</v>
      </c>
      <c r="Q1157">
        <v>12.2393087705168</v>
      </c>
      <c r="R1157">
        <v>9410406.5531914793</v>
      </c>
      <c r="S1157">
        <v>2470036.1702127601</v>
      </c>
      <c r="U1157">
        <v>7</v>
      </c>
    </row>
    <row r="1158" spans="1:21" hidden="1" x14ac:dyDescent="0.3">
      <c r="A1158" t="s">
        <v>7051</v>
      </c>
      <c r="B1158" t="s">
        <v>7052</v>
      </c>
      <c r="C1158">
        <v>2.960683</v>
      </c>
      <c r="D1158">
        <v>0</v>
      </c>
      <c r="E1158">
        <v>32.810001</v>
      </c>
      <c r="F1158">
        <v>148</v>
      </c>
      <c r="G1158">
        <v>100.9366</v>
      </c>
      <c r="H1158">
        <v>101.52</v>
      </c>
      <c r="I1158"/>
      <c r="J1158">
        <v>25.390331756756702</v>
      </c>
      <c r="K1158">
        <v>2.8224999999999998</v>
      </c>
      <c r="L1158">
        <v>51.931731999999997</v>
      </c>
      <c r="M1158">
        <v>15.333928571428499</v>
      </c>
      <c r="N1158">
        <v>8.3636734693877504</v>
      </c>
      <c r="O1158">
        <v>9.1225000000000005</v>
      </c>
      <c r="P1158">
        <f>G1158-O1158</f>
        <v>91.814099999999996</v>
      </c>
      <c r="Q1158">
        <v>22.909072479349401</v>
      </c>
      <c r="R1158">
        <v>106685272.378378</v>
      </c>
      <c r="S1158">
        <v>1500656659.45945</v>
      </c>
      <c r="U1158">
        <v>12</v>
      </c>
    </row>
    <row r="1159" spans="1:21" hidden="1" x14ac:dyDescent="0.3">
      <c r="A1159" t="s">
        <v>11389</v>
      </c>
      <c r="B1159" t="s">
        <v>11390</v>
      </c>
      <c r="C1159">
        <v>39.109229999999997</v>
      </c>
      <c r="D1159">
        <v>7.4746750000000004</v>
      </c>
      <c r="E1159">
        <v>2.393297</v>
      </c>
      <c r="F1159">
        <v>253</v>
      </c>
      <c r="G1159">
        <v>94.2</v>
      </c>
      <c r="H1159">
        <v>94.58</v>
      </c>
      <c r="I1159"/>
      <c r="J1159">
        <v>25.759114229249001</v>
      </c>
      <c r="K1159">
        <v>1.8631</v>
      </c>
      <c r="L1159">
        <v>54.329588235294104</v>
      </c>
      <c r="M1159">
        <v>17.584434523809499</v>
      </c>
      <c r="N1159">
        <v>5.0231952380952301</v>
      </c>
      <c r="O1159">
        <v>2.4375</v>
      </c>
      <c r="P1159">
        <f>G1159-O1159</f>
        <v>91.762500000000003</v>
      </c>
      <c r="Q1159">
        <v>24.317876227692</v>
      </c>
      <c r="R1159">
        <v>36563694.685039297</v>
      </c>
      <c r="S1159">
        <v>36660611.111111097</v>
      </c>
      <c r="U1159">
        <v>21</v>
      </c>
    </row>
    <row r="1160" spans="1:21" hidden="1" x14ac:dyDescent="0.3">
      <c r="A1160" t="s">
        <v>1241</v>
      </c>
      <c r="B1160" t="s">
        <v>1242</v>
      </c>
      <c r="C1160">
        <v>15.373457</v>
      </c>
      <c r="D1160">
        <v>4.5843179999999997</v>
      </c>
      <c r="E1160">
        <v>6.48</v>
      </c>
      <c r="F1160">
        <v>253</v>
      </c>
      <c r="G1160">
        <v>98.65</v>
      </c>
      <c r="H1160">
        <v>122.85</v>
      </c>
      <c r="I1160"/>
      <c r="J1160">
        <v>37.634682213438701</v>
      </c>
      <c r="K1160">
        <v>6.3461999999999996</v>
      </c>
      <c r="L1160">
        <v>68.833849411764604</v>
      </c>
      <c r="M1160">
        <v>29.658971428571402</v>
      </c>
      <c r="N1160">
        <v>14.0398071428571</v>
      </c>
      <c r="O1160">
        <v>7.0846</v>
      </c>
      <c r="P1160">
        <f>G1160-O1160</f>
        <v>91.565400000000011</v>
      </c>
      <c r="Q1160">
        <v>28.546487365791201</v>
      </c>
      <c r="R1160">
        <v>9182061.9055118095</v>
      </c>
      <c r="S1160">
        <v>12981955.5079365</v>
      </c>
      <c r="U1160">
        <v>21</v>
      </c>
    </row>
    <row r="1161" spans="1:21" hidden="1" x14ac:dyDescent="0.3">
      <c r="A1161" t="s">
        <v>8917</v>
      </c>
      <c r="B1161" t="s">
        <v>8918</v>
      </c>
      <c r="C1161">
        <v>42.888384000000002</v>
      </c>
      <c r="D1161">
        <v>9.0833619999999993</v>
      </c>
      <c r="E1161">
        <v>2.73454</v>
      </c>
      <c r="F1161">
        <v>69</v>
      </c>
      <c r="G1161">
        <v>119.005</v>
      </c>
      <c r="H1161">
        <v>119.43</v>
      </c>
      <c r="I1161"/>
      <c r="J1161">
        <v>62.3535507246376</v>
      </c>
      <c r="K1161">
        <v>27.96</v>
      </c>
      <c r="L1161">
        <v>88.402826086956495</v>
      </c>
      <c r="M1161">
        <v>61.221739130434699</v>
      </c>
      <c r="N1161">
        <v>37.436086956521699</v>
      </c>
      <c r="O1161">
        <v>27.75</v>
      </c>
      <c r="P1161">
        <f>G1161-O1161</f>
        <v>91.254999999999995</v>
      </c>
      <c r="Q1161">
        <v>23.2210651878191</v>
      </c>
      <c r="R1161">
        <v>5212868.8857142804</v>
      </c>
      <c r="S1161">
        <v>2944434.4705882301</v>
      </c>
      <c r="U1161">
        <v>5</v>
      </c>
    </row>
    <row r="1162" spans="1:21" hidden="1" x14ac:dyDescent="0.3">
      <c r="A1162" t="s">
        <v>2324</v>
      </c>
      <c r="B1162" t="s">
        <v>2325</v>
      </c>
      <c r="C1162">
        <v>0</v>
      </c>
      <c r="D1162">
        <v>0</v>
      </c>
      <c r="E1162">
        <v>0</v>
      </c>
      <c r="F1162">
        <v>69</v>
      </c>
      <c r="G1162">
        <v>30.476299999999998</v>
      </c>
      <c r="H1162">
        <v>30.476299999999998</v>
      </c>
      <c r="I1162"/>
      <c r="J1162">
        <v>24.2851826086956</v>
      </c>
      <c r="K1162">
        <v>19.399999999999999</v>
      </c>
      <c r="L1162">
        <v>27.290278260869499</v>
      </c>
      <c r="M1162">
        <v>24.125921739130401</v>
      </c>
      <c r="N1162">
        <v>21.439347826086902</v>
      </c>
      <c r="O1162">
        <v>19.739999999999998</v>
      </c>
      <c r="P1162">
        <f>G1162-O1162</f>
        <v>10.7363</v>
      </c>
      <c r="Q1162">
        <v>2.8474296461874502</v>
      </c>
      <c r="R1162">
        <v>66428.657142857104</v>
      </c>
      <c r="S1162">
        <v>48345.323529411697</v>
      </c>
      <c r="U1162">
        <v>5</v>
      </c>
    </row>
    <row r="1163" spans="1:21" hidden="1" x14ac:dyDescent="0.3">
      <c r="A1163" t="s">
        <v>1323</v>
      </c>
      <c r="B1163" t="s">
        <v>1324</v>
      </c>
      <c r="C1163">
        <v>72.207860999999994</v>
      </c>
      <c r="D1163">
        <v>8.2149539999999899</v>
      </c>
      <c r="E1163">
        <v>1.229506</v>
      </c>
      <c r="F1163">
        <v>253</v>
      </c>
      <c r="G1163">
        <v>92.584999999999994</v>
      </c>
      <c r="H1163">
        <v>93.44</v>
      </c>
      <c r="I1163"/>
      <c r="J1163">
        <v>16.774117391304301</v>
      </c>
      <c r="K1163">
        <v>0.93300000000000005</v>
      </c>
      <c r="L1163">
        <v>38.8639235294117</v>
      </c>
      <c r="M1163">
        <v>8.9789714285714304</v>
      </c>
      <c r="N1163">
        <v>2.21648333333333</v>
      </c>
      <c r="O1163">
        <v>1.401</v>
      </c>
      <c r="P1163">
        <f>G1163-O1163</f>
        <v>91.183999999999997</v>
      </c>
      <c r="Q1163">
        <v>19.046348056973901</v>
      </c>
      <c r="R1163">
        <v>3759289.2362204702</v>
      </c>
      <c r="S1163">
        <v>2380473.7619047598</v>
      </c>
      <c r="U1163">
        <v>21</v>
      </c>
    </row>
    <row r="1164" spans="1:21" hidden="1" x14ac:dyDescent="0.3">
      <c r="A1164" t="s">
        <v>3330</v>
      </c>
      <c r="B1164" t="s">
        <v>3331</v>
      </c>
      <c r="C1164">
        <v>23.944707000000001</v>
      </c>
      <c r="D1164">
        <v>18.441234999999999</v>
      </c>
      <c r="E1164">
        <v>3.7557360000000002</v>
      </c>
      <c r="F1164">
        <v>253</v>
      </c>
      <c r="G1164">
        <v>92.13</v>
      </c>
      <c r="H1164">
        <v>145.82</v>
      </c>
      <c r="I1164"/>
      <c r="J1164">
        <v>38.503922924901097</v>
      </c>
      <c r="K1164">
        <v>0.74250000000000005</v>
      </c>
      <c r="L1164">
        <v>86.675058823529398</v>
      </c>
      <c r="M1164">
        <v>24.263244047619001</v>
      </c>
      <c r="N1164">
        <v>4</v>
      </c>
      <c r="O1164">
        <v>1.2675000000000001</v>
      </c>
      <c r="P1164">
        <f>G1164-O1164</f>
        <v>90.862499999999997</v>
      </c>
      <c r="Q1164">
        <v>40.090590309325499</v>
      </c>
      <c r="R1164">
        <v>126572955.35433</v>
      </c>
      <c r="S1164">
        <v>165985660.31746</v>
      </c>
      <c r="U1164">
        <v>21</v>
      </c>
    </row>
    <row r="1165" spans="1:21" hidden="1" x14ac:dyDescent="0.3">
      <c r="A1165" t="s">
        <v>2330</v>
      </c>
      <c r="B1165" t="s">
        <v>2331</v>
      </c>
      <c r="C1165">
        <v>0</v>
      </c>
      <c r="D1165">
        <v>-25.329936</v>
      </c>
      <c r="E1165">
        <v>-2.255582</v>
      </c>
      <c r="F1165">
        <v>40</v>
      </c>
      <c r="G1165">
        <v>8.6999999999999993</v>
      </c>
      <c r="H1165">
        <v>41.5</v>
      </c>
      <c r="I1165"/>
      <c r="J1165">
        <v>17.313499999999902</v>
      </c>
      <c r="K1165">
        <v>7.34</v>
      </c>
      <c r="L1165">
        <v>9.7899999999999903</v>
      </c>
      <c r="M1165">
        <v>10.692307692307599</v>
      </c>
      <c r="N1165">
        <v>32.036923076923003</v>
      </c>
      <c r="O1165">
        <v>28.5</v>
      </c>
      <c r="P1165">
        <f>G1165-O1165</f>
        <v>-19.8</v>
      </c>
      <c r="Q1165">
        <v>10.950264146211</v>
      </c>
      <c r="R1165">
        <v>3597141.35</v>
      </c>
      <c r="S1165">
        <v>8837153.3499999996</v>
      </c>
      <c r="U1165">
        <v>3</v>
      </c>
    </row>
    <row r="1166" spans="1:21" hidden="1" x14ac:dyDescent="0.3">
      <c r="A1166" t="s">
        <v>3322</v>
      </c>
      <c r="B1166" t="s">
        <v>3323</v>
      </c>
      <c r="C1166">
        <v>23.548617</v>
      </c>
      <c r="D1166">
        <v>8.806419</v>
      </c>
      <c r="E1166">
        <v>4.0979049999999999</v>
      </c>
      <c r="F1166">
        <v>252</v>
      </c>
      <c r="G1166">
        <v>96.3</v>
      </c>
      <c r="H1166">
        <v>96.3</v>
      </c>
      <c r="I1166"/>
      <c r="J1166">
        <v>44.604236111111099</v>
      </c>
      <c r="K1166">
        <v>5</v>
      </c>
      <c r="L1166">
        <v>69.188928571428505</v>
      </c>
      <c r="M1166">
        <v>51.508333333333297</v>
      </c>
      <c r="N1166">
        <v>13.115446428571399</v>
      </c>
      <c r="O1166">
        <v>5.4375</v>
      </c>
      <c r="P1166">
        <f>G1166-O1166</f>
        <v>90.862499999999997</v>
      </c>
      <c r="Q1166">
        <v>25.721357590369099</v>
      </c>
      <c r="R1166">
        <v>30566648.888888799</v>
      </c>
      <c r="S1166">
        <v>19148677.777777702</v>
      </c>
      <c r="U1166">
        <v>21</v>
      </c>
    </row>
    <row r="1167" spans="1:21" hidden="1" x14ac:dyDescent="0.3">
      <c r="A1167" t="s">
        <v>2334</v>
      </c>
      <c r="B1167" t="s">
        <v>2335</v>
      </c>
      <c r="C1167">
        <v>0</v>
      </c>
      <c r="D1167">
        <v>0</v>
      </c>
      <c r="E1167">
        <v>-0.32</v>
      </c>
      <c r="F1167">
        <v>60</v>
      </c>
      <c r="G1167">
        <v>103.4734</v>
      </c>
      <c r="H1167">
        <v>108.25</v>
      </c>
      <c r="I1167"/>
      <c r="J1167">
        <v>95.837193333333303</v>
      </c>
      <c r="K1167">
        <v>65</v>
      </c>
      <c r="L1167">
        <v>99.070689999999999</v>
      </c>
      <c r="M1167">
        <v>84.473640000000003</v>
      </c>
      <c r="N1167">
        <v>103.96725000000001</v>
      </c>
      <c r="O1167">
        <v>101</v>
      </c>
      <c r="P1167">
        <f>G1167-O1167</f>
        <v>2.473399999999998</v>
      </c>
      <c r="Q1167">
        <v>10.497788221381199</v>
      </c>
      <c r="R1167">
        <v>20477.733333333301</v>
      </c>
      <c r="S1167">
        <v>20902.733333333301</v>
      </c>
      <c r="U1167">
        <v>5</v>
      </c>
    </row>
    <row r="1168" spans="1:21" hidden="1" x14ac:dyDescent="0.3">
      <c r="A1168" t="s">
        <v>8533</v>
      </c>
      <c r="B1168" t="s">
        <v>8534</v>
      </c>
      <c r="C1168">
        <v>20.769062999999999</v>
      </c>
      <c r="D1168">
        <v>2.793612</v>
      </c>
      <c r="E1168">
        <v>6.6950539999999901</v>
      </c>
      <c r="F1168">
        <v>253</v>
      </c>
      <c r="G1168">
        <v>130.69999999999999</v>
      </c>
      <c r="H1168">
        <v>132.6</v>
      </c>
      <c r="I1168"/>
      <c r="J1168">
        <v>63.568695652173901</v>
      </c>
      <c r="K1168">
        <v>26.15</v>
      </c>
      <c r="L1168">
        <v>85.083176470588199</v>
      </c>
      <c r="M1168">
        <v>71.223095238095198</v>
      </c>
      <c r="N1168">
        <v>34.1436904761904</v>
      </c>
      <c r="O1168">
        <v>39.880000000000003</v>
      </c>
      <c r="P1168">
        <f>G1168-O1168</f>
        <v>90.82</v>
      </c>
      <c r="Q1168">
        <v>28.220833761824899</v>
      </c>
      <c r="R1168">
        <v>597516.80314960598</v>
      </c>
      <c r="S1168">
        <v>275044.44444444397</v>
      </c>
      <c r="U1168">
        <v>21</v>
      </c>
    </row>
    <row r="1169" spans="1:21" hidden="1" x14ac:dyDescent="0.3">
      <c r="A1169" t="s">
        <v>11907</v>
      </c>
      <c r="B1169" t="s">
        <v>11908</v>
      </c>
      <c r="C1169">
        <v>14.114512</v>
      </c>
      <c r="D1169">
        <v>2.592508</v>
      </c>
      <c r="E1169">
        <v>6.9977619999999998</v>
      </c>
      <c r="F1169">
        <v>253</v>
      </c>
      <c r="G1169">
        <v>98.77</v>
      </c>
      <c r="H1169">
        <v>150.19</v>
      </c>
      <c r="I1169"/>
      <c r="J1169">
        <v>54.694678656126399</v>
      </c>
      <c r="K1169">
        <v>9.2781000000000002</v>
      </c>
      <c r="L1169">
        <v>71.771529411764703</v>
      </c>
      <c r="M1169">
        <v>31.7056547619047</v>
      </c>
      <c r="N1169">
        <v>60.403555952380898</v>
      </c>
      <c r="O1169">
        <v>8.0024999999999995</v>
      </c>
      <c r="P1169">
        <f>G1169-O1169</f>
        <v>90.767499999999998</v>
      </c>
      <c r="Q1169">
        <v>31.475620106659498</v>
      </c>
      <c r="R1169">
        <v>139700051.251968</v>
      </c>
      <c r="S1169">
        <v>263760495.23809499</v>
      </c>
      <c r="U1169">
        <v>21</v>
      </c>
    </row>
    <row r="1170" spans="1:21" hidden="1" x14ac:dyDescent="0.3">
      <c r="A1170" t="s">
        <v>8031</v>
      </c>
      <c r="B1170" t="s">
        <v>8032</v>
      </c>
      <c r="C1170">
        <v>10.730897000000001</v>
      </c>
      <c r="D1170">
        <v>2.6567630000000002</v>
      </c>
      <c r="E1170">
        <v>8.7653440000000007</v>
      </c>
      <c r="F1170">
        <v>253</v>
      </c>
      <c r="G1170">
        <v>95.19</v>
      </c>
      <c r="H1170">
        <v>153.55000000000001</v>
      </c>
      <c r="I1170"/>
      <c r="J1170">
        <v>37.254163241106703</v>
      </c>
      <c r="K1170">
        <v>4.8232999999999997</v>
      </c>
      <c r="L1170">
        <v>66.658588235294104</v>
      </c>
      <c r="M1170">
        <v>32.629642857142798</v>
      </c>
      <c r="N1170">
        <v>12.124205952380899</v>
      </c>
      <c r="O1170">
        <v>4.5</v>
      </c>
      <c r="P1170">
        <f>G1170-O1170</f>
        <v>90.69</v>
      </c>
      <c r="Q1170">
        <v>29.771600023937999</v>
      </c>
      <c r="R1170">
        <v>11026346.007874001</v>
      </c>
      <c r="S1170">
        <v>5851929.3650793601</v>
      </c>
      <c r="U1170">
        <v>21</v>
      </c>
    </row>
    <row r="1171" spans="1:21" hidden="1" x14ac:dyDescent="0.3">
      <c r="A1171" t="s">
        <v>7699</v>
      </c>
      <c r="B1171" t="s">
        <v>7700</v>
      </c>
      <c r="C1171">
        <v>10.650086</v>
      </c>
      <c r="D1171">
        <v>0</v>
      </c>
      <c r="E1171">
        <v>11.66</v>
      </c>
      <c r="F1171">
        <v>148</v>
      </c>
      <c r="G1171">
        <v>126.12</v>
      </c>
      <c r="H1171">
        <v>126.51</v>
      </c>
      <c r="I1171"/>
      <c r="J1171">
        <v>47.953445945945901</v>
      </c>
      <c r="K1171">
        <v>8.69</v>
      </c>
      <c r="L1171">
        <v>80.625299999999896</v>
      </c>
      <c r="M1171">
        <v>33.133775510204003</v>
      </c>
      <c r="N1171">
        <v>29.434489795918299</v>
      </c>
      <c r="O1171">
        <v>35.44</v>
      </c>
      <c r="P1171">
        <f>G1171-O1171</f>
        <v>90.68</v>
      </c>
      <c r="Q1171">
        <v>28.310651350355901</v>
      </c>
      <c r="R1171">
        <v>129812481.25675599</v>
      </c>
      <c r="S1171">
        <v>788588002.70270205</v>
      </c>
      <c r="U1171">
        <v>12</v>
      </c>
    </row>
    <row r="1172" spans="1:21" hidden="1" x14ac:dyDescent="0.3">
      <c r="A1172" t="s">
        <v>2344</v>
      </c>
      <c r="B1172" t="s">
        <v>2345</v>
      </c>
      <c r="C1172">
        <v>0</v>
      </c>
      <c r="D1172">
        <v>4.0230319999999997</v>
      </c>
      <c r="E1172">
        <v>-4.6085000000000001E-2</v>
      </c>
      <c r="F1172">
        <v>172</v>
      </c>
      <c r="G1172">
        <v>1.07</v>
      </c>
      <c r="H1172">
        <v>21.81</v>
      </c>
      <c r="I1172"/>
      <c r="J1172">
        <v>5.9762744186046497</v>
      </c>
      <c r="K1172">
        <v>0.60509999999999997</v>
      </c>
      <c r="L1172">
        <v>3.7467965517241302</v>
      </c>
      <c r="M1172">
        <v>3.5072807017543801</v>
      </c>
      <c r="N1172">
        <v>10.713859649122799</v>
      </c>
      <c r="O1172">
        <v>6.45</v>
      </c>
      <c r="P1172">
        <f>G1172-O1172</f>
        <v>-5.38</v>
      </c>
      <c r="Q1172">
        <v>4.6644982561809201</v>
      </c>
      <c r="R1172">
        <v>5012495.37209302</v>
      </c>
      <c r="S1172">
        <v>3603253.4883720898</v>
      </c>
      <c r="U1172">
        <v>14</v>
      </c>
    </row>
    <row r="1173" spans="1:21" hidden="1" x14ac:dyDescent="0.3">
      <c r="A1173" t="s">
        <v>2346</v>
      </c>
      <c r="B1173" t="s">
        <v>2347</v>
      </c>
      <c r="C1173">
        <v>0</v>
      </c>
      <c r="D1173">
        <v>7.6974070000000001</v>
      </c>
      <c r="E1173">
        <v>-2.7644439999999899</v>
      </c>
      <c r="F1173">
        <v>63</v>
      </c>
      <c r="G1173">
        <v>56.35</v>
      </c>
      <c r="H1173">
        <v>61.4</v>
      </c>
      <c r="I1173"/>
      <c r="J1173">
        <v>20.5397619047619</v>
      </c>
      <c r="K1173">
        <v>2.8</v>
      </c>
      <c r="L1173">
        <v>22.764285714285698</v>
      </c>
      <c r="M1173">
        <v>20.455238095237998</v>
      </c>
      <c r="N1173">
        <v>18.399761904761899</v>
      </c>
      <c r="O1173">
        <v>7</v>
      </c>
      <c r="P1173">
        <f>G1173-O1173</f>
        <v>49.35</v>
      </c>
      <c r="Q1173">
        <v>13.662706788818699</v>
      </c>
      <c r="R1173">
        <v>8507532.15625</v>
      </c>
      <c r="S1173">
        <v>1918040.2580645101</v>
      </c>
      <c r="U1173">
        <v>5</v>
      </c>
    </row>
    <row r="1174" spans="1:21" hidden="1" x14ac:dyDescent="0.3">
      <c r="A1174" t="s">
        <v>2348</v>
      </c>
      <c r="B1174" t="s">
        <v>2349</v>
      </c>
      <c r="C1174">
        <v>0</v>
      </c>
      <c r="D1174">
        <v>1.2955239999999999</v>
      </c>
      <c r="E1174">
        <v>-3.6592589999999898</v>
      </c>
      <c r="F1174">
        <v>40</v>
      </c>
      <c r="G1174">
        <v>14.4</v>
      </c>
      <c r="H1174">
        <v>39.25</v>
      </c>
      <c r="I1174"/>
      <c r="J1174">
        <v>20.3904999999999</v>
      </c>
      <c r="K1174">
        <v>7.44</v>
      </c>
      <c r="L1174">
        <v>11.3064285714285</v>
      </c>
      <c r="M1174">
        <v>17.509999999999899</v>
      </c>
      <c r="N1174">
        <v>33.053846153846102</v>
      </c>
      <c r="O1174">
        <v>39.299999999999997</v>
      </c>
      <c r="P1174">
        <f>G1174-O1174</f>
        <v>-24.9</v>
      </c>
      <c r="Q1174">
        <v>9.6951081902427898</v>
      </c>
      <c r="R1174">
        <v>6924018.2999999998</v>
      </c>
      <c r="S1174">
        <v>4306591.1500000004</v>
      </c>
      <c r="U1174">
        <v>3</v>
      </c>
    </row>
    <row r="1175" spans="1:21" hidden="1" x14ac:dyDescent="0.3">
      <c r="A1175" t="s">
        <v>2350</v>
      </c>
      <c r="B1175" t="s">
        <v>2351</v>
      </c>
      <c r="C1175">
        <v>0</v>
      </c>
      <c r="D1175">
        <v>2.9867409999999999</v>
      </c>
      <c r="E1175">
        <v>-0.44686999999999999</v>
      </c>
      <c r="F1175">
        <v>253</v>
      </c>
      <c r="G1175">
        <v>120.13</v>
      </c>
      <c r="H1175">
        <v>197.44</v>
      </c>
      <c r="I1175"/>
      <c r="J1175">
        <v>51.838656126482199</v>
      </c>
      <c r="K1175">
        <v>1.845</v>
      </c>
      <c r="L1175">
        <v>129.59217647058799</v>
      </c>
      <c r="M1175">
        <v>18.847797619047601</v>
      </c>
      <c r="N1175">
        <v>6.15035714285714</v>
      </c>
      <c r="O1175">
        <v>2.8149999999999999</v>
      </c>
      <c r="P1175">
        <f>G1175-O1175</f>
        <v>117.315</v>
      </c>
      <c r="Q1175">
        <v>59.464208028699801</v>
      </c>
      <c r="R1175">
        <v>33797962.9370078</v>
      </c>
      <c r="S1175">
        <v>24746009.5238095</v>
      </c>
      <c r="U1175">
        <v>21</v>
      </c>
    </row>
    <row r="1176" spans="1:21" hidden="1" x14ac:dyDescent="0.3">
      <c r="A1176" t="s">
        <v>2352</v>
      </c>
      <c r="B1176" t="s">
        <v>2353</v>
      </c>
      <c r="C1176">
        <v>0</v>
      </c>
      <c r="D1176">
        <v>0</v>
      </c>
      <c r="E1176">
        <v>0</v>
      </c>
      <c r="F1176">
        <v>29</v>
      </c>
      <c r="G1176">
        <v>22.24</v>
      </c>
      <c r="H1176">
        <v>22.274699999999999</v>
      </c>
      <c r="I1176"/>
      <c r="J1176">
        <v>18.354875862068901</v>
      </c>
      <c r="K1176">
        <v>15.02</v>
      </c>
      <c r="L1176">
        <v>20.658459999999899</v>
      </c>
      <c r="M1176">
        <v>18.44557</v>
      </c>
      <c r="N1176">
        <v>15.694566666666599</v>
      </c>
      <c r="O1176">
        <v>15.39</v>
      </c>
      <c r="P1176">
        <f>G1176-O1176</f>
        <v>6.8499999999999979</v>
      </c>
      <c r="Q1176">
        <v>2.2381663781279202</v>
      </c>
      <c r="R1176">
        <v>90298.533333333296</v>
      </c>
      <c r="S1176">
        <v>15850</v>
      </c>
      <c r="U1176">
        <v>2</v>
      </c>
    </row>
    <row r="1177" spans="1:21" hidden="1" x14ac:dyDescent="0.3">
      <c r="A1177" t="s">
        <v>9371</v>
      </c>
      <c r="B1177" t="s">
        <v>9372</v>
      </c>
      <c r="C1177">
        <v>30.978376999999998</v>
      </c>
      <c r="D1177">
        <v>3.8361070000000002</v>
      </c>
      <c r="E1177">
        <v>2.8874979999999999</v>
      </c>
      <c r="F1177">
        <v>167</v>
      </c>
      <c r="G1177">
        <v>90.441599999999994</v>
      </c>
      <c r="H1177">
        <v>91.25</v>
      </c>
      <c r="I1177"/>
      <c r="J1177">
        <v>32.783409580838303</v>
      </c>
      <c r="K1177">
        <v>0.52100000000000002</v>
      </c>
      <c r="L1177">
        <v>70.270385714285695</v>
      </c>
      <c r="M1177">
        <v>23.464821428571401</v>
      </c>
      <c r="N1177">
        <v>4.1028690909090901</v>
      </c>
      <c r="O1177">
        <v>0.42</v>
      </c>
      <c r="P1177">
        <f>G1177-O1177</f>
        <v>90.021599999999992</v>
      </c>
      <c r="Q1177">
        <v>29.561278724251999</v>
      </c>
      <c r="R1177">
        <v>1532713.9523809501</v>
      </c>
      <c r="S1177">
        <v>73571437.349397495</v>
      </c>
      <c r="U1177">
        <v>13</v>
      </c>
    </row>
    <row r="1178" spans="1:21" hidden="1" x14ac:dyDescent="0.3">
      <c r="A1178" t="s">
        <v>2356</v>
      </c>
      <c r="B1178" t="s">
        <v>2357</v>
      </c>
      <c r="C1178">
        <v>0</v>
      </c>
      <c r="D1178">
        <v>5.4154980000000004</v>
      </c>
      <c r="E1178">
        <v>-4.1942089999999999</v>
      </c>
      <c r="F1178">
        <v>57</v>
      </c>
      <c r="G1178">
        <v>82.77</v>
      </c>
      <c r="H1178">
        <v>120.93</v>
      </c>
      <c r="I1178"/>
      <c r="J1178">
        <v>65.273157894736798</v>
      </c>
      <c r="K1178">
        <v>37.56</v>
      </c>
      <c r="L1178">
        <v>61.442105263157899</v>
      </c>
      <c r="M1178">
        <v>76.614736842105202</v>
      </c>
      <c r="N1178">
        <v>57.7626315789473</v>
      </c>
      <c r="O1178">
        <v>45.8</v>
      </c>
      <c r="P1178">
        <f>G1178-O1178</f>
        <v>36.97</v>
      </c>
      <c r="Q1178">
        <v>19.787111620400601</v>
      </c>
      <c r="R1178">
        <v>10575640.517241299</v>
      </c>
      <c r="S1178">
        <v>7356499.1428571399</v>
      </c>
      <c r="U1178">
        <v>4</v>
      </c>
    </row>
    <row r="1179" spans="1:21" hidden="1" x14ac:dyDescent="0.3">
      <c r="A1179" t="s">
        <v>2358</v>
      </c>
      <c r="B1179" t="s">
        <v>2359</v>
      </c>
      <c r="C1179">
        <v>0</v>
      </c>
      <c r="D1179">
        <v>4.4447769999999904</v>
      </c>
      <c r="E1179">
        <v>-2.0921859999999999</v>
      </c>
      <c r="F1179">
        <v>29</v>
      </c>
      <c r="G1179">
        <v>30.305499999999999</v>
      </c>
      <c r="H1179">
        <v>31.12</v>
      </c>
      <c r="I1179"/>
      <c r="J1179">
        <v>20.7957068965517</v>
      </c>
      <c r="K1179">
        <v>11.46</v>
      </c>
      <c r="L1179">
        <v>25.44455</v>
      </c>
      <c r="M1179">
        <v>18.675999999999998</v>
      </c>
      <c r="N1179">
        <v>17.9855555555555</v>
      </c>
      <c r="O1179">
        <v>22</v>
      </c>
      <c r="P1179">
        <f>G1179-O1179</f>
        <v>8.3054999999999986</v>
      </c>
      <c r="Q1179">
        <v>6.0826177863019097</v>
      </c>
      <c r="R1179">
        <v>15306693.2666666</v>
      </c>
      <c r="S1179">
        <v>5807362.3571428498</v>
      </c>
      <c r="U1179">
        <v>2</v>
      </c>
    </row>
    <row r="1180" spans="1:21" hidden="1" x14ac:dyDescent="0.3">
      <c r="A1180" t="s">
        <v>14015</v>
      </c>
      <c r="B1180" t="s">
        <v>14016</v>
      </c>
      <c r="C1180">
        <v>12.111888</v>
      </c>
      <c r="D1180">
        <v>2.4866779999999999</v>
      </c>
      <c r="E1180">
        <v>9.3882969999999997</v>
      </c>
      <c r="F1180">
        <v>253</v>
      </c>
      <c r="G1180">
        <v>114.59</v>
      </c>
      <c r="H1180">
        <v>123.83</v>
      </c>
      <c r="I1180"/>
      <c r="J1180">
        <v>52.435019762845798</v>
      </c>
      <c r="K1180">
        <v>6.94</v>
      </c>
      <c r="L1180">
        <v>96.171764705882296</v>
      </c>
      <c r="M1180">
        <v>32.006547619047602</v>
      </c>
      <c r="N1180">
        <v>28.606071428571401</v>
      </c>
      <c r="O1180">
        <v>25</v>
      </c>
      <c r="P1180">
        <f>G1180-O1180</f>
        <v>89.59</v>
      </c>
      <c r="Q1180">
        <v>35.604715462899698</v>
      </c>
      <c r="R1180">
        <v>24636805.023621999</v>
      </c>
      <c r="S1180">
        <v>11030961.111111101</v>
      </c>
      <c r="U1180">
        <v>21</v>
      </c>
    </row>
    <row r="1181" spans="1:21" hidden="1" x14ac:dyDescent="0.3">
      <c r="A1181" t="s">
        <v>2362</v>
      </c>
      <c r="B1181" t="s">
        <v>2363</v>
      </c>
      <c r="C1181">
        <v>0.199826</v>
      </c>
      <c r="D1181">
        <v>2.2200289999999998</v>
      </c>
      <c r="E1181">
        <v>25.522245000000002</v>
      </c>
      <c r="F1181">
        <v>164</v>
      </c>
      <c r="G1181">
        <v>5.47</v>
      </c>
      <c r="H1181">
        <v>992.44200000000001</v>
      </c>
      <c r="I1181"/>
      <c r="J1181">
        <v>104.513696951219</v>
      </c>
      <c r="K1181">
        <v>2.4805000000000001</v>
      </c>
      <c r="L1181">
        <v>20.153021818181799</v>
      </c>
      <c r="M1181">
        <v>37.709979999999902</v>
      </c>
      <c r="N1181">
        <v>258.477429629629</v>
      </c>
      <c r="O1181">
        <v>463.20780000000002</v>
      </c>
      <c r="P1181">
        <f>G1181-O1181</f>
        <v>-457.73779999999999</v>
      </c>
      <c r="Q1181">
        <v>217.19513852253601</v>
      </c>
      <c r="R1181">
        <v>1966712.3170731701</v>
      </c>
      <c r="S1181">
        <v>184001.70731707299</v>
      </c>
      <c r="U1181">
        <v>13</v>
      </c>
    </row>
    <row r="1182" spans="1:21" hidden="1" x14ac:dyDescent="0.3">
      <c r="A1182" t="s">
        <v>12957</v>
      </c>
      <c r="B1182" t="s">
        <v>12958</v>
      </c>
      <c r="C1182">
        <v>9.6013649999999995</v>
      </c>
      <c r="D1182">
        <v>0</v>
      </c>
      <c r="E1182">
        <v>14.65</v>
      </c>
      <c r="F1182">
        <v>177</v>
      </c>
      <c r="G1182">
        <v>140.1</v>
      </c>
      <c r="H1182">
        <v>148.54</v>
      </c>
      <c r="I1182"/>
      <c r="J1182">
        <v>89.572542372881301</v>
      </c>
      <c r="K1182">
        <v>49.65</v>
      </c>
      <c r="L1182">
        <v>130.19305084745699</v>
      </c>
      <c r="M1182">
        <v>78.028135593220298</v>
      </c>
      <c r="N1182">
        <v>60.496440677966</v>
      </c>
      <c r="O1182">
        <v>50.67</v>
      </c>
      <c r="P1182">
        <f>G1182-O1182</f>
        <v>89.429999999999993</v>
      </c>
      <c r="Q1182">
        <v>31.784344703257901</v>
      </c>
      <c r="R1182">
        <v>1952945.2022471901</v>
      </c>
      <c r="S1182">
        <v>952852.27272727201</v>
      </c>
      <c r="U1182">
        <v>14</v>
      </c>
    </row>
    <row r="1183" spans="1:21" hidden="1" x14ac:dyDescent="0.3">
      <c r="A1183" t="s">
        <v>2366</v>
      </c>
      <c r="B1183" t="s">
        <v>2367</v>
      </c>
      <c r="C1183">
        <v>0</v>
      </c>
      <c r="D1183">
        <v>0</v>
      </c>
      <c r="E1183">
        <v>-0.03</v>
      </c>
      <c r="F1183">
        <v>43</v>
      </c>
      <c r="G1183">
        <v>22.31</v>
      </c>
      <c r="H1183">
        <v>25.47</v>
      </c>
      <c r="I1183"/>
      <c r="J1183">
        <v>19.804418604651101</v>
      </c>
      <c r="K1183">
        <v>16.23</v>
      </c>
      <c r="L1183">
        <v>20.798666666666598</v>
      </c>
      <c r="M1183">
        <v>18.6557142857142</v>
      </c>
      <c r="N1183">
        <v>19.887857142857101</v>
      </c>
      <c r="O1183">
        <v>25</v>
      </c>
      <c r="P1183">
        <f>G1183-O1183</f>
        <v>-2.6900000000000013</v>
      </c>
      <c r="Q1183">
        <v>2.08434790799194</v>
      </c>
      <c r="R1183">
        <v>1540078.7272727201</v>
      </c>
      <c r="S1183">
        <v>2203657.4285714198</v>
      </c>
      <c r="U1183">
        <v>3</v>
      </c>
    </row>
    <row r="1184" spans="1:21" hidden="1" x14ac:dyDescent="0.3">
      <c r="A1184" t="s">
        <v>2368</v>
      </c>
      <c r="B1184" t="s">
        <v>2369</v>
      </c>
      <c r="C1184">
        <v>0</v>
      </c>
      <c r="D1184">
        <v>3.078532</v>
      </c>
      <c r="E1184">
        <v>-1.807075</v>
      </c>
      <c r="F1184">
        <v>30</v>
      </c>
      <c r="G1184">
        <v>9</v>
      </c>
      <c r="H1184">
        <v>10.93</v>
      </c>
      <c r="I1184"/>
      <c r="J1184">
        <v>6.4846566666666599</v>
      </c>
      <c r="K1184">
        <v>3.41</v>
      </c>
      <c r="L1184">
        <v>8.8000000000000007</v>
      </c>
      <c r="M1184">
        <v>4.9699600000000004</v>
      </c>
      <c r="N1184">
        <v>5.6840099999999998</v>
      </c>
      <c r="O1184">
        <v>10</v>
      </c>
      <c r="P1184">
        <f>G1184-O1184</f>
        <v>-1</v>
      </c>
      <c r="Q1184">
        <v>2.3020234999374698</v>
      </c>
      <c r="R1184">
        <v>2611754.7333333301</v>
      </c>
      <c r="S1184">
        <v>1344546</v>
      </c>
      <c r="U1184">
        <v>2</v>
      </c>
    </row>
    <row r="1185" spans="1:21" hidden="1" x14ac:dyDescent="0.3">
      <c r="A1185" t="s">
        <v>13393</v>
      </c>
      <c r="B1185" t="s">
        <v>13394</v>
      </c>
      <c r="C1185">
        <v>17.896675999999999</v>
      </c>
      <c r="D1185">
        <v>2.2762289999999998</v>
      </c>
      <c r="E1185">
        <v>6.2989350000000002</v>
      </c>
      <c r="F1185">
        <v>253</v>
      </c>
      <c r="G1185">
        <v>111.43</v>
      </c>
      <c r="H1185">
        <v>114.45</v>
      </c>
      <c r="I1185"/>
      <c r="J1185">
        <v>52.960691699604702</v>
      </c>
      <c r="K1185">
        <v>21.375</v>
      </c>
      <c r="L1185">
        <v>74.363529411764603</v>
      </c>
      <c r="M1185">
        <v>52.397976190476101</v>
      </c>
      <c r="N1185">
        <v>31.865773809523802</v>
      </c>
      <c r="O1185">
        <v>22.22</v>
      </c>
      <c r="P1185">
        <f>G1185-O1185</f>
        <v>89.210000000000008</v>
      </c>
      <c r="Q1185">
        <v>20.593650407804301</v>
      </c>
      <c r="R1185">
        <v>9792302.0393700693</v>
      </c>
      <c r="S1185">
        <v>4121017.4603174599</v>
      </c>
      <c r="U1185">
        <v>21</v>
      </c>
    </row>
    <row r="1186" spans="1:21" hidden="1" x14ac:dyDescent="0.3">
      <c r="A1186" t="s">
        <v>2372</v>
      </c>
      <c r="B1186" t="s">
        <v>2373</v>
      </c>
      <c r="C1186">
        <v>0</v>
      </c>
      <c r="D1186">
        <v>3.731169</v>
      </c>
      <c r="E1186">
        <v>-0.25235299999999999</v>
      </c>
      <c r="F1186">
        <v>54</v>
      </c>
      <c r="G1186">
        <v>19.817299999999999</v>
      </c>
      <c r="H1186">
        <v>21.86</v>
      </c>
      <c r="I1186"/>
      <c r="J1186">
        <v>17.4843018518518</v>
      </c>
      <c r="K1186">
        <v>11.73</v>
      </c>
      <c r="L1186">
        <v>16.6620722222222</v>
      </c>
      <c r="M1186">
        <v>18.4430555555555</v>
      </c>
      <c r="N1186">
        <v>17.347777777777701</v>
      </c>
      <c r="O1186">
        <v>16.5</v>
      </c>
      <c r="P1186">
        <f>G1186-O1186</f>
        <v>3.3172999999999995</v>
      </c>
      <c r="Q1186">
        <v>2.5558526877921999</v>
      </c>
      <c r="R1186">
        <v>6309420.8518518498</v>
      </c>
      <c r="S1186">
        <v>9087060.2592592593</v>
      </c>
      <c r="U1186">
        <v>4</v>
      </c>
    </row>
    <row r="1187" spans="1:21" hidden="1" x14ac:dyDescent="0.3">
      <c r="A1187" t="s">
        <v>4761</v>
      </c>
      <c r="B1187" t="s">
        <v>4762</v>
      </c>
      <c r="C1187">
        <v>22.903198</v>
      </c>
      <c r="D1187">
        <v>7.6736389999999997</v>
      </c>
      <c r="E1187">
        <v>3.8675820000000001</v>
      </c>
      <c r="F1187">
        <v>253</v>
      </c>
      <c r="G1187">
        <v>90.22</v>
      </c>
      <c r="H1187">
        <v>96.1</v>
      </c>
      <c r="I1187"/>
      <c r="J1187">
        <v>28.352403557312201</v>
      </c>
      <c r="K1187">
        <v>0.46500000000000002</v>
      </c>
      <c r="L1187">
        <v>67.445470588235295</v>
      </c>
      <c r="M1187">
        <v>13.8874999999999</v>
      </c>
      <c r="N1187">
        <v>3.2588464285714198</v>
      </c>
      <c r="O1187">
        <v>1.1725000000000001</v>
      </c>
      <c r="P1187">
        <f>G1187-O1187</f>
        <v>89.047499999999999</v>
      </c>
      <c r="Q1187">
        <v>30.0566320393505</v>
      </c>
      <c r="R1187">
        <v>32677796</v>
      </c>
      <c r="S1187">
        <v>28372000</v>
      </c>
      <c r="U1187">
        <v>21</v>
      </c>
    </row>
    <row r="1188" spans="1:21" hidden="1" x14ac:dyDescent="0.3">
      <c r="A1188" t="s">
        <v>2376</v>
      </c>
      <c r="B1188" t="s">
        <v>2377</v>
      </c>
      <c r="C1188">
        <v>10.218261999999999</v>
      </c>
      <c r="D1188">
        <v>1.185514</v>
      </c>
      <c r="E1188">
        <v>0.84554499999999999</v>
      </c>
      <c r="F1188">
        <v>245</v>
      </c>
      <c r="G1188">
        <v>8.61</v>
      </c>
      <c r="H1188">
        <v>61.19</v>
      </c>
      <c r="I1188"/>
      <c r="J1188">
        <v>9.8824897959183708</v>
      </c>
      <c r="K1188">
        <v>1.71</v>
      </c>
      <c r="L1188">
        <v>7.2356707317073097</v>
      </c>
      <c r="M1188">
        <v>7.0933536585365804</v>
      </c>
      <c r="N1188">
        <v>15.3855555555555</v>
      </c>
      <c r="O1188">
        <v>13.44</v>
      </c>
      <c r="P1188">
        <f>G1188-O1188</f>
        <v>-4.83</v>
      </c>
      <c r="Q1188">
        <v>7.9819597390308896</v>
      </c>
      <c r="R1188">
        <v>32108710.845528401</v>
      </c>
      <c r="S1188">
        <v>39171995.901639298</v>
      </c>
      <c r="U1188">
        <v>20</v>
      </c>
    </row>
    <row r="1189" spans="1:21" hidden="1" x14ac:dyDescent="0.3">
      <c r="A1189" t="s">
        <v>3519</v>
      </c>
      <c r="B1189" t="s">
        <v>3520</v>
      </c>
      <c r="C1189">
        <v>35.624522999999897</v>
      </c>
      <c r="D1189">
        <v>4.4033369999999996</v>
      </c>
      <c r="E1189">
        <v>2.61</v>
      </c>
      <c r="F1189">
        <v>192</v>
      </c>
      <c r="G1189">
        <v>92.98</v>
      </c>
      <c r="H1189">
        <v>92.98</v>
      </c>
      <c r="I1189"/>
      <c r="J1189">
        <v>31.9055729166666</v>
      </c>
      <c r="K1189">
        <v>5.6</v>
      </c>
      <c r="L1189">
        <v>50.336093750000003</v>
      </c>
      <c r="M1189">
        <v>26.639921874999999</v>
      </c>
      <c r="N1189">
        <v>18.740703125</v>
      </c>
      <c r="O1189">
        <v>4.55</v>
      </c>
      <c r="P1189">
        <f>G1189-O1189</f>
        <v>88.43</v>
      </c>
      <c r="Q1189">
        <v>20.353115984986601</v>
      </c>
      <c r="R1189">
        <v>13839465.5520833</v>
      </c>
      <c r="S1189">
        <v>10570143.75</v>
      </c>
      <c r="U1189">
        <v>16</v>
      </c>
    </row>
    <row r="1190" spans="1:21" hidden="1" x14ac:dyDescent="0.3">
      <c r="A1190" t="s">
        <v>8296</v>
      </c>
      <c r="B1190" t="s">
        <v>7968</v>
      </c>
      <c r="C1190">
        <v>47.381692000000001</v>
      </c>
      <c r="D1190">
        <v>8.3687120000000004</v>
      </c>
      <c r="E1190">
        <v>1.6972799999999999</v>
      </c>
      <c r="F1190">
        <v>253</v>
      </c>
      <c r="G1190">
        <v>90.54</v>
      </c>
      <c r="H1190">
        <v>90.68</v>
      </c>
      <c r="I1190"/>
      <c r="J1190">
        <v>18.5314446640316</v>
      </c>
      <c r="K1190">
        <v>1.7686999999999999</v>
      </c>
      <c r="L1190">
        <v>40.820988235294102</v>
      </c>
      <c r="M1190">
        <v>10.7354273809523</v>
      </c>
      <c r="N1190">
        <v>3.77256666666666</v>
      </c>
      <c r="O1190">
        <v>2.3967000000000001</v>
      </c>
      <c r="P1190">
        <f>G1190-O1190</f>
        <v>88.143300000000011</v>
      </c>
      <c r="Q1190">
        <v>19.410500830642398</v>
      </c>
      <c r="R1190">
        <v>6968657.7559055099</v>
      </c>
      <c r="S1190">
        <v>3444922.5634920602</v>
      </c>
      <c r="U1190">
        <v>21</v>
      </c>
    </row>
    <row r="1191" spans="1:21" hidden="1" x14ac:dyDescent="0.3">
      <c r="A1191" t="s">
        <v>4478</v>
      </c>
      <c r="B1191" t="s">
        <v>4479</v>
      </c>
      <c r="C1191">
        <v>17.578049</v>
      </c>
      <c r="D1191">
        <v>1.869715</v>
      </c>
      <c r="E1191">
        <v>5.7759539999999996</v>
      </c>
      <c r="F1191">
        <v>253</v>
      </c>
      <c r="G1191">
        <v>103.09</v>
      </c>
      <c r="H1191">
        <v>103.09</v>
      </c>
      <c r="I1191"/>
      <c r="J1191">
        <v>47.630998418972297</v>
      </c>
      <c r="K1191">
        <v>13.7715</v>
      </c>
      <c r="L1191">
        <v>69.083882352941103</v>
      </c>
      <c r="M1191">
        <v>48.052023809523803</v>
      </c>
      <c r="N1191">
        <v>25.501697619047601</v>
      </c>
      <c r="O1191">
        <v>15.2455</v>
      </c>
      <c r="P1191">
        <f>G1191-O1191</f>
        <v>87.844500000000011</v>
      </c>
      <c r="Q1191">
        <v>20.4333027940344</v>
      </c>
      <c r="R1191">
        <v>2843668.92125984</v>
      </c>
      <c r="S1191">
        <v>812285.75396825396</v>
      </c>
      <c r="U1191">
        <v>21</v>
      </c>
    </row>
    <row r="1192" spans="1:21" hidden="1" x14ac:dyDescent="0.3">
      <c r="A1192" t="s">
        <v>2384</v>
      </c>
      <c r="B1192" t="s">
        <v>2385</v>
      </c>
      <c r="C1192">
        <v>0</v>
      </c>
      <c r="D1192">
        <v>8.4799969999999991</v>
      </c>
      <c r="E1192">
        <v>-2.5000149999999999</v>
      </c>
      <c r="F1192">
        <v>21</v>
      </c>
      <c r="G1192">
        <v>7.3849999999999998</v>
      </c>
      <c r="H1192">
        <v>9.3000000000000007</v>
      </c>
      <c r="I1192"/>
      <c r="J1192">
        <v>7.0765904761904697</v>
      </c>
      <c r="K1192">
        <v>5.71</v>
      </c>
      <c r="L1192">
        <v>7.9550000000000001</v>
      </c>
      <c r="M1192">
        <v>6.1985714285714204</v>
      </c>
      <c r="N1192">
        <v>7.0761999999999903</v>
      </c>
      <c r="O1192">
        <v>6.11</v>
      </c>
      <c r="P1192">
        <f>G1192-O1192</f>
        <v>1.2749999999999995</v>
      </c>
      <c r="Q1192">
        <v>1.0615171015601901</v>
      </c>
      <c r="R1192">
        <v>1450015.4545454499</v>
      </c>
      <c r="S1192">
        <v>446428.6</v>
      </c>
      <c r="U1192">
        <v>1</v>
      </c>
    </row>
    <row r="1193" spans="1:21" hidden="1" x14ac:dyDescent="0.3">
      <c r="A1193" t="s">
        <v>1918</v>
      </c>
      <c r="B1193" t="s">
        <v>1919</v>
      </c>
      <c r="C1193">
        <v>59.259889999999999</v>
      </c>
      <c r="D1193">
        <v>7.1585299999999998</v>
      </c>
      <c r="E1193">
        <v>1.7786059999999999</v>
      </c>
      <c r="F1193">
        <v>47</v>
      </c>
      <c r="G1193">
        <v>106.05</v>
      </c>
      <c r="H1193">
        <v>106.05</v>
      </c>
      <c r="I1193"/>
      <c r="J1193">
        <v>58.892340425531899</v>
      </c>
      <c r="K1193">
        <v>21.84</v>
      </c>
      <c r="L1193">
        <v>87.068124999999995</v>
      </c>
      <c r="M1193">
        <v>53.556874999999998</v>
      </c>
      <c r="N1193">
        <v>34.529333333333298</v>
      </c>
      <c r="O1193">
        <v>18.55</v>
      </c>
      <c r="P1193">
        <f>G1193-O1193</f>
        <v>87.5</v>
      </c>
      <c r="Q1193">
        <v>23.664219294921001</v>
      </c>
      <c r="R1193">
        <v>11102113.166666601</v>
      </c>
      <c r="S1193">
        <v>6561811.6521739103</v>
      </c>
      <c r="U1193">
        <v>3</v>
      </c>
    </row>
    <row r="1194" spans="1:21" hidden="1" x14ac:dyDescent="0.3">
      <c r="A1194" t="s">
        <v>2388</v>
      </c>
      <c r="B1194" t="s">
        <v>2389</v>
      </c>
      <c r="C1194">
        <v>0</v>
      </c>
      <c r="D1194">
        <v>0</v>
      </c>
      <c r="E1194">
        <v>0</v>
      </c>
      <c r="F1194">
        <v>33</v>
      </c>
      <c r="G1194">
        <v>25.928000000000001</v>
      </c>
      <c r="H1194">
        <v>26.1814</v>
      </c>
      <c r="I1194"/>
      <c r="J1194">
        <v>23.681903030303001</v>
      </c>
      <c r="K1194">
        <v>21.3</v>
      </c>
      <c r="L1194">
        <v>24.809363636363599</v>
      </c>
      <c r="M1194">
        <v>22.3096999999999</v>
      </c>
      <c r="N1194">
        <v>23.926645454545401</v>
      </c>
      <c r="O1194">
        <v>25.33</v>
      </c>
      <c r="P1194">
        <f>G1194-O1194</f>
        <v>0.59800000000000253</v>
      </c>
      <c r="Q1194">
        <v>1.30892270672413</v>
      </c>
      <c r="R1194">
        <v>17919.294117647001</v>
      </c>
      <c r="S1194">
        <v>31832.875</v>
      </c>
      <c r="U1194">
        <v>2</v>
      </c>
    </row>
    <row r="1195" spans="1:21" hidden="1" x14ac:dyDescent="0.3">
      <c r="A1195" t="s">
        <v>2390</v>
      </c>
      <c r="B1195" t="s">
        <v>2391</v>
      </c>
      <c r="C1195">
        <v>0</v>
      </c>
      <c r="D1195">
        <v>8.9169729999999898</v>
      </c>
      <c r="E1195">
        <v>-0.22847600000000001</v>
      </c>
      <c r="F1195">
        <v>27</v>
      </c>
      <c r="G1195">
        <v>7.37</v>
      </c>
      <c r="H1195">
        <v>7.37</v>
      </c>
      <c r="I1195"/>
      <c r="J1195">
        <v>5.6089740740740703</v>
      </c>
      <c r="K1195">
        <v>4</v>
      </c>
      <c r="L1195">
        <v>6.4599999999999902</v>
      </c>
      <c r="M1195">
        <v>4.7833333333333297</v>
      </c>
      <c r="N1195">
        <v>5.5835888888888796</v>
      </c>
      <c r="O1195">
        <v>6.14</v>
      </c>
      <c r="P1195">
        <f>G1195-O1195</f>
        <v>1.2300000000000004</v>
      </c>
      <c r="Q1195">
        <v>1.0191517149807201</v>
      </c>
      <c r="R1195">
        <v>294209.428571428</v>
      </c>
      <c r="S1195">
        <v>120618.615384615</v>
      </c>
      <c r="U1195">
        <v>2</v>
      </c>
    </row>
    <row r="1196" spans="1:21" hidden="1" x14ac:dyDescent="0.3">
      <c r="A1196" t="s">
        <v>2392</v>
      </c>
      <c r="B1196" t="s">
        <v>2393</v>
      </c>
      <c r="C1196">
        <v>15.461518</v>
      </c>
      <c r="D1196">
        <v>2.9426999999999998E-2</v>
      </c>
      <c r="E1196">
        <v>0.113830999999999</v>
      </c>
      <c r="F1196">
        <v>228</v>
      </c>
      <c r="G1196">
        <v>1.7253000000000001</v>
      </c>
      <c r="H1196">
        <v>379</v>
      </c>
      <c r="I1196"/>
      <c r="J1196">
        <v>10.9622337719298</v>
      </c>
      <c r="K1196">
        <v>0.59</v>
      </c>
      <c r="L1196">
        <v>1.5625565789473601</v>
      </c>
      <c r="M1196">
        <v>4.7066447368421001</v>
      </c>
      <c r="N1196">
        <v>26.6174999999999</v>
      </c>
      <c r="O1196">
        <v>45.5</v>
      </c>
      <c r="P1196">
        <f>G1196-O1196</f>
        <v>-43.774700000000003</v>
      </c>
      <c r="Q1196">
        <v>35.2653191033437</v>
      </c>
      <c r="R1196">
        <v>6267982.6403508699</v>
      </c>
      <c r="S1196">
        <v>6110341.8859649096</v>
      </c>
      <c r="U1196">
        <v>19</v>
      </c>
    </row>
    <row r="1197" spans="1:21" hidden="1" x14ac:dyDescent="0.3">
      <c r="A1197" t="s">
        <v>12947</v>
      </c>
      <c r="B1197" t="s">
        <v>12948</v>
      </c>
      <c r="C1197">
        <v>18.046989</v>
      </c>
      <c r="D1197">
        <v>4.633966</v>
      </c>
      <c r="E1197">
        <v>5.9849319999999997</v>
      </c>
      <c r="F1197">
        <v>107</v>
      </c>
      <c r="G1197">
        <v>109.44499999999999</v>
      </c>
      <c r="H1197">
        <v>109.44499999999999</v>
      </c>
      <c r="I1197"/>
      <c r="J1197">
        <v>59.614252336448502</v>
      </c>
      <c r="K1197">
        <v>22.43</v>
      </c>
      <c r="L1197">
        <v>82.751249999999999</v>
      </c>
      <c r="M1197">
        <v>60.178611111111103</v>
      </c>
      <c r="N1197">
        <v>35.235714285714202</v>
      </c>
      <c r="O1197">
        <v>22</v>
      </c>
      <c r="P1197">
        <f>G1197-O1197</f>
        <v>87.444999999999993</v>
      </c>
      <c r="Q1197">
        <v>22.0920601058105</v>
      </c>
      <c r="R1197">
        <v>66500815.370370299</v>
      </c>
      <c r="S1197">
        <v>49424030.188679203</v>
      </c>
      <c r="U1197">
        <v>8</v>
      </c>
    </row>
    <row r="1198" spans="1:21" hidden="1" x14ac:dyDescent="0.3">
      <c r="A1198" t="s">
        <v>2396</v>
      </c>
      <c r="B1198" t="s">
        <v>2397</v>
      </c>
      <c r="C1198">
        <v>0</v>
      </c>
      <c r="D1198">
        <v>5.8530769999999999</v>
      </c>
      <c r="E1198">
        <v>-3.5437889999999999</v>
      </c>
      <c r="F1198">
        <v>31</v>
      </c>
      <c r="G1198">
        <v>22.63</v>
      </c>
      <c r="H1198">
        <v>23.34</v>
      </c>
      <c r="I1198"/>
      <c r="J1198">
        <v>10.644032258064501</v>
      </c>
      <c r="K1198">
        <v>5.03</v>
      </c>
      <c r="L1198">
        <v>14.58</v>
      </c>
      <c r="M1198">
        <v>10.285</v>
      </c>
      <c r="N1198">
        <v>6.6734999999999998</v>
      </c>
      <c r="O1198">
        <v>10</v>
      </c>
      <c r="P1198">
        <f>G1198-O1198</f>
        <v>12.629999999999999</v>
      </c>
      <c r="Q1198">
        <v>4.9490265742121498</v>
      </c>
      <c r="R1198">
        <v>2304226.75</v>
      </c>
      <c r="S1198">
        <v>2405429.8666666602</v>
      </c>
      <c r="U1198">
        <v>2</v>
      </c>
    </row>
    <row r="1199" spans="1:21" hidden="1" x14ac:dyDescent="0.3">
      <c r="A1199" t="s">
        <v>2398</v>
      </c>
      <c r="B1199" t="s">
        <v>2399</v>
      </c>
      <c r="C1199">
        <v>0</v>
      </c>
      <c r="D1199">
        <v>5.039447</v>
      </c>
      <c r="E1199">
        <v>-4.2533789999999998</v>
      </c>
      <c r="F1199">
        <v>53</v>
      </c>
      <c r="G1199">
        <v>18.125</v>
      </c>
      <c r="H1199">
        <v>52.97</v>
      </c>
      <c r="I1199"/>
      <c r="J1199">
        <v>22.6682075471698</v>
      </c>
      <c r="K1199">
        <v>9.8000000000000007</v>
      </c>
      <c r="L1199">
        <v>14.265277777777699</v>
      </c>
      <c r="M1199">
        <v>26.786666666666601</v>
      </c>
      <c r="N1199">
        <v>27.204705882352901</v>
      </c>
      <c r="O1199">
        <v>10.35</v>
      </c>
      <c r="P1199">
        <f>G1199-O1199</f>
        <v>7.7750000000000004</v>
      </c>
      <c r="Q1199">
        <v>9.8019155846789801</v>
      </c>
      <c r="R1199">
        <v>20987462.148148101</v>
      </c>
      <c r="S1199">
        <v>10387410.192307601</v>
      </c>
      <c r="U1199">
        <v>4</v>
      </c>
    </row>
    <row r="1200" spans="1:21" hidden="1" x14ac:dyDescent="0.3">
      <c r="A1200" t="s">
        <v>2400</v>
      </c>
      <c r="B1200" t="s">
        <v>2401</v>
      </c>
      <c r="C1200">
        <v>0</v>
      </c>
      <c r="D1200">
        <v>1.2484740000000001</v>
      </c>
      <c r="E1200">
        <v>-3.9399299999999999</v>
      </c>
      <c r="F1200">
        <v>47</v>
      </c>
      <c r="G1200">
        <v>5.52</v>
      </c>
      <c r="H1200">
        <v>79.2</v>
      </c>
      <c r="I1200"/>
      <c r="J1200">
        <v>35.992638297872297</v>
      </c>
      <c r="K1200">
        <v>4.6399999999999997</v>
      </c>
      <c r="L1200">
        <v>7.3654999999999902</v>
      </c>
      <c r="M1200">
        <v>34.350375</v>
      </c>
      <c r="N1200">
        <v>68.28</v>
      </c>
      <c r="O1200">
        <v>80.2</v>
      </c>
      <c r="P1200">
        <f>G1200-O1200</f>
        <v>-74.680000000000007</v>
      </c>
      <c r="Q1200">
        <v>27.223661671441398</v>
      </c>
      <c r="R1200">
        <v>1402941.375</v>
      </c>
      <c r="S1200">
        <v>60005.565217391297</v>
      </c>
      <c r="U1200">
        <v>3</v>
      </c>
    </row>
    <row r="1201" spans="1:21" hidden="1" x14ac:dyDescent="0.3">
      <c r="A1201" t="b">
        <v>1</v>
      </c>
      <c r="B1201" t="s">
        <v>2402</v>
      </c>
      <c r="C1201">
        <v>0</v>
      </c>
      <c r="D1201">
        <v>3.922437</v>
      </c>
      <c r="E1201">
        <v>-0.33749800000000002</v>
      </c>
      <c r="F1201">
        <v>52</v>
      </c>
      <c r="G1201">
        <v>12.83</v>
      </c>
      <c r="H1201">
        <v>22.9</v>
      </c>
      <c r="I1201"/>
      <c r="J1201">
        <v>12.5849999999999</v>
      </c>
      <c r="K1201">
        <v>5.21</v>
      </c>
      <c r="L1201">
        <v>13.623333333333299</v>
      </c>
      <c r="M1201">
        <v>9.5894117647058792</v>
      </c>
      <c r="N1201">
        <v>14.481176470588199</v>
      </c>
      <c r="O1201">
        <v>11.05</v>
      </c>
      <c r="P1201">
        <f>G1201-O1201</f>
        <v>1.7799999999999994</v>
      </c>
      <c r="Q1201">
        <v>4.6033293578094696</v>
      </c>
      <c r="R1201">
        <v>28042637.807692301</v>
      </c>
      <c r="S1201">
        <v>21163091.730769198</v>
      </c>
      <c r="U1201">
        <v>4</v>
      </c>
    </row>
    <row r="1202" spans="1:21" hidden="1" x14ac:dyDescent="0.3">
      <c r="A1202" t="s">
        <v>2403</v>
      </c>
      <c r="B1202" t="s">
        <v>2404</v>
      </c>
      <c r="C1202">
        <v>6.4713459999999996</v>
      </c>
      <c r="D1202">
        <v>0.67377699999999996</v>
      </c>
      <c r="E1202">
        <v>1.10178</v>
      </c>
      <c r="F1202">
        <v>90</v>
      </c>
      <c r="G1202">
        <v>7.1849999999999996</v>
      </c>
      <c r="H1202">
        <v>18.7</v>
      </c>
      <c r="I1202"/>
      <c r="J1202">
        <v>9.1393333333333295</v>
      </c>
      <c r="K1202">
        <v>3.99</v>
      </c>
      <c r="L1202">
        <v>5.6515000000000004</v>
      </c>
      <c r="M1202">
        <v>9.8308333333333309</v>
      </c>
      <c r="N1202">
        <v>11.9356666666666</v>
      </c>
      <c r="O1202">
        <v>14.5</v>
      </c>
      <c r="P1202">
        <f>G1202-O1202</f>
        <v>-7.3150000000000004</v>
      </c>
      <c r="Q1202">
        <v>3.5848138026960301</v>
      </c>
      <c r="R1202">
        <v>2439924.2444444401</v>
      </c>
      <c r="S1202">
        <v>6570255.5555555504</v>
      </c>
      <c r="U1202">
        <v>7</v>
      </c>
    </row>
    <row r="1203" spans="1:21" hidden="1" x14ac:dyDescent="0.3">
      <c r="A1203" t="s">
        <v>2405</v>
      </c>
      <c r="B1203" t="s">
        <v>2406</v>
      </c>
      <c r="C1203">
        <v>0</v>
      </c>
      <c r="D1203">
        <v>1.0648919999999999</v>
      </c>
      <c r="E1203">
        <v>-1.5314989999999999</v>
      </c>
      <c r="F1203">
        <v>218</v>
      </c>
      <c r="G1203">
        <v>21.91</v>
      </c>
      <c r="H1203">
        <v>39.54</v>
      </c>
      <c r="I1203"/>
      <c r="J1203">
        <v>17.0896330275229</v>
      </c>
      <c r="K1203">
        <v>1.51</v>
      </c>
      <c r="L1203">
        <v>24.839452054794499</v>
      </c>
      <c r="M1203">
        <v>18.693424657534202</v>
      </c>
      <c r="N1203">
        <v>7.6061111111111099</v>
      </c>
      <c r="O1203">
        <v>11</v>
      </c>
      <c r="P1203">
        <f>G1203-O1203</f>
        <v>10.91</v>
      </c>
      <c r="Q1203">
        <v>8.6447353709813406</v>
      </c>
      <c r="R1203">
        <v>2888490.0091743101</v>
      </c>
      <c r="S1203">
        <v>2681044.95412844</v>
      </c>
      <c r="U1203">
        <v>18</v>
      </c>
    </row>
    <row r="1204" spans="1:21" hidden="1" x14ac:dyDescent="0.3">
      <c r="A1204" t="s">
        <v>4419</v>
      </c>
      <c r="B1204" t="s">
        <v>4420</v>
      </c>
      <c r="C1204">
        <v>46.694105</v>
      </c>
      <c r="D1204">
        <v>3.85928099999999</v>
      </c>
      <c r="E1204">
        <v>1.937932</v>
      </c>
      <c r="F1204">
        <v>247</v>
      </c>
      <c r="G1204">
        <v>91.135000000000005</v>
      </c>
      <c r="H1204">
        <v>91.47</v>
      </c>
      <c r="I1204"/>
      <c r="J1204">
        <v>21.045324291497899</v>
      </c>
      <c r="K1204">
        <v>2</v>
      </c>
      <c r="L1204">
        <v>42.573493975903602</v>
      </c>
      <c r="M1204">
        <v>12.218719512195101</v>
      </c>
      <c r="N1204">
        <v>8.0812207317073099</v>
      </c>
      <c r="O1204">
        <v>4.1266999999999996</v>
      </c>
      <c r="P1204">
        <f>G1204-O1204</f>
        <v>87.008300000000006</v>
      </c>
      <c r="Q1204">
        <v>21.307134950000599</v>
      </c>
      <c r="R1204">
        <v>10100721</v>
      </c>
      <c r="S1204">
        <v>20218681.300813001</v>
      </c>
      <c r="U1204">
        <v>20</v>
      </c>
    </row>
    <row r="1205" spans="1:21" hidden="1" x14ac:dyDescent="0.3">
      <c r="A1205" t="s">
        <v>2409</v>
      </c>
      <c r="B1205" t="s">
        <v>2410</v>
      </c>
      <c r="C1205">
        <v>0</v>
      </c>
      <c r="D1205">
        <v>0</v>
      </c>
      <c r="E1205">
        <v>0</v>
      </c>
      <c r="F1205">
        <v>29</v>
      </c>
      <c r="G1205">
        <v>23.61</v>
      </c>
      <c r="H1205">
        <v>23.7</v>
      </c>
      <c r="I1205"/>
      <c r="J1205">
        <v>18.312524137931</v>
      </c>
      <c r="K1205">
        <v>15.07</v>
      </c>
      <c r="L1205">
        <v>21.322009999999999</v>
      </c>
      <c r="M1205">
        <v>17.682269999999999</v>
      </c>
      <c r="N1205">
        <v>15.6689333333333</v>
      </c>
      <c r="O1205">
        <v>14.9</v>
      </c>
      <c r="P1205">
        <f>G1205-O1205</f>
        <v>8.7099999999999991</v>
      </c>
      <c r="Q1205">
        <v>2.5792781500776401</v>
      </c>
      <c r="R1205">
        <v>193923.933333333</v>
      </c>
      <c r="S1205">
        <v>76612.214285714203</v>
      </c>
      <c r="U1205">
        <v>2</v>
      </c>
    </row>
    <row r="1206" spans="1:21" hidden="1" x14ac:dyDescent="0.3">
      <c r="A1206" t="s">
        <v>2411</v>
      </c>
      <c r="B1206" t="s">
        <v>2412</v>
      </c>
      <c r="C1206">
        <v>16.408410999999901</v>
      </c>
      <c r="D1206">
        <v>0.91054000000000002</v>
      </c>
      <c r="E1206">
        <v>0.873942</v>
      </c>
      <c r="F1206">
        <v>114</v>
      </c>
      <c r="G1206">
        <v>13.65</v>
      </c>
      <c r="H1206">
        <v>51.83</v>
      </c>
      <c r="I1206"/>
      <c r="J1206">
        <v>28.3608333333333</v>
      </c>
      <c r="K1206">
        <v>13.49</v>
      </c>
      <c r="L1206">
        <v>25.517105263157799</v>
      </c>
      <c r="M1206">
        <v>27.5135526315789</v>
      </c>
      <c r="N1206">
        <v>32.051842105263098</v>
      </c>
      <c r="O1206">
        <v>22</v>
      </c>
      <c r="P1206">
        <f>G1206-O1206</f>
        <v>-8.35</v>
      </c>
      <c r="Q1206">
        <v>7.01405134959876</v>
      </c>
      <c r="R1206">
        <v>4246245.2631578902</v>
      </c>
      <c r="S1206">
        <v>6373663.1578947296</v>
      </c>
      <c r="U1206">
        <v>9</v>
      </c>
    </row>
    <row r="1207" spans="1:21" hidden="1" x14ac:dyDescent="0.3">
      <c r="A1207" t="s">
        <v>7896</v>
      </c>
      <c r="B1207" t="s">
        <v>7897</v>
      </c>
      <c r="C1207">
        <v>15.585621</v>
      </c>
      <c r="D1207">
        <v>0</v>
      </c>
      <c r="E1207">
        <v>7.65</v>
      </c>
      <c r="F1207">
        <v>151</v>
      </c>
      <c r="G1207">
        <v>120.71</v>
      </c>
      <c r="H1207">
        <v>120.96</v>
      </c>
      <c r="I1207"/>
      <c r="J1207">
        <v>58.495306622516502</v>
      </c>
      <c r="K1207">
        <v>20</v>
      </c>
      <c r="L1207">
        <v>90.328358823529399</v>
      </c>
      <c r="M1207">
        <v>51.622099999999897</v>
      </c>
      <c r="N1207">
        <v>32.898800000000001</v>
      </c>
      <c r="O1207">
        <v>33.950000000000003</v>
      </c>
      <c r="P1207">
        <f>G1207-O1207</f>
        <v>86.759999999999991</v>
      </c>
      <c r="Q1207">
        <v>26.356070124418899</v>
      </c>
      <c r="R1207">
        <v>2390213.2236842099</v>
      </c>
      <c r="S1207">
        <v>709314.66666666605</v>
      </c>
      <c r="U1207">
        <v>12</v>
      </c>
    </row>
    <row r="1208" spans="1:21" hidden="1" x14ac:dyDescent="0.3">
      <c r="A1208" t="s">
        <v>13001</v>
      </c>
      <c r="B1208" t="s">
        <v>4360</v>
      </c>
      <c r="C1208">
        <v>15.594571999999999</v>
      </c>
      <c r="D1208">
        <v>1.0443020000000001</v>
      </c>
      <c r="E1208">
        <v>6.3778600000000001</v>
      </c>
      <c r="F1208">
        <v>253</v>
      </c>
      <c r="G1208">
        <v>99.27</v>
      </c>
      <c r="H1208">
        <v>103.96</v>
      </c>
      <c r="I1208"/>
      <c r="J1208">
        <v>59.521067193675897</v>
      </c>
      <c r="K1208">
        <v>12.05</v>
      </c>
      <c r="L1208">
        <v>73.668235294117594</v>
      </c>
      <c r="M1208">
        <v>57.055357142857098</v>
      </c>
      <c r="N1208">
        <v>47.671190476190397</v>
      </c>
      <c r="O1208">
        <v>12.9</v>
      </c>
      <c r="P1208">
        <f>G1208-O1208</f>
        <v>86.36999999999999</v>
      </c>
      <c r="Q1208">
        <v>20.254775315044199</v>
      </c>
      <c r="R1208">
        <v>102883137.62204701</v>
      </c>
      <c r="S1208">
        <v>52972151.5873015</v>
      </c>
      <c r="U1208">
        <v>21</v>
      </c>
    </row>
    <row r="1209" spans="1:21" hidden="1" x14ac:dyDescent="0.3">
      <c r="A1209" t="s">
        <v>2039</v>
      </c>
      <c r="B1209" t="s">
        <v>2040</v>
      </c>
      <c r="C1209">
        <v>32.518051</v>
      </c>
      <c r="D1209">
        <v>4.4631449999999999</v>
      </c>
      <c r="E1209">
        <v>3.460232</v>
      </c>
      <c r="F1209">
        <v>222</v>
      </c>
      <c r="G1209">
        <v>111.25</v>
      </c>
      <c r="H1209">
        <v>120.45</v>
      </c>
      <c r="I1209"/>
      <c r="J1209">
        <v>45.920225225225202</v>
      </c>
      <c r="K1209">
        <v>20.58</v>
      </c>
      <c r="L1209">
        <v>56.807702702702699</v>
      </c>
      <c r="M1209">
        <v>35.477162162162102</v>
      </c>
      <c r="N1209">
        <v>45.475810810810799</v>
      </c>
      <c r="O1209">
        <v>25</v>
      </c>
      <c r="P1209">
        <f>G1209-O1209</f>
        <v>86.25</v>
      </c>
      <c r="Q1209">
        <v>18.880401853699698</v>
      </c>
      <c r="R1209">
        <v>2878740.4504504502</v>
      </c>
      <c r="S1209">
        <v>13519649.5495495</v>
      </c>
      <c r="U1209">
        <v>18</v>
      </c>
    </row>
    <row r="1210" spans="1:21" hidden="1" x14ac:dyDescent="0.3">
      <c r="A1210" t="s">
        <v>2419</v>
      </c>
      <c r="B1210" t="s">
        <v>2420</v>
      </c>
      <c r="C1210">
        <v>0</v>
      </c>
      <c r="D1210">
        <v>-3.5418289999999999</v>
      </c>
      <c r="E1210">
        <v>-9.7836479999999995</v>
      </c>
      <c r="F1210">
        <v>68</v>
      </c>
      <c r="G1210">
        <v>10.66</v>
      </c>
      <c r="H1210">
        <v>936.2894</v>
      </c>
      <c r="I1210"/>
      <c r="J1210">
        <v>209.30602058823499</v>
      </c>
      <c r="K1210">
        <v>0.26</v>
      </c>
      <c r="L1210">
        <v>11.7637826086956</v>
      </c>
      <c r="M1210">
        <v>175.35292173913001</v>
      </c>
      <c r="N1210">
        <v>451.32387272727198</v>
      </c>
      <c r="O1210">
        <v>1156.0424</v>
      </c>
      <c r="P1210">
        <f>G1210-O1210</f>
        <v>-1145.3824</v>
      </c>
      <c r="Q1210">
        <v>220.98368015405501</v>
      </c>
      <c r="R1210">
        <v>560931.70588235196</v>
      </c>
      <c r="S1210">
        <v>5898.7941176470504</v>
      </c>
      <c r="U1210">
        <v>5</v>
      </c>
    </row>
    <row r="1211" spans="1:21" hidden="1" x14ac:dyDescent="0.3">
      <c r="A1211" t="s">
        <v>2421</v>
      </c>
      <c r="B1211" t="s">
        <v>2422</v>
      </c>
      <c r="C1211">
        <v>0</v>
      </c>
      <c r="D1211">
        <v>0</v>
      </c>
      <c r="E1211">
        <v>0</v>
      </c>
      <c r="F1211">
        <v>22</v>
      </c>
      <c r="G1211">
        <v>63.84</v>
      </c>
      <c r="H1211">
        <v>63.84</v>
      </c>
      <c r="I1211"/>
      <c r="J1211">
        <v>56.491845454545398</v>
      </c>
      <c r="K1211">
        <v>49.125999999999998</v>
      </c>
      <c r="L1211">
        <v>60.536275000000003</v>
      </c>
      <c r="M1211">
        <v>56.769999999999897</v>
      </c>
      <c r="N1211">
        <v>51.591485714285703</v>
      </c>
      <c r="O1211">
        <v>48.26</v>
      </c>
      <c r="P1211">
        <f>G1211-O1211</f>
        <v>15.580000000000005</v>
      </c>
      <c r="Q1211">
        <v>4.3434163086464999</v>
      </c>
      <c r="R1211">
        <v>176729.27272727201</v>
      </c>
      <c r="S1211">
        <v>36219.636363636302</v>
      </c>
      <c r="U1211">
        <v>1</v>
      </c>
    </row>
    <row r="1212" spans="1:21" hidden="1" x14ac:dyDescent="0.3">
      <c r="A1212" t="s">
        <v>9042</v>
      </c>
      <c r="B1212" t="s">
        <v>9043</v>
      </c>
      <c r="C1212">
        <v>8.5809090000000001</v>
      </c>
      <c r="D1212">
        <v>1.0812899999999901</v>
      </c>
      <c r="E1212">
        <v>18.681004999999999</v>
      </c>
      <c r="F1212">
        <v>221</v>
      </c>
      <c r="G1212">
        <v>161.56</v>
      </c>
      <c r="H1212">
        <v>161.83000000000001</v>
      </c>
      <c r="I1212"/>
      <c r="J1212">
        <v>81.970972850678706</v>
      </c>
      <c r="K1212">
        <v>40.380000000000003</v>
      </c>
      <c r="L1212">
        <v>116.412499999999</v>
      </c>
      <c r="M1212">
        <v>67.960810810810798</v>
      </c>
      <c r="N1212">
        <v>61.2597260273972</v>
      </c>
      <c r="O1212">
        <v>75.41</v>
      </c>
      <c r="P1212">
        <f>G1212-O1212</f>
        <v>86.15</v>
      </c>
      <c r="Q1212">
        <v>28.731800920981101</v>
      </c>
      <c r="R1212">
        <v>21578090.747747701</v>
      </c>
      <c r="S1212">
        <v>16879635.454545401</v>
      </c>
      <c r="U1212">
        <v>18</v>
      </c>
    </row>
    <row r="1213" spans="1:21" hidden="1" x14ac:dyDescent="0.3">
      <c r="A1213" t="s">
        <v>2425</v>
      </c>
      <c r="B1213" t="s">
        <v>2426</v>
      </c>
      <c r="C1213">
        <v>2325.8197169999999</v>
      </c>
      <c r="D1213">
        <v>-1.8320909999999999</v>
      </c>
      <c r="E1213">
        <v>3.9039999999999999E-3</v>
      </c>
      <c r="F1213">
        <v>140</v>
      </c>
      <c r="G1213">
        <v>9.02</v>
      </c>
      <c r="H1213">
        <v>28.55</v>
      </c>
      <c r="I1213"/>
      <c r="J1213">
        <v>15.262</v>
      </c>
      <c r="K1213">
        <v>5.19</v>
      </c>
      <c r="L1213">
        <v>11.9342553191489</v>
      </c>
      <c r="M1213">
        <v>15.9672340425531</v>
      </c>
      <c r="N1213">
        <v>17.941521739130401</v>
      </c>
      <c r="O1213">
        <v>25.5</v>
      </c>
      <c r="P1213">
        <f>G1213-O1213</f>
        <v>-16.48</v>
      </c>
      <c r="Q1213">
        <v>4.8186981734002501</v>
      </c>
      <c r="R1213">
        <v>8016162.3285714202</v>
      </c>
      <c r="S1213">
        <v>6160810</v>
      </c>
      <c r="U1213">
        <v>11</v>
      </c>
    </row>
    <row r="1214" spans="1:21" hidden="1" x14ac:dyDescent="0.3">
      <c r="A1214" t="s">
        <v>12935</v>
      </c>
      <c r="B1214" t="s">
        <v>12936</v>
      </c>
      <c r="C1214">
        <v>14.028332000000001</v>
      </c>
      <c r="D1214">
        <v>3.611939</v>
      </c>
      <c r="E1214">
        <v>7.978853</v>
      </c>
      <c r="F1214">
        <v>253</v>
      </c>
      <c r="G1214">
        <v>111.325</v>
      </c>
      <c r="H1214">
        <v>120</v>
      </c>
      <c r="I1214"/>
      <c r="J1214">
        <v>47.426712648221297</v>
      </c>
      <c r="K1214">
        <v>14.94</v>
      </c>
      <c r="L1214">
        <v>84.498882352941095</v>
      </c>
      <c r="M1214">
        <v>30.3397619047619</v>
      </c>
      <c r="N1214">
        <v>27.0001583333333</v>
      </c>
      <c r="O1214">
        <v>25.324999999999999</v>
      </c>
      <c r="P1214">
        <f>G1214-O1214</f>
        <v>86</v>
      </c>
      <c r="Q1214">
        <v>30.637929246302299</v>
      </c>
      <c r="R1214">
        <v>186511621.05511799</v>
      </c>
      <c r="S1214">
        <v>160521097.61904699</v>
      </c>
      <c r="U1214">
        <v>21</v>
      </c>
    </row>
    <row r="1215" spans="1:21" hidden="1" x14ac:dyDescent="0.3">
      <c r="A1215" t="s">
        <v>9266</v>
      </c>
      <c r="B1215" t="s">
        <v>9267</v>
      </c>
      <c r="C1215">
        <v>9.5574200000000005</v>
      </c>
      <c r="D1215">
        <v>0.97434599999999905</v>
      </c>
      <c r="E1215">
        <v>13.372854999999999</v>
      </c>
      <c r="F1215">
        <v>189</v>
      </c>
      <c r="G1215">
        <v>129.02000000000001</v>
      </c>
      <c r="H1215">
        <v>129.25</v>
      </c>
      <c r="I1215"/>
      <c r="J1215">
        <v>70.420529100529095</v>
      </c>
      <c r="K1215">
        <v>35.049999999999997</v>
      </c>
      <c r="L1215">
        <v>97.213809523809502</v>
      </c>
      <c r="M1215">
        <v>55.866349206349099</v>
      </c>
      <c r="N1215">
        <v>58.181428571428498</v>
      </c>
      <c r="O1215">
        <v>43.08</v>
      </c>
      <c r="P1215">
        <f>G1215-O1215</f>
        <v>85.940000000000012</v>
      </c>
      <c r="Q1215">
        <v>21.7370309276209</v>
      </c>
      <c r="R1215">
        <v>15322698.063157801</v>
      </c>
      <c r="S1215">
        <v>18820875.5319148</v>
      </c>
      <c r="U1215">
        <v>15</v>
      </c>
    </row>
    <row r="1216" spans="1:21" hidden="1" x14ac:dyDescent="0.3">
      <c r="A1216" t="s">
        <v>2149</v>
      </c>
      <c r="B1216" t="s">
        <v>2150</v>
      </c>
      <c r="C1216">
        <v>18.558581</v>
      </c>
      <c r="D1216">
        <v>4.07639</v>
      </c>
      <c r="E1216">
        <v>5.0106199999999896</v>
      </c>
      <c r="F1216">
        <v>253</v>
      </c>
      <c r="G1216">
        <v>90.91</v>
      </c>
      <c r="H1216">
        <v>113.86</v>
      </c>
      <c r="I1216"/>
      <c r="J1216">
        <v>30.424321343873501</v>
      </c>
      <c r="K1216">
        <v>2.9</v>
      </c>
      <c r="L1216">
        <v>62.098823529411703</v>
      </c>
      <c r="M1216">
        <v>11.3003571428571</v>
      </c>
      <c r="N1216">
        <v>17.4967059523809</v>
      </c>
      <c r="O1216">
        <v>5</v>
      </c>
      <c r="P1216">
        <f>G1216-O1216</f>
        <v>85.91</v>
      </c>
      <c r="Q1216">
        <v>30.706591300415099</v>
      </c>
      <c r="R1216">
        <v>75861053.842519596</v>
      </c>
      <c r="S1216">
        <v>52058966.666666597</v>
      </c>
      <c r="U1216">
        <v>21</v>
      </c>
    </row>
    <row r="1217" spans="1:21" hidden="1" x14ac:dyDescent="0.3">
      <c r="A1217" t="s">
        <v>5265</v>
      </c>
      <c r="B1217" t="s">
        <v>5266</v>
      </c>
      <c r="C1217">
        <v>22.355207999999902</v>
      </c>
      <c r="D1217">
        <v>3.6398109999999999</v>
      </c>
      <c r="E1217">
        <v>4.6467919999999996</v>
      </c>
      <c r="F1217">
        <v>253</v>
      </c>
      <c r="G1217">
        <v>100</v>
      </c>
      <c r="H1217">
        <v>101.28</v>
      </c>
      <c r="I1217"/>
      <c r="J1217">
        <v>20.220276679841799</v>
      </c>
      <c r="K1217">
        <v>4.83</v>
      </c>
      <c r="L1217">
        <v>34.156941176470497</v>
      </c>
      <c r="M1217">
        <v>15.271547619047601</v>
      </c>
      <c r="N1217">
        <v>11.066428571428499</v>
      </c>
      <c r="O1217">
        <v>14.25</v>
      </c>
      <c r="P1217">
        <f>G1217-O1217</f>
        <v>85.75</v>
      </c>
      <c r="Q1217">
        <v>15.696629336968799</v>
      </c>
      <c r="R1217">
        <v>361835.09448818897</v>
      </c>
      <c r="S1217">
        <v>304420.63492063398</v>
      </c>
      <c r="U1217">
        <v>21</v>
      </c>
    </row>
    <row r="1218" spans="1:21" hidden="1" x14ac:dyDescent="0.3">
      <c r="A1218" t="s">
        <v>3088</v>
      </c>
      <c r="B1218" t="s">
        <v>3089</v>
      </c>
      <c r="C1218">
        <v>10.7582729999999</v>
      </c>
      <c r="D1218">
        <v>2.5516549999999998</v>
      </c>
      <c r="E1218">
        <v>8.171386</v>
      </c>
      <c r="F1218">
        <v>253</v>
      </c>
      <c r="G1218">
        <v>87.29</v>
      </c>
      <c r="H1218">
        <v>90.07</v>
      </c>
      <c r="I1218"/>
      <c r="J1218">
        <v>35.126132411067097</v>
      </c>
      <c r="K1218">
        <v>1.6838</v>
      </c>
      <c r="L1218">
        <v>69.006529411764703</v>
      </c>
      <c r="M1218">
        <v>30.604077380952301</v>
      </c>
      <c r="N1218">
        <v>5.3644523809523701</v>
      </c>
      <c r="O1218">
        <v>1.5468999999999999</v>
      </c>
      <c r="P1218">
        <f>G1218-O1218</f>
        <v>85.743100000000013</v>
      </c>
      <c r="Q1218">
        <v>28.364779787254101</v>
      </c>
      <c r="R1218">
        <v>94657509.133858204</v>
      </c>
      <c r="S1218">
        <v>165830193.65079299</v>
      </c>
      <c r="U1218">
        <v>21</v>
      </c>
    </row>
    <row r="1219" spans="1:21" hidden="1" x14ac:dyDescent="0.3">
      <c r="A1219" t="s">
        <v>2437</v>
      </c>
      <c r="B1219" t="s">
        <v>2438</v>
      </c>
      <c r="C1219">
        <v>0</v>
      </c>
      <c r="D1219">
        <v>4.6040999999999999</v>
      </c>
      <c r="E1219">
        <v>-5.2010009999999998</v>
      </c>
      <c r="F1219">
        <v>184</v>
      </c>
      <c r="G1219">
        <v>6.3848000000000003</v>
      </c>
      <c r="H1219">
        <v>3421.712</v>
      </c>
      <c r="I1219"/>
      <c r="J1219">
        <v>352.73012608695598</v>
      </c>
      <c r="K1219">
        <v>1.6808000000000001</v>
      </c>
      <c r="L1219">
        <v>8.0544193548387</v>
      </c>
      <c r="M1219">
        <v>443.00392786885197</v>
      </c>
      <c r="N1219">
        <v>612.78245245901599</v>
      </c>
      <c r="O1219">
        <v>479.904</v>
      </c>
      <c r="P1219">
        <f>G1219-O1219</f>
        <v>-473.51920000000001</v>
      </c>
      <c r="Q1219">
        <v>533.68429082075397</v>
      </c>
      <c r="R1219">
        <v>7106505.4456521701</v>
      </c>
      <c r="S1219">
        <v>10464.130434782601</v>
      </c>
      <c r="U1219">
        <v>15</v>
      </c>
    </row>
    <row r="1220" spans="1:21" hidden="1" x14ac:dyDescent="0.3">
      <c r="A1220" t="s">
        <v>2439</v>
      </c>
      <c r="B1220" t="s">
        <v>2440</v>
      </c>
      <c r="C1220">
        <v>0</v>
      </c>
      <c r="D1220">
        <v>3.3200449999999999</v>
      </c>
      <c r="E1220">
        <v>-0.87261699999999998</v>
      </c>
      <c r="F1220">
        <v>143</v>
      </c>
      <c r="G1220">
        <v>10.76</v>
      </c>
      <c r="H1220">
        <v>16.399999999999999</v>
      </c>
      <c r="I1220"/>
      <c r="J1220">
        <v>6.1234615384615303</v>
      </c>
      <c r="K1220">
        <v>1.28</v>
      </c>
      <c r="L1220">
        <v>8.7287499999999998</v>
      </c>
      <c r="M1220">
        <v>4.2620833333333303</v>
      </c>
      <c r="N1220">
        <v>5.3637234042553104</v>
      </c>
      <c r="O1220">
        <v>11</v>
      </c>
      <c r="P1220">
        <f>G1220-O1220</f>
        <v>-0.24000000000000021</v>
      </c>
      <c r="Q1220">
        <v>3.3883311687947102</v>
      </c>
      <c r="R1220">
        <v>7305018.3194444403</v>
      </c>
      <c r="S1220">
        <v>3238330.98591549</v>
      </c>
      <c r="U1220">
        <v>11</v>
      </c>
    </row>
    <row r="1221" spans="1:21" hidden="1" x14ac:dyDescent="0.3">
      <c r="A1221" t="s">
        <v>9322</v>
      </c>
      <c r="B1221" t="s">
        <v>9323</v>
      </c>
      <c r="C1221">
        <v>8.8741289999999999</v>
      </c>
      <c r="D1221">
        <v>1.5038639999999901</v>
      </c>
      <c r="E1221">
        <v>11.837781</v>
      </c>
      <c r="F1221">
        <v>218</v>
      </c>
      <c r="G1221">
        <v>103.76</v>
      </c>
      <c r="H1221">
        <v>154.16</v>
      </c>
      <c r="I1221"/>
      <c r="J1221">
        <v>70.404082568807297</v>
      </c>
      <c r="K1221">
        <v>19.190000000000001</v>
      </c>
      <c r="L1221">
        <v>113.23808219177999</v>
      </c>
      <c r="M1221">
        <v>58.757945205479402</v>
      </c>
      <c r="N1221">
        <v>38.783055555555499</v>
      </c>
      <c r="O1221">
        <v>18.13</v>
      </c>
      <c r="P1221">
        <f>G1221-O1221</f>
        <v>85.63000000000001</v>
      </c>
      <c r="Q1221">
        <v>33.846864482984998</v>
      </c>
      <c r="R1221">
        <v>15865570.9266055</v>
      </c>
      <c r="S1221">
        <v>7086466.9724770598</v>
      </c>
      <c r="U1221">
        <v>18</v>
      </c>
    </row>
    <row r="1222" spans="1:21" hidden="1" x14ac:dyDescent="0.3">
      <c r="A1222" t="s">
        <v>8720</v>
      </c>
      <c r="B1222" t="s">
        <v>8721</v>
      </c>
      <c r="C1222">
        <v>10.150815</v>
      </c>
      <c r="D1222">
        <v>2.4566599999999998</v>
      </c>
      <c r="E1222">
        <v>11.747826</v>
      </c>
      <c r="F1222">
        <v>78</v>
      </c>
      <c r="G1222">
        <v>118.6925</v>
      </c>
      <c r="H1222">
        <v>123.34</v>
      </c>
      <c r="I1222"/>
      <c r="J1222">
        <v>77.474903846153794</v>
      </c>
      <c r="K1222">
        <v>30.03</v>
      </c>
      <c r="L1222">
        <v>93.282019230769194</v>
      </c>
      <c r="M1222">
        <v>80.048076923076906</v>
      </c>
      <c r="N1222">
        <v>59.094615384615302</v>
      </c>
      <c r="O1222">
        <v>33.25</v>
      </c>
      <c r="P1222">
        <f>G1222-O1222</f>
        <v>85.442499999999995</v>
      </c>
      <c r="Q1222">
        <v>18.930355280496698</v>
      </c>
      <c r="R1222">
        <v>54791353.051282004</v>
      </c>
      <c r="S1222">
        <v>68248658.974358901</v>
      </c>
      <c r="U1222">
        <v>6</v>
      </c>
    </row>
    <row r="1223" spans="1:21" hidden="1" x14ac:dyDescent="0.3">
      <c r="A1223" t="s">
        <v>2445</v>
      </c>
      <c r="B1223" t="s">
        <v>2446</v>
      </c>
      <c r="C1223">
        <v>0</v>
      </c>
      <c r="D1223">
        <v>2.1386810000000001</v>
      </c>
      <c r="E1223">
        <v>-0.31382199999999999</v>
      </c>
      <c r="F1223">
        <v>45</v>
      </c>
      <c r="G1223">
        <v>80.650000000000006</v>
      </c>
      <c r="H1223">
        <v>82.15</v>
      </c>
      <c r="I1223"/>
      <c r="J1223">
        <v>64.891555555555499</v>
      </c>
      <c r="K1223">
        <v>39.6</v>
      </c>
      <c r="L1223">
        <v>74.98</v>
      </c>
      <c r="M1223">
        <v>59.841333333333303</v>
      </c>
      <c r="N1223">
        <v>59.853333333333303</v>
      </c>
      <c r="O1223">
        <v>69</v>
      </c>
      <c r="P1223">
        <f>G1223-O1223</f>
        <v>11.650000000000006</v>
      </c>
      <c r="Q1223">
        <v>12.283255778711601</v>
      </c>
      <c r="R1223">
        <v>31689930</v>
      </c>
      <c r="S1223">
        <v>36246766.681818098</v>
      </c>
      <c r="U1223">
        <v>3</v>
      </c>
    </row>
    <row r="1224" spans="1:21" hidden="1" x14ac:dyDescent="0.3">
      <c r="A1224" t="s">
        <v>2447</v>
      </c>
      <c r="B1224" t="s">
        <v>2448</v>
      </c>
      <c r="C1224">
        <v>0</v>
      </c>
      <c r="D1224">
        <v>4.057283</v>
      </c>
      <c r="E1224">
        <v>-1.5478719999999999</v>
      </c>
      <c r="F1224">
        <v>13</v>
      </c>
      <c r="G1224">
        <v>16.64</v>
      </c>
      <c r="H1224">
        <v>16.64</v>
      </c>
      <c r="I1224"/>
      <c r="J1224">
        <v>11.9492307692307</v>
      </c>
      <c r="K1224">
        <v>9.61</v>
      </c>
      <c r="L1224">
        <v>14.937999999999899</v>
      </c>
      <c r="M1224">
        <v>9.94</v>
      </c>
      <c r="N1224">
        <v>10.2225</v>
      </c>
      <c r="O1224">
        <v>10.5</v>
      </c>
      <c r="P1224">
        <f>G1224-O1224</f>
        <v>6.1400000000000006</v>
      </c>
      <c r="Q1224">
        <v>2.9193534145379401</v>
      </c>
      <c r="R1224">
        <v>640357.28571428498</v>
      </c>
      <c r="S1224">
        <v>465895.83333333302</v>
      </c>
      <c r="U1224">
        <v>1</v>
      </c>
    </row>
    <row r="1225" spans="1:21" hidden="1" x14ac:dyDescent="0.3">
      <c r="A1225" t="s">
        <v>2449</v>
      </c>
      <c r="B1225" t="s">
        <v>2450</v>
      </c>
      <c r="C1225">
        <v>0</v>
      </c>
      <c r="D1225">
        <v>6.6031529999999998</v>
      </c>
      <c r="E1225">
        <v>-0.88733600000000001</v>
      </c>
      <c r="F1225">
        <v>246</v>
      </c>
      <c r="G1225">
        <v>1.82</v>
      </c>
      <c r="H1225">
        <v>487.5</v>
      </c>
      <c r="I1225"/>
      <c r="J1225">
        <v>22.9893853658536</v>
      </c>
      <c r="K1225">
        <v>1.76</v>
      </c>
      <c r="L1225">
        <v>6.6468146341463399</v>
      </c>
      <c r="M1225">
        <v>14.031707317073099</v>
      </c>
      <c r="N1225">
        <v>48.289634146341399</v>
      </c>
      <c r="O1225">
        <v>37.5</v>
      </c>
      <c r="P1225">
        <f>G1225-O1225</f>
        <v>-35.68</v>
      </c>
      <c r="Q1225">
        <v>48.963983056095998</v>
      </c>
      <c r="R1225">
        <v>127639.430894308</v>
      </c>
      <c r="S1225">
        <v>275719.51219512097</v>
      </c>
      <c r="U1225">
        <v>20</v>
      </c>
    </row>
    <row r="1226" spans="1:21" hidden="1" x14ac:dyDescent="0.3">
      <c r="A1226" t="s">
        <v>2451</v>
      </c>
      <c r="B1226" t="s">
        <v>2024</v>
      </c>
      <c r="C1226">
        <v>0</v>
      </c>
      <c r="D1226">
        <v>0</v>
      </c>
      <c r="E1226">
        <v>0</v>
      </c>
      <c r="F1226">
        <v>97</v>
      </c>
      <c r="G1226">
        <v>111.17</v>
      </c>
      <c r="H1226">
        <v>112.66</v>
      </c>
      <c r="I1226"/>
      <c r="J1226">
        <v>81.498147422680404</v>
      </c>
      <c r="K1226">
        <v>49.35</v>
      </c>
      <c r="L1226">
        <v>99.490021212121206</v>
      </c>
      <c r="M1226">
        <v>84.919831250000001</v>
      </c>
      <c r="N1226">
        <v>59.522343749999997</v>
      </c>
      <c r="O1226">
        <v>50.98</v>
      </c>
      <c r="P1226">
        <f>G1226-O1226</f>
        <v>60.190000000000005</v>
      </c>
      <c r="Q1226">
        <v>17.913042380850399</v>
      </c>
      <c r="R1226">
        <v>757791.10204081598</v>
      </c>
      <c r="S1226">
        <v>191452.08333333299</v>
      </c>
      <c r="U1226">
        <v>8</v>
      </c>
    </row>
    <row r="1227" spans="1:21" hidden="1" x14ac:dyDescent="0.3">
      <c r="A1227" t="s">
        <v>8627</v>
      </c>
      <c r="B1227" t="s">
        <v>8628</v>
      </c>
      <c r="C1227">
        <v>8.0072519999999994</v>
      </c>
      <c r="D1227">
        <v>2.3501180000000002</v>
      </c>
      <c r="E1227">
        <v>12.137746999999999</v>
      </c>
      <c r="F1227">
        <v>170</v>
      </c>
      <c r="G1227">
        <v>92.63</v>
      </c>
      <c r="H1227">
        <v>115.73</v>
      </c>
      <c r="I1227"/>
      <c r="J1227">
        <v>37.366294117647001</v>
      </c>
      <c r="K1227">
        <v>6.2450000000000001</v>
      </c>
      <c r="L1227">
        <v>71.948157894736795</v>
      </c>
      <c r="M1227">
        <v>27.098771929824501</v>
      </c>
      <c r="N1227">
        <v>12.6177678571428</v>
      </c>
      <c r="O1227">
        <v>7.25</v>
      </c>
      <c r="P1227">
        <f>G1227-O1227</f>
        <v>85.38</v>
      </c>
      <c r="Q1227">
        <v>29.2551865694744</v>
      </c>
      <c r="R1227">
        <v>17385610.3529411</v>
      </c>
      <c r="S1227">
        <v>12942174.117647</v>
      </c>
      <c r="U1227">
        <v>14</v>
      </c>
    </row>
    <row r="1228" spans="1:21" hidden="1" x14ac:dyDescent="0.3">
      <c r="A1228" t="s">
        <v>2454</v>
      </c>
      <c r="B1228" t="s">
        <v>2455</v>
      </c>
      <c r="C1228">
        <v>0</v>
      </c>
      <c r="D1228">
        <v>28.953806</v>
      </c>
      <c r="E1228">
        <v>-0.46226200000000001</v>
      </c>
      <c r="F1228">
        <v>43</v>
      </c>
      <c r="G1228">
        <v>4.7249999999999996</v>
      </c>
      <c r="H1228">
        <v>9.69</v>
      </c>
      <c r="I1228"/>
      <c r="J1228">
        <v>4.3259790697674401</v>
      </c>
      <c r="K1228">
        <v>2.39</v>
      </c>
      <c r="L1228">
        <v>4.0843999999999996</v>
      </c>
      <c r="M1228">
        <v>4.2322214285714201</v>
      </c>
      <c r="N1228">
        <v>4.6785714285714199</v>
      </c>
      <c r="O1228">
        <v>8.06</v>
      </c>
      <c r="P1228">
        <f>G1228-O1228</f>
        <v>-3.3350000000000009</v>
      </c>
      <c r="Q1228">
        <v>1.74335441449852</v>
      </c>
      <c r="R1228">
        <v>1706347.18181818</v>
      </c>
      <c r="S1228">
        <v>556666.66666666605</v>
      </c>
      <c r="U1228">
        <v>3</v>
      </c>
    </row>
    <row r="1229" spans="1:21" hidden="1" x14ac:dyDescent="0.3">
      <c r="A1229" t="s">
        <v>2456</v>
      </c>
      <c r="B1229" t="s">
        <v>2457</v>
      </c>
      <c r="C1229">
        <v>0</v>
      </c>
      <c r="D1229">
        <v>0</v>
      </c>
      <c r="E1229">
        <v>0</v>
      </c>
      <c r="F1229">
        <v>27</v>
      </c>
      <c r="G1229">
        <v>21.1873</v>
      </c>
      <c r="H1229">
        <v>21.1873</v>
      </c>
      <c r="I1229"/>
      <c r="J1229">
        <v>18.0774703703703</v>
      </c>
      <c r="K1229">
        <v>15.209899999999999</v>
      </c>
      <c r="L1229">
        <v>20.200222222222202</v>
      </c>
      <c r="M1229">
        <v>18.074311111111101</v>
      </c>
      <c r="N1229">
        <v>15.9578777777777</v>
      </c>
      <c r="O1229">
        <v>15.28</v>
      </c>
      <c r="P1229">
        <f>G1229-O1229</f>
        <v>5.9073000000000011</v>
      </c>
      <c r="Q1229">
        <v>1.88956678730964</v>
      </c>
      <c r="R1229">
        <v>135821</v>
      </c>
      <c r="S1229">
        <v>210036.30769230699</v>
      </c>
      <c r="U1229">
        <v>2</v>
      </c>
    </row>
    <row r="1230" spans="1:21" hidden="1" x14ac:dyDescent="0.3">
      <c r="A1230" t="s">
        <v>2458</v>
      </c>
      <c r="B1230" t="s">
        <v>2459</v>
      </c>
      <c r="C1230">
        <v>0</v>
      </c>
      <c r="D1230">
        <v>1.7570919999999901</v>
      </c>
      <c r="E1230">
        <v>-1.857248</v>
      </c>
      <c r="F1230">
        <v>56</v>
      </c>
      <c r="G1230">
        <v>1.9</v>
      </c>
      <c r="H1230">
        <v>64.900000000000006</v>
      </c>
      <c r="I1230"/>
      <c r="J1230">
        <v>19.1470446428571</v>
      </c>
      <c r="K1230">
        <v>1.82</v>
      </c>
      <c r="L1230">
        <v>4.3499999999999996</v>
      </c>
      <c r="M1230">
        <v>13.221131578947301</v>
      </c>
      <c r="N1230">
        <v>41.021277777777698</v>
      </c>
      <c r="O1230">
        <v>88.5</v>
      </c>
      <c r="P1230">
        <f>G1230-O1230</f>
        <v>-86.6</v>
      </c>
      <c r="Q1230">
        <v>21.3972994396864</v>
      </c>
      <c r="R1230">
        <v>3854420.57142857</v>
      </c>
      <c r="S1230">
        <v>303696.14285714203</v>
      </c>
      <c r="U1230">
        <v>4</v>
      </c>
    </row>
    <row r="1231" spans="1:21" hidden="1" x14ac:dyDescent="0.3">
      <c r="A1231" t="s">
        <v>2312</v>
      </c>
      <c r="B1231" t="s">
        <v>2313</v>
      </c>
      <c r="C1231">
        <v>34.245849</v>
      </c>
      <c r="D1231">
        <v>4.6263809999999896</v>
      </c>
      <c r="E1231">
        <v>2.8321679999999998</v>
      </c>
      <c r="F1231">
        <v>253</v>
      </c>
      <c r="G1231">
        <v>98.34</v>
      </c>
      <c r="H1231">
        <v>98.34</v>
      </c>
      <c r="I1231"/>
      <c r="J1231">
        <v>29.8166007905138</v>
      </c>
      <c r="K1231">
        <v>2.0299999999999998</v>
      </c>
      <c r="L1231">
        <v>56.960235294117602</v>
      </c>
      <c r="M1231">
        <v>22.8084523809523</v>
      </c>
      <c r="N1231">
        <v>9.3579761904761796</v>
      </c>
      <c r="O1231">
        <v>13</v>
      </c>
      <c r="P1231">
        <f>G1231-O1231</f>
        <v>85.34</v>
      </c>
      <c r="Q1231">
        <v>25.733609244502201</v>
      </c>
      <c r="R1231">
        <v>6562510.0078740101</v>
      </c>
      <c r="S1231">
        <v>4445426.1904761903</v>
      </c>
      <c r="U1231">
        <v>21</v>
      </c>
    </row>
    <row r="1232" spans="1:21" hidden="1" x14ac:dyDescent="0.3">
      <c r="A1232" t="s">
        <v>2462</v>
      </c>
      <c r="B1232" t="s">
        <v>2463</v>
      </c>
      <c r="C1232">
        <v>0</v>
      </c>
      <c r="D1232">
        <v>1.863113</v>
      </c>
      <c r="E1232">
        <v>-0.74431599999999998</v>
      </c>
      <c r="F1232">
        <v>149</v>
      </c>
      <c r="G1232">
        <v>19.149999999999999</v>
      </c>
      <c r="H1232">
        <v>32.97</v>
      </c>
      <c r="I1232"/>
      <c r="J1232">
        <v>10.9436912751677</v>
      </c>
      <c r="K1232">
        <v>1.85</v>
      </c>
      <c r="L1232">
        <v>13.711799999999901</v>
      </c>
      <c r="M1232">
        <v>4.1825999999999901</v>
      </c>
      <c r="N1232">
        <v>15.0181632653061</v>
      </c>
      <c r="O1232">
        <v>23</v>
      </c>
      <c r="P1232">
        <f>G1232-O1232</f>
        <v>-3.8500000000000014</v>
      </c>
      <c r="Q1232">
        <v>6.9413596737426797</v>
      </c>
      <c r="R1232">
        <v>673925.46666666598</v>
      </c>
      <c r="S1232">
        <v>940720.27027026995</v>
      </c>
      <c r="U1232">
        <v>12</v>
      </c>
    </row>
    <row r="1233" spans="1:21" hidden="1" x14ac:dyDescent="0.3">
      <c r="A1233" t="s">
        <v>11172</v>
      </c>
      <c r="B1233" t="s">
        <v>11173</v>
      </c>
      <c r="C1233">
        <v>17.939125000000001</v>
      </c>
      <c r="D1233">
        <v>3.5995309999999998</v>
      </c>
      <c r="E1233">
        <v>5.5515530000000002</v>
      </c>
      <c r="F1233">
        <v>253</v>
      </c>
      <c r="G1233">
        <v>101.22</v>
      </c>
      <c r="H1233">
        <v>101.29</v>
      </c>
      <c r="I1233"/>
      <c r="J1233">
        <v>37.054762845849801</v>
      </c>
      <c r="K1233">
        <v>10.984999999999999</v>
      </c>
      <c r="L1233">
        <v>61.346235294117598</v>
      </c>
      <c r="M1233">
        <v>30.2467857142857</v>
      </c>
      <c r="N1233">
        <v>19.282083333333301</v>
      </c>
      <c r="O1233">
        <v>15.9633</v>
      </c>
      <c r="P1233">
        <f>G1233-O1233</f>
        <v>85.256699999999995</v>
      </c>
      <c r="Q1233">
        <v>21.894232522540499</v>
      </c>
      <c r="R1233">
        <v>69198446.763779506</v>
      </c>
      <c r="S1233">
        <v>53053764.285714202</v>
      </c>
      <c r="U1233">
        <v>21</v>
      </c>
    </row>
    <row r="1234" spans="1:21" hidden="1" x14ac:dyDescent="0.3">
      <c r="A1234" t="s">
        <v>777</v>
      </c>
      <c r="B1234" t="s">
        <v>778</v>
      </c>
      <c r="C1234">
        <v>52.270198999999998</v>
      </c>
      <c r="D1234">
        <v>6.46617</v>
      </c>
      <c r="E1234">
        <v>2.067526</v>
      </c>
      <c r="F1234">
        <v>155</v>
      </c>
      <c r="G1234">
        <v>114.3719</v>
      </c>
      <c r="H1234">
        <v>114.3719</v>
      </c>
      <c r="I1234"/>
      <c r="J1234">
        <v>32.8138832258064</v>
      </c>
      <c r="K1234">
        <v>7.6</v>
      </c>
      <c r="L1234">
        <v>53.441190384615297</v>
      </c>
      <c r="M1234">
        <v>27.6073076923076</v>
      </c>
      <c r="N1234">
        <v>17.090784313725401</v>
      </c>
      <c r="O1234">
        <v>29.51</v>
      </c>
      <c r="P1234">
        <f>G1234-O1234</f>
        <v>84.861899999999991</v>
      </c>
      <c r="Q1234">
        <v>21.466313680157299</v>
      </c>
      <c r="R1234">
        <v>11321925.3589743</v>
      </c>
      <c r="S1234">
        <v>4577340.2597402502</v>
      </c>
      <c r="U1234">
        <v>12</v>
      </c>
    </row>
    <row r="1235" spans="1:21" hidden="1" x14ac:dyDescent="0.3">
      <c r="A1235" t="s">
        <v>2468</v>
      </c>
      <c r="B1235" t="s">
        <v>2469</v>
      </c>
      <c r="C1235">
        <v>0</v>
      </c>
      <c r="D1235">
        <v>4.9524330000000001</v>
      </c>
      <c r="E1235">
        <v>-0.55003599999999997</v>
      </c>
      <c r="F1235">
        <v>42</v>
      </c>
      <c r="G1235">
        <v>13.11</v>
      </c>
      <c r="H1235">
        <v>13.11</v>
      </c>
      <c r="I1235"/>
      <c r="J1235">
        <v>4.0204904761904698</v>
      </c>
      <c r="K1235">
        <v>1.04</v>
      </c>
      <c r="L1235">
        <v>6.3107142857142797</v>
      </c>
      <c r="M1235">
        <v>1.27507857142857</v>
      </c>
      <c r="N1235">
        <v>4.4756785714285696</v>
      </c>
      <c r="O1235">
        <v>8.5</v>
      </c>
      <c r="P1235">
        <f>G1235-O1235</f>
        <v>4.6099999999999994</v>
      </c>
      <c r="Q1235">
        <v>3.4679191320226201</v>
      </c>
      <c r="R1235">
        <v>23346738.380952299</v>
      </c>
      <c r="S1235">
        <v>3944924.3333333302</v>
      </c>
      <c r="U1235">
        <v>3</v>
      </c>
    </row>
    <row r="1236" spans="1:21" hidden="1" x14ac:dyDescent="0.3">
      <c r="A1236" t="s">
        <v>2470</v>
      </c>
      <c r="B1236" t="s">
        <v>1530</v>
      </c>
      <c r="C1236">
        <v>140.73684399999999</v>
      </c>
      <c r="D1236">
        <v>0</v>
      </c>
      <c r="E1236">
        <v>0.19</v>
      </c>
      <c r="F1236">
        <v>30</v>
      </c>
      <c r="G1236">
        <v>26.74</v>
      </c>
      <c r="H1236">
        <v>26.74</v>
      </c>
      <c r="I1236"/>
      <c r="J1236">
        <v>21.904</v>
      </c>
      <c r="K1236">
        <v>15.04</v>
      </c>
      <c r="L1236">
        <v>24.306000000000001</v>
      </c>
      <c r="M1236">
        <v>23.952999999999999</v>
      </c>
      <c r="N1236">
        <v>17.452999999999999</v>
      </c>
      <c r="O1236">
        <v>36</v>
      </c>
      <c r="P1236">
        <f>G1236-O1236</f>
        <v>-9.2600000000000016</v>
      </c>
      <c r="Q1236">
        <v>3.60346729577557</v>
      </c>
      <c r="R1236">
        <v>1210232.2666666601</v>
      </c>
      <c r="S1236">
        <v>2229065.7999999998</v>
      </c>
      <c r="U1236">
        <v>2</v>
      </c>
    </row>
    <row r="1237" spans="1:21" hidden="1" x14ac:dyDescent="0.3">
      <c r="A1237" t="s">
        <v>8128</v>
      </c>
      <c r="B1237" t="s">
        <v>8129</v>
      </c>
      <c r="C1237">
        <v>41.942939000000003</v>
      </c>
      <c r="D1237">
        <v>8.1959280000000003</v>
      </c>
      <c r="E1237">
        <v>2.2678430000000001</v>
      </c>
      <c r="F1237">
        <v>253</v>
      </c>
      <c r="G1237">
        <v>96.5</v>
      </c>
      <c r="H1237">
        <v>96.88</v>
      </c>
      <c r="I1237"/>
      <c r="J1237">
        <v>32.012786561264797</v>
      </c>
      <c r="K1237">
        <v>11.44</v>
      </c>
      <c r="L1237">
        <v>57.825117647058804</v>
      </c>
      <c r="M1237">
        <v>23.6081547619047</v>
      </c>
      <c r="N1237">
        <v>14.2977976190476</v>
      </c>
      <c r="O1237">
        <v>11.75</v>
      </c>
      <c r="P1237">
        <f>G1237-O1237</f>
        <v>84.75</v>
      </c>
      <c r="Q1237">
        <v>22.6650302333368</v>
      </c>
      <c r="R1237">
        <v>9326527.9055118095</v>
      </c>
      <c r="S1237">
        <v>3511993.6507936502</v>
      </c>
      <c r="U1237">
        <v>21</v>
      </c>
    </row>
    <row r="1238" spans="1:21" hidden="1" x14ac:dyDescent="0.3">
      <c r="A1238" t="s">
        <v>2473</v>
      </c>
      <c r="B1238" t="s">
        <v>2474</v>
      </c>
      <c r="C1238">
        <v>40.851064000000001</v>
      </c>
      <c r="D1238">
        <v>1.5685199999999999</v>
      </c>
      <c r="E1238">
        <v>0.47</v>
      </c>
      <c r="F1238">
        <v>221</v>
      </c>
      <c r="G1238">
        <v>18.258600000000001</v>
      </c>
      <c r="H1238">
        <v>65.75</v>
      </c>
      <c r="I1238"/>
      <c r="J1238">
        <v>16.573658823529399</v>
      </c>
      <c r="K1238">
        <v>1.88</v>
      </c>
      <c r="L1238">
        <v>19.954845945945902</v>
      </c>
      <c r="M1238">
        <v>11.4872972972972</v>
      </c>
      <c r="N1238">
        <v>18.3021917808219</v>
      </c>
      <c r="O1238">
        <v>49.03</v>
      </c>
      <c r="P1238">
        <f>G1238-O1238</f>
        <v>-30.7714</v>
      </c>
      <c r="Q1238">
        <v>11.0338303662861</v>
      </c>
      <c r="R1238">
        <v>6570900.4594594501</v>
      </c>
      <c r="S1238">
        <v>11489130.909090901</v>
      </c>
      <c r="U1238">
        <v>18</v>
      </c>
    </row>
    <row r="1239" spans="1:21" hidden="1" x14ac:dyDescent="0.3">
      <c r="A1239" t="s">
        <v>2475</v>
      </c>
      <c r="B1239" t="s">
        <v>2476</v>
      </c>
      <c r="C1239">
        <v>0</v>
      </c>
      <c r="D1239">
        <v>2.3749829999999998</v>
      </c>
      <c r="E1239">
        <v>-1.8727509999999901</v>
      </c>
      <c r="F1239">
        <v>42</v>
      </c>
      <c r="G1239">
        <v>1.94</v>
      </c>
      <c r="H1239">
        <v>4.75</v>
      </c>
      <c r="I1239"/>
      <c r="J1239">
        <v>3.2459523809523798</v>
      </c>
      <c r="K1239">
        <v>1.94</v>
      </c>
      <c r="L1239">
        <v>3.5778571428571402</v>
      </c>
      <c r="M1239">
        <v>3.1835714285714198</v>
      </c>
      <c r="N1239">
        <v>2.9764285714285701</v>
      </c>
      <c r="O1239">
        <v>3.45</v>
      </c>
      <c r="P1239">
        <f>G1239-O1239</f>
        <v>-1.5100000000000002</v>
      </c>
      <c r="Q1239">
        <v>0.74216249461207995</v>
      </c>
      <c r="R1239">
        <v>3288352.57142857</v>
      </c>
      <c r="S1239">
        <v>3242180.9047619002</v>
      </c>
      <c r="U1239">
        <v>3</v>
      </c>
    </row>
    <row r="1240" spans="1:21" hidden="1" x14ac:dyDescent="0.3">
      <c r="A1240" t="s">
        <v>2115</v>
      </c>
      <c r="B1240" t="s">
        <v>2116</v>
      </c>
      <c r="C1240">
        <v>40.012278000000002</v>
      </c>
      <c r="D1240">
        <v>2.4660250000000001</v>
      </c>
      <c r="E1240">
        <v>2.48598699999999</v>
      </c>
      <c r="F1240">
        <v>160</v>
      </c>
      <c r="G1240">
        <v>100.22</v>
      </c>
      <c r="H1240">
        <v>100.22</v>
      </c>
      <c r="I1240"/>
      <c r="J1240">
        <v>31.520125</v>
      </c>
      <c r="K1240">
        <v>12.83</v>
      </c>
      <c r="L1240">
        <v>47.970648148148101</v>
      </c>
      <c r="M1240">
        <v>22.935188679245201</v>
      </c>
      <c r="N1240">
        <v>23.344150943396201</v>
      </c>
      <c r="O1240">
        <v>15.5</v>
      </c>
      <c r="P1240">
        <f>G1240-O1240</f>
        <v>84.72</v>
      </c>
      <c r="Q1240">
        <v>16.938084483173402</v>
      </c>
      <c r="R1240">
        <v>2337046.375</v>
      </c>
      <c r="S1240">
        <v>4022693.75</v>
      </c>
      <c r="U1240">
        <v>13</v>
      </c>
    </row>
    <row r="1241" spans="1:21" hidden="1" x14ac:dyDescent="0.3">
      <c r="A1241" t="s">
        <v>2479</v>
      </c>
      <c r="B1241" t="s">
        <v>2480</v>
      </c>
      <c r="C1241">
        <v>0</v>
      </c>
      <c r="D1241">
        <v>26.218490999999901</v>
      </c>
      <c r="E1241">
        <v>-1.5479620000000001</v>
      </c>
      <c r="F1241">
        <v>8</v>
      </c>
      <c r="G1241">
        <v>2.42</v>
      </c>
      <c r="H1241">
        <v>4.74</v>
      </c>
      <c r="I1241"/>
      <c r="J1241">
        <v>2.9659</v>
      </c>
      <c r="K1241">
        <v>2.0973999999999999</v>
      </c>
      <c r="L1241">
        <v>2.42913333333333</v>
      </c>
      <c r="M1241">
        <v>2.5083333333333302</v>
      </c>
      <c r="N1241">
        <v>4.4573999999999998</v>
      </c>
      <c r="O1241">
        <v>4.9000000000000004</v>
      </c>
      <c r="P1241">
        <f>G1241-O1241</f>
        <v>-2.4800000000000004</v>
      </c>
      <c r="Q1241">
        <v>0.96719508447291602</v>
      </c>
      <c r="R1241">
        <v>306800</v>
      </c>
      <c r="S1241">
        <v>492873.75</v>
      </c>
      <c r="U1241">
        <v>0</v>
      </c>
    </row>
    <row r="1242" spans="1:21" hidden="1" x14ac:dyDescent="0.3">
      <c r="A1242" t="s">
        <v>9419</v>
      </c>
      <c r="B1242" t="s">
        <v>9420</v>
      </c>
      <c r="C1242">
        <v>16.820330999999999</v>
      </c>
      <c r="D1242">
        <v>2.0915059999999999</v>
      </c>
      <c r="E1242">
        <v>5.4243879999999898</v>
      </c>
      <c r="F1242">
        <v>253</v>
      </c>
      <c r="G1242">
        <v>93.27</v>
      </c>
      <c r="H1242">
        <v>96.56</v>
      </c>
      <c r="I1242"/>
      <c r="J1242">
        <v>32.171951383399197</v>
      </c>
      <c r="K1242">
        <v>7.6666999999999996</v>
      </c>
      <c r="L1242">
        <v>57.170470588235297</v>
      </c>
      <c r="M1242">
        <v>26.447500000000002</v>
      </c>
      <c r="N1242">
        <v>12.6002821428571</v>
      </c>
      <c r="O1242">
        <v>8.6311</v>
      </c>
      <c r="P1242">
        <f>G1242-O1242</f>
        <v>84.638899999999992</v>
      </c>
      <c r="Q1242">
        <v>21.960041445017101</v>
      </c>
      <c r="R1242">
        <v>18260538.8110236</v>
      </c>
      <c r="S1242">
        <v>9265426.2301587295</v>
      </c>
      <c r="U1242">
        <v>21</v>
      </c>
    </row>
    <row r="1243" spans="1:21" hidden="1" x14ac:dyDescent="0.3">
      <c r="A1243" t="s">
        <v>2228</v>
      </c>
      <c r="B1243" t="s">
        <v>2229</v>
      </c>
      <c r="C1243">
        <v>22.284527999999899</v>
      </c>
      <c r="D1243">
        <v>2.1060050000000001</v>
      </c>
      <c r="E1243">
        <v>4.3056779999999897</v>
      </c>
      <c r="F1243">
        <v>191</v>
      </c>
      <c r="G1243">
        <v>96.6</v>
      </c>
      <c r="H1243">
        <v>96.7</v>
      </c>
      <c r="I1243"/>
      <c r="J1243">
        <v>45.420942408376902</v>
      </c>
      <c r="K1243">
        <v>12.85</v>
      </c>
      <c r="L1243">
        <v>64.472187499999905</v>
      </c>
      <c r="M1243">
        <v>40.248593749999898</v>
      </c>
      <c r="N1243">
        <v>31.321746031745999</v>
      </c>
      <c r="O1243">
        <v>12.05</v>
      </c>
      <c r="P1243">
        <f>G1243-O1243</f>
        <v>84.55</v>
      </c>
      <c r="Q1243">
        <v>17.478037621746601</v>
      </c>
      <c r="R1243">
        <v>819647.92708333302</v>
      </c>
      <c r="S1243">
        <v>1442503.1578947301</v>
      </c>
      <c r="U1243">
        <v>15</v>
      </c>
    </row>
    <row r="1244" spans="1:21" hidden="1" x14ac:dyDescent="0.3">
      <c r="A1244" t="s">
        <v>2485</v>
      </c>
      <c r="B1244" t="s">
        <v>2486</v>
      </c>
      <c r="C1244">
        <v>0</v>
      </c>
      <c r="D1244">
        <v>6.9828999999999999</v>
      </c>
      <c r="E1244">
        <v>-3.5816910000000002</v>
      </c>
      <c r="F1244">
        <v>48</v>
      </c>
      <c r="G1244">
        <v>22.015000000000001</v>
      </c>
      <c r="H1244">
        <v>44.54</v>
      </c>
      <c r="I1244"/>
      <c r="J1244">
        <v>30.229895833333298</v>
      </c>
      <c r="K1244">
        <v>18.03</v>
      </c>
      <c r="L1244">
        <v>26.957812499999999</v>
      </c>
      <c r="M1244">
        <v>34.0006249999999</v>
      </c>
      <c r="N1244">
        <v>29.731249999999999</v>
      </c>
      <c r="O1244">
        <v>23.2</v>
      </c>
      <c r="P1244">
        <f>G1244-O1244</f>
        <v>-1.1849999999999987</v>
      </c>
      <c r="Q1244">
        <v>7.1712382450760801</v>
      </c>
      <c r="R1244">
        <v>3910544.04166666</v>
      </c>
      <c r="S1244">
        <v>2616320.9583333302</v>
      </c>
      <c r="U1244">
        <v>4</v>
      </c>
    </row>
    <row r="1245" spans="1:21" hidden="1" x14ac:dyDescent="0.3">
      <c r="A1245" t="s">
        <v>1311</v>
      </c>
      <c r="B1245" t="s">
        <v>1312</v>
      </c>
      <c r="C1245">
        <v>255.739938</v>
      </c>
      <c r="D1245">
        <v>4.8041999999999998</v>
      </c>
      <c r="E1245">
        <v>0.39935100000000001</v>
      </c>
      <c r="F1245">
        <v>253</v>
      </c>
      <c r="G1245">
        <v>101.85</v>
      </c>
      <c r="H1245">
        <v>102.14</v>
      </c>
      <c r="I1245"/>
      <c r="J1245">
        <v>32.649664031620503</v>
      </c>
      <c r="K1245">
        <v>13.065</v>
      </c>
      <c r="L1245">
        <v>51.172411764705899</v>
      </c>
      <c r="M1245">
        <v>22.183333333333302</v>
      </c>
      <c r="N1245">
        <v>24.372738095238098</v>
      </c>
      <c r="O1245">
        <v>17.375</v>
      </c>
      <c r="P1245">
        <f>G1245-O1245</f>
        <v>84.474999999999994</v>
      </c>
      <c r="Q1245">
        <v>18.098954679808301</v>
      </c>
      <c r="R1245">
        <v>18695305.362204701</v>
      </c>
      <c r="S1245">
        <v>41225149.206349202</v>
      </c>
      <c r="U1245">
        <v>21</v>
      </c>
    </row>
    <row r="1246" spans="1:21" hidden="1" x14ac:dyDescent="0.3">
      <c r="A1246" t="s">
        <v>7632</v>
      </c>
      <c r="B1246" t="s">
        <v>7633</v>
      </c>
      <c r="C1246">
        <v>13.881195999999999</v>
      </c>
      <c r="D1246">
        <v>0</v>
      </c>
      <c r="E1246">
        <v>9.6410999999999998</v>
      </c>
      <c r="F1246">
        <v>177</v>
      </c>
      <c r="G1246">
        <v>133.05000000000001</v>
      </c>
      <c r="H1246">
        <v>141.56</v>
      </c>
      <c r="I1246"/>
      <c r="J1246">
        <v>84.874282485875696</v>
      </c>
      <c r="K1246">
        <v>38.39</v>
      </c>
      <c r="L1246">
        <v>113.00877966101601</v>
      </c>
      <c r="M1246">
        <v>74.263389830508402</v>
      </c>
      <c r="N1246">
        <v>67.350677966101699</v>
      </c>
      <c r="O1246">
        <v>48.63</v>
      </c>
      <c r="P1246">
        <f>G1246-O1246</f>
        <v>84.420000000000016</v>
      </c>
      <c r="Q1246">
        <v>24.4518898632735</v>
      </c>
      <c r="R1246">
        <v>1660742.19101123</v>
      </c>
      <c r="S1246">
        <v>2378787.5</v>
      </c>
      <c r="U1246">
        <v>14</v>
      </c>
    </row>
    <row r="1247" spans="1:21" hidden="1" x14ac:dyDescent="0.3">
      <c r="A1247" t="s">
        <v>2846</v>
      </c>
      <c r="B1247" t="s">
        <v>2847</v>
      </c>
      <c r="C1247">
        <v>23.329840999999998</v>
      </c>
      <c r="D1247">
        <v>6.3932399999999996</v>
      </c>
      <c r="E1247">
        <v>3.9640219999999999</v>
      </c>
      <c r="F1247">
        <v>253</v>
      </c>
      <c r="G1247">
        <v>94.015000000000001</v>
      </c>
      <c r="H1247">
        <v>97.57</v>
      </c>
      <c r="I1247"/>
      <c r="J1247">
        <v>35.031600790513799</v>
      </c>
      <c r="K1247">
        <v>6.6550000000000002</v>
      </c>
      <c r="L1247">
        <v>66.221882352941094</v>
      </c>
      <c r="M1247">
        <v>27.386249999999901</v>
      </c>
      <c r="N1247">
        <v>11.1153571428571</v>
      </c>
      <c r="O1247">
        <v>9.625</v>
      </c>
      <c r="P1247">
        <f>G1247-O1247</f>
        <v>84.39</v>
      </c>
      <c r="Q1247">
        <v>25.541096318434299</v>
      </c>
      <c r="R1247">
        <v>8410278.6299212594</v>
      </c>
      <c r="S1247">
        <v>4635379.3650793601</v>
      </c>
      <c r="U1247">
        <v>21</v>
      </c>
    </row>
    <row r="1248" spans="1:21" hidden="1" x14ac:dyDescent="0.3">
      <c r="A1248" t="s">
        <v>2493</v>
      </c>
      <c r="B1248" t="s">
        <v>2494</v>
      </c>
      <c r="C1248">
        <v>0</v>
      </c>
      <c r="D1248">
        <v>4.4492050000000001</v>
      </c>
      <c r="E1248">
        <v>-3.6425489999999998</v>
      </c>
      <c r="F1248">
        <v>4</v>
      </c>
      <c r="G1248">
        <v>17.02</v>
      </c>
      <c r="H1248">
        <v>19.73</v>
      </c>
      <c r="I1248"/>
      <c r="J1248">
        <v>17.9375</v>
      </c>
      <c r="K1248">
        <v>17.02</v>
      </c>
      <c r="L1248">
        <v>17.309999999999999</v>
      </c>
      <c r="M1248">
        <v>17.399999999999999</v>
      </c>
      <c r="N1248">
        <v>19.73</v>
      </c>
      <c r="O1248">
        <v>20</v>
      </c>
      <c r="P1248">
        <f>G1248-O1248</f>
        <v>-2.9800000000000004</v>
      </c>
      <c r="Q1248">
        <v>1.2189715610573799</v>
      </c>
      <c r="R1248">
        <v>721049</v>
      </c>
      <c r="S1248">
        <v>1126439</v>
      </c>
      <c r="U1248">
        <v>0</v>
      </c>
    </row>
    <row r="1249" spans="1:21" hidden="1" x14ac:dyDescent="0.3">
      <c r="A1249" t="s">
        <v>2336</v>
      </c>
      <c r="B1249" t="s">
        <v>2337</v>
      </c>
      <c r="C1249">
        <v>84.864067000000006</v>
      </c>
      <c r="D1249">
        <v>-4.6083790000000002</v>
      </c>
      <c r="E1249">
        <v>1.0752489999999999</v>
      </c>
      <c r="F1249">
        <v>253</v>
      </c>
      <c r="G1249">
        <v>88</v>
      </c>
      <c r="H1249">
        <v>98.25</v>
      </c>
      <c r="I1249"/>
      <c r="J1249">
        <v>23.428181818181798</v>
      </c>
      <c r="K1249">
        <v>2.75</v>
      </c>
      <c r="L1249">
        <v>52.292647058823498</v>
      </c>
      <c r="M1249">
        <v>13.750178571428499</v>
      </c>
      <c r="N1249">
        <v>3.8980952380952298</v>
      </c>
      <c r="O1249">
        <v>3.63</v>
      </c>
      <c r="P1249">
        <f>G1249-O1249</f>
        <v>84.37</v>
      </c>
      <c r="Q1249">
        <v>23.924980487430901</v>
      </c>
      <c r="R1249">
        <v>267988.03937007801</v>
      </c>
      <c r="S1249">
        <v>253190.47619047601</v>
      </c>
      <c r="U1249">
        <v>21</v>
      </c>
    </row>
    <row r="1250" spans="1:21" hidden="1" x14ac:dyDescent="0.3">
      <c r="A1250" t="s">
        <v>11941</v>
      </c>
      <c r="B1250" t="s">
        <v>11942</v>
      </c>
      <c r="C1250">
        <v>36.147860999999999</v>
      </c>
      <c r="D1250">
        <v>0.970028</v>
      </c>
      <c r="E1250">
        <v>2.57</v>
      </c>
      <c r="F1250">
        <v>215</v>
      </c>
      <c r="G1250">
        <v>92.9</v>
      </c>
      <c r="H1250">
        <v>93.03</v>
      </c>
      <c r="I1250"/>
      <c r="J1250">
        <v>49.8377209302325</v>
      </c>
      <c r="K1250">
        <v>8.81</v>
      </c>
      <c r="L1250">
        <v>80.952916666666596</v>
      </c>
      <c r="M1250">
        <v>52.126666666666601</v>
      </c>
      <c r="N1250">
        <v>15.963098591549199</v>
      </c>
      <c r="O1250">
        <v>8.6300000000000008</v>
      </c>
      <c r="P1250">
        <f>G1250-O1250</f>
        <v>84.27000000000001</v>
      </c>
      <c r="Q1250">
        <v>28.1224559707771</v>
      </c>
      <c r="R1250">
        <v>6783559.1018518498</v>
      </c>
      <c r="S1250">
        <v>5830620.5607476598</v>
      </c>
      <c r="U1250">
        <v>17</v>
      </c>
    </row>
    <row r="1251" spans="1:21" hidden="1" x14ac:dyDescent="0.3">
      <c r="A1251" t="s">
        <v>6778</v>
      </c>
      <c r="B1251" t="s">
        <v>6779</v>
      </c>
      <c r="C1251">
        <v>31.454937999999999</v>
      </c>
      <c r="D1251">
        <v>2.8187259999999998</v>
      </c>
      <c r="E1251">
        <v>3.05198499999999</v>
      </c>
      <c r="F1251">
        <v>253</v>
      </c>
      <c r="G1251">
        <v>96.19</v>
      </c>
      <c r="H1251">
        <v>140.88999999999999</v>
      </c>
      <c r="I1251"/>
      <c r="J1251">
        <v>40.2828458498023</v>
      </c>
      <c r="K1251">
        <v>7.53</v>
      </c>
      <c r="L1251">
        <v>73.780823529411705</v>
      </c>
      <c r="M1251">
        <v>34.581904761904703</v>
      </c>
      <c r="N1251">
        <v>12.087023809523799</v>
      </c>
      <c r="O1251">
        <v>11.94</v>
      </c>
      <c r="P1251">
        <f>G1251-O1251</f>
        <v>84.25</v>
      </c>
      <c r="Q1251">
        <v>29.891950464686701</v>
      </c>
      <c r="R1251">
        <v>20404041.496062901</v>
      </c>
      <c r="S1251">
        <v>7270772.2222222202</v>
      </c>
      <c r="U1251">
        <v>21</v>
      </c>
    </row>
    <row r="1252" spans="1:21" hidden="1" x14ac:dyDescent="0.3">
      <c r="A1252" t="s">
        <v>7808</v>
      </c>
      <c r="B1252" t="s">
        <v>7809</v>
      </c>
      <c r="C1252">
        <v>6.0623639999999996</v>
      </c>
      <c r="D1252">
        <v>1.0842430000000001</v>
      </c>
      <c r="E1252">
        <v>31.622976000000001</v>
      </c>
      <c r="F1252">
        <v>221</v>
      </c>
      <c r="G1252">
        <v>195.17150000000001</v>
      </c>
      <c r="H1252">
        <v>195.84</v>
      </c>
      <c r="I1252"/>
      <c r="J1252">
        <v>74.668717194570107</v>
      </c>
      <c r="K1252">
        <v>26.6</v>
      </c>
      <c r="L1252">
        <v>113.837655405405</v>
      </c>
      <c r="M1252">
        <v>56.579594594594496</v>
      </c>
      <c r="N1252">
        <v>53.300136986301297</v>
      </c>
      <c r="O1252">
        <v>111.06</v>
      </c>
      <c r="P1252">
        <f>G1252-O1252</f>
        <v>84.111500000000007</v>
      </c>
      <c r="Q1252">
        <v>36.916555713439998</v>
      </c>
      <c r="R1252">
        <v>5302242.7027027002</v>
      </c>
      <c r="S1252">
        <v>2609485.4545454499</v>
      </c>
      <c r="U1252">
        <v>18</v>
      </c>
    </row>
    <row r="1253" spans="1:21" hidden="1" x14ac:dyDescent="0.3">
      <c r="A1253" t="s">
        <v>8126</v>
      </c>
      <c r="B1253" t="s">
        <v>8127</v>
      </c>
      <c r="C1253">
        <v>7.7770449999999904</v>
      </c>
      <c r="D1253">
        <v>4.2274079999999996</v>
      </c>
      <c r="E1253">
        <v>14.802538</v>
      </c>
      <c r="F1253">
        <v>96</v>
      </c>
      <c r="G1253">
        <v>111.1</v>
      </c>
      <c r="H1253">
        <v>119.84</v>
      </c>
      <c r="I1253"/>
      <c r="J1253">
        <v>75.272291666666604</v>
      </c>
      <c r="K1253">
        <v>24.43</v>
      </c>
      <c r="L1253">
        <v>94.201874999999902</v>
      </c>
      <c r="M1253">
        <v>87.965312499999996</v>
      </c>
      <c r="N1253">
        <v>43.649687499999899</v>
      </c>
      <c r="O1253">
        <v>27</v>
      </c>
      <c r="P1253">
        <f>G1253-O1253</f>
        <v>84.1</v>
      </c>
      <c r="Q1253">
        <v>25.692488497989</v>
      </c>
      <c r="R1253">
        <v>63469076.354166597</v>
      </c>
      <c r="S1253">
        <v>73419816.666666597</v>
      </c>
      <c r="U1253">
        <v>8</v>
      </c>
    </row>
    <row r="1254" spans="1:21" hidden="1" x14ac:dyDescent="0.3">
      <c r="A1254" t="s">
        <v>10311</v>
      </c>
      <c r="B1254" t="s">
        <v>10312</v>
      </c>
      <c r="C1254">
        <v>27.372845999999999</v>
      </c>
      <c r="D1254">
        <v>4.3588500000000003</v>
      </c>
      <c r="E1254">
        <v>3.863683</v>
      </c>
      <c r="F1254">
        <v>253</v>
      </c>
      <c r="G1254">
        <v>106.65</v>
      </c>
      <c r="H1254">
        <v>106.65</v>
      </c>
      <c r="I1254"/>
      <c r="J1254">
        <v>52.528333596837903</v>
      </c>
      <c r="K1254">
        <v>12.06</v>
      </c>
      <c r="L1254">
        <v>75.869999999999905</v>
      </c>
      <c r="M1254">
        <v>45.141785714285703</v>
      </c>
      <c r="N1254">
        <v>36.295338095238002</v>
      </c>
      <c r="O1254">
        <v>22.758299999999998</v>
      </c>
      <c r="P1254">
        <f>G1254-O1254</f>
        <v>83.891700000000014</v>
      </c>
      <c r="Q1254">
        <v>20.858739708008301</v>
      </c>
      <c r="R1254">
        <v>149835942.448818</v>
      </c>
      <c r="S1254">
        <v>119930599.206349</v>
      </c>
      <c r="U1254">
        <v>21</v>
      </c>
    </row>
    <row r="1255" spans="1:21" hidden="1" x14ac:dyDescent="0.3">
      <c r="A1255" t="s">
        <v>2507</v>
      </c>
      <c r="B1255" t="s">
        <v>2508</v>
      </c>
      <c r="C1255">
        <v>0</v>
      </c>
      <c r="D1255">
        <v>5.6377160000000002</v>
      </c>
      <c r="E1255">
        <v>-3.27342599999999</v>
      </c>
      <c r="F1255">
        <v>38</v>
      </c>
      <c r="G1255">
        <v>27.82</v>
      </c>
      <c r="H1255">
        <v>38.200000000000003</v>
      </c>
      <c r="I1255"/>
      <c r="J1255">
        <v>22.364210526315699</v>
      </c>
      <c r="K1255">
        <v>10.82</v>
      </c>
      <c r="L1255">
        <v>31.160769230769201</v>
      </c>
      <c r="M1255">
        <v>19.161538461538399</v>
      </c>
      <c r="N1255">
        <v>16.3041666666666</v>
      </c>
      <c r="O1255">
        <v>17.5</v>
      </c>
      <c r="P1255">
        <f>G1255-O1255</f>
        <v>10.32</v>
      </c>
      <c r="Q1255">
        <v>7.5069141576747098</v>
      </c>
      <c r="R1255">
        <v>9989990.1052631494</v>
      </c>
      <c r="S1255">
        <v>5192578.4736842103</v>
      </c>
      <c r="U1255">
        <v>3</v>
      </c>
    </row>
    <row r="1256" spans="1:21" hidden="1" x14ac:dyDescent="0.3">
      <c r="A1256" t="s">
        <v>2509</v>
      </c>
      <c r="B1256" t="s">
        <v>2510</v>
      </c>
      <c r="C1256">
        <v>0</v>
      </c>
      <c r="D1256">
        <v>0.916292</v>
      </c>
      <c r="E1256">
        <v>-0.48493999999999998</v>
      </c>
      <c r="F1256">
        <v>35</v>
      </c>
      <c r="G1256">
        <v>6.1974999999999998</v>
      </c>
      <c r="H1256">
        <v>11.917199999999999</v>
      </c>
      <c r="I1256"/>
      <c r="J1256">
        <v>6.2621371428571404</v>
      </c>
      <c r="K1256">
        <v>3.96</v>
      </c>
      <c r="L1256">
        <v>5.8972916666666597</v>
      </c>
      <c r="M1256">
        <v>6.82894166666666</v>
      </c>
      <c r="N1256">
        <v>6.0418181818181802</v>
      </c>
      <c r="O1256">
        <v>7.5</v>
      </c>
      <c r="P1256">
        <f>G1256-O1256</f>
        <v>-1.3025000000000002</v>
      </c>
      <c r="Q1256">
        <v>1.64151096322971</v>
      </c>
      <c r="R1256">
        <v>976629.77777777705</v>
      </c>
      <c r="S1256">
        <v>824143.64705882303</v>
      </c>
      <c r="U1256">
        <v>2</v>
      </c>
    </row>
    <row r="1257" spans="1:21" hidden="1" x14ac:dyDescent="0.3">
      <c r="A1257" t="s">
        <v>11732</v>
      </c>
      <c r="B1257" t="s">
        <v>11733</v>
      </c>
      <c r="C1257">
        <v>22.382321999999998</v>
      </c>
      <c r="D1257">
        <v>5.7411560000000001</v>
      </c>
      <c r="E1257">
        <v>3.9281000000000001</v>
      </c>
      <c r="F1257">
        <v>253</v>
      </c>
      <c r="G1257">
        <v>88.02</v>
      </c>
      <c r="H1257">
        <v>89.15</v>
      </c>
      <c r="I1257"/>
      <c r="J1257">
        <v>30.726937549407101</v>
      </c>
      <c r="K1257">
        <v>3.72</v>
      </c>
      <c r="L1257">
        <v>61.047058823529298</v>
      </c>
      <c r="M1257">
        <v>24.257857142857102</v>
      </c>
      <c r="N1257">
        <v>6.5149428571428496</v>
      </c>
      <c r="O1257">
        <v>4.1367000000000003</v>
      </c>
      <c r="P1257">
        <f>G1257-O1257</f>
        <v>83.883299999999991</v>
      </c>
      <c r="Q1257">
        <v>24.5022871067636</v>
      </c>
      <c r="R1257">
        <v>35537927.6771653</v>
      </c>
      <c r="S1257">
        <v>43244473.015873</v>
      </c>
      <c r="U1257">
        <v>21</v>
      </c>
    </row>
    <row r="1258" spans="1:21" hidden="1" x14ac:dyDescent="0.3">
      <c r="A1258" t="s">
        <v>2513</v>
      </c>
      <c r="B1258" t="s">
        <v>2514</v>
      </c>
      <c r="C1258">
        <v>0</v>
      </c>
      <c r="D1258">
        <v>0</v>
      </c>
      <c r="E1258">
        <v>0</v>
      </c>
      <c r="F1258">
        <v>112</v>
      </c>
      <c r="G1258">
        <v>27.81</v>
      </c>
      <c r="H1258">
        <v>37.32</v>
      </c>
      <c r="I1258"/>
      <c r="J1258">
        <v>31.722357142857099</v>
      </c>
      <c r="K1258">
        <v>24.86</v>
      </c>
      <c r="L1258">
        <v>30.278263157894699</v>
      </c>
      <c r="M1258">
        <v>33.8587837837837</v>
      </c>
      <c r="N1258">
        <v>31.069054054054</v>
      </c>
      <c r="O1258">
        <v>25</v>
      </c>
      <c r="P1258">
        <f>G1258-O1258</f>
        <v>2.8099999999999987</v>
      </c>
      <c r="Q1258">
        <v>2.8043959882740501</v>
      </c>
      <c r="R1258">
        <v>175819.053571428</v>
      </c>
      <c r="S1258">
        <v>361376.78571428498</v>
      </c>
      <c r="U1258">
        <v>9</v>
      </c>
    </row>
    <row r="1259" spans="1:21" hidden="1" x14ac:dyDescent="0.3">
      <c r="A1259" t="s">
        <v>2515</v>
      </c>
      <c r="B1259" t="s">
        <v>2024</v>
      </c>
      <c r="C1259">
        <v>0</v>
      </c>
      <c r="D1259">
        <v>0</v>
      </c>
      <c r="E1259">
        <v>0</v>
      </c>
      <c r="F1259">
        <v>97</v>
      </c>
      <c r="G1259">
        <v>139.005</v>
      </c>
      <c r="H1259">
        <v>139.1</v>
      </c>
      <c r="I1259"/>
      <c r="J1259">
        <v>88.9910453608247</v>
      </c>
      <c r="K1259">
        <v>51.2</v>
      </c>
      <c r="L1259">
        <v>111.205193939393</v>
      </c>
      <c r="M1259">
        <v>91.406249999999901</v>
      </c>
      <c r="N1259">
        <v>63.667499999999897</v>
      </c>
      <c r="O1259">
        <v>52.5</v>
      </c>
      <c r="P1259">
        <f>G1259-O1259</f>
        <v>86.504999999999995</v>
      </c>
      <c r="Q1259">
        <v>22.1185754836056</v>
      </c>
      <c r="R1259">
        <v>1300302.81632653</v>
      </c>
      <c r="S1259">
        <v>636879.16666666605</v>
      </c>
      <c r="U1259">
        <v>8</v>
      </c>
    </row>
    <row r="1260" spans="1:21" hidden="1" x14ac:dyDescent="0.3">
      <c r="A1260" t="s">
        <v>2516</v>
      </c>
      <c r="B1260" t="s">
        <v>2517</v>
      </c>
      <c r="C1260">
        <v>0</v>
      </c>
      <c r="D1260">
        <v>0</v>
      </c>
      <c r="E1260">
        <v>0</v>
      </c>
      <c r="F1260">
        <v>35</v>
      </c>
      <c r="G1260">
        <v>28.01</v>
      </c>
      <c r="H1260">
        <v>29.044499999999999</v>
      </c>
      <c r="I1260"/>
      <c r="J1260">
        <v>26.8454057142857</v>
      </c>
      <c r="K1260">
        <v>23.66</v>
      </c>
      <c r="L1260">
        <v>28.152999999999899</v>
      </c>
      <c r="M1260">
        <v>26.7436166666666</v>
      </c>
      <c r="N1260">
        <v>25.529981818181799</v>
      </c>
      <c r="O1260">
        <v>24.85</v>
      </c>
      <c r="P1260">
        <f>G1260-O1260</f>
        <v>3.16</v>
      </c>
      <c r="Q1260">
        <v>1.4100783236366301</v>
      </c>
      <c r="R1260">
        <v>44306.444444444402</v>
      </c>
      <c r="S1260">
        <v>19742.294117647001</v>
      </c>
      <c r="U1260">
        <v>2</v>
      </c>
    </row>
    <row r="1261" spans="1:21" hidden="1" x14ac:dyDescent="0.3">
      <c r="A1261" t="s">
        <v>2518</v>
      </c>
      <c r="B1261" t="s">
        <v>2519</v>
      </c>
      <c r="C1261">
        <v>0</v>
      </c>
      <c r="D1261">
        <v>0</v>
      </c>
      <c r="E1261">
        <v>0</v>
      </c>
      <c r="F1261">
        <v>64</v>
      </c>
      <c r="G1261">
        <v>54.6233</v>
      </c>
      <c r="H1261">
        <v>54.64</v>
      </c>
      <c r="I1261"/>
      <c r="J1261">
        <v>40.628215625000003</v>
      </c>
      <c r="K1261">
        <v>29.2</v>
      </c>
      <c r="L1261">
        <v>48.560681818181799</v>
      </c>
      <c r="M1261">
        <v>38.7043238095238</v>
      </c>
      <c r="N1261">
        <v>34.241904761904699</v>
      </c>
      <c r="O1261">
        <v>29.78</v>
      </c>
      <c r="P1261">
        <f>G1261-O1261</f>
        <v>24.843299999999999</v>
      </c>
      <c r="Q1261">
        <v>6.7573879644411496</v>
      </c>
      <c r="R1261">
        <v>1346833.53125</v>
      </c>
      <c r="S1261">
        <v>343151.875</v>
      </c>
      <c r="U1261">
        <v>5</v>
      </c>
    </row>
    <row r="1262" spans="1:21" hidden="1" x14ac:dyDescent="0.3">
      <c r="A1262" t="s">
        <v>2520</v>
      </c>
      <c r="B1262" t="s">
        <v>2521</v>
      </c>
      <c r="C1262">
        <v>0</v>
      </c>
      <c r="D1262">
        <v>1.1664110000000001</v>
      </c>
      <c r="E1262">
        <v>-4.489274</v>
      </c>
      <c r="F1262">
        <v>9</v>
      </c>
      <c r="G1262">
        <v>7.82</v>
      </c>
      <c r="H1262">
        <v>37.58</v>
      </c>
      <c r="I1262"/>
      <c r="J1262">
        <v>17.4433333333333</v>
      </c>
      <c r="K1262">
        <v>7.68</v>
      </c>
      <c r="L1262">
        <v>7.8866666666666596</v>
      </c>
      <c r="M1262">
        <v>8.1666666666666607</v>
      </c>
      <c r="N1262">
        <v>36.2766666666666</v>
      </c>
      <c r="O1262">
        <v>20.5</v>
      </c>
      <c r="P1262">
        <f>G1262-O1262</f>
        <v>-12.68</v>
      </c>
      <c r="Q1262">
        <v>14.149831271078799</v>
      </c>
      <c r="R1262">
        <v>2629231.2000000002</v>
      </c>
      <c r="S1262">
        <v>5073453.25</v>
      </c>
      <c r="U1262">
        <v>0</v>
      </c>
    </row>
    <row r="1263" spans="1:21" hidden="1" x14ac:dyDescent="0.3">
      <c r="A1263" t="s">
        <v>2522</v>
      </c>
      <c r="B1263" t="s">
        <v>2523</v>
      </c>
      <c r="C1263">
        <v>0</v>
      </c>
      <c r="D1263">
        <v>1.2005589999999999</v>
      </c>
      <c r="E1263">
        <v>-91.300376999999997</v>
      </c>
      <c r="F1263">
        <v>5</v>
      </c>
      <c r="G1263">
        <v>10.003500000000001</v>
      </c>
      <c r="H1263">
        <v>11.44</v>
      </c>
      <c r="I1263"/>
      <c r="J1263">
        <v>10.292680000000001</v>
      </c>
      <c r="K1263">
        <v>9.2898999999999994</v>
      </c>
      <c r="L1263">
        <v>10.031750000000001</v>
      </c>
      <c r="M1263">
        <v>9.9799499999999899</v>
      </c>
      <c r="N1263">
        <v>11.44</v>
      </c>
      <c r="O1263">
        <v>12.7</v>
      </c>
      <c r="P1263">
        <f>G1263-O1263</f>
        <v>-2.6964999999999986</v>
      </c>
      <c r="Q1263">
        <v>0.80654298521529499</v>
      </c>
      <c r="R1263">
        <v>282894.66666666599</v>
      </c>
      <c r="S1263">
        <v>1458328</v>
      </c>
      <c r="U1263">
        <v>0</v>
      </c>
    </row>
    <row r="1264" spans="1:21" hidden="1" x14ac:dyDescent="0.3">
      <c r="A1264" t="s">
        <v>888</v>
      </c>
      <c r="B1264" t="s">
        <v>889</v>
      </c>
      <c r="C1264">
        <v>152.14572100000001</v>
      </c>
      <c r="D1264">
        <v>17.427479999999999</v>
      </c>
      <c r="E1264">
        <v>0.52837500000000004</v>
      </c>
      <c r="F1264">
        <v>107</v>
      </c>
      <c r="G1264">
        <v>84.855000000000004</v>
      </c>
      <c r="H1264">
        <v>84.855000000000004</v>
      </c>
      <c r="I1264"/>
      <c r="J1264">
        <v>22.022102803738299</v>
      </c>
      <c r="K1264">
        <v>1.02</v>
      </c>
      <c r="L1264">
        <v>41.902916666666599</v>
      </c>
      <c r="M1264">
        <v>20.0515277777777</v>
      </c>
      <c r="N1264">
        <v>3.60014285714285</v>
      </c>
      <c r="O1264">
        <v>1.0625</v>
      </c>
      <c r="P1264">
        <f>G1264-O1264</f>
        <v>83.792500000000004</v>
      </c>
      <c r="Q1264">
        <v>19.537098410114499</v>
      </c>
      <c r="R1264">
        <v>36443034.203703701</v>
      </c>
      <c r="S1264">
        <v>201703509.43396199</v>
      </c>
      <c r="U1264">
        <v>8</v>
      </c>
    </row>
    <row r="1265" spans="1:21" hidden="1" x14ac:dyDescent="0.3">
      <c r="A1265" t="s">
        <v>8981</v>
      </c>
      <c r="B1265" t="s">
        <v>8982</v>
      </c>
      <c r="C1265">
        <v>8.0345580000000005</v>
      </c>
      <c r="D1265">
        <v>0.67449999999999999</v>
      </c>
      <c r="E1265">
        <v>16.457657000000001</v>
      </c>
      <c r="F1265">
        <v>177</v>
      </c>
      <c r="G1265">
        <v>133.22999999999999</v>
      </c>
      <c r="H1265">
        <v>133.47999999999999</v>
      </c>
      <c r="I1265"/>
      <c r="J1265">
        <v>72.093474576271106</v>
      </c>
      <c r="K1265">
        <v>33.5</v>
      </c>
      <c r="L1265">
        <v>102.161101694915</v>
      </c>
      <c r="M1265">
        <v>57.374067796610099</v>
      </c>
      <c r="N1265">
        <v>56.745254237288101</v>
      </c>
      <c r="O1265">
        <v>49.46</v>
      </c>
      <c r="P1265">
        <f>G1265-O1265</f>
        <v>83.769999999999982</v>
      </c>
      <c r="Q1265">
        <v>24.0060520882632</v>
      </c>
      <c r="R1265">
        <v>4788182.0449438198</v>
      </c>
      <c r="S1265">
        <v>4333253.4090908999</v>
      </c>
      <c r="U1265">
        <v>14</v>
      </c>
    </row>
    <row r="1266" spans="1:21" hidden="1" x14ac:dyDescent="0.3">
      <c r="A1266" t="s">
        <v>2528</v>
      </c>
      <c r="B1266" t="s">
        <v>2529</v>
      </c>
      <c r="C1266">
        <v>0</v>
      </c>
      <c r="D1266">
        <v>-4.8680750000000002</v>
      </c>
      <c r="E1266">
        <v>-1.5901479999999999</v>
      </c>
      <c r="F1266">
        <v>28</v>
      </c>
      <c r="G1266">
        <v>0.89</v>
      </c>
      <c r="H1266">
        <v>4.74</v>
      </c>
      <c r="I1266"/>
      <c r="J1266">
        <v>1.9992933571428499</v>
      </c>
      <c r="K1266">
        <v>0.84489999999999998</v>
      </c>
      <c r="L1266">
        <v>0.97721139999999995</v>
      </c>
      <c r="M1266">
        <v>1.46312222222222</v>
      </c>
      <c r="N1266">
        <v>3.6711111111111099</v>
      </c>
      <c r="O1266">
        <v>3.75</v>
      </c>
      <c r="P1266">
        <f>G1266-O1266</f>
        <v>-2.86</v>
      </c>
      <c r="Q1266">
        <v>1.2786792429192699</v>
      </c>
      <c r="R1266">
        <v>1958739.5</v>
      </c>
      <c r="S1266">
        <v>776410</v>
      </c>
      <c r="U1266">
        <v>2</v>
      </c>
    </row>
    <row r="1267" spans="1:21" hidden="1" x14ac:dyDescent="0.3">
      <c r="A1267" t="s">
        <v>2530</v>
      </c>
      <c r="B1267" t="s">
        <v>2531</v>
      </c>
      <c r="C1267">
        <v>0</v>
      </c>
      <c r="D1267">
        <v>3.118792</v>
      </c>
      <c r="E1267">
        <v>-2.0814919999999999</v>
      </c>
      <c r="F1267">
        <v>21</v>
      </c>
      <c r="G1267">
        <v>13.42</v>
      </c>
      <c r="H1267">
        <v>15.14</v>
      </c>
      <c r="I1267"/>
      <c r="J1267">
        <v>11.0897619047619</v>
      </c>
      <c r="K1267">
        <v>6.64</v>
      </c>
      <c r="L1267">
        <v>13.4178571428571</v>
      </c>
      <c r="M1267">
        <v>10.361428571428499</v>
      </c>
      <c r="N1267">
        <v>9.49</v>
      </c>
      <c r="O1267">
        <v>13.29</v>
      </c>
      <c r="P1267">
        <f>G1267-O1267</f>
        <v>0.13000000000000078</v>
      </c>
      <c r="Q1267">
        <v>2.57099128556986</v>
      </c>
      <c r="R1267">
        <v>1227834.7272727201</v>
      </c>
      <c r="S1267">
        <v>1244243.1000000001</v>
      </c>
      <c r="U1267">
        <v>1</v>
      </c>
    </row>
    <row r="1268" spans="1:21" hidden="1" x14ac:dyDescent="0.3">
      <c r="A1268" t="s">
        <v>15865</v>
      </c>
      <c r="B1268" t="s">
        <v>13808</v>
      </c>
      <c r="C1268" s="2">
        <v>16.371361</v>
      </c>
      <c r="D1268">
        <v>2.8832520000000001</v>
      </c>
      <c r="E1268">
        <v>8.476998</v>
      </c>
      <c r="F1268">
        <v>60</v>
      </c>
      <c r="G1268" s="2">
        <v>138.63999999999999</v>
      </c>
      <c r="H1268">
        <v>138.63999999999999</v>
      </c>
      <c r="I1268" s="2">
        <f>H1268-G1268</f>
        <v>0</v>
      </c>
      <c r="J1268">
        <v>86.094833333333298</v>
      </c>
      <c r="K1268">
        <v>48.75</v>
      </c>
      <c r="L1268">
        <v>119.17599999999899</v>
      </c>
      <c r="M1268">
        <v>79.765499999999903</v>
      </c>
      <c r="N1268">
        <v>59.342999999999897</v>
      </c>
      <c r="O1268">
        <v>55</v>
      </c>
      <c r="P1268" s="2">
        <f>G1268-O1268</f>
        <v>83.639999999999986</v>
      </c>
      <c r="Q1268">
        <v>27.5440949709436</v>
      </c>
      <c r="R1268">
        <v>2897314.7333333301</v>
      </c>
      <c r="S1268">
        <v>991261.83333333302</v>
      </c>
      <c r="T1268" s="3">
        <f>(R1268-S1268)/S1268</f>
        <v>1.9228551285894673</v>
      </c>
      <c r="U1268">
        <v>5</v>
      </c>
    </row>
    <row r="1269" spans="1:21" hidden="1" x14ac:dyDescent="0.3">
      <c r="A1269" t="s">
        <v>2534</v>
      </c>
      <c r="B1269" t="s">
        <v>2535</v>
      </c>
      <c r="C1269">
        <v>0</v>
      </c>
      <c r="D1269">
        <v>8.4278490000000001</v>
      </c>
      <c r="E1269">
        <v>-0.23070299999999999</v>
      </c>
      <c r="F1269">
        <v>156</v>
      </c>
      <c r="G1269">
        <v>28.31</v>
      </c>
      <c r="H1269">
        <v>29.89</v>
      </c>
      <c r="I1269"/>
      <c r="J1269">
        <v>15.2409935897435</v>
      </c>
      <c r="K1269">
        <v>2.2400000000000002</v>
      </c>
      <c r="L1269">
        <v>21.446249999999999</v>
      </c>
      <c r="M1269">
        <v>15.8046153846153</v>
      </c>
      <c r="N1269">
        <v>8.4721153846153801</v>
      </c>
      <c r="O1269">
        <v>10.25</v>
      </c>
      <c r="P1269">
        <f>G1269-O1269</f>
        <v>18.059999999999999</v>
      </c>
      <c r="Q1269">
        <v>6.9485441366744896</v>
      </c>
      <c r="R1269">
        <v>9940231.3717948701</v>
      </c>
      <c r="S1269">
        <v>4995434.6153846104</v>
      </c>
      <c r="U1269">
        <v>13</v>
      </c>
    </row>
    <row r="1270" spans="1:21" hidden="1" x14ac:dyDescent="0.3">
      <c r="A1270" t="s">
        <v>2536</v>
      </c>
      <c r="B1270" t="s">
        <v>2537</v>
      </c>
      <c r="C1270">
        <v>16.530539999999998</v>
      </c>
      <c r="D1270">
        <v>1.5884149999999999</v>
      </c>
      <c r="E1270">
        <v>0.122803</v>
      </c>
      <c r="F1270">
        <v>253</v>
      </c>
      <c r="G1270">
        <v>2.2200000000000002</v>
      </c>
      <c r="H1270">
        <v>10.51</v>
      </c>
      <c r="I1270"/>
      <c r="J1270">
        <v>3.30534387351778</v>
      </c>
      <c r="K1270">
        <v>0.33</v>
      </c>
      <c r="L1270">
        <v>2.2323894117647001</v>
      </c>
      <c r="M1270">
        <v>3.1845107142857101</v>
      </c>
      <c r="N1270">
        <v>4.5119047619047601</v>
      </c>
      <c r="O1270">
        <v>2.89</v>
      </c>
      <c r="P1270">
        <f>G1270-O1270</f>
        <v>-0.66999999999999993</v>
      </c>
      <c r="Q1270">
        <v>2.2851520455674499</v>
      </c>
      <c r="R1270">
        <v>682871.50393700704</v>
      </c>
      <c r="S1270">
        <v>884088.88888888794</v>
      </c>
      <c r="U1270">
        <v>21</v>
      </c>
    </row>
    <row r="1271" spans="1:21" hidden="1" x14ac:dyDescent="0.3">
      <c r="A1271" t="s">
        <v>2538</v>
      </c>
      <c r="B1271" t="s">
        <v>2539</v>
      </c>
      <c r="C1271">
        <v>0</v>
      </c>
      <c r="D1271">
        <v>0</v>
      </c>
      <c r="E1271">
        <v>0</v>
      </c>
      <c r="F1271">
        <v>58</v>
      </c>
      <c r="G1271">
        <v>77.83</v>
      </c>
      <c r="H1271">
        <v>88.65</v>
      </c>
      <c r="I1271"/>
      <c r="J1271">
        <v>52.9026534482758</v>
      </c>
      <c r="K1271">
        <v>35.14</v>
      </c>
      <c r="L1271">
        <v>72.786500000000004</v>
      </c>
      <c r="M1271">
        <v>42.261784210526301</v>
      </c>
      <c r="N1271">
        <v>42.613157894736801</v>
      </c>
      <c r="O1271">
        <v>35.85</v>
      </c>
      <c r="P1271">
        <f>G1271-O1271</f>
        <v>41.98</v>
      </c>
      <c r="Q1271">
        <v>15.6738386345249</v>
      </c>
      <c r="R1271">
        <v>1809627.3103448199</v>
      </c>
      <c r="S1271">
        <v>1461422.20689655</v>
      </c>
      <c r="U1271">
        <v>4</v>
      </c>
    </row>
    <row r="1272" spans="1:21" hidden="1" x14ac:dyDescent="0.3">
      <c r="A1272" t="s">
        <v>2540</v>
      </c>
      <c r="B1272" t="s">
        <v>2541</v>
      </c>
      <c r="C1272">
        <v>0</v>
      </c>
      <c r="D1272">
        <v>2.8114119999999998</v>
      </c>
      <c r="E1272">
        <v>-1.314643</v>
      </c>
      <c r="F1272">
        <v>97</v>
      </c>
      <c r="G1272">
        <v>1.98</v>
      </c>
      <c r="H1272">
        <v>11.324999999999999</v>
      </c>
      <c r="I1272"/>
      <c r="J1272">
        <v>2.9415247422680402</v>
      </c>
      <c r="K1272">
        <v>0.94</v>
      </c>
      <c r="L1272">
        <v>1.64784848484848</v>
      </c>
      <c r="M1272">
        <v>2.8384031250000001</v>
      </c>
      <c r="N1272">
        <v>4.3787499999999904</v>
      </c>
      <c r="O1272">
        <v>10.875</v>
      </c>
      <c r="P1272">
        <f>G1272-O1272</f>
        <v>-8.8949999999999996</v>
      </c>
      <c r="Q1272">
        <v>2.4060040438812802</v>
      </c>
      <c r="R1272">
        <v>8545295.8979591802</v>
      </c>
      <c r="S1272">
        <v>388483.33333333302</v>
      </c>
      <c r="U1272">
        <v>8</v>
      </c>
    </row>
    <row r="1273" spans="1:21" hidden="1" x14ac:dyDescent="0.3">
      <c r="A1273" t="s">
        <v>2542</v>
      </c>
      <c r="B1273" t="s">
        <v>2543</v>
      </c>
      <c r="C1273">
        <v>0</v>
      </c>
      <c r="D1273">
        <v>4.0206790000000003</v>
      </c>
      <c r="E1273">
        <v>-1.4150909999999901</v>
      </c>
      <c r="F1273">
        <v>27</v>
      </c>
      <c r="G1273">
        <v>20.024999999999999</v>
      </c>
      <c r="H1273">
        <v>49.14</v>
      </c>
      <c r="I1273"/>
      <c r="J1273">
        <v>28.295740740740701</v>
      </c>
      <c r="K1273">
        <v>12.29</v>
      </c>
      <c r="L1273">
        <v>18.1383333333333</v>
      </c>
      <c r="M1273">
        <v>37.878888888888802</v>
      </c>
      <c r="N1273">
        <v>28.869999999999902</v>
      </c>
      <c r="O1273">
        <v>18</v>
      </c>
      <c r="P1273">
        <f>G1273-O1273</f>
        <v>2.0249999999999986</v>
      </c>
      <c r="Q1273">
        <v>10.603544645333599</v>
      </c>
      <c r="R1273">
        <v>13282862.5</v>
      </c>
      <c r="S1273">
        <v>13758097.3846153</v>
      </c>
      <c r="U1273">
        <v>2</v>
      </c>
    </row>
    <row r="1274" spans="1:21" hidden="1" x14ac:dyDescent="0.3">
      <c r="A1274" t="s">
        <v>2544</v>
      </c>
      <c r="B1274" t="s">
        <v>2545</v>
      </c>
      <c r="C1274">
        <v>0</v>
      </c>
      <c r="D1274">
        <v>7.478097</v>
      </c>
      <c r="E1274">
        <v>-6.7032069999999999</v>
      </c>
      <c r="F1274">
        <v>64</v>
      </c>
      <c r="G1274">
        <v>49.08</v>
      </c>
      <c r="H1274">
        <v>106.53</v>
      </c>
      <c r="I1274"/>
      <c r="J1274">
        <v>34.8173437499999</v>
      </c>
      <c r="K1274">
        <v>9.8800000000000008</v>
      </c>
      <c r="L1274">
        <v>47.024545454545397</v>
      </c>
      <c r="M1274">
        <v>34.792380952380903</v>
      </c>
      <c r="N1274">
        <v>22.053809523809502</v>
      </c>
      <c r="O1274">
        <v>17</v>
      </c>
      <c r="P1274">
        <f>G1274-O1274</f>
        <v>32.08</v>
      </c>
      <c r="Q1274">
        <v>24.547850986806001</v>
      </c>
      <c r="R1274">
        <v>15466668.96875</v>
      </c>
      <c r="S1274">
        <v>8349406.53125</v>
      </c>
      <c r="U1274">
        <v>5</v>
      </c>
    </row>
    <row r="1275" spans="1:21" hidden="1" x14ac:dyDescent="0.3">
      <c r="A1275" t="s">
        <v>11397</v>
      </c>
      <c r="B1275" t="s">
        <v>11398</v>
      </c>
      <c r="C1275">
        <v>15.441834999999999</v>
      </c>
      <c r="D1275">
        <v>20.574176999999999</v>
      </c>
      <c r="E1275">
        <v>6.2861699999999896</v>
      </c>
      <c r="F1275">
        <v>245</v>
      </c>
      <c r="G1275">
        <v>95.68</v>
      </c>
      <c r="H1275">
        <v>113.5</v>
      </c>
      <c r="I1275"/>
      <c r="J1275">
        <v>48.093520408163201</v>
      </c>
      <c r="K1275">
        <v>5.71</v>
      </c>
      <c r="L1275">
        <v>92.190579268292694</v>
      </c>
      <c r="M1275">
        <v>39.169634146341402</v>
      </c>
      <c r="N1275">
        <v>12.4861111111111</v>
      </c>
      <c r="O1275">
        <v>12.065</v>
      </c>
      <c r="P1275">
        <f>G1275-O1275</f>
        <v>83.615000000000009</v>
      </c>
      <c r="Q1275">
        <v>34.438527491731698</v>
      </c>
      <c r="R1275">
        <v>12860697.609756</v>
      </c>
      <c r="S1275">
        <v>17359040.983606499</v>
      </c>
      <c r="U1275">
        <v>20</v>
      </c>
    </row>
    <row r="1276" spans="1:21" hidden="1" x14ac:dyDescent="0.3">
      <c r="A1276" t="s">
        <v>1423</v>
      </c>
      <c r="B1276" t="s">
        <v>1424</v>
      </c>
      <c r="C1276">
        <v>95.885377000000005</v>
      </c>
      <c r="D1276">
        <v>11.363557999999999</v>
      </c>
      <c r="E1276">
        <v>0.87854900000000002</v>
      </c>
      <c r="F1276">
        <v>253</v>
      </c>
      <c r="G1276">
        <v>86.45</v>
      </c>
      <c r="H1276">
        <v>127.38</v>
      </c>
      <c r="I1276"/>
      <c r="J1276">
        <v>32.155681818181797</v>
      </c>
      <c r="K1276">
        <v>3.1406000000000001</v>
      </c>
      <c r="L1276">
        <v>40.307941176470599</v>
      </c>
      <c r="M1276">
        <v>31.419285714285699</v>
      </c>
      <c r="N1276">
        <v>24.6427678571428</v>
      </c>
      <c r="O1276">
        <v>2.9218999999999999</v>
      </c>
      <c r="P1276">
        <f>G1276-O1276</f>
        <v>83.528100000000009</v>
      </c>
      <c r="Q1276">
        <v>19.517219883678099</v>
      </c>
      <c r="R1276">
        <v>106340869.448818</v>
      </c>
      <c r="S1276">
        <v>123529417.460317</v>
      </c>
      <c r="U1276">
        <v>21</v>
      </c>
    </row>
    <row r="1277" spans="1:21" hidden="1" x14ac:dyDescent="0.3">
      <c r="A1277" t="s">
        <v>8466</v>
      </c>
      <c r="B1277" t="s">
        <v>8467</v>
      </c>
      <c r="C1277">
        <v>21.187027</v>
      </c>
      <c r="D1277">
        <v>3.4503599999999999</v>
      </c>
      <c r="E1277">
        <v>5.9196599999999897</v>
      </c>
      <c r="F1277">
        <v>65</v>
      </c>
      <c r="G1277">
        <v>127.24</v>
      </c>
      <c r="H1277">
        <v>127.24</v>
      </c>
      <c r="I1277"/>
      <c r="J1277">
        <v>72.709384615384593</v>
      </c>
      <c r="K1277">
        <v>41.99</v>
      </c>
      <c r="L1277">
        <v>96.897727272727195</v>
      </c>
      <c r="M1277">
        <v>69.851818181818103</v>
      </c>
      <c r="N1277">
        <v>50.362857142857102</v>
      </c>
      <c r="O1277">
        <v>43.76</v>
      </c>
      <c r="P1277">
        <f>G1277-O1277</f>
        <v>83.47999999999999</v>
      </c>
      <c r="Q1277">
        <v>21.432552991661598</v>
      </c>
      <c r="R1277">
        <v>27451018.666666601</v>
      </c>
      <c r="S1277">
        <v>12239910.9375</v>
      </c>
      <c r="U1277">
        <v>5</v>
      </c>
    </row>
    <row r="1278" spans="1:21" hidden="1" x14ac:dyDescent="0.3">
      <c r="A1278" t="s">
        <v>656</v>
      </c>
      <c r="B1278" t="s">
        <v>657</v>
      </c>
      <c r="C1278">
        <v>1287.587796</v>
      </c>
      <c r="D1278">
        <v>5.7642790000000002</v>
      </c>
      <c r="E1278">
        <v>7.5490000000000002E-2</v>
      </c>
      <c r="F1278">
        <v>102</v>
      </c>
      <c r="G1278">
        <v>97.46</v>
      </c>
      <c r="H1278">
        <v>98.27</v>
      </c>
      <c r="I1278"/>
      <c r="J1278">
        <v>48.784656862745102</v>
      </c>
      <c r="K1278">
        <v>10.19</v>
      </c>
      <c r="L1278">
        <v>63.266470588235201</v>
      </c>
      <c r="M1278">
        <v>61.057352941176397</v>
      </c>
      <c r="N1278">
        <v>22.030147058823498</v>
      </c>
      <c r="O1278">
        <v>14</v>
      </c>
      <c r="P1278">
        <f>G1278-O1278</f>
        <v>83.46</v>
      </c>
      <c r="Q1278">
        <v>21.5952126187589</v>
      </c>
      <c r="R1278">
        <v>2446165.8431372498</v>
      </c>
      <c r="S1278">
        <v>1279125.4901960699</v>
      </c>
      <c r="U1278">
        <v>8</v>
      </c>
    </row>
    <row r="1279" spans="1:21" hidden="1" x14ac:dyDescent="0.3">
      <c r="A1279" t="s">
        <v>2554</v>
      </c>
      <c r="B1279" t="s">
        <v>2555</v>
      </c>
      <c r="C1279">
        <v>0</v>
      </c>
      <c r="D1279">
        <v>8.4185979999999994</v>
      </c>
      <c r="E1279">
        <v>-0.78215699999999999</v>
      </c>
      <c r="F1279">
        <v>47</v>
      </c>
      <c r="G1279">
        <v>36.39</v>
      </c>
      <c r="H1279">
        <v>37.22</v>
      </c>
      <c r="I1279"/>
      <c r="J1279">
        <v>15.420731914893601</v>
      </c>
      <c r="K1279">
        <v>6.16</v>
      </c>
      <c r="L1279">
        <v>27.243749999999999</v>
      </c>
      <c r="M1279">
        <v>10.557774999999999</v>
      </c>
      <c r="N1279">
        <v>7.9966666666666599</v>
      </c>
      <c r="O1279">
        <v>11</v>
      </c>
      <c r="P1279">
        <f>G1279-O1279</f>
        <v>25.39</v>
      </c>
      <c r="Q1279">
        <v>9.7046729019784106</v>
      </c>
      <c r="R1279">
        <v>3010266.5833333302</v>
      </c>
      <c r="S1279">
        <v>720554.47826086904</v>
      </c>
      <c r="U1279">
        <v>3</v>
      </c>
    </row>
    <row r="1280" spans="1:21" hidden="1" x14ac:dyDescent="0.3">
      <c r="A1280" t="s">
        <v>6886</v>
      </c>
      <c r="B1280" t="s">
        <v>6887</v>
      </c>
      <c r="C1280">
        <v>13.830960999999901</v>
      </c>
      <c r="D1280">
        <v>1.0677110000000001</v>
      </c>
      <c r="E1280">
        <v>6.9771000000000001</v>
      </c>
      <c r="F1280">
        <v>216</v>
      </c>
      <c r="G1280">
        <v>99.12</v>
      </c>
      <c r="H1280">
        <v>127.69</v>
      </c>
      <c r="I1280"/>
      <c r="J1280">
        <v>58.843263888888899</v>
      </c>
      <c r="K1280">
        <v>10.355</v>
      </c>
      <c r="L1280">
        <v>80.380347222222198</v>
      </c>
      <c r="M1280">
        <v>71.893958333333302</v>
      </c>
      <c r="N1280">
        <v>24.2554861111111</v>
      </c>
      <c r="O1280">
        <v>15.87</v>
      </c>
      <c r="P1280">
        <f>G1280-O1280</f>
        <v>83.25</v>
      </c>
      <c r="Q1280">
        <v>27.786086841653301</v>
      </c>
      <c r="R1280">
        <v>3499177.2129629599</v>
      </c>
      <c r="S1280">
        <v>8456995.7222222202</v>
      </c>
      <c r="U1280">
        <v>18</v>
      </c>
    </row>
    <row r="1281" spans="1:21" hidden="1" x14ac:dyDescent="0.3">
      <c r="A1281" t="s">
        <v>9504</v>
      </c>
      <c r="B1281" t="s">
        <v>9505</v>
      </c>
      <c r="C1281">
        <v>18.578106999999999</v>
      </c>
      <c r="D1281">
        <v>1.9533049999999901</v>
      </c>
      <c r="E1281">
        <v>6.0000730000000004</v>
      </c>
      <c r="F1281">
        <v>253</v>
      </c>
      <c r="G1281">
        <v>112.04</v>
      </c>
      <c r="H1281">
        <v>113.34</v>
      </c>
      <c r="I1281"/>
      <c r="J1281">
        <v>38.3837747035573</v>
      </c>
      <c r="K1281">
        <v>12.705</v>
      </c>
      <c r="L1281">
        <v>68.328941176470593</v>
      </c>
      <c r="M1281">
        <v>27.230535714285701</v>
      </c>
      <c r="N1281">
        <v>19.235357142857101</v>
      </c>
      <c r="O1281">
        <v>28.795000000000002</v>
      </c>
      <c r="P1281">
        <f>G1281-O1281</f>
        <v>83.245000000000005</v>
      </c>
      <c r="Q1281">
        <v>26.141519211157</v>
      </c>
      <c r="R1281">
        <v>8198514.6771653499</v>
      </c>
      <c r="S1281">
        <v>5832022.2222222202</v>
      </c>
      <c r="U1281">
        <v>21</v>
      </c>
    </row>
    <row r="1282" spans="1:21" hidden="1" x14ac:dyDescent="0.3">
      <c r="A1282" t="s">
        <v>1633</v>
      </c>
      <c r="B1282" t="s">
        <v>1634</v>
      </c>
      <c r="C1282">
        <v>25.565293</v>
      </c>
      <c r="D1282">
        <v>10.389341</v>
      </c>
      <c r="E1282">
        <v>4.4450890000000003</v>
      </c>
      <c r="F1282">
        <v>81</v>
      </c>
      <c r="G1282">
        <v>112.5</v>
      </c>
      <c r="H1282">
        <v>112.5</v>
      </c>
      <c r="I1282"/>
      <c r="J1282">
        <v>59.456913580246798</v>
      </c>
      <c r="K1282">
        <v>27.24</v>
      </c>
      <c r="L1282">
        <v>90.093333333333305</v>
      </c>
      <c r="M1282">
        <v>53.022592592592503</v>
      </c>
      <c r="N1282">
        <v>35.2548148148148</v>
      </c>
      <c r="O1282">
        <v>29.6</v>
      </c>
      <c r="P1282">
        <f>G1282-O1282</f>
        <v>82.9</v>
      </c>
      <c r="Q1282">
        <v>25.1352816098196</v>
      </c>
      <c r="R1282">
        <v>110059073.317073</v>
      </c>
      <c r="S1282">
        <v>133404165</v>
      </c>
      <c r="U1282">
        <v>6</v>
      </c>
    </row>
    <row r="1283" spans="1:21" hidden="1" x14ac:dyDescent="0.3">
      <c r="A1283" t="s">
        <v>2562</v>
      </c>
      <c r="B1283" t="s">
        <v>2563</v>
      </c>
      <c r="C1283">
        <v>0</v>
      </c>
      <c r="D1283">
        <v>7.3136700000000001</v>
      </c>
      <c r="E1283">
        <v>-1.197214</v>
      </c>
      <c r="F1283">
        <v>4</v>
      </c>
      <c r="G1283">
        <v>28.835000000000001</v>
      </c>
      <c r="H1283">
        <v>29.7</v>
      </c>
      <c r="I1283"/>
      <c r="J1283">
        <v>27.201250000000002</v>
      </c>
      <c r="K1283">
        <v>23.48</v>
      </c>
      <c r="L1283">
        <v>29.267499999999998</v>
      </c>
      <c r="M1283">
        <v>23.48</v>
      </c>
      <c r="N1283">
        <v>26.79</v>
      </c>
      <c r="O1283">
        <v>28</v>
      </c>
      <c r="P1283">
        <f>G1283-O1283</f>
        <v>0.83500000000000085</v>
      </c>
      <c r="Q1283">
        <v>2.7646409501657399</v>
      </c>
      <c r="R1283">
        <v>493304.5</v>
      </c>
      <c r="S1283">
        <v>3586166</v>
      </c>
      <c r="U1283">
        <v>0</v>
      </c>
    </row>
    <row r="1284" spans="1:21" hidden="1" x14ac:dyDescent="0.3">
      <c r="A1284" t="s">
        <v>2111</v>
      </c>
      <c r="B1284" t="s">
        <v>2112</v>
      </c>
      <c r="C1284">
        <v>29.052719</v>
      </c>
      <c r="D1284">
        <v>15.036153000000001</v>
      </c>
      <c r="E1284">
        <v>4.2374689999999999</v>
      </c>
      <c r="F1284">
        <v>60</v>
      </c>
      <c r="G1284">
        <v>126</v>
      </c>
      <c r="H1284">
        <v>147.34</v>
      </c>
      <c r="I1284"/>
      <c r="J1284">
        <v>85.594666666666598</v>
      </c>
      <c r="K1284">
        <v>45.08</v>
      </c>
      <c r="L1284">
        <v>119.3635</v>
      </c>
      <c r="M1284">
        <v>71.445499999999996</v>
      </c>
      <c r="N1284">
        <v>65.974999999999994</v>
      </c>
      <c r="O1284">
        <v>43.45</v>
      </c>
      <c r="P1284">
        <f>G1284-O1284</f>
        <v>82.55</v>
      </c>
      <c r="Q1284">
        <v>27.374837293327499</v>
      </c>
      <c r="R1284">
        <v>55129652.200000003</v>
      </c>
      <c r="S1284">
        <v>46350047.266666599</v>
      </c>
      <c r="U1284">
        <v>5</v>
      </c>
    </row>
    <row r="1285" spans="1:21" hidden="1" x14ac:dyDescent="0.3">
      <c r="A1285" t="s">
        <v>2566</v>
      </c>
      <c r="B1285" t="s">
        <v>2567</v>
      </c>
      <c r="C1285">
        <v>714.46905099999901</v>
      </c>
      <c r="D1285">
        <v>1.3509009999999999</v>
      </c>
      <c r="E1285">
        <v>1.1686999999999999E-2</v>
      </c>
      <c r="F1285">
        <v>92</v>
      </c>
      <c r="G1285">
        <v>8.4</v>
      </c>
      <c r="H1285">
        <v>85.5</v>
      </c>
      <c r="I1285"/>
      <c r="J1285">
        <v>19.071880434782599</v>
      </c>
      <c r="K1285">
        <v>6.36</v>
      </c>
      <c r="L1285">
        <v>8.9533870967741898</v>
      </c>
      <c r="M1285">
        <v>22.410645161290301</v>
      </c>
      <c r="N1285">
        <v>26.0776</v>
      </c>
      <c r="O1285">
        <v>90</v>
      </c>
      <c r="P1285">
        <f>G1285-O1285</f>
        <v>-81.599999999999994</v>
      </c>
      <c r="Q1285">
        <v>16.055969657572401</v>
      </c>
      <c r="R1285">
        <v>868620.30434782605</v>
      </c>
      <c r="S1285">
        <v>1951528.2608695601</v>
      </c>
      <c r="U1285">
        <v>7</v>
      </c>
    </row>
    <row r="1286" spans="1:21" hidden="1" x14ac:dyDescent="0.3">
      <c r="A1286" t="s">
        <v>2568</v>
      </c>
      <c r="B1286" t="s">
        <v>2569</v>
      </c>
      <c r="C1286">
        <v>0</v>
      </c>
      <c r="D1286">
        <v>0</v>
      </c>
      <c r="E1286">
        <v>0</v>
      </c>
      <c r="F1286">
        <v>2</v>
      </c>
      <c r="G1286">
        <v>14.83</v>
      </c>
      <c r="H1286">
        <v>14.83</v>
      </c>
      <c r="I1286"/>
      <c r="J1286">
        <v>14.309999999999899</v>
      </c>
      <c r="K1286">
        <v>13.79</v>
      </c>
      <c r="L1286">
        <v>14.83</v>
      </c>
      <c r="M1286">
        <v>13.79</v>
      </c>
      <c r="O1286">
        <v>12</v>
      </c>
      <c r="P1286">
        <f>G1286-O1286</f>
        <v>2.83</v>
      </c>
      <c r="Q1286">
        <v>0.73539105243401004</v>
      </c>
      <c r="R1286">
        <v>213603</v>
      </c>
      <c r="S1286">
        <v>7219338</v>
      </c>
      <c r="U1286">
        <v>0</v>
      </c>
    </row>
    <row r="1287" spans="1:21" hidden="1" x14ac:dyDescent="0.3">
      <c r="A1287" t="s">
        <v>2570</v>
      </c>
      <c r="B1287" t="s">
        <v>2571</v>
      </c>
      <c r="C1287">
        <v>0</v>
      </c>
      <c r="D1287">
        <v>2.119469</v>
      </c>
      <c r="E1287">
        <v>-0.55936399999999997</v>
      </c>
      <c r="F1287">
        <v>253</v>
      </c>
      <c r="G1287">
        <v>40.75</v>
      </c>
      <c r="H1287">
        <v>53.95</v>
      </c>
      <c r="I1287"/>
      <c r="J1287">
        <v>22.893300395256901</v>
      </c>
      <c r="K1287">
        <v>7.65</v>
      </c>
      <c r="L1287">
        <v>39.151058823529397</v>
      </c>
      <c r="M1287">
        <v>19.605892857142798</v>
      </c>
      <c r="N1287">
        <v>9.7294047619047497</v>
      </c>
      <c r="O1287">
        <v>8.75</v>
      </c>
      <c r="P1287">
        <f>G1287-O1287</f>
        <v>32</v>
      </c>
      <c r="Q1287">
        <v>13.6634038017284</v>
      </c>
      <c r="R1287">
        <v>553443.05511811003</v>
      </c>
      <c r="S1287">
        <v>162596.82539682501</v>
      </c>
      <c r="U1287">
        <v>21</v>
      </c>
    </row>
    <row r="1288" spans="1:21" hidden="1" x14ac:dyDescent="0.3">
      <c r="A1288" t="s">
        <v>2572</v>
      </c>
      <c r="B1288" t="s">
        <v>2573</v>
      </c>
      <c r="C1288">
        <v>0</v>
      </c>
      <c r="D1288">
        <v>4.0196610000000002</v>
      </c>
      <c r="E1288">
        <v>-1.3049040000000001</v>
      </c>
      <c r="F1288">
        <v>253</v>
      </c>
      <c r="G1288">
        <v>9.3000000000000007</v>
      </c>
      <c r="H1288">
        <v>16.21</v>
      </c>
      <c r="I1288"/>
      <c r="J1288">
        <v>6.3354940711462397</v>
      </c>
      <c r="K1288">
        <v>0.7</v>
      </c>
      <c r="L1288">
        <v>8.109</v>
      </c>
      <c r="M1288">
        <v>4.9186309523809504</v>
      </c>
      <c r="N1288">
        <v>5.9577380952380903</v>
      </c>
      <c r="O1288">
        <v>9.8800000000000008</v>
      </c>
      <c r="P1288">
        <f>G1288-O1288</f>
        <v>-0.58000000000000007</v>
      </c>
      <c r="Q1288">
        <v>3.19745978246491</v>
      </c>
      <c r="R1288">
        <v>437505.95275590499</v>
      </c>
      <c r="S1288">
        <v>573831.74603174604</v>
      </c>
      <c r="U1288">
        <v>21</v>
      </c>
    </row>
    <row r="1289" spans="1:21" hidden="1" x14ac:dyDescent="0.3">
      <c r="A1289" t="s">
        <v>14478</v>
      </c>
      <c r="B1289" t="s">
        <v>14479</v>
      </c>
      <c r="C1289">
        <v>40.190945999999997</v>
      </c>
      <c r="D1289">
        <v>15.933904</v>
      </c>
      <c r="E1289">
        <v>2.0118960000000001</v>
      </c>
      <c r="F1289">
        <v>233</v>
      </c>
      <c r="G1289">
        <v>85.04</v>
      </c>
      <c r="H1289">
        <v>85.04</v>
      </c>
      <c r="I1289"/>
      <c r="J1289">
        <v>13.288369098712399</v>
      </c>
      <c r="K1289">
        <v>1.72</v>
      </c>
      <c r="L1289">
        <v>26.877884615384598</v>
      </c>
      <c r="M1289">
        <v>4.9069230769230696</v>
      </c>
      <c r="N1289">
        <v>8.0126623376623396</v>
      </c>
      <c r="O1289">
        <v>2.5</v>
      </c>
      <c r="P1289">
        <f>G1289-O1289</f>
        <v>82.54</v>
      </c>
      <c r="Q1289">
        <v>14.353195930796501</v>
      </c>
      <c r="R1289">
        <v>13480902.8205128</v>
      </c>
      <c r="S1289">
        <v>11602086.206896501</v>
      </c>
      <c r="U1289">
        <v>19</v>
      </c>
    </row>
    <row r="1290" spans="1:21" hidden="1" x14ac:dyDescent="0.3">
      <c r="A1290" t="s">
        <v>2576</v>
      </c>
      <c r="B1290" t="s">
        <v>2577</v>
      </c>
      <c r="C1290">
        <v>0</v>
      </c>
      <c r="D1290">
        <v>0</v>
      </c>
      <c r="E1290">
        <v>0</v>
      </c>
      <c r="F1290">
        <v>37</v>
      </c>
      <c r="G1290">
        <v>35.740099999999998</v>
      </c>
      <c r="H1290">
        <v>35.85</v>
      </c>
      <c r="I1290"/>
      <c r="J1290">
        <v>29.579381081080999</v>
      </c>
      <c r="K1290">
        <v>24.05</v>
      </c>
      <c r="L1290">
        <v>33.853223076923001</v>
      </c>
      <c r="M1290">
        <v>28.694158333333299</v>
      </c>
      <c r="N1290">
        <v>25.8346083333333</v>
      </c>
      <c r="O1290">
        <v>24.77</v>
      </c>
      <c r="P1290">
        <f>G1290-O1290</f>
        <v>10.970099999999999</v>
      </c>
      <c r="Q1290">
        <v>3.60483792468444</v>
      </c>
      <c r="R1290">
        <v>129725.947368421</v>
      </c>
      <c r="S1290">
        <v>35291.277777777701</v>
      </c>
      <c r="U1290">
        <v>3</v>
      </c>
    </row>
    <row r="1291" spans="1:21" hidden="1" x14ac:dyDescent="0.3">
      <c r="A1291" t="s">
        <v>2578</v>
      </c>
      <c r="B1291" t="s">
        <v>2579</v>
      </c>
      <c r="C1291">
        <v>0</v>
      </c>
      <c r="D1291">
        <v>0.82817999999999903</v>
      </c>
      <c r="E1291">
        <v>-0.19808899999999999</v>
      </c>
      <c r="F1291">
        <v>102</v>
      </c>
      <c r="G1291">
        <v>8.57</v>
      </c>
      <c r="H1291">
        <v>16.97</v>
      </c>
      <c r="I1291"/>
      <c r="J1291">
        <v>12.0862745098039</v>
      </c>
      <c r="K1291">
        <v>7.77</v>
      </c>
      <c r="L1291">
        <v>9.5688235294117607</v>
      </c>
      <c r="M1291">
        <v>13.7485294117647</v>
      </c>
      <c r="N1291">
        <v>12.9414705882352</v>
      </c>
      <c r="O1291">
        <v>12.75</v>
      </c>
      <c r="P1291">
        <f>G1291-O1291</f>
        <v>-4.18</v>
      </c>
      <c r="Q1291">
        <v>2.2478024126409499</v>
      </c>
      <c r="R1291">
        <v>2833019.3333333302</v>
      </c>
      <c r="S1291">
        <v>2837996.0784313702</v>
      </c>
      <c r="U1291">
        <v>8</v>
      </c>
    </row>
    <row r="1292" spans="1:21" hidden="1" x14ac:dyDescent="0.3">
      <c r="A1292" t="s">
        <v>2580</v>
      </c>
      <c r="B1292" t="s">
        <v>2581</v>
      </c>
      <c r="C1292">
        <v>72.593259000000003</v>
      </c>
      <c r="D1292">
        <v>1.3107089999999999</v>
      </c>
      <c r="E1292">
        <v>0.23335500000000001</v>
      </c>
      <c r="F1292">
        <v>112</v>
      </c>
      <c r="G1292">
        <v>16.91</v>
      </c>
      <c r="H1292">
        <v>27.79</v>
      </c>
      <c r="I1292"/>
      <c r="J1292">
        <v>21.975133928571399</v>
      </c>
      <c r="K1292">
        <v>12.49</v>
      </c>
      <c r="L1292">
        <v>18.011447368420999</v>
      </c>
      <c r="M1292">
        <v>23.557567567567499</v>
      </c>
      <c r="N1292">
        <v>24.463513513513501</v>
      </c>
      <c r="O1292">
        <v>19.399999999999999</v>
      </c>
      <c r="P1292">
        <f>G1292-O1292</f>
        <v>-2.4899999999999984</v>
      </c>
      <c r="Q1292">
        <v>3.7202473435534902</v>
      </c>
      <c r="R1292">
        <v>14920845.0357142</v>
      </c>
      <c r="S1292">
        <v>7202807.1428571399</v>
      </c>
      <c r="U1292">
        <v>9</v>
      </c>
    </row>
    <row r="1293" spans="1:21" hidden="1" x14ac:dyDescent="0.3">
      <c r="A1293" t="s">
        <v>2582</v>
      </c>
      <c r="B1293" t="s">
        <v>2583</v>
      </c>
      <c r="C1293">
        <v>0</v>
      </c>
      <c r="D1293">
        <v>0</v>
      </c>
      <c r="E1293">
        <v>0</v>
      </c>
      <c r="F1293">
        <v>48</v>
      </c>
      <c r="G1293">
        <v>33.644399999999997</v>
      </c>
      <c r="H1293">
        <v>37.08</v>
      </c>
      <c r="I1293"/>
      <c r="J1293">
        <v>32.823133333333303</v>
      </c>
      <c r="K1293">
        <v>28.28</v>
      </c>
      <c r="L1293">
        <v>34.459106249999998</v>
      </c>
      <c r="M1293">
        <v>29.870437500000001</v>
      </c>
      <c r="N1293">
        <v>34.139856250000001</v>
      </c>
      <c r="O1293">
        <v>33.44</v>
      </c>
      <c r="P1293">
        <f>G1293-O1293</f>
        <v>0.20439999999999969</v>
      </c>
      <c r="Q1293">
        <v>2.5813032085769998</v>
      </c>
      <c r="R1293">
        <v>374397.66666666599</v>
      </c>
      <c r="S1293">
        <v>156959.16666666599</v>
      </c>
      <c r="U1293">
        <v>4</v>
      </c>
    </row>
    <row r="1294" spans="1:21" hidden="1" x14ac:dyDescent="0.3">
      <c r="A1294" t="s">
        <v>7848</v>
      </c>
      <c r="B1294" t="s">
        <v>7849</v>
      </c>
      <c r="C1294">
        <v>27.198409000000002</v>
      </c>
      <c r="D1294">
        <v>7.0445839999999897</v>
      </c>
      <c r="E1294">
        <v>3.5520459999999998</v>
      </c>
      <c r="F1294">
        <v>253</v>
      </c>
      <c r="G1294">
        <v>97.93</v>
      </c>
      <c r="H1294">
        <v>97.93</v>
      </c>
      <c r="I1294"/>
      <c r="J1294">
        <v>28.313320158102702</v>
      </c>
      <c r="K1294">
        <v>12.47</v>
      </c>
      <c r="L1294">
        <v>43.844117647058802</v>
      </c>
      <c r="M1294">
        <v>20.623809523809499</v>
      </c>
      <c r="N1294">
        <v>20.287142857142801</v>
      </c>
      <c r="O1294">
        <v>15.54</v>
      </c>
      <c r="P1294">
        <f>G1294-O1294</f>
        <v>82.390000000000015</v>
      </c>
      <c r="Q1294">
        <v>17.041874245170401</v>
      </c>
      <c r="R1294">
        <v>25233961.7086614</v>
      </c>
      <c r="S1294">
        <v>3510601.1904761898</v>
      </c>
      <c r="U1294">
        <v>21</v>
      </c>
    </row>
    <row r="1295" spans="1:21" hidden="1" x14ac:dyDescent="0.3">
      <c r="A1295" t="s">
        <v>11600</v>
      </c>
      <c r="B1295" t="s">
        <v>11601</v>
      </c>
      <c r="C1295">
        <v>17.886236</v>
      </c>
      <c r="D1295">
        <v>6.1691050000000001</v>
      </c>
      <c r="E1295">
        <v>4.938434</v>
      </c>
      <c r="F1295">
        <v>253</v>
      </c>
      <c r="G1295">
        <v>88.27</v>
      </c>
      <c r="H1295">
        <v>114.3</v>
      </c>
      <c r="I1295"/>
      <c r="J1295">
        <v>36.319565612648198</v>
      </c>
      <c r="K1295">
        <v>3.0024999999999999</v>
      </c>
      <c r="L1295">
        <v>74.060941176470493</v>
      </c>
      <c r="M1295">
        <v>23.3147321428571</v>
      </c>
      <c r="N1295">
        <v>11.1337214285714</v>
      </c>
      <c r="O1295">
        <v>6.0712000000000002</v>
      </c>
      <c r="P1295">
        <f>G1295-O1295</f>
        <v>82.198799999999991</v>
      </c>
      <c r="Q1295">
        <v>30.590207815817202</v>
      </c>
      <c r="R1295">
        <v>48822500.7086614</v>
      </c>
      <c r="S1295">
        <v>74697130.158730105</v>
      </c>
      <c r="U1295">
        <v>21</v>
      </c>
    </row>
    <row r="1296" spans="1:21" hidden="1" x14ac:dyDescent="0.3">
      <c r="A1296" t="s">
        <v>1459</v>
      </c>
      <c r="B1296" t="s">
        <v>1460</v>
      </c>
      <c r="C1296">
        <v>14.775998</v>
      </c>
      <c r="D1296">
        <v>2.4257610000000001</v>
      </c>
      <c r="E1296">
        <v>5.6882789999999996</v>
      </c>
      <c r="F1296">
        <v>253</v>
      </c>
      <c r="G1296">
        <v>84.05</v>
      </c>
      <c r="H1296">
        <v>84.05</v>
      </c>
      <c r="I1296"/>
      <c r="J1296">
        <v>22.9172731225296</v>
      </c>
      <c r="K1296">
        <v>2.0133000000000001</v>
      </c>
      <c r="L1296">
        <v>42.465882352941101</v>
      </c>
      <c r="M1296">
        <v>19.300198809523799</v>
      </c>
      <c r="N1296">
        <v>6.7530166666666602</v>
      </c>
      <c r="O1296">
        <v>1.8733</v>
      </c>
      <c r="P1296">
        <f>G1296-O1296</f>
        <v>82.176699999999997</v>
      </c>
      <c r="Q1296">
        <v>16.7341863102221</v>
      </c>
      <c r="R1296">
        <v>1401887.69291338</v>
      </c>
      <c r="S1296">
        <v>1386911.9047619</v>
      </c>
      <c r="U1296">
        <v>21</v>
      </c>
    </row>
    <row r="1297" spans="1:21" hidden="1" x14ac:dyDescent="0.3">
      <c r="A1297" t="s">
        <v>13689</v>
      </c>
      <c r="B1297" t="s">
        <v>13690</v>
      </c>
      <c r="C1297">
        <v>23.613785</v>
      </c>
      <c r="D1297">
        <v>1.8458019999999999</v>
      </c>
      <c r="E1297">
        <v>5.4023529999999997</v>
      </c>
      <c r="F1297">
        <v>253</v>
      </c>
      <c r="G1297">
        <v>123.46</v>
      </c>
      <c r="H1297">
        <v>125.42</v>
      </c>
      <c r="I1297"/>
      <c r="J1297">
        <v>52.8469960474308</v>
      </c>
      <c r="K1297">
        <v>8.51</v>
      </c>
      <c r="L1297">
        <v>71.577647058823501</v>
      </c>
      <c r="M1297">
        <v>42.1602380952381</v>
      </c>
      <c r="N1297">
        <v>44.580119047619</v>
      </c>
      <c r="O1297">
        <v>41.31</v>
      </c>
      <c r="P1297">
        <f>G1297-O1297</f>
        <v>82.149999999999991</v>
      </c>
      <c r="Q1297">
        <v>22.178213598050998</v>
      </c>
      <c r="R1297">
        <v>5361327.05511811</v>
      </c>
      <c r="S1297">
        <v>6213178.57142857</v>
      </c>
      <c r="U1297">
        <v>21</v>
      </c>
    </row>
    <row r="1298" spans="1:21" hidden="1" x14ac:dyDescent="0.3">
      <c r="A1298" t="s">
        <v>2592</v>
      </c>
      <c r="B1298" t="s">
        <v>2593</v>
      </c>
      <c r="C1298">
        <v>0</v>
      </c>
      <c r="D1298">
        <v>5.4508339999999897</v>
      </c>
      <c r="E1298">
        <v>-0.14994399999999999</v>
      </c>
      <c r="F1298">
        <v>82</v>
      </c>
      <c r="G1298">
        <v>53.25</v>
      </c>
      <c r="H1298">
        <v>108.66</v>
      </c>
      <c r="I1298"/>
      <c r="J1298">
        <v>60.372195121951201</v>
      </c>
      <c r="K1298">
        <v>25.21</v>
      </c>
      <c r="L1298">
        <v>47.576785714285698</v>
      </c>
      <c r="M1298">
        <v>80.544074074074004</v>
      </c>
      <c r="N1298">
        <v>53.469629629629601</v>
      </c>
      <c r="O1298">
        <v>27.5</v>
      </c>
      <c r="P1298">
        <f>G1298-O1298</f>
        <v>25.75</v>
      </c>
      <c r="Q1298">
        <v>20.939778659459002</v>
      </c>
      <c r="R1298">
        <v>51179642.048780397</v>
      </c>
      <c r="S1298">
        <v>39616700</v>
      </c>
      <c r="U1298">
        <v>6</v>
      </c>
    </row>
    <row r="1299" spans="1:21" hidden="1" x14ac:dyDescent="0.3">
      <c r="A1299" t="s">
        <v>10028</v>
      </c>
      <c r="B1299" t="s">
        <v>10029</v>
      </c>
      <c r="C1299">
        <v>17.487209</v>
      </c>
      <c r="D1299">
        <v>2.0662689999999899</v>
      </c>
      <c r="E1299">
        <v>6.3989630000000002</v>
      </c>
      <c r="F1299">
        <v>253</v>
      </c>
      <c r="G1299">
        <v>111.87</v>
      </c>
      <c r="H1299">
        <v>115.57</v>
      </c>
      <c r="I1299"/>
      <c r="J1299">
        <v>54.8682213438735</v>
      </c>
      <c r="K1299">
        <v>26.77</v>
      </c>
      <c r="L1299">
        <v>81.8391764705882</v>
      </c>
      <c r="M1299">
        <v>43.222499999999997</v>
      </c>
      <c r="N1299">
        <v>39.221904761904703</v>
      </c>
      <c r="O1299">
        <v>29.75</v>
      </c>
      <c r="P1299">
        <f>G1299-O1299</f>
        <v>82.12</v>
      </c>
      <c r="Q1299">
        <v>22.3800168712439</v>
      </c>
      <c r="R1299">
        <v>20056060.527559001</v>
      </c>
      <c r="S1299">
        <v>14263579.3650793</v>
      </c>
      <c r="U1299">
        <v>21</v>
      </c>
    </row>
    <row r="1300" spans="1:21" hidden="1" x14ac:dyDescent="0.3">
      <c r="A1300" t="s">
        <v>5175</v>
      </c>
      <c r="B1300" t="s">
        <v>5176</v>
      </c>
      <c r="C1300">
        <v>34.606924999999997</v>
      </c>
      <c r="D1300">
        <v>3.9474089999999902</v>
      </c>
      <c r="E1300">
        <v>2.54717799999999</v>
      </c>
      <c r="F1300">
        <v>253</v>
      </c>
      <c r="G1300">
        <v>90.9</v>
      </c>
      <c r="H1300">
        <v>110.15</v>
      </c>
      <c r="I1300"/>
      <c r="J1300">
        <v>32.8386561264821</v>
      </c>
      <c r="K1300">
        <v>5.5</v>
      </c>
      <c r="L1300">
        <v>57.900588235294101</v>
      </c>
      <c r="M1300">
        <v>27.700119047619001</v>
      </c>
      <c r="N1300">
        <v>12.616904761904699</v>
      </c>
      <c r="O1300">
        <v>8.94</v>
      </c>
      <c r="P1300">
        <f>G1300-O1300</f>
        <v>81.960000000000008</v>
      </c>
      <c r="Q1300">
        <v>22.254841255285299</v>
      </c>
      <c r="R1300">
        <v>133355.42519685</v>
      </c>
      <c r="S1300">
        <v>248991.26984126901</v>
      </c>
      <c r="U1300">
        <v>21</v>
      </c>
    </row>
    <row r="1301" spans="1:21" hidden="1" x14ac:dyDescent="0.3">
      <c r="A1301" t="s">
        <v>2598</v>
      </c>
      <c r="B1301" t="s">
        <v>2599</v>
      </c>
      <c r="C1301">
        <v>0</v>
      </c>
      <c r="D1301">
        <v>0</v>
      </c>
      <c r="E1301">
        <v>0</v>
      </c>
      <c r="F1301">
        <v>39</v>
      </c>
      <c r="G1301">
        <v>54.604999999999997</v>
      </c>
      <c r="H1301">
        <v>61.62</v>
      </c>
      <c r="I1301"/>
      <c r="J1301">
        <v>51.456023076923003</v>
      </c>
      <c r="K1301">
        <v>42.58</v>
      </c>
      <c r="L1301">
        <v>57.629399999999997</v>
      </c>
      <c r="M1301">
        <v>50.338423076923</v>
      </c>
      <c r="N1301">
        <v>46.400246153846098</v>
      </c>
      <c r="O1301">
        <v>50.08</v>
      </c>
      <c r="P1301">
        <f>G1301-O1301</f>
        <v>4.5249999999999986</v>
      </c>
      <c r="Q1301">
        <v>5.1693274585192199</v>
      </c>
      <c r="R1301">
        <v>382789.8</v>
      </c>
      <c r="S1301">
        <v>1122934.7368421</v>
      </c>
      <c r="U1301">
        <v>3</v>
      </c>
    </row>
    <row r="1302" spans="1:21" hidden="1" x14ac:dyDescent="0.3">
      <c r="A1302" t="s">
        <v>2600</v>
      </c>
      <c r="B1302" t="s">
        <v>2601</v>
      </c>
      <c r="C1302">
        <v>0</v>
      </c>
      <c r="D1302">
        <v>1.112142</v>
      </c>
      <c r="E1302">
        <v>-1.083564</v>
      </c>
      <c r="F1302">
        <v>253</v>
      </c>
      <c r="G1302">
        <v>21.45</v>
      </c>
      <c r="H1302">
        <v>82.38</v>
      </c>
      <c r="I1302"/>
      <c r="J1302">
        <v>26.625118577075099</v>
      </c>
      <c r="K1302">
        <v>5.95</v>
      </c>
      <c r="L1302">
        <v>15.176882352941099</v>
      </c>
      <c r="M1302">
        <v>39.517261904761902</v>
      </c>
      <c r="N1302">
        <v>25.317499999999999</v>
      </c>
      <c r="O1302">
        <v>30.75</v>
      </c>
      <c r="P1302">
        <f>G1302-O1302</f>
        <v>-9.3000000000000007</v>
      </c>
      <c r="Q1302">
        <v>15.7970838172347</v>
      </c>
      <c r="R1302">
        <v>1133401.42519685</v>
      </c>
      <c r="S1302">
        <v>511606.349206349</v>
      </c>
      <c r="U1302">
        <v>21</v>
      </c>
    </row>
    <row r="1303" spans="1:21" hidden="1" x14ac:dyDescent="0.3">
      <c r="A1303" t="s">
        <v>13486</v>
      </c>
      <c r="B1303" t="s">
        <v>13487</v>
      </c>
      <c r="C1303">
        <v>22.378207999999901</v>
      </c>
      <c r="D1303">
        <v>14.982666999999999</v>
      </c>
      <c r="E1303">
        <v>4.7725</v>
      </c>
      <c r="F1303">
        <v>177</v>
      </c>
      <c r="G1303">
        <v>109.66240000000001</v>
      </c>
      <c r="H1303">
        <v>109.66240000000001</v>
      </c>
      <c r="I1303"/>
      <c r="J1303">
        <v>42.781821468926502</v>
      </c>
      <c r="K1303">
        <v>15.84</v>
      </c>
      <c r="L1303">
        <v>72.9895322033898</v>
      </c>
      <c r="M1303">
        <v>27.202372881355899</v>
      </c>
      <c r="N1303">
        <v>28.1535593220339</v>
      </c>
      <c r="O1303">
        <v>27.73</v>
      </c>
      <c r="P1303">
        <f>G1303-O1303</f>
        <v>81.932400000000001</v>
      </c>
      <c r="Q1303">
        <v>23.777723584858698</v>
      </c>
      <c r="R1303">
        <v>154023388.83146</v>
      </c>
      <c r="S1303">
        <v>215913632.95454499</v>
      </c>
      <c r="U1303">
        <v>14</v>
      </c>
    </row>
    <row r="1304" spans="1:21" hidden="1" x14ac:dyDescent="0.3">
      <c r="A1304" t="s">
        <v>2604</v>
      </c>
      <c r="B1304" t="s">
        <v>2605</v>
      </c>
      <c r="C1304">
        <v>0</v>
      </c>
      <c r="D1304">
        <v>7.5218780000000001</v>
      </c>
      <c r="E1304">
        <v>-0.48487799999999998</v>
      </c>
      <c r="F1304">
        <v>40</v>
      </c>
      <c r="G1304">
        <v>6.5</v>
      </c>
      <c r="H1304">
        <v>10.3314</v>
      </c>
      <c r="I1304"/>
      <c r="J1304">
        <v>9.1382849999999998</v>
      </c>
      <c r="K1304">
        <v>4.9400000000000004</v>
      </c>
      <c r="L1304">
        <v>7.5135714285714297</v>
      </c>
      <c r="M1304">
        <v>10.124723076923001</v>
      </c>
      <c r="N1304">
        <v>9.9015384615384594</v>
      </c>
      <c r="O1304">
        <v>9.81</v>
      </c>
      <c r="P1304">
        <f>G1304-O1304</f>
        <v>-3.3100000000000005</v>
      </c>
      <c r="Q1304">
        <v>1.53938812612224</v>
      </c>
      <c r="R1304">
        <v>1191539.8999999999</v>
      </c>
      <c r="S1304">
        <v>247444.55</v>
      </c>
      <c r="U1304">
        <v>3</v>
      </c>
    </row>
    <row r="1305" spans="1:21" hidden="1" x14ac:dyDescent="0.3">
      <c r="A1305" t="s">
        <v>2606</v>
      </c>
      <c r="B1305" t="s">
        <v>2050</v>
      </c>
      <c r="C1305">
        <v>0</v>
      </c>
      <c r="D1305">
        <v>7.1854000000000001E-2</v>
      </c>
      <c r="E1305">
        <v>0</v>
      </c>
      <c r="F1305">
        <v>189</v>
      </c>
      <c r="G1305">
        <v>30.3752</v>
      </c>
      <c r="H1305">
        <v>34.24</v>
      </c>
      <c r="I1305"/>
      <c r="J1305">
        <v>28.581853968253899</v>
      </c>
      <c r="K1305">
        <v>24.76</v>
      </c>
      <c r="L1305">
        <v>30.7704031746031</v>
      </c>
      <c r="M1305">
        <v>28.5160317460317</v>
      </c>
      <c r="N1305">
        <v>26.4591269841269</v>
      </c>
      <c r="O1305">
        <v>25.39</v>
      </c>
      <c r="P1305">
        <f>G1305-O1305</f>
        <v>4.985199999999999</v>
      </c>
      <c r="Q1305">
        <v>2.3252635038616698</v>
      </c>
      <c r="R1305">
        <v>271567.189473684</v>
      </c>
      <c r="S1305">
        <v>190792.55319148899</v>
      </c>
      <c r="U1305">
        <v>15</v>
      </c>
    </row>
    <row r="1306" spans="1:21" hidden="1" x14ac:dyDescent="0.3">
      <c r="A1306" t="s">
        <v>8386</v>
      </c>
      <c r="B1306" t="s">
        <v>8387</v>
      </c>
      <c r="C1306">
        <v>68.890793000000002</v>
      </c>
      <c r="D1306">
        <v>3.84880299999999</v>
      </c>
      <c r="E1306">
        <v>1.269981</v>
      </c>
      <c r="F1306">
        <v>253</v>
      </c>
      <c r="G1306">
        <v>92.49</v>
      </c>
      <c r="H1306">
        <v>92.49</v>
      </c>
      <c r="I1306"/>
      <c r="J1306">
        <v>30.393221343873499</v>
      </c>
      <c r="K1306">
        <v>5.45</v>
      </c>
      <c r="L1306">
        <v>48.177882352941097</v>
      </c>
      <c r="M1306">
        <v>22.261785714285701</v>
      </c>
      <c r="N1306">
        <v>20.5282738095238</v>
      </c>
      <c r="O1306">
        <v>10.595000000000001</v>
      </c>
      <c r="P1306">
        <f>G1306-O1306</f>
        <v>81.894999999999996</v>
      </c>
      <c r="Q1306">
        <v>17.489419879930999</v>
      </c>
      <c r="R1306">
        <v>19845139.834645599</v>
      </c>
      <c r="S1306">
        <v>15747330.158730101</v>
      </c>
      <c r="U1306">
        <v>21</v>
      </c>
    </row>
    <row r="1307" spans="1:21" hidden="1" x14ac:dyDescent="0.3">
      <c r="A1307" t="s">
        <v>2609</v>
      </c>
      <c r="B1307" t="s">
        <v>2610</v>
      </c>
      <c r="C1307">
        <v>0</v>
      </c>
      <c r="D1307">
        <v>0</v>
      </c>
      <c r="E1307">
        <v>0</v>
      </c>
      <c r="F1307">
        <v>51</v>
      </c>
      <c r="G1307">
        <v>52.24</v>
      </c>
      <c r="H1307">
        <v>52.24</v>
      </c>
      <c r="I1307"/>
      <c r="J1307">
        <v>41.043129411764703</v>
      </c>
      <c r="K1307">
        <v>33.847999999999999</v>
      </c>
      <c r="L1307">
        <v>48.1517352941176</v>
      </c>
      <c r="M1307">
        <v>38.616247058823497</v>
      </c>
      <c r="N1307">
        <v>36.361405882352898</v>
      </c>
      <c r="O1307">
        <v>34.659999999999997</v>
      </c>
      <c r="P1307">
        <f>G1307-O1307</f>
        <v>17.580000000000005</v>
      </c>
      <c r="Q1307">
        <v>5.6617617677996304</v>
      </c>
      <c r="R1307">
        <v>884703.80769230705</v>
      </c>
      <c r="S1307">
        <v>142676.51999999999</v>
      </c>
      <c r="U1307">
        <v>4</v>
      </c>
    </row>
    <row r="1308" spans="1:21" hidden="1" x14ac:dyDescent="0.3">
      <c r="A1308" t="s">
        <v>1397</v>
      </c>
      <c r="B1308" t="s">
        <v>1398</v>
      </c>
      <c r="C1308">
        <v>22.497035</v>
      </c>
      <c r="D1308">
        <v>11.121950999999999</v>
      </c>
      <c r="E1308">
        <v>5.1313430000000002</v>
      </c>
      <c r="F1308">
        <v>253</v>
      </c>
      <c r="G1308">
        <v>117.48</v>
      </c>
      <c r="H1308">
        <v>117.48</v>
      </c>
      <c r="I1308"/>
      <c r="J1308">
        <v>51.114664031620499</v>
      </c>
      <c r="K1308">
        <v>10.625</v>
      </c>
      <c r="L1308">
        <v>71.435882352941107</v>
      </c>
      <c r="M1308">
        <v>40.932797619047598</v>
      </c>
      <c r="N1308">
        <v>40.733392857142803</v>
      </c>
      <c r="O1308">
        <v>35.625</v>
      </c>
      <c r="P1308">
        <f>G1308-O1308</f>
        <v>81.855000000000004</v>
      </c>
      <c r="Q1308">
        <v>21.820883723033202</v>
      </c>
      <c r="R1308">
        <v>48681249.141732201</v>
      </c>
      <c r="S1308">
        <v>139381796.825396</v>
      </c>
      <c r="U1308">
        <v>21</v>
      </c>
    </row>
    <row r="1309" spans="1:21" hidden="1" x14ac:dyDescent="0.3">
      <c r="A1309" t="s">
        <v>2613</v>
      </c>
      <c r="B1309" t="s">
        <v>2614</v>
      </c>
      <c r="C1309">
        <v>0</v>
      </c>
      <c r="D1309">
        <v>0</v>
      </c>
      <c r="E1309">
        <v>0</v>
      </c>
      <c r="F1309">
        <v>19</v>
      </c>
      <c r="G1309">
        <v>24.489899999999999</v>
      </c>
      <c r="H1309">
        <v>27.059899999999999</v>
      </c>
      <c r="I1309"/>
      <c r="J1309">
        <v>25.217863157894701</v>
      </c>
      <c r="K1309">
        <v>22.9</v>
      </c>
      <c r="L1309">
        <v>23.774985714285702</v>
      </c>
      <c r="M1309">
        <v>25.716650000000001</v>
      </c>
      <c r="N1309">
        <v>26.402433333333299</v>
      </c>
      <c r="O1309">
        <v>25.2</v>
      </c>
      <c r="P1309">
        <f>G1309-O1309</f>
        <v>-0.71010000000000062</v>
      </c>
      <c r="Q1309">
        <v>1.3987648723111701</v>
      </c>
      <c r="R1309">
        <v>419293.6</v>
      </c>
      <c r="S1309">
        <v>187377.33333333299</v>
      </c>
      <c r="U1309">
        <v>1</v>
      </c>
    </row>
    <row r="1310" spans="1:21" hidden="1" x14ac:dyDescent="0.3">
      <c r="A1310" t="s">
        <v>2615</v>
      </c>
      <c r="B1310" t="s">
        <v>2616</v>
      </c>
      <c r="C1310">
        <v>48.193967999999998</v>
      </c>
      <c r="D1310">
        <v>2.143939</v>
      </c>
      <c r="E1310">
        <v>0.181143</v>
      </c>
      <c r="F1310">
        <v>253</v>
      </c>
      <c r="G1310">
        <v>9.08</v>
      </c>
      <c r="H1310">
        <v>2998.8</v>
      </c>
      <c r="I1310"/>
      <c r="J1310">
        <v>213.74437905138299</v>
      </c>
      <c r="K1310">
        <v>2.44</v>
      </c>
      <c r="L1310">
        <v>5.1476258823529397</v>
      </c>
      <c r="M1310">
        <v>6.6373809523809504</v>
      </c>
      <c r="N1310">
        <v>631.93142499999999</v>
      </c>
      <c r="O1310">
        <v>597.6</v>
      </c>
      <c r="P1310">
        <f>G1310-O1310</f>
        <v>-588.52</v>
      </c>
      <c r="Q1310">
        <v>477.21015540416101</v>
      </c>
      <c r="R1310">
        <v>1159936.9370078701</v>
      </c>
      <c r="S1310">
        <v>1322342.8571428501</v>
      </c>
      <c r="U1310">
        <v>21</v>
      </c>
    </row>
    <row r="1311" spans="1:21" hidden="1" x14ac:dyDescent="0.3">
      <c r="A1311" t="s">
        <v>3112</v>
      </c>
      <c r="B1311" t="s">
        <v>3113</v>
      </c>
      <c r="C1311">
        <v>17.874853000000002</v>
      </c>
      <c r="D1311">
        <v>2.534294</v>
      </c>
      <c r="E1311">
        <v>6.0168330000000001</v>
      </c>
      <c r="F1311">
        <v>253</v>
      </c>
      <c r="G1311">
        <v>108.42</v>
      </c>
      <c r="H1311">
        <v>109.22</v>
      </c>
      <c r="I1311"/>
      <c r="J1311">
        <v>58.209268774703503</v>
      </c>
      <c r="K1311">
        <v>27.875</v>
      </c>
      <c r="L1311">
        <v>69.533588235294104</v>
      </c>
      <c r="M1311">
        <v>55.885952380952297</v>
      </c>
      <c r="N1311">
        <v>49.073452380952297</v>
      </c>
      <c r="O1311">
        <v>26.625</v>
      </c>
      <c r="P1311">
        <f>G1311-O1311</f>
        <v>81.795000000000002</v>
      </c>
      <c r="Q1311">
        <v>17.275219227667701</v>
      </c>
      <c r="R1311">
        <v>31592793.535433002</v>
      </c>
      <c r="S1311">
        <v>22540057.936507899</v>
      </c>
      <c r="U1311">
        <v>21</v>
      </c>
    </row>
    <row r="1312" spans="1:21" hidden="1" x14ac:dyDescent="0.3">
      <c r="A1312" t="s">
        <v>2619</v>
      </c>
      <c r="B1312" t="s">
        <v>2620</v>
      </c>
      <c r="C1312">
        <v>0</v>
      </c>
      <c r="D1312">
        <v>0</v>
      </c>
      <c r="E1312">
        <v>0</v>
      </c>
      <c r="F1312">
        <v>131</v>
      </c>
      <c r="G1312">
        <v>39.453000000000003</v>
      </c>
      <c r="H1312">
        <v>51.3</v>
      </c>
      <c r="I1312"/>
      <c r="J1312">
        <v>33.824181679389298</v>
      </c>
      <c r="K1312">
        <v>17.12</v>
      </c>
      <c r="L1312">
        <v>37.892790909090898</v>
      </c>
      <c r="M1312">
        <v>31.8786363636363</v>
      </c>
      <c r="N1312">
        <v>31.6517441860465</v>
      </c>
      <c r="O1312">
        <v>48.59</v>
      </c>
      <c r="P1312">
        <f>G1312-O1312</f>
        <v>-9.1370000000000005</v>
      </c>
      <c r="Q1312">
        <v>6.7907537818577701</v>
      </c>
      <c r="R1312">
        <v>9409880.1666666605</v>
      </c>
      <c r="S1312">
        <v>4364018.4615384601</v>
      </c>
      <c r="U1312">
        <v>10</v>
      </c>
    </row>
    <row r="1313" spans="1:21" hidden="1" x14ac:dyDescent="0.3">
      <c r="A1313" t="s">
        <v>2621</v>
      </c>
      <c r="B1313" t="s">
        <v>2622</v>
      </c>
      <c r="C1313">
        <v>19.036764000000002</v>
      </c>
      <c r="D1313">
        <v>3.3525809999999998</v>
      </c>
      <c r="E1313">
        <v>0.92295099999999997</v>
      </c>
      <c r="F1313">
        <v>253</v>
      </c>
      <c r="G1313">
        <v>17.489999999999998</v>
      </c>
      <c r="H1313">
        <v>19.77</v>
      </c>
      <c r="I1313"/>
      <c r="J1313">
        <v>11.0331916996047</v>
      </c>
      <c r="K1313">
        <v>3.79</v>
      </c>
      <c r="L1313">
        <v>11.668999999999899</v>
      </c>
      <c r="M1313">
        <v>8.8064285714285706</v>
      </c>
      <c r="N1313">
        <v>12.6165773809523</v>
      </c>
      <c r="O1313">
        <v>17.945</v>
      </c>
      <c r="P1313">
        <f>G1313-O1313</f>
        <v>-0.45500000000000185</v>
      </c>
      <c r="Q1313">
        <v>3.8198805759985599</v>
      </c>
      <c r="R1313">
        <v>2197459.3779527498</v>
      </c>
      <c r="S1313">
        <v>1770663.49206349</v>
      </c>
      <c r="U1313">
        <v>21</v>
      </c>
    </row>
    <row r="1314" spans="1:21" hidden="1" x14ac:dyDescent="0.3">
      <c r="A1314" t="s">
        <v>2623</v>
      </c>
      <c r="B1314" t="s">
        <v>2624</v>
      </c>
      <c r="C1314">
        <v>0</v>
      </c>
      <c r="D1314">
        <v>0</v>
      </c>
      <c r="E1314">
        <v>0</v>
      </c>
      <c r="F1314">
        <v>145</v>
      </c>
      <c r="G1314">
        <v>145.91</v>
      </c>
      <c r="H1314">
        <v>146.04</v>
      </c>
      <c r="I1314"/>
      <c r="J1314">
        <v>78.501302068965501</v>
      </c>
      <c r="K1314">
        <v>25.29</v>
      </c>
      <c r="L1314">
        <v>111.66201632652999</v>
      </c>
      <c r="M1314">
        <v>74.862708333333302</v>
      </c>
      <c r="N1314">
        <v>48.288333333333298</v>
      </c>
      <c r="O1314">
        <v>50.64</v>
      </c>
      <c r="P1314">
        <f>G1314-O1314</f>
        <v>95.27</v>
      </c>
      <c r="Q1314">
        <v>29.380128610672301</v>
      </c>
      <c r="R1314">
        <v>747062.53424657497</v>
      </c>
      <c r="S1314">
        <v>1040486.11111111</v>
      </c>
      <c r="U1314">
        <v>12</v>
      </c>
    </row>
    <row r="1315" spans="1:21" hidden="1" x14ac:dyDescent="0.3">
      <c r="A1315" t="s">
        <v>12813</v>
      </c>
      <c r="B1315" t="s">
        <v>12814</v>
      </c>
      <c r="C1315">
        <v>17.106901000000001</v>
      </c>
      <c r="D1315">
        <v>3.1873580000000001</v>
      </c>
      <c r="E1315">
        <v>5.5813730000000001</v>
      </c>
      <c r="F1315">
        <v>253</v>
      </c>
      <c r="G1315">
        <v>91.18</v>
      </c>
      <c r="H1315">
        <v>113.3</v>
      </c>
      <c r="I1315"/>
      <c r="J1315">
        <v>40.426739130434697</v>
      </c>
      <c r="K1315">
        <v>7.5650000000000004</v>
      </c>
      <c r="L1315">
        <v>75.661294117647003</v>
      </c>
      <c r="M1315">
        <v>32.667499999999897</v>
      </c>
      <c r="N1315">
        <v>12.531964285714199</v>
      </c>
      <c r="O1315">
        <v>9.5649999999999995</v>
      </c>
      <c r="P1315">
        <f>G1315-O1315</f>
        <v>81.615000000000009</v>
      </c>
      <c r="Q1315">
        <v>30.453601302323499</v>
      </c>
      <c r="R1315">
        <v>12179247.716535401</v>
      </c>
      <c r="S1315">
        <v>7651177.7777777696</v>
      </c>
      <c r="U1315">
        <v>21</v>
      </c>
    </row>
    <row r="1316" spans="1:21" hidden="1" x14ac:dyDescent="0.3">
      <c r="A1316" t="s">
        <v>2627</v>
      </c>
      <c r="B1316" t="s">
        <v>2628</v>
      </c>
      <c r="C1316">
        <v>0</v>
      </c>
      <c r="D1316">
        <v>-1.691819</v>
      </c>
      <c r="E1316">
        <v>-1.8964240000000001</v>
      </c>
      <c r="F1316">
        <v>64</v>
      </c>
      <c r="G1316">
        <v>4.2515000000000001</v>
      </c>
      <c r="H1316">
        <v>26.67</v>
      </c>
      <c r="I1316"/>
      <c r="J1316">
        <v>13.6895546874999</v>
      </c>
      <c r="K1316">
        <v>3.58</v>
      </c>
      <c r="L1316">
        <v>9.3796136363636293</v>
      </c>
      <c r="M1316">
        <v>14.2928571428571</v>
      </c>
      <c r="N1316">
        <v>17.601428571428499</v>
      </c>
      <c r="O1316">
        <v>16</v>
      </c>
      <c r="P1316">
        <f>G1316-O1316</f>
        <v>-11.7485</v>
      </c>
      <c r="Q1316">
        <v>5.04963022307762</v>
      </c>
      <c r="R1316">
        <v>26458721.4375</v>
      </c>
      <c r="S1316">
        <v>30207630.71875</v>
      </c>
      <c r="U1316">
        <v>5</v>
      </c>
    </row>
    <row r="1317" spans="1:21" hidden="1" x14ac:dyDescent="0.3">
      <c r="A1317" t="s">
        <v>2629</v>
      </c>
      <c r="B1317" t="s">
        <v>2630</v>
      </c>
      <c r="C1317">
        <v>0</v>
      </c>
      <c r="D1317">
        <v>1.660075</v>
      </c>
      <c r="E1317">
        <v>-0.217779</v>
      </c>
      <c r="F1317">
        <v>139</v>
      </c>
      <c r="G1317">
        <v>7.07</v>
      </c>
      <c r="H1317">
        <v>9.41</v>
      </c>
      <c r="I1317"/>
      <c r="J1317">
        <v>5.4125971223021496</v>
      </c>
      <c r="K1317">
        <v>2.21</v>
      </c>
      <c r="L1317">
        <v>5.9487446808510596</v>
      </c>
      <c r="M1317">
        <v>6.0828260869565201</v>
      </c>
      <c r="N1317">
        <v>4.1945652173913004</v>
      </c>
      <c r="O1317">
        <v>5.5</v>
      </c>
      <c r="P1317">
        <f>G1317-O1317</f>
        <v>1.5700000000000003</v>
      </c>
      <c r="Q1317">
        <v>1.65917105074908</v>
      </c>
      <c r="R1317">
        <v>1092983.38571428</v>
      </c>
      <c r="S1317">
        <v>1938686.9565217299</v>
      </c>
      <c r="U1317">
        <v>11</v>
      </c>
    </row>
    <row r="1318" spans="1:21" hidden="1" x14ac:dyDescent="0.3">
      <c r="A1318" t="s">
        <v>8883</v>
      </c>
      <c r="B1318" t="s">
        <v>8884</v>
      </c>
      <c r="C1318">
        <v>9.0913310000000003</v>
      </c>
      <c r="D1318">
        <v>1.487827</v>
      </c>
      <c r="E1318">
        <v>9.69055</v>
      </c>
      <c r="F1318">
        <v>253</v>
      </c>
      <c r="G1318">
        <v>87.44</v>
      </c>
      <c r="H1318">
        <v>105</v>
      </c>
      <c r="I1318"/>
      <c r="J1318">
        <v>38.412425296442599</v>
      </c>
      <c r="K1318">
        <v>1.9511000000000001</v>
      </c>
      <c r="L1318">
        <v>76.316588235294006</v>
      </c>
      <c r="M1318">
        <v>31.630714285714198</v>
      </c>
      <c r="N1318">
        <v>6.8387333333333302</v>
      </c>
      <c r="O1318">
        <v>6.2222</v>
      </c>
      <c r="P1318">
        <f>G1318-O1318</f>
        <v>81.217799999999997</v>
      </c>
      <c r="Q1318">
        <v>30.8650545257874</v>
      </c>
      <c r="R1318">
        <v>7854928.9606299195</v>
      </c>
      <c r="S1318">
        <v>3945146.5873015798</v>
      </c>
      <c r="U1318">
        <v>21</v>
      </c>
    </row>
    <row r="1319" spans="1:21" hidden="1" x14ac:dyDescent="0.3">
      <c r="A1319" t="s">
        <v>2633</v>
      </c>
      <c r="B1319" t="s">
        <v>2634</v>
      </c>
      <c r="C1319">
        <v>67.846119999999999</v>
      </c>
      <c r="D1319">
        <v>3.6112150000000001</v>
      </c>
      <c r="E1319">
        <v>1.08186</v>
      </c>
      <c r="F1319">
        <v>228</v>
      </c>
      <c r="G1319">
        <v>74.540000000000006</v>
      </c>
      <c r="H1319">
        <v>327.63</v>
      </c>
      <c r="I1319"/>
      <c r="J1319">
        <v>40.994385964912198</v>
      </c>
      <c r="K1319">
        <v>0.83</v>
      </c>
      <c r="L1319">
        <v>56.422039473684201</v>
      </c>
      <c r="M1319">
        <v>33.145328947368398</v>
      </c>
      <c r="N1319">
        <v>33.4157894736842</v>
      </c>
      <c r="O1319">
        <v>114.5</v>
      </c>
      <c r="P1319">
        <f>G1319-O1319</f>
        <v>-39.959999999999994</v>
      </c>
      <c r="Q1319">
        <v>39.697701306859202</v>
      </c>
      <c r="R1319">
        <v>60133893.035087697</v>
      </c>
      <c r="S1319">
        <v>61860252.6315789</v>
      </c>
      <c r="U1319">
        <v>19</v>
      </c>
    </row>
    <row r="1320" spans="1:21" hidden="1" x14ac:dyDescent="0.3">
      <c r="A1320" t="s">
        <v>2635</v>
      </c>
      <c r="B1320" t="s">
        <v>2636</v>
      </c>
      <c r="C1320">
        <v>0</v>
      </c>
      <c r="D1320">
        <v>0</v>
      </c>
      <c r="E1320">
        <v>0</v>
      </c>
      <c r="F1320">
        <v>27</v>
      </c>
      <c r="G1320">
        <v>98.72</v>
      </c>
      <c r="H1320">
        <v>100.23</v>
      </c>
      <c r="I1320"/>
      <c r="J1320">
        <v>88.236959259259194</v>
      </c>
      <c r="K1320">
        <v>75.569999999999993</v>
      </c>
      <c r="L1320">
        <v>96.834444444444401</v>
      </c>
      <c r="M1320">
        <v>89.455555555555506</v>
      </c>
      <c r="N1320">
        <v>78.420877777777704</v>
      </c>
      <c r="O1320">
        <v>75.569999999999993</v>
      </c>
      <c r="P1320">
        <f>G1320-O1320</f>
        <v>23.150000000000006</v>
      </c>
      <c r="Q1320">
        <v>8.2368242208277493</v>
      </c>
      <c r="R1320">
        <v>72716.5</v>
      </c>
      <c r="S1320">
        <v>11332.384615384601</v>
      </c>
      <c r="U1320">
        <v>2</v>
      </c>
    </row>
    <row r="1321" spans="1:21" hidden="1" x14ac:dyDescent="0.3">
      <c r="A1321" t="s">
        <v>908</v>
      </c>
      <c r="B1321" t="s">
        <v>909</v>
      </c>
      <c r="C1321">
        <v>15.669694</v>
      </c>
      <c r="D1321">
        <v>6.3906419999999997</v>
      </c>
      <c r="E1321">
        <v>5.7467620000000004</v>
      </c>
      <c r="F1321">
        <v>34</v>
      </c>
      <c r="G1321">
        <v>94.1</v>
      </c>
      <c r="H1321">
        <v>94.45</v>
      </c>
      <c r="I1321" s="2">
        <f>H1321-G1321</f>
        <v>0.35000000000000853</v>
      </c>
      <c r="J1321">
        <v>50.576323529411702</v>
      </c>
      <c r="K1321">
        <v>14.41</v>
      </c>
      <c r="L1321">
        <v>72.775000000000006</v>
      </c>
      <c r="M1321">
        <v>48.459090909090897</v>
      </c>
      <c r="N1321">
        <v>28.4768181818181</v>
      </c>
      <c r="O1321">
        <v>13</v>
      </c>
      <c r="P1321" s="2">
        <f>G1321-O1321</f>
        <v>81.099999999999994</v>
      </c>
      <c r="Q1321">
        <v>20.733216114918399</v>
      </c>
      <c r="R1321">
        <v>828426.64705882303</v>
      </c>
      <c r="S1321">
        <v>1363404.4117647</v>
      </c>
      <c r="T1321" s="3">
        <f>(R1321-S1321)/S1321</f>
        <v>-0.3923837711610727</v>
      </c>
      <c r="U1321">
        <v>2</v>
      </c>
    </row>
    <row r="1322" spans="1:21" hidden="1" x14ac:dyDescent="0.3">
      <c r="A1322" t="s">
        <v>9665</v>
      </c>
      <c r="B1322" t="s">
        <v>9666</v>
      </c>
      <c r="C1322">
        <v>29.649182</v>
      </c>
      <c r="D1322">
        <v>9.7512989999999995</v>
      </c>
      <c r="E1322">
        <v>3.0951949999999999</v>
      </c>
      <c r="F1322">
        <v>253</v>
      </c>
      <c r="G1322">
        <v>92.1</v>
      </c>
      <c r="H1322">
        <v>92.13</v>
      </c>
      <c r="I1322"/>
      <c r="J1322">
        <v>28.910009881422901</v>
      </c>
      <c r="K1322">
        <v>5.5</v>
      </c>
      <c r="L1322">
        <v>58.562588235294101</v>
      </c>
      <c r="M1322">
        <v>18.033273809523799</v>
      </c>
      <c r="N1322">
        <v>9.7811607142857095</v>
      </c>
      <c r="O1322">
        <v>11.0075</v>
      </c>
      <c r="P1322">
        <f>G1322-O1322</f>
        <v>81.092500000000001</v>
      </c>
      <c r="Q1322">
        <v>23.291853241115302</v>
      </c>
      <c r="R1322">
        <v>60842826.803149603</v>
      </c>
      <c r="S1322">
        <v>33735561.904761903</v>
      </c>
      <c r="U1322">
        <v>21</v>
      </c>
    </row>
    <row r="1323" spans="1:21" hidden="1" x14ac:dyDescent="0.3">
      <c r="A1323" t="s">
        <v>2641</v>
      </c>
      <c r="B1323" t="s">
        <v>2642</v>
      </c>
      <c r="C1323">
        <v>0</v>
      </c>
      <c r="D1323">
        <v>1.562238</v>
      </c>
      <c r="E1323">
        <v>-0.47462599999999999</v>
      </c>
      <c r="F1323">
        <v>16</v>
      </c>
      <c r="G1323">
        <v>25.5</v>
      </c>
      <c r="H1323">
        <v>32.39</v>
      </c>
      <c r="I1323"/>
      <c r="J1323">
        <v>20.837812499999998</v>
      </c>
      <c r="K1323">
        <v>13.15</v>
      </c>
      <c r="L1323">
        <v>22.99</v>
      </c>
      <c r="M1323">
        <v>24.327999999999999</v>
      </c>
      <c r="N1323">
        <v>14.765000000000001</v>
      </c>
      <c r="O1323">
        <v>13</v>
      </c>
      <c r="P1323">
        <f>G1323-O1323</f>
        <v>12.5</v>
      </c>
      <c r="Q1323">
        <v>5.2345591883016596</v>
      </c>
      <c r="R1323">
        <v>1438955</v>
      </c>
      <c r="S1323">
        <v>1026567</v>
      </c>
      <c r="U1323">
        <v>1</v>
      </c>
    </row>
    <row r="1324" spans="1:21" hidden="1" x14ac:dyDescent="0.3">
      <c r="A1324" t="s">
        <v>5668</v>
      </c>
      <c r="B1324" t="s">
        <v>5669</v>
      </c>
      <c r="C1324">
        <v>30.334731000000001</v>
      </c>
      <c r="D1324">
        <v>5.5054439999999998</v>
      </c>
      <c r="E1324">
        <v>2.8515169999999999</v>
      </c>
      <c r="F1324">
        <v>61</v>
      </c>
      <c r="G1324">
        <v>88.65</v>
      </c>
      <c r="H1324">
        <v>88.65</v>
      </c>
      <c r="I1324"/>
      <c r="J1324">
        <v>30.650655737704898</v>
      </c>
      <c r="K1324">
        <v>7.55</v>
      </c>
      <c r="L1324">
        <v>54.1095238095238</v>
      </c>
      <c r="M1324">
        <v>26.0825</v>
      </c>
      <c r="N1324">
        <v>10.587</v>
      </c>
      <c r="O1324">
        <v>7.7</v>
      </c>
      <c r="P1324">
        <f>G1324-O1324</f>
        <v>80.95</v>
      </c>
      <c r="Q1324">
        <v>20.6576399804731</v>
      </c>
      <c r="R1324">
        <v>1393530.0322580601</v>
      </c>
      <c r="S1324">
        <v>556751.433333333</v>
      </c>
      <c r="U1324">
        <v>5</v>
      </c>
    </row>
    <row r="1325" spans="1:21" hidden="1" x14ac:dyDescent="0.3">
      <c r="A1325" t="s">
        <v>1233</v>
      </c>
      <c r="B1325" t="s">
        <v>1234</v>
      </c>
      <c r="C1325">
        <v>20.783362</v>
      </c>
      <c r="D1325">
        <v>2.8119619999999999</v>
      </c>
      <c r="E1325">
        <v>4.5579729999999996</v>
      </c>
      <c r="F1325">
        <v>195</v>
      </c>
      <c r="G1325">
        <v>95.87</v>
      </c>
      <c r="H1325">
        <v>95.87</v>
      </c>
      <c r="I1325"/>
      <c r="J1325">
        <v>34.823743589743501</v>
      </c>
      <c r="K1325">
        <v>6.17</v>
      </c>
      <c r="L1325">
        <v>59.326615384615302</v>
      </c>
      <c r="M1325">
        <v>25.228615384615299</v>
      </c>
      <c r="N1325">
        <v>19.916</v>
      </c>
      <c r="O1325">
        <v>15</v>
      </c>
      <c r="P1325">
        <f>G1325-O1325</f>
        <v>80.87</v>
      </c>
      <c r="Q1325">
        <v>22.055239900017298</v>
      </c>
      <c r="R1325">
        <v>27001235.142857101</v>
      </c>
      <c r="S1325">
        <v>34367274.2268041</v>
      </c>
      <c r="U1325">
        <v>16</v>
      </c>
    </row>
    <row r="1326" spans="1:21" hidden="1" x14ac:dyDescent="0.3">
      <c r="A1326" t="s">
        <v>11099</v>
      </c>
      <c r="B1326" t="s">
        <v>11100</v>
      </c>
      <c r="C1326">
        <v>13.56325</v>
      </c>
      <c r="D1326">
        <v>1.658188</v>
      </c>
      <c r="E1326">
        <v>7.1199750000000002</v>
      </c>
      <c r="F1326">
        <v>179</v>
      </c>
      <c r="G1326">
        <v>94.87</v>
      </c>
      <c r="H1326">
        <v>136.19999999999999</v>
      </c>
      <c r="I1326"/>
      <c r="J1326">
        <v>47.928938547485998</v>
      </c>
      <c r="K1326">
        <v>10.46</v>
      </c>
      <c r="L1326">
        <v>93.0891666666666</v>
      </c>
      <c r="M1326">
        <v>30.695833333333301</v>
      </c>
      <c r="N1326">
        <v>19.528474576271101</v>
      </c>
      <c r="O1326">
        <v>14.15</v>
      </c>
      <c r="P1326">
        <f>G1326-O1326</f>
        <v>80.72</v>
      </c>
      <c r="Q1326">
        <v>35.310085685455</v>
      </c>
      <c r="R1326">
        <v>4261463.6111111101</v>
      </c>
      <c r="S1326">
        <v>3717112.3595505599</v>
      </c>
      <c r="U1326">
        <v>14</v>
      </c>
    </row>
    <row r="1327" spans="1:21" hidden="1" x14ac:dyDescent="0.3">
      <c r="A1327" t="s">
        <v>1305</v>
      </c>
      <c r="B1327" t="s">
        <v>1306</v>
      </c>
      <c r="C1327">
        <v>32.365443999999997</v>
      </c>
      <c r="D1327">
        <v>2.3067849999999899</v>
      </c>
      <c r="E1327">
        <v>2.84192</v>
      </c>
      <c r="F1327">
        <v>98</v>
      </c>
      <c r="G1327">
        <v>93.69</v>
      </c>
      <c r="H1327">
        <v>124.66</v>
      </c>
      <c r="I1327"/>
      <c r="J1327">
        <v>63.9460714285714</v>
      </c>
      <c r="K1327">
        <v>11.074999999999999</v>
      </c>
      <c r="L1327">
        <v>101.27181818181801</v>
      </c>
      <c r="M1327">
        <v>66.558030303030307</v>
      </c>
      <c r="N1327">
        <v>22.760312500000001</v>
      </c>
      <c r="O1327">
        <v>13</v>
      </c>
      <c r="P1327">
        <f>G1327-O1327</f>
        <v>80.69</v>
      </c>
      <c r="Q1327">
        <v>35.984454499030299</v>
      </c>
      <c r="R1327">
        <v>82071302.448979497</v>
      </c>
      <c r="S1327">
        <v>39412275.510204002</v>
      </c>
      <c r="U1327">
        <v>8</v>
      </c>
    </row>
    <row r="1328" spans="1:21" hidden="1" x14ac:dyDescent="0.3">
      <c r="A1328" t="s">
        <v>2651</v>
      </c>
      <c r="B1328" t="s">
        <v>2652</v>
      </c>
      <c r="C1328">
        <v>0</v>
      </c>
      <c r="D1328">
        <v>8.4116499999999998</v>
      </c>
      <c r="E1328">
        <v>-1.276953</v>
      </c>
      <c r="F1328">
        <v>253</v>
      </c>
      <c r="G1328">
        <v>23.074999999999999</v>
      </c>
      <c r="H1328">
        <v>30.13</v>
      </c>
      <c r="I1328"/>
      <c r="J1328">
        <v>5.5641501976284502</v>
      </c>
      <c r="K1328">
        <v>0.2</v>
      </c>
      <c r="L1328">
        <v>10.614294117647001</v>
      </c>
      <c r="M1328">
        <v>1.6595833333333301</v>
      </c>
      <c r="N1328">
        <v>4.3584523809523699</v>
      </c>
      <c r="O1328">
        <v>10.5</v>
      </c>
      <c r="P1328">
        <f>G1328-O1328</f>
        <v>12.574999999999999</v>
      </c>
      <c r="Q1328">
        <v>5.5786885058770803</v>
      </c>
      <c r="R1328">
        <v>12850042.3385826</v>
      </c>
      <c r="S1328">
        <v>12694426.984126899</v>
      </c>
      <c r="U1328">
        <v>21</v>
      </c>
    </row>
    <row r="1329" spans="1:21" hidden="1" x14ac:dyDescent="0.3">
      <c r="A1329" t="s">
        <v>2653</v>
      </c>
      <c r="B1329" t="s">
        <v>2654</v>
      </c>
      <c r="C1329">
        <v>0</v>
      </c>
      <c r="D1329">
        <v>9.5457350000000005</v>
      </c>
      <c r="E1329">
        <v>-9.5193E-2</v>
      </c>
      <c r="F1329">
        <v>83</v>
      </c>
      <c r="G1329">
        <v>4.2300000000000004</v>
      </c>
      <c r="H1329">
        <v>20.63</v>
      </c>
      <c r="I1329"/>
      <c r="J1329">
        <v>6.6128915662650503</v>
      </c>
      <c r="K1329">
        <v>2.72</v>
      </c>
      <c r="L1329">
        <v>4.3557142857142797</v>
      </c>
      <c r="M1329">
        <v>5.7310714285714202</v>
      </c>
      <c r="N1329">
        <v>9.8681481481481406</v>
      </c>
      <c r="O1329">
        <v>27.43</v>
      </c>
      <c r="P1329">
        <f>G1329-O1329</f>
        <v>-23.2</v>
      </c>
      <c r="Q1329">
        <v>3.9196696849757902</v>
      </c>
      <c r="R1329">
        <v>198198369.380952</v>
      </c>
      <c r="S1329">
        <v>277682112.19512099</v>
      </c>
      <c r="U1329">
        <v>6</v>
      </c>
    </row>
    <row r="1330" spans="1:21" hidden="1" x14ac:dyDescent="0.3">
      <c r="A1330" t="s">
        <v>9839</v>
      </c>
      <c r="B1330" t="s">
        <v>9840</v>
      </c>
      <c r="C1330">
        <v>22.798126</v>
      </c>
      <c r="D1330">
        <v>2.9403589999999999</v>
      </c>
      <c r="E1330">
        <v>4.8955779999999898</v>
      </c>
      <c r="F1330">
        <v>253</v>
      </c>
      <c r="G1330">
        <v>109.95</v>
      </c>
      <c r="H1330">
        <v>135.4</v>
      </c>
      <c r="I1330"/>
      <c r="J1330">
        <v>62.9796430830039</v>
      </c>
      <c r="K1330">
        <v>27.56</v>
      </c>
      <c r="L1330">
        <v>82.534117647058693</v>
      </c>
      <c r="M1330">
        <v>64.231904761904701</v>
      </c>
      <c r="N1330">
        <v>41.9401154761904</v>
      </c>
      <c r="O1330">
        <v>29.293299999999999</v>
      </c>
      <c r="P1330">
        <f>G1330-O1330</f>
        <v>80.656700000000001</v>
      </c>
      <c r="Q1330">
        <v>28.2390501121161</v>
      </c>
      <c r="R1330">
        <v>24209718.023621999</v>
      </c>
      <c r="S1330">
        <v>8849395.2380952295</v>
      </c>
      <c r="U1330">
        <v>21</v>
      </c>
    </row>
    <row r="1331" spans="1:21" hidden="1" x14ac:dyDescent="0.3">
      <c r="A1331" t="s">
        <v>2657</v>
      </c>
      <c r="B1331" t="s">
        <v>2658</v>
      </c>
      <c r="C1331">
        <v>14.929017</v>
      </c>
      <c r="D1331">
        <v>0.991228</v>
      </c>
      <c r="E1331">
        <v>0.91767600000000005</v>
      </c>
      <c r="F1331">
        <v>90</v>
      </c>
      <c r="G1331">
        <v>13.620900000000001</v>
      </c>
      <c r="H1331">
        <v>14.65</v>
      </c>
      <c r="I1331"/>
      <c r="J1331">
        <v>13.123676666666601</v>
      </c>
      <c r="K1331">
        <v>10.3</v>
      </c>
      <c r="L1331">
        <v>13.5103633333333</v>
      </c>
      <c r="M1331">
        <v>13.297333333333301</v>
      </c>
      <c r="N1331">
        <v>12.563333333333301</v>
      </c>
      <c r="O1331">
        <v>14.1</v>
      </c>
      <c r="P1331">
        <f>G1331-O1331</f>
        <v>-0.47909999999999897</v>
      </c>
      <c r="Q1331">
        <v>1.0739488417135901</v>
      </c>
      <c r="R1331">
        <v>2902305.5777777699</v>
      </c>
      <c r="S1331">
        <v>1240660</v>
      </c>
      <c r="U1331">
        <v>7</v>
      </c>
    </row>
    <row r="1332" spans="1:21" hidden="1" x14ac:dyDescent="0.3">
      <c r="A1332" t="s">
        <v>8075</v>
      </c>
      <c r="B1332" t="s">
        <v>8076</v>
      </c>
      <c r="C1332">
        <v>22.789899999999999</v>
      </c>
      <c r="D1332">
        <v>7.1310509999999896</v>
      </c>
      <c r="E1332">
        <v>4.765269</v>
      </c>
      <c r="F1332">
        <v>146</v>
      </c>
      <c r="G1332">
        <v>105.15</v>
      </c>
      <c r="H1332">
        <v>113</v>
      </c>
      <c r="I1332"/>
      <c r="J1332">
        <v>42.982808219177997</v>
      </c>
      <c r="K1332">
        <v>9.5</v>
      </c>
      <c r="L1332">
        <v>67.749591836734695</v>
      </c>
      <c r="M1332">
        <v>37.038571428571402</v>
      </c>
      <c r="N1332">
        <v>23.768124999999898</v>
      </c>
      <c r="O1332">
        <v>25</v>
      </c>
      <c r="P1332">
        <f>G1332-O1332</f>
        <v>80.150000000000006</v>
      </c>
      <c r="Q1332">
        <v>23.341484417623001</v>
      </c>
      <c r="R1332">
        <v>8014135.1506849304</v>
      </c>
      <c r="S1332">
        <v>3514916.4383561602</v>
      </c>
      <c r="U1332">
        <v>12</v>
      </c>
    </row>
    <row r="1333" spans="1:21" hidden="1" x14ac:dyDescent="0.3">
      <c r="A1333" t="s">
        <v>2661</v>
      </c>
      <c r="B1333" t="s">
        <v>2662</v>
      </c>
      <c r="C1333">
        <v>0</v>
      </c>
      <c r="D1333">
        <v>0</v>
      </c>
      <c r="E1333">
        <v>0</v>
      </c>
      <c r="F1333">
        <v>65</v>
      </c>
      <c r="G1333">
        <v>43.890999999999998</v>
      </c>
      <c r="H1333">
        <v>43.92</v>
      </c>
      <c r="I1333"/>
      <c r="J1333">
        <v>32.739861538461497</v>
      </c>
      <c r="K1333">
        <v>24.17</v>
      </c>
      <c r="L1333">
        <v>39.082772727272697</v>
      </c>
      <c r="M1333">
        <v>31.1263636363636</v>
      </c>
      <c r="N1333">
        <v>27.785238095238</v>
      </c>
      <c r="O1333">
        <v>25.11</v>
      </c>
      <c r="P1333">
        <f>G1333-O1333</f>
        <v>18.780999999999999</v>
      </c>
      <c r="Q1333">
        <v>5.3076371122095196</v>
      </c>
      <c r="R1333">
        <v>3700115.36363636</v>
      </c>
      <c r="S1333">
        <v>1576370.25</v>
      </c>
      <c r="U1333">
        <v>5</v>
      </c>
    </row>
    <row r="1334" spans="1:21" hidden="1" x14ac:dyDescent="0.3">
      <c r="A1334" t="s">
        <v>8617</v>
      </c>
      <c r="B1334" t="s">
        <v>8618</v>
      </c>
      <c r="C1334">
        <v>18.601482000000001</v>
      </c>
      <c r="D1334">
        <v>1.498316</v>
      </c>
      <c r="E1334">
        <v>6.3978769999999896</v>
      </c>
      <c r="F1334">
        <v>253</v>
      </c>
      <c r="G1334">
        <v>118.73</v>
      </c>
      <c r="H1334">
        <v>130.55000000000001</v>
      </c>
      <c r="I1334"/>
      <c r="J1334">
        <v>75.727569169960404</v>
      </c>
      <c r="K1334">
        <v>31.405000000000001</v>
      </c>
      <c r="L1334">
        <v>110.368117647058</v>
      </c>
      <c r="M1334">
        <v>74.9332142857142</v>
      </c>
      <c r="N1334">
        <v>41.468988095237997</v>
      </c>
      <c r="O1334">
        <v>38.75</v>
      </c>
      <c r="P1334">
        <f>G1334-O1334</f>
        <v>79.98</v>
      </c>
      <c r="Q1334">
        <v>30.385389785566201</v>
      </c>
      <c r="R1334">
        <v>160523884.70078701</v>
      </c>
      <c r="S1334">
        <v>119017024.603174</v>
      </c>
      <c r="U1334">
        <v>21</v>
      </c>
    </row>
    <row r="1335" spans="1:21" hidden="1" x14ac:dyDescent="0.3">
      <c r="A1335" t="s">
        <v>2665</v>
      </c>
      <c r="B1335" t="s">
        <v>2666</v>
      </c>
      <c r="C1335">
        <v>2.1313759999999999</v>
      </c>
      <c r="D1335">
        <v>0.54124399999999995</v>
      </c>
      <c r="E1335">
        <v>6.47</v>
      </c>
      <c r="F1335">
        <v>90</v>
      </c>
      <c r="G1335">
        <v>15.3146</v>
      </c>
      <c r="H1335">
        <v>39.5</v>
      </c>
      <c r="I1335"/>
      <c r="J1335">
        <v>14.9636988888888</v>
      </c>
      <c r="K1335">
        <v>6.47</v>
      </c>
      <c r="L1335">
        <v>9.2822633333333293</v>
      </c>
      <c r="M1335">
        <v>16.4166666666666</v>
      </c>
      <c r="N1335">
        <v>19.192166666666601</v>
      </c>
      <c r="O1335">
        <v>22.5</v>
      </c>
      <c r="P1335">
        <f>G1335-O1335</f>
        <v>-7.1853999999999996</v>
      </c>
      <c r="Q1335">
        <v>6.3465652029398703</v>
      </c>
      <c r="R1335">
        <v>528628.44444444403</v>
      </c>
      <c r="S1335">
        <v>1250902.2222222199</v>
      </c>
      <c r="U1335">
        <v>7</v>
      </c>
    </row>
    <row r="1336" spans="1:21" hidden="1" x14ac:dyDescent="0.3">
      <c r="A1336" t="s">
        <v>2667</v>
      </c>
      <c r="B1336" t="s">
        <v>2668</v>
      </c>
      <c r="C1336">
        <v>21.538606000000001</v>
      </c>
      <c r="D1336">
        <v>1.8914119999999901</v>
      </c>
      <c r="E1336">
        <v>1.28142</v>
      </c>
      <c r="F1336">
        <v>56</v>
      </c>
      <c r="G1336">
        <v>27.47</v>
      </c>
      <c r="H1336">
        <v>27.58</v>
      </c>
      <c r="I1336"/>
      <c r="J1336">
        <v>20.844642857142802</v>
      </c>
      <c r="K1336">
        <v>13.87</v>
      </c>
      <c r="L1336">
        <v>23.007894736842101</v>
      </c>
      <c r="M1336">
        <v>21.440526315789398</v>
      </c>
      <c r="N1336">
        <v>17.932222222222201</v>
      </c>
      <c r="O1336">
        <v>30</v>
      </c>
      <c r="P1336">
        <f>G1336-O1336</f>
        <v>-2.5300000000000011</v>
      </c>
      <c r="Q1336">
        <v>3.2683534716404798</v>
      </c>
      <c r="R1336">
        <v>5045775.7142857099</v>
      </c>
      <c r="S1336">
        <v>3919831.75</v>
      </c>
      <c r="U1336">
        <v>4</v>
      </c>
    </row>
    <row r="1337" spans="1:21" hidden="1" x14ac:dyDescent="0.3">
      <c r="A1337" t="s">
        <v>3405</v>
      </c>
      <c r="B1337" t="s">
        <v>3406</v>
      </c>
      <c r="C1337">
        <v>12.103156</v>
      </c>
      <c r="D1337">
        <v>-4.9251839999999998</v>
      </c>
      <c r="E1337">
        <v>7.322883</v>
      </c>
      <c r="F1337">
        <v>253</v>
      </c>
      <c r="G1337">
        <v>89.61</v>
      </c>
      <c r="H1337">
        <v>111.64</v>
      </c>
      <c r="I1337"/>
      <c r="J1337">
        <v>33.806185770750901</v>
      </c>
      <c r="K1337">
        <v>6.9050000000000002</v>
      </c>
      <c r="L1337">
        <v>66.478941176470499</v>
      </c>
      <c r="M1337">
        <v>22.923392857142801</v>
      </c>
      <c r="N1337">
        <v>11.6272619047619</v>
      </c>
      <c r="O1337">
        <v>9.8149999999999995</v>
      </c>
      <c r="P1337">
        <f>G1337-O1337</f>
        <v>79.795000000000002</v>
      </c>
      <c r="Q1337">
        <v>29.146365539868</v>
      </c>
      <c r="R1337">
        <v>11672274.2913385</v>
      </c>
      <c r="S1337">
        <v>12062107.142857101</v>
      </c>
      <c r="U1337">
        <v>21</v>
      </c>
    </row>
    <row r="1338" spans="1:21" hidden="1" x14ac:dyDescent="0.3">
      <c r="A1338" t="s">
        <v>2671</v>
      </c>
      <c r="B1338" t="s">
        <v>2672</v>
      </c>
      <c r="C1338">
        <v>0</v>
      </c>
      <c r="D1338">
        <v>0</v>
      </c>
      <c r="E1338">
        <v>0</v>
      </c>
      <c r="F1338">
        <v>60</v>
      </c>
      <c r="G1338">
        <v>42.06</v>
      </c>
      <c r="H1338">
        <v>45.2</v>
      </c>
      <c r="I1338"/>
      <c r="J1338">
        <v>30.3095999999999</v>
      </c>
      <c r="K1338">
        <v>21.982700000000001</v>
      </c>
      <c r="L1338">
        <v>38.888500000000001</v>
      </c>
      <c r="M1338">
        <v>25.5518</v>
      </c>
      <c r="N1338">
        <v>26.488499999999998</v>
      </c>
      <c r="O1338">
        <v>24.91</v>
      </c>
      <c r="P1338">
        <f>G1338-O1338</f>
        <v>17.150000000000002</v>
      </c>
      <c r="Q1338">
        <v>6.6760067958298297</v>
      </c>
      <c r="R1338">
        <v>6178673.5333333304</v>
      </c>
      <c r="S1338">
        <v>628010.83333333302</v>
      </c>
      <c r="U1338">
        <v>5</v>
      </c>
    </row>
    <row r="1339" spans="1:21" hidden="1" x14ac:dyDescent="0.3">
      <c r="A1339" t="s">
        <v>6294</v>
      </c>
      <c r="B1339" t="s">
        <v>6295</v>
      </c>
      <c r="C1339">
        <v>41.446888000000001</v>
      </c>
      <c r="D1339">
        <v>2.5576620000000001</v>
      </c>
      <c r="E1339">
        <v>2.04864599999999</v>
      </c>
      <c r="F1339">
        <v>106</v>
      </c>
      <c r="G1339">
        <v>89.75</v>
      </c>
      <c r="H1339">
        <v>142.46</v>
      </c>
      <c r="I1339"/>
      <c r="J1339">
        <v>55.836933962264098</v>
      </c>
      <c r="K1339">
        <v>6.81</v>
      </c>
      <c r="L1339">
        <v>104.309166666666</v>
      </c>
      <c r="M1339">
        <v>50.908714285714197</v>
      </c>
      <c r="N1339">
        <v>10.907999999999999</v>
      </c>
      <c r="O1339">
        <v>10</v>
      </c>
      <c r="P1339">
        <f>G1339-O1339</f>
        <v>79.75</v>
      </c>
      <c r="Q1339">
        <v>43.543710926196503</v>
      </c>
      <c r="R1339">
        <v>4130916.3584905602</v>
      </c>
      <c r="S1339">
        <v>1023473.58490566</v>
      </c>
      <c r="U1339">
        <v>8</v>
      </c>
    </row>
    <row r="1340" spans="1:21" hidden="1" x14ac:dyDescent="0.3">
      <c r="A1340" t="s">
        <v>422</v>
      </c>
      <c r="B1340" t="s">
        <v>423</v>
      </c>
      <c r="C1340">
        <v>22.375378000000001</v>
      </c>
      <c r="D1340">
        <v>2.56261899999999</v>
      </c>
      <c r="E1340">
        <v>3.79658399999999</v>
      </c>
      <c r="F1340">
        <v>253</v>
      </c>
      <c r="G1340">
        <v>87.2</v>
      </c>
      <c r="H1340">
        <v>135.85</v>
      </c>
      <c r="I1340"/>
      <c r="J1340">
        <v>33.936245059288503</v>
      </c>
      <c r="K1340">
        <v>7.375</v>
      </c>
      <c r="L1340">
        <v>56.285235294117598</v>
      </c>
      <c r="M1340">
        <v>26.396190476190402</v>
      </c>
      <c r="N1340">
        <v>18.861249999999998</v>
      </c>
      <c r="O1340">
        <v>7.75</v>
      </c>
      <c r="P1340">
        <f>G1340-O1340</f>
        <v>79.45</v>
      </c>
      <c r="Q1340">
        <v>25.1167833032655</v>
      </c>
      <c r="R1340">
        <v>1918173.0314960601</v>
      </c>
      <c r="S1340">
        <v>1746857.1428571399</v>
      </c>
      <c r="U1340">
        <v>21</v>
      </c>
    </row>
    <row r="1341" spans="1:21" hidden="1" x14ac:dyDescent="0.3">
      <c r="A1341" t="s">
        <v>2677</v>
      </c>
      <c r="B1341" t="s">
        <v>2678</v>
      </c>
      <c r="C1341">
        <v>0</v>
      </c>
      <c r="D1341">
        <v>44.404437000000001</v>
      </c>
      <c r="E1341">
        <v>-4.8985349999999999</v>
      </c>
      <c r="F1341">
        <v>52</v>
      </c>
      <c r="G1341">
        <v>29.92</v>
      </c>
      <c r="H1341">
        <v>40.33</v>
      </c>
      <c r="I1341"/>
      <c r="J1341">
        <v>24.413173076923002</v>
      </c>
      <c r="K1341">
        <v>10.99</v>
      </c>
      <c r="L1341">
        <v>29.549444444444401</v>
      </c>
      <c r="M1341">
        <v>24.9941176470588</v>
      </c>
      <c r="N1341">
        <v>18.393823529411701</v>
      </c>
      <c r="O1341">
        <v>22.5</v>
      </c>
      <c r="P1341">
        <f>G1341-O1341</f>
        <v>7.4200000000000017</v>
      </c>
      <c r="Q1341">
        <v>7.5977008924943803</v>
      </c>
      <c r="R1341">
        <v>5379708.7692307597</v>
      </c>
      <c r="S1341">
        <v>4330459.8461538404</v>
      </c>
      <c r="U1341">
        <v>4</v>
      </c>
    </row>
    <row r="1342" spans="1:21" hidden="1" x14ac:dyDescent="0.3">
      <c r="A1342" t="s">
        <v>2679</v>
      </c>
      <c r="B1342" t="s">
        <v>2680</v>
      </c>
      <c r="C1342">
        <v>0</v>
      </c>
      <c r="D1342">
        <v>0</v>
      </c>
      <c r="E1342">
        <v>0</v>
      </c>
      <c r="F1342">
        <v>34</v>
      </c>
      <c r="G1342">
        <v>28.843499999999999</v>
      </c>
      <c r="H1342">
        <v>34.590000000000003</v>
      </c>
      <c r="I1342"/>
      <c r="J1342">
        <v>29.28725</v>
      </c>
      <c r="K1342">
        <v>24.15</v>
      </c>
      <c r="L1342">
        <v>31.665400000000002</v>
      </c>
      <c r="M1342">
        <v>29.221609090908998</v>
      </c>
      <c r="N1342">
        <v>26.758545454545398</v>
      </c>
      <c r="O1342">
        <v>25.27</v>
      </c>
      <c r="P1342">
        <f>G1342-O1342</f>
        <v>3.5734999999999992</v>
      </c>
      <c r="Q1342">
        <v>2.7908603339808802</v>
      </c>
      <c r="R1342">
        <v>27340.9411764705</v>
      </c>
      <c r="S1342">
        <v>29104.058823529402</v>
      </c>
      <c r="U1342">
        <v>2</v>
      </c>
    </row>
    <row r="1343" spans="1:21" hidden="1" x14ac:dyDescent="0.3">
      <c r="A1343" t="s">
        <v>7840</v>
      </c>
      <c r="B1343" t="s">
        <v>7841</v>
      </c>
      <c r="C1343">
        <v>23.692623000000001</v>
      </c>
      <c r="D1343">
        <v>4.9980739999999999</v>
      </c>
      <c r="E1343">
        <v>3.90543499999999</v>
      </c>
      <c r="F1343">
        <v>170</v>
      </c>
      <c r="G1343">
        <v>92.204999999999998</v>
      </c>
      <c r="H1343">
        <v>99.81</v>
      </c>
      <c r="I1343"/>
      <c r="J1343">
        <v>38.307264705882297</v>
      </c>
      <c r="K1343">
        <v>5.51</v>
      </c>
      <c r="L1343">
        <v>75.134122807017505</v>
      </c>
      <c r="M1343">
        <v>24.502807017543802</v>
      </c>
      <c r="N1343">
        <v>14.873749999999999</v>
      </c>
      <c r="O1343">
        <v>12.76</v>
      </c>
      <c r="P1343">
        <f>G1343-O1343</f>
        <v>79.444999999999993</v>
      </c>
      <c r="Q1343">
        <v>28.632531127646899</v>
      </c>
      <c r="R1343">
        <v>17350568.2352941</v>
      </c>
      <c r="S1343">
        <v>12033120</v>
      </c>
      <c r="U1343">
        <v>14</v>
      </c>
    </row>
    <row r="1344" spans="1:21" hidden="1" x14ac:dyDescent="0.3">
      <c r="A1344" t="s">
        <v>2683</v>
      </c>
      <c r="B1344" t="s">
        <v>2684</v>
      </c>
      <c r="C1344">
        <v>0</v>
      </c>
      <c r="D1344">
        <v>4.2765740000000001</v>
      </c>
      <c r="E1344">
        <v>-2.845634</v>
      </c>
      <c r="F1344">
        <v>253</v>
      </c>
      <c r="G1344">
        <v>69.790000000000006</v>
      </c>
      <c r="H1344">
        <v>88.064999999999998</v>
      </c>
      <c r="I1344"/>
      <c r="J1344">
        <v>42.925537549407103</v>
      </c>
      <c r="K1344">
        <v>2.6861999999999999</v>
      </c>
      <c r="L1344">
        <v>62.697235294117597</v>
      </c>
      <c r="M1344">
        <v>42.803571428571402</v>
      </c>
      <c r="N1344">
        <v>23.0404285714285</v>
      </c>
      <c r="O1344">
        <v>2.8424999999999998</v>
      </c>
      <c r="P1344">
        <f>G1344-O1344</f>
        <v>66.947500000000005</v>
      </c>
      <c r="Q1344">
        <v>19.841678847882601</v>
      </c>
      <c r="R1344">
        <v>269983259.42519599</v>
      </c>
      <c r="S1344">
        <v>531799335.71428502</v>
      </c>
      <c r="U1344">
        <v>21</v>
      </c>
    </row>
    <row r="1345" spans="1:21" hidden="1" x14ac:dyDescent="0.3">
      <c r="A1345" t="s">
        <v>10489</v>
      </c>
      <c r="B1345" t="s">
        <v>10490</v>
      </c>
      <c r="C1345">
        <v>34.445968999999998</v>
      </c>
      <c r="D1345">
        <v>1.496564</v>
      </c>
      <c r="E1345">
        <v>2.9957060000000002</v>
      </c>
      <c r="F1345">
        <v>253</v>
      </c>
      <c r="G1345">
        <v>103.18</v>
      </c>
      <c r="H1345">
        <v>146.58000000000001</v>
      </c>
      <c r="I1345"/>
      <c r="J1345">
        <v>67.787391304347807</v>
      </c>
      <c r="K1345">
        <v>10.8</v>
      </c>
      <c r="L1345">
        <v>98.053882352941201</v>
      </c>
      <c r="M1345">
        <v>75.707976190476103</v>
      </c>
      <c r="N1345">
        <v>29.24</v>
      </c>
      <c r="O1345">
        <v>23.81</v>
      </c>
      <c r="P1345">
        <f>G1345-O1345</f>
        <v>79.37</v>
      </c>
      <c r="Q1345">
        <v>35.971228509314003</v>
      </c>
      <c r="R1345">
        <v>21211613.8110236</v>
      </c>
      <c r="S1345">
        <v>4752547.6190476101</v>
      </c>
      <c r="U1345">
        <v>21</v>
      </c>
    </row>
    <row r="1346" spans="1:21" hidden="1" x14ac:dyDescent="0.3">
      <c r="A1346" t="s">
        <v>4421</v>
      </c>
      <c r="B1346" t="s">
        <v>4422</v>
      </c>
      <c r="C1346">
        <v>23.733837999999999</v>
      </c>
      <c r="D1346">
        <v>2.5464929999999999</v>
      </c>
      <c r="E1346">
        <v>3.8068010000000001</v>
      </c>
      <c r="F1346">
        <v>253</v>
      </c>
      <c r="G1346">
        <v>91.8</v>
      </c>
      <c r="H1346">
        <v>91.8</v>
      </c>
      <c r="I1346"/>
      <c r="J1346">
        <v>31.239407114624498</v>
      </c>
      <c r="K1346">
        <v>10.25</v>
      </c>
      <c r="L1346">
        <v>47.169058823529397</v>
      </c>
      <c r="M1346">
        <v>27.450357142857101</v>
      </c>
      <c r="N1346">
        <v>18.9091666666666</v>
      </c>
      <c r="O1346">
        <v>12.75</v>
      </c>
      <c r="P1346">
        <f>G1346-O1346</f>
        <v>79.05</v>
      </c>
      <c r="Q1346">
        <v>16.109706283847999</v>
      </c>
      <c r="R1346">
        <v>1484787.7559055099</v>
      </c>
      <c r="S1346">
        <v>703500.79365079303</v>
      </c>
      <c r="U1346">
        <v>21</v>
      </c>
    </row>
    <row r="1347" spans="1:21" hidden="1" x14ac:dyDescent="0.3">
      <c r="A1347" t="s">
        <v>4106</v>
      </c>
      <c r="B1347" t="s">
        <v>4107</v>
      </c>
      <c r="C1347">
        <v>46.49653</v>
      </c>
      <c r="D1347">
        <v>5.3924479999999999</v>
      </c>
      <c r="E1347">
        <v>2.236726</v>
      </c>
      <c r="F1347">
        <v>143</v>
      </c>
      <c r="G1347">
        <v>104</v>
      </c>
      <c r="H1347">
        <v>104</v>
      </c>
      <c r="I1347"/>
      <c r="J1347">
        <v>58.498286713286703</v>
      </c>
      <c r="K1347">
        <v>24.25</v>
      </c>
      <c r="L1347">
        <v>70.798020833333297</v>
      </c>
      <c r="M1347">
        <v>45.858125000000001</v>
      </c>
      <c r="N1347">
        <v>58.845957446808498</v>
      </c>
      <c r="O1347">
        <v>25</v>
      </c>
      <c r="P1347">
        <f>G1347-O1347</f>
        <v>79</v>
      </c>
      <c r="Q1347">
        <v>19.0809593362562</v>
      </c>
      <c r="R1347">
        <v>1691253.5</v>
      </c>
      <c r="S1347">
        <v>3859180.2816901398</v>
      </c>
      <c r="U1347">
        <v>11</v>
      </c>
    </row>
    <row r="1348" spans="1:21" hidden="1" x14ac:dyDescent="0.3">
      <c r="A1348" t="s">
        <v>4257</v>
      </c>
      <c r="B1348" t="s">
        <v>4258</v>
      </c>
      <c r="C1348">
        <v>69.241501999999997</v>
      </c>
      <c r="D1348">
        <v>6.5302239999999996</v>
      </c>
      <c r="E1348">
        <v>1.1987030000000001</v>
      </c>
      <c r="F1348">
        <v>253</v>
      </c>
      <c r="G1348">
        <v>83</v>
      </c>
      <c r="H1348">
        <v>83.01</v>
      </c>
      <c r="I1348"/>
      <c r="J1348">
        <v>25.218695652173899</v>
      </c>
      <c r="K1348">
        <v>1.56</v>
      </c>
      <c r="L1348">
        <v>47.797764705882301</v>
      </c>
      <c r="M1348">
        <v>21.207619047619001</v>
      </c>
      <c r="N1348">
        <v>6.3819047619047602</v>
      </c>
      <c r="O1348">
        <v>4.1900000000000004</v>
      </c>
      <c r="P1348">
        <f>G1348-O1348</f>
        <v>78.81</v>
      </c>
      <c r="Q1348">
        <v>19.341957212438398</v>
      </c>
      <c r="R1348">
        <v>3375694.3858267702</v>
      </c>
      <c r="S1348">
        <v>2962782.5396825299</v>
      </c>
      <c r="U1348">
        <v>21</v>
      </c>
    </row>
    <row r="1349" spans="1:21" hidden="1" x14ac:dyDescent="0.3">
      <c r="A1349" t="s">
        <v>2693</v>
      </c>
      <c r="B1349" t="s">
        <v>2694</v>
      </c>
      <c r="C1349">
        <v>0</v>
      </c>
      <c r="D1349">
        <v>0</v>
      </c>
      <c r="E1349">
        <v>0</v>
      </c>
      <c r="F1349">
        <v>31</v>
      </c>
      <c r="G1349">
        <v>35.15</v>
      </c>
      <c r="H1349">
        <v>35.15</v>
      </c>
      <c r="I1349"/>
      <c r="J1349">
        <v>29.476490322580599</v>
      </c>
      <c r="K1349">
        <v>25.18</v>
      </c>
      <c r="L1349">
        <v>33.404536363636304</v>
      </c>
      <c r="M1349">
        <v>28.785679999999999</v>
      </c>
      <c r="N1349">
        <v>25.846450000000001</v>
      </c>
      <c r="O1349">
        <v>25.02</v>
      </c>
      <c r="P1349">
        <f>G1349-O1349</f>
        <v>10.129999999999999</v>
      </c>
      <c r="Q1349">
        <v>3.3510103971145599</v>
      </c>
      <c r="R1349">
        <v>69165.875</v>
      </c>
      <c r="S1349">
        <v>31752.333333333299</v>
      </c>
      <c r="U1349">
        <v>2</v>
      </c>
    </row>
    <row r="1350" spans="1:21" hidden="1" x14ac:dyDescent="0.3">
      <c r="A1350" t="s">
        <v>2695</v>
      </c>
      <c r="B1350" t="s">
        <v>2696</v>
      </c>
      <c r="C1350">
        <v>12.5533369999999</v>
      </c>
      <c r="D1350">
        <v>0</v>
      </c>
      <c r="E1350">
        <v>1.918215</v>
      </c>
      <c r="F1350">
        <v>13</v>
      </c>
      <c r="G1350">
        <v>23.923999999999999</v>
      </c>
      <c r="H1350">
        <v>25.58</v>
      </c>
      <c r="I1350"/>
      <c r="J1350">
        <v>24.317999999999898</v>
      </c>
      <c r="K1350">
        <v>23.42</v>
      </c>
      <c r="L1350">
        <v>23.7988</v>
      </c>
      <c r="M1350">
        <v>23.952500000000001</v>
      </c>
      <c r="N1350">
        <v>25.3325</v>
      </c>
      <c r="O1350">
        <v>25.05</v>
      </c>
      <c r="P1350">
        <f>G1350-O1350</f>
        <v>-1.1260000000000012</v>
      </c>
      <c r="Q1350">
        <v>0.75814818252546501</v>
      </c>
      <c r="R1350">
        <v>694324.85714285704</v>
      </c>
      <c r="S1350">
        <v>2817267.8333333302</v>
      </c>
      <c r="U1350">
        <v>1</v>
      </c>
    </row>
    <row r="1351" spans="1:21" hidden="1" x14ac:dyDescent="0.3">
      <c r="A1351" t="s">
        <v>2697</v>
      </c>
      <c r="B1351" t="s">
        <v>2698</v>
      </c>
      <c r="C1351">
        <v>0</v>
      </c>
      <c r="D1351">
        <v>15.140548999999901</v>
      </c>
      <c r="E1351">
        <v>-0.38167199999999901</v>
      </c>
      <c r="F1351">
        <v>253</v>
      </c>
      <c r="G1351">
        <v>2.4700000000000002</v>
      </c>
      <c r="H1351">
        <v>74.52</v>
      </c>
      <c r="I1351"/>
      <c r="J1351">
        <v>16.934397628458498</v>
      </c>
      <c r="K1351">
        <v>0.93</v>
      </c>
      <c r="L1351">
        <v>3.9675600000000002</v>
      </c>
      <c r="M1351">
        <v>37.3638095238095</v>
      </c>
      <c r="N1351">
        <v>9.6261904761904802</v>
      </c>
      <c r="O1351">
        <v>10.52</v>
      </c>
      <c r="P1351">
        <f>G1351-O1351</f>
        <v>-8.0499999999999989</v>
      </c>
      <c r="Q1351">
        <v>17.9510612442572</v>
      </c>
      <c r="R1351">
        <v>1621980.2440944801</v>
      </c>
      <c r="S1351">
        <v>1652747.42063492</v>
      </c>
      <c r="U1351">
        <v>21</v>
      </c>
    </row>
    <row r="1352" spans="1:21" hidden="1" x14ac:dyDescent="0.3">
      <c r="A1352" t="s">
        <v>2699</v>
      </c>
      <c r="B1352" t="s">
        <v>2700</v>
      </c>
      <c r="C1352">
        <v>0</v>
      </c>
      <c r="D1352">
        <v>0</v>
      </c>
      <c r="E1352">
        <v>0</v>
      </c>
      <c r="F1352">
        <v>23</v>
      </c>
      <c r="G1352">
        <v>1.2563</v>
      </c>
      <c r="H1352">
        <v>3.26</v>
      </c>
      <c r="I1352"/>
      <c r="J1352">
        <v>2.1176565217391299</v>
      </c>
      <c r="K1352">
        <v>1.2563</v>
      </c>
      <c r="L1352">
        <v>1.7557874999999901</v>
      </c>
      <c r="M1352">
        <v>2.158725</v>
      </c>
      <c r="N1352">
        <v>2.48428571428571</v>
      </c>
      <c r="O1352">
        <v>1.46</v>
      </c>
      <c r="P1352">
        <f>G1352-O1352</f>
        <v>-0.20369999999999999</v>
      </c>
      <c r="Q1352">
        <v>0.53757922953153103</v>
      </c>
      <c r="R1352">
        <v>3069581</v>
      </c>
      <c r="S1352">
        <v>5956185.5454545403</v>
      </c>
      <c r="U1352">
        <v>1</v>
      </c>
    </row>
    <row r="1353" spans="1:21" hidden="1" x14ac:dyDescent="0.3">
      <c r="A1353" t="s">
        <v>8726</v>
      </c>
      <c r="B1353" t="s">
        <v>8727</v>
      </c>
      <c r="C1353">
        <v>17.588737999999999</v>
      </c>
      <c r="D1353">
        <v>-3.6846019999999902</v>
      </c>
      <c r="E1353">
        <v>4.7837430000000003</v>
      </c>
      <c r="F1353">
        <v>253</v>
      </c>
      <c r="G1353">
        <v>86.79</v>
      </c>
      <c r="H1353">
        <v>90.81</v>
      </c>
      <c r="I1353"/>
      <c r="J1353">
        <v>40.0139624505928</v>
      </c>
      <c r="K1353">
        <v>6.0625</v>
      </c>
      <c r="L1353">
        <v>74.069411764705805</v>
      </c>
      <c r="M1353">
        <v>33.632857142857098</v>
      </c>
      <c r="N1353">
        <v>11.934196428571401</v>
      </c>
      <c r="O1353">
        <v>8</v>
      </c>
      <c r="P1353">
        <f>G1353-O1353</f>
        <v>78.790000000000006</v>
      </c>
      <c r="Q1353">
        <v>26.9318820198758</v>
      </c>
      <c r="R1353">
        <v>70082057.708661407</v>
      </c>
      <c r="S1353">
        <v>63853123.809523799</v>
      </c>
      <c r="U1353">
        <v>21</v>
      </c>
    </row>
    <row r="1354" spans="1:21" hidden="1" x14ac:dyDescent="0.3">
      <c r="A1354" t="s">
        <v>2703</v>
      </c>
      <c r="B1354" t="s">
        <v>2704</v>
      </c>
      <c r="C1354">
        <v>0</v>
      </c>
      <c r="D1354">
        <v>0</v>
      </c>
      <c r="E1354">
        <v>0</v>
      </c>
      <c r="F1354">
        <v>38</v>
      </c>
      <c r="G1354">
        <v>33.369999999999997</v>
      </c>
      <c r="H1354">
        <v>37.44</v>
      </c>
      <c r="I1354"/>
      <c r="J1354">
        <v>33.558213421052599</v>
      </c>
      <c r="K1354">
        <v>30.27</v>
      </c>
      <c r="L1354">
        <v>35.302799999999998</v>
      </c>
      <c r="M1354">
        <v>33.011284615384596</v>
      </c>
      <c r="N1354">
        <v>32.260750833333297</v>
      </c>
      <c r="O1354">
        <v>34.68</v>
      </c>
      <c r="P1354">
        <f>G1354-O1354</f>
        <v>-1.3100000000000023</v>
      </c>
      <c r="Q1354">
        <v>1.8458808334736201</v>
      </c>
      <c r="R1354">
        <v>98518.105263157893</v>
      </c>
      <c r="S1354">
        <v>145415.73684210499</v>
      </c>
      <c r="U1354">
        <v>3</v>
      </c>
    </row>
    <row r="1355" spans="1:21" hidden="1" x14ac:dyDescent="0.3">
      <c r="A1355" t="s">
        <v>2705</v>
      </c>
      <c r="B1355" t="s">
        <v>2706</v>
      </c>
      <c r="C1355">
        <v>0</v>
      </c>
      <c r="D1355">
        <v>0</v>
      </c>
      <c r="E1355">
        <v>0</v>
      </c>
      <c r="F1355">
        <v>35</v>
      </c>
      <c r="G1355">
        <v>29.08</v>
      </c>
      <c r="H1355">
        <v>31.51</v>
      </c>
      <c r="I1355"/>
      <c r="J1355">
        <v>27.2308285714285</v>
      </c>
      <c r="K1355">
        <v>23.08</v>
      </c>
      <c r="L1355">
        <v>30.0157666666666</v>
      </c>
      <c r="M1355">
        <v>26.696249999999999</v>
      </c>
      <c r="N1355">
        <v>24.775890909090901</v>
      </c>
      <c r="O1355">
        <v>25.06</v>
      </c>
      <c r="P1355">
        <f>G1355-O1355</f>
        <v>4.0199999999999996</v>
      </c>
      <c r="Q1355">
        <v>2.4694361843488499</v>
      </c>
      <c r="R1355">
        <v>219781.66666666599</v>
      </c>
      <c r="S1355">
        <v>502618.29411764699</v>
      </c>
      <c r="U1355">
        <v>2</v>
      </c>
    </row>
    <row r="1356" spans="1:21" hidden="1" x14ac:dyDescent="0.3">
      <c r="A1356" t="s">
        <v>2707</v>
      </c>
      <c r="B1356" t="s">
        <v>2708</v>
      </c>
      <c r="C1356">
        <v>0</v>
      </c>
      <c r="D1356">
        <v>0.95185499999999901</v>
      </c>
      <c r="E1356">
        <v>-0.61066299999999996</v>
      </c>
      <c r="F1356">
        <v>253</v>
      </c>
      <c r="G1356">
        <v>11.6</v>
      </c>
      <c r="H1356">
        <v>29.48</v>
      </c>
      <c r="I1356"/>
      <c r="J1356">
        <v>12.514426877470299</v>
      </c>
      <c r="K1356">
        <v>1.39</v>
      </c>
      <c r="L1356">
        <v>14.4125882352941</v>
      </c>
      <c r="M1356">
        <v>14.140119047619001</v>
      </c>
      <c r="N1356">
        <v>8.9679761904761808</v>
      </c>
      <c r="O1356">
        <v>8</v>
      </c>
      <c r="P1356">
        <f>G1356-O1356</f>
        <v>3.5999999999999996</v>
      </c>
      <c r="Q1356">
        <v>5.2899348279273797</v>
      </c>
      <c r="R1356">
        <v>703710.00787401502</v>
      </c>
      <c r="S1356">
        <v>861648.41269841196</v>
      </c>
      <c r="U1356">
        <v>21</v>
      </c>
    </row>
    <row r="1357" spans="1:21" hidden="1" x14ac:dyDescent="0.3">
      <c r="A1357" t="s">
        <v>2709</v>
      </c>
      <c r="B1357" t="s">
        <v>2710</v>
      </c>
      <c r="C1357">
        <v>0</v>
      </c>
      <c r="D1357">
        <v>14.155158999999999</v>
      </c>
      <c r="E1357">
        <v>-4.9848140000000001</v>
      </c>
      <c r="F1357">
        <v>60</v>
      </c>
      <c r="G1357">
        <v>60.1</v>
      </c>
      <c r="H1357">
        <v>67.55</v>
      </c>
      <c r="I1357"/>
      <c r="J1357">
        <v>32.994333333333302</v>
      </c>
      <c r="K1357">
        <v>9.64</v>
      </c>
      <c r="L1357">
        <v>55.502499999999898</v>
      </c>
      <c r="M1357">
        <v>23.3705</v>
      </c>
      <c r="N1357">
        <v>20.1099999999999</v>
      </c>
      <c r="O1357">
        <v>10.55</v>
      </c>
      <c r="P1357">
        <f>G1357-O1357</f>
        <v>49.55</v>
      </c>
      <c r="Q1357">
        <v>17.8224734693299</v>
      </c>
      <c r="R1357">
        <v>10547819.6</v>
      </c>
      <c r="S1357">
        <v>9256164.3000000007</v>
      </c>
      <c r="U1357">
        <v>5</v>
      </c>
    </row>
    <row r="1358" spans="1:21" hidden="1" x14ac:dyDescent="0.3">
      <c r="A1358" t="s">
        <v>8274</v>
      </c>
      <c r="B1358" t="s">
        <v>8275</v>
      </c>
      <c r="C1358">
        <v>7.1087319999999998</v>
      </c>
      <c r="D1358">
        <v>1.1250739999999999</v>
      </c>
      <c r="E1358">
        <v>14.880291</v>
      </c>
      <c r="F1358">
        <v>185</v>
      </c>
      <c r="G1358">
        <v>106.31</v>
      </c>
      <c r="H1358">
        <v>106.31</v>
      </c>
      <c r="I1358"/>
      <c r="J1358">
        <v>54.961568648648601</v>
      </c>
      <c r="K1358">
        <v>27.7</v>
      </c>
      <c r="L1358">
        <v>79.207866129032197</v>
      </c>
      <c r="M1358">
        <v>42.254838709677401</v>
      </c>
      <c r="N1358">
        <v>43.232827868852397</v>
      </c>
      <c r="O1358">
        <v>27.574999999999999</v>
      </c>
      <c r="P1358">
        <f>G1358-O1358</f>
        <v>78.734999999999999</v>
      </c>
      <c r="Q1358">
        <v>19.4687192738424</v>
      </c>
      <c r="R1358">
        <v>150386.118279569</v>
      </c>
      <c r="S1358">
        <v>1025343.47826086</v>
      </c>
      <c r="U1358">
        <v>15</v>
      </c>
    </row>
    <row r="1359" spans="1:21" hidden="1" x14ac:dyDescent="0.3">
      <c r="A1359" t="s">
        <v>9050</v>
      </c>
      <c r="B1359" t="s">
        <v>9051</v>
      </c>
      <c r="C1359">
        <v>13.417073</v>
      </c>
      <c r="D1359">
        <v>1.4653510000000001</v>
      </c>
      <c r="E1359">
        <v>7.798273</v>
      </c>
      <c r="F1359">
        <v>176</v>
      </c>
      <c r="G1359">
        <v>102.35</v>
      </c>
      <c r="H1359">
        <v>110.3</v>
      </c>
      <c r="I1359"/>
      <c r="J1359">
        <v>54.882784090909098</v>
      </c>
      <c r="K1359">
        <v>20.399999999999999</v>
      </c>
      <c r="L1359">
        <v>82.307118644067799</v>
      </c>
      <c r="M1359">
        <v>36.862203389830498</v>
      </c>
      <c r="N1359">
        <v>45.316896551724099</v>
      </c>
      <c r="O1359">
        <v>23.75</v>
      </c>
      <c r="P1359">
        <f>G1359-O1359</f>
        <v>78.599999999999994</v>
      </c>
      <c r="Q1359">
        <v>23.411127139008698</v>
      </c>
      <c r="R1359">
        <v>12589684.534090901</v>
      </c>
      <c r="S1359">
        <v>22558950</v>
      </c>
      <c r="U1359">
        <v>14</v>
      </c>
    </row>
    <row r="1360" spans="1:21" hidden="1" x14ac:dyDescent="0.3">
      <c r="A1360" t="s">
        <v>1874</v>
      </c>
      <c r="B1360" t="s">
        <v>1875</v>
      </c>
      <c r="C1360">
        <v>22.805695</v>
      </c>
      <c r="D1360">
        <v>2.7661180000000001</v>
      </c>
      <c r="E1360">
        <v>3.5846309999999999</v>
      </c>
      <c r="F1360">
        <v>253</v>
      </c>
      <c r="G1360">
        <v>80.599999999999994</v>
      </c>
      <c r="H1360">
        <v>90.75</v>
      </c>
      <c r="I1360"/>
      <c r="J1360">
        <v>25.7275442687747</v>
      </c>
      <c r="K1360">
        <v>0.75</v>
      </c>
      <c r="L1360">
        <v>52.834941176470501</v>
      </c>
      <c r="M1360">
        <v>20.1498214285714</v>
      </c>
      <c r="N1360">
        <v>3.87516309523809</v>
      </c>
      <c r="O1360">
        <v>2.1867000000000001</v>
      </c>
      <c r="P1360">
        <f>G1360-O1360</f>
        <v>78.413299999999992</v>
      </c>
      <c r="Q1360">
        <v>22.2581486043754</v>
      </c>
      <c r="R1360">
        <v>4355244.97637795</v>
      </c>
      <c r="S1360">
        <v>4037446.82539682</v>
      </c>
      <c r="U1360">
        <v>21</v>
      </c>
    </row>
    <row r="1361" spans="1:21" hidden="1" x14ac:dyDescent="0.3">
      <c r="A1361" t="s">
        <v>2717</v>
      </c>
      <c r="B1361" t="s">
        <v>2718</v>
      </c>
      <c r="C1361">
        <v>0</v>
      </c>
      <c r="D1361">
        <v>1.1666350000000001</v>
      </c>
      <c r="E1361">
        <v>-6.4160360000000001</v>
      </c>
      <c r="F1361">
        <v>253</v>
      </c>
      <c r="G1361">
        <v>24.25</v>
      </c>
      <c r="H1361">
        <v>69.58</v>
      </c>
      <c r="I1361"/>
      <c r="J1361">
        <v>21.6919762845849</v>
      </c>
      <c r="K1361">
        <v>2.38</v>
      </c>
      <c r="L1361">
        <v>25.309235294117599</v>
      </c>
      <c r="M1361">
        <v>33.062916666666602</v>
      </c>
      <c r="N1361">
        <v>6.6607142857142803</v>
      </c>
      <c r="O1361">
        <v>10.75</v>
      </c>
      <c r="P1361">
        <f>G1361-O1361</f>
        <v>13.5</v>
      </c>
      <c r="Q1361">
        <v>16.460319730864601</v>
      </c>
      <c r="R1361">
        <v>11341447.8582677</v>
      </c>
      <c r="S1361">
        <v>1658853.9682539599</v>
      </c>
      <c r="U1361">
        <v>21</v>
      </c>
    </row>
    <row r="1362" spans="1:21" hidden="1" x14ac:dyDescent="0.3">
      <c r="A1362" t="s">
        <v>870</v>
      </c>
      <c r="B1362" t="s">
        <v>871</v>
      </c>
      <c r="C1362">
        <v>13.120388</v>
      </c>
      <c r="D1362">
        <v>2.7966869999999999</v>
      </c>
      <c r="E1362">
        <v>7.0081769999999999</v>
      </c>
      <c r="F1362">
        <v>235</v>
      </c>
      <c r="G1362">
        <v>92.35</v>
      </c>
      <c r="H1362">
        <v>115.65</v>
      </c>
      <c r="I1362"/>
      <c r="J1362">
        <v>30.8566808510638</v>
      </c>
      <c r="K1362">
        <v>10.92</v>
      </c>
      <c r="L1362">
        <v>48.715696202531603</v>
      </c>
      <c r="M1362">
        <v>21.250641025640999</v>
      </c>
      <c r="N1362">
        <v>22.374743589743598</v>
      </c>
      <c r="O1362">
        <v>14.06</v>
      </c>
      <c r="P1362">
        <f>G1362-O1362</f>
        <v>78.289999999999992</v>
      </c>
      <c r="Q1362">
        <v>21.030792260973001</v>
      </c>
      <c r="R1362">
        <v>6515944</v>
      </c>
      <c r="S1362">
        <v>7022486.3247863203</v>
      </c>
      <c r="U1362">
        <v>19</v>
      </c>
    </row>
    <row r="1363" spans="1:21" hidden="1" x14ac:dyDescent="0.3">
      <c r="A1363" t="s">
        <v>2721</v>
      </c>
      <c r="B1363" t="s">
        <v>2722</v>
      </c>
      <c r="C1363">
        <v>0</v>
      </c>
      <c r="D1363">
        <v>1.111991</v>
      </c>
      <c r="E1363">
        <v>-0.14285699999999901</v>
      </c>
      <c r="F1363">
        <v>253</v>
      </c>
      <c r="G1363">
        <v>42.02</v>
      </c>
      <c r="H1363">
        <v>54.19</v>
      </c>
      <c r="I1363"/>
      <c r="J1363">
        <v>32.272667984189702</v>
      </c>
      <c r="K1363">
        <v>10.9</v>
      </c>
      <c r="L1363">
        <v>36.180235294117601</v>
      </c>
      <c r="M1363">
        <v>28.946428571428498</v>
      </c>
      <c r="N1363">
        <v>31.644821428571401</v>
      </c>
      <c r="O1363">
        <v>17</v>
      </c>
      <c r="P1363">
        <f>G1363-O1363</f>
        <v>25.020000000000003</v>
      </c>
      <c r="Q1363">
        <v>7.8324057262603901</v>
      </c>
      <c r="R1363">
        <v>3720815.1102362201</v>
      </c>
      <c r="S1363">
        <v>5908382.5396825401</v>
      </c>
      <c r="U1363">
        <v>21</v>
      </c>
    </row>
    <row r="1364" spans="1:21" hidden="1" x14ac:dyDescent="0.3">
      <c r="A1364" t="s">
        <v>2723</v>
      </c>
      <c r="B1364" t="s">
        <v>2724</v>
      </c>
      <c r="C1364">
        <v>0</v>
      </c>
      <c r="D1364">
        <v>7.6300149999999896</v>
      </c>
      <c r="E1364">
        <v>-4.9125110000000003</v>
      </c>
      <c r="F1364">
        <v>45</v>
      </c>
      <c r="G1364">
        <v>69.37</v>
      </c>
      <c r="H1364">
        <v>72.02</v>
      </c>
      <c r="I1364"/>
      <c r="J1364">
        <v>30.697333333333301</v>
      </c>
      <c r="K1364">
        <v>13.27</v>
      </c>
      <c r="L1364">
        <v>52.796666666666603</v>
      </c>
      <c r="M1364">
        <v>21.146666666666601</v>
      </c>
      <c r="N1364">
        <v>18.1486666666666</v>
      </c>
      <c r="O1364">
        <v>21.5</v>
      </c>
      <c r="P1364">
        <f>G1364-O1364</f>
        <v>47.870000000000005</v>
      </c>
      <c r="Q1364">
        <v>18.773562455557698</v>
      </c>
      <c r="R1364">
        <v>2455447.2608695598</v>
      </c>
      <c r="S1364">
        <v>1533967.2727272699</v>
      </c>
      <c r="U1364">
        <v>3</v>
      </c>
    </row>
    <row r="1365" spans="1:21" hidden="1" x14ac:dyDescent="0.3">
      <c r="A1365" t="s">
        <v>2725</v>
      </c>
      <c r="B1365" t="s">
        <v>1260</v>
      </c>
      <c r="C1365">
        <v>0</v>
      </c>
      <c r="D1365">
        <v>0</v>
      </c>
      <c r="E1365">
        <v>0</v>
      </c>
      <c r="F1365">
        <v>91</v>
      </c>
      <c r="G1365">
        <v>74.855000000000004</v>
      </c>
      <c r="H1365">
        <v>75.0929</v>
      </c>
      <c r="I1365"/>
      <c r="J1365">
        <v>44.678198901098902</v>
      </c>
      <c r="K1365">
        <v>23.17</v>
      </c>
      <c r="L1365">
        <v>58.081483870967702</v>
      </c>
      <c r="M1365">
        <v>44.5573366666666</v>
      </c>
      <c r="N1365">
        <v>30.948999999999899</v>
      </c>
      <c r="O1365">
        <v>29.75</v>
      </c>
      <c r="P1365">
        <f>G1365-O1365</f>
        <v>45.105000000000004</v>
      </c>
      <c r="Q1365">
        <v>12.478176468890601</v>
      </c>
      <c r="R1365">
        <v>177673.47826086899</v>
      </c>
      <c r="S1365">
        <v>150640</v>
      </c>
      <c r="U1365">
        <v>7</v>
      </c>
    </row>
    <row r="1366" spans="1:21" hidden="1" x14ac:dyDescent="0.3">
      <c r="A1366" t="s">
        <v>2726</v>
      </c>
      <c r="B1366" t="s">
        <v>2727</v>
      </c>
      <c r="C1366">
        <v>0</v>
      </c>
      <c r="D1366">
        <v>15.771815999999999</v>
      </c>
      <c r="E1366">
        <v>-0.12598699999999999</v>
      </c>
      <c r="F1366">
        <v>14</v>
      </c>
      <c r="G1366">
        <v>10.210000000000001</v>
      </c>
      <c r="H1366">
        <v>10.26</v>
      </c>
      <c r="I1366"/>
      <c r="J1366">
        <v>9.9535714285714292</v>
      </c>
      <c r="K1366">
        <v>9.7799999999999994</v>
      </c>
      <c r="L1366">
        <v>10.144</v>
      </c>
      <c r="M1366">
        <v>9.8759999999999994</v>
      </c>
      <c r="N1366">
        <v>9.8125</v>
      </c>
      <c r="O1366">
        <v>9.85</v>
      </c>
      <c r="P1366">
        <f>G1366-O1366</f>
        <v>0.36000000000000121</v>
      </c>
      <c r="Q1366">
        <v>0.16331221363045401</v>
      </c>
      <c r="R1366">
        <v>2889803.1428571399</v>
      </c>
      <c r="S1366">
        <v>1582248.57142857</v>
      </c>
      <c r="U1366">
        <v>1</v>
      </c>
    </row>
    <row r="1367" spans="1:21" hidden="1" x14ac:dyDescent="0.3">
      <c r="A1367" t="s">
        <v>8605</v>
      </c>
      <c r="B1367" t="s">
        <v>8606</v>
      </c>
      <c r="C1367">
        <v>18.946111999999999</v>
      </c>
      <c r="D1367">
        <v>5.4815809999999896</v>
      </c>
      <c r="E1367">
        <v>5.8386649999999998</v>
      </c>
      <c r="F1367">
        <v>253</v>
      </c>
      <c r="G1367">
        <v>109.8</v>
      </c>
      <c r="H1367">
        <v>118.73</v>
      </c>
      <c r="I1367"/>
      <c r="J1367">
        <v>50.384555335968301</v>
      </c>
      <c r="K1367">
        <v>15.53</v>
      </c>
      <c r="L1367">
        <v>90.742029411764605</v>
      </c>
      <c r="M1367">
        <v>32.561488095237998</v>
      </c>
      <c r="N1367">
        <v>27.369702380952301</v>
      </c>
      <c r="O1367">
        <v>31.53</v>
      </c>
      <c r="P1367">
        <f>G1367-O1367</f>
        <v>78.27</v>
      </c>
      <c r="Q1367">
        <v>32.033961331626301</v>
      </c>
      <c r="R1367">
        <v>42471224.511811003</v>
      </c>
      <c r="S1367">
        <v>28261549.206349202</v>
      </c>
      <c r="U1367">
        <v>21</v>
      </c>
    </row>
    <row r="1368" spans="1:21" hidden="1" x14ac:dyDescent="0.3">
      <c r="A1368" t="s">
        <v>2730</v>
      </c>
      <c r="B1368" t="s">
        <v>2731</v>
      </c>
      <c r="C1368">
        <v>0</v>
      </c>
      <c r="D1368">
        <v>0</v>
      </c>
      <c r="E1368">
        <v>0</v>
      </c>
      <c r="F1368">
        <v>55</v>
      </c>
      <c r="G1368">
        <v>28.02</v>
      </c>
      <c r="H1368">
        <v>28.18</v>
      </c>
      <c r="I1368"/>
      <c r="J1368">
        <v>21.196269090908999</v>
      </c>
      <c r="K1368">
        <v>15.19</v>
      </c>
      <c r="L1368">
        <v>25.852968421052601</v>
      </c>
      <c r="M1368">
        <v>19.080466666666599</v>
      </c>
      <c r="N1368">
        <v>18.396666666666601</v>
      </c>
      <c r="O1368">
        <v>20.010000000000002</v>
      </c>
      <c r="P1368">
        <f>G1368-O1368</f>
        <v>8.009999999999998</v>
      </c>
      <c r="Q1368">
        <v>3.9482895392192798</v>
      </c>
      <c r="R1368">
        <v>960322.17857142806</v>
      </c>
      <c r="S1368">
        <v>694956.62962962897</v>
      </c>
      <c r="U1368">
        <v>4</v>
      </c>
    </row>
    <row r="1369" spans="1:21" hidden="1" x14ac:dyDescent="0.3">
      <c r="A1369" t="s">
        <v>7759</v>
      </c>
      <c r="B1369" t="s">
        <v>7760</v>
      </c>
      <c r="C1369">
        <v>47.710196000000003</v>
      </c>
      <c r="D1369">
        <v>7.7580249999999999</v>
      </c>
      <c r="E1369">
        <v>3.65184</v>
      </c>
      <c r="F1369">
        <v>49</v>
      </c>
      <c r="G1369">
        <v>170.96</v>
      </c>
      <c r="H1369">
        <v>204.29</v>
      </c>
      <c r="I1369"/>
      <c r="J1369">
        <v>118.00469387755101</v>
      </c>
      <c r="K1369">
        <v>58.97</v>
      </c>
      <c r="L1369">
        <v>174.49470588235201</v>
      </c>
      <c r="M1369">
        <v>90.616249999999994</v>
      </c>
      <c r="N1369">
        <v>85.372499999999903</v>
      </c>
      <c r="O1369">
        <v>92.7</v>
      </c>
      <c r="P1369">
        <f>G1369-O1369</f>
        <v>78.260000000000005</v>
      </c>
      <c r="Q1369">
        <v>44.544211141948601</v>
      </c>
      <c r="R1369">
        <v>339014048.60000002</v>
      </c>
      <c r="S1369">
        <v>348868248.25</v>
      </c>
      <c r="U1369">
        <v>4</v>
      </c>
    </row>
    <row r="1370" spans="1:21" hidden="1" x14ac:dyDescent="0.3">
      <c r="A1370" t="s">
        <v>2734</v>
      </c>
      <c r="B1370" t="s">
        <v>2735</v>
      </c>
      <c r="C1370">
        <v>0</v>
      </c>
      <c r="D1370">
        <v>0</v>
      </c>
      <c r="E1370">
        <v>0</v>
      </c>
      <c r="F1370">
        <v>26</v>
      </c>
      <c r="G1370">
        <v>25.75</v>
      </c>
      <c r="H1370">
        <v>26.465</v>
      </c>
      <c r="I1370"/>
      <c r="J1370">
        <v>25.6213615384615</v>
      </c>
      <c r="K1370">
        <v>24.1</v>
      </c>
      <c r="L1370">
        <v>25.6455555555555</v>
      </c>
      <c r="M1370">
        <v>25.962811111111101</v>
      </c>
      <c r="N1370">
        <v>25.210012500000001</v>
      </c>
      <c r="O1370">
        <v>23</v>
      </c>
      <c r="P1370">
        <f>G1370-O1370</f>
        <v>2.75</v>
      </c>
      <c r="Q1370">
        <v>0.52407387271408401</v>
      </c>
      <c r="R1370">
        <v>81877.538461538395</v>
      </c>
      <c r="S1370">
        <v>90318.1538461538</v>
      </c>
      <c r="U1370">
        <v>2</v>
      </c>
    </row>
    <row r="1371" spans="1:21" hidden="1" x14ac:dyDescent="0.3">
      <c r="A1371" t="s">
        <v>2736</v>
      </c>
      <c r="B1371" t="s">
        <v>2737</v>
      </c>
      <c r="C1371">
        <v>6.7233660000000004</v>
      </c>
      <c r="D1371">
        <v>1.0958509999999999</v>
      </c>
      <c r="E1371">
        <v>8.7798289999999994</v>
      </c>
      <c r="F1371">
        <v>39</v>
      </c>
      <c r="G1371">
        <v>57.88</v>
      </c>
      <c r="H1371">
        <v>92.2</v>
      </c>
      <c r="I1371"/>
      <c r="J1371">
        <v>77.863846153846097</v>
      </c>
      <c r="K1371">
        <v>56.38</v>
      </c>
      <c r="L1371">
        <v>67.293846153846104</v>
      </c>
      <c r="M1371">
        <v>88.074615384615299</v>
      </c>
      <c r="N1371">
        <v>78.223076923076903</v>
      </c>
      <c r="O1371">
        <v>71</v>
      </c>
      <c r="P1371">
        <f>G1371-O1371</f>
        <v>-13.119999999999997</v>
      </c>
      <c r="Q1371">
        <v>10.7797701897642</v>
      </c>
      <c r="R1371">
        <v>80829324</v>
      </c>
      <c r="S1371">
        <v>67099882.473684199</v>
      </c>
      <c r="U1371">
        <v>3</v>
      </c>
    </row>
    <row r="1372" spans="1:21" hidden="1" x14ac:dyDescent="0.3">
      <c r="A1372" t="s">
        <v>2738</v>
      </c>
      <c r="B1372" t="s">
        <v>2739</v>
      </c>
      <c r="C1372">
        <v>50.961671000000003</v>
      </c>
      <c r="D1372">
        <v>22.611276999999902</v>
      </c>
      <c r="E1372">
        <v>0.20152400000000001</v>
      </c>
      <c r="F1372">
        <v>17</v>
      </c>
      <c r="G1372">
        <v>10.27</v>
      </c>
      <c r="H1372">
        <v>10.27</v>
      </c>
      <c r="I1372"/>
      <c r="J1372">
        <v>9.8176470588235301</v>
      </c>
      <c r="K1372">
        <v>9.65</v>
      </c>
      <c r="L1372">
        <v>10.001666666666599</v>
      </c>
      <c r="M1372">
        <v>9.7099999999999902</v>
      </c>
      <c r="N1372">
        <v>9.7260000000000009</v>
      </c>
      <c r="O1372">
        <v>10.5</v>
      </c>
      <c r="P1372">
        <f>G1372-O1372</f>
        <v>-0.23000000000000043</v>
      </c>
      <c r="Q1372">
        <v>0.186900020457619</v>
      </c>
      <c r="R1372">
        <v>2888522.4444444398</v>
      </c>
      <c r="S1372">
        <v>994305.625</v>
      </c>
      <c r="U1372">
        <v>1</v>
      </c>
    </row>
    <row r="1373" spans="1:21" hidden="1" x14ac:dyDescent="0.3">
      <c r="A1373" t="s">
        <v>2740</v>
      </c>
      <c r="B1373" t="s">
        <v>2741</v>
      </c>
      <c r="C1373">
        <v>0</v>
      </c>
      <c r="D1373">
        <v>0.74146999999999996</v>
      </c>
      <c r="E1373">
        <v>-5.3414809999999999</v>
      </c>
      <c r="F1373">
        <v>137</v>
      </c>
      <c r="G1373">
        <v>12.3</v>
      </c>
      <c r="H1373">
        <v>34.21</v>
      </c>
      <c r="I1373"/>
      <c r="J1373">
        <v>23.317883211678801</v>
      </c>
      <c r="K1373">
        <v>10.46</v>
      </c>
      <c r="L1373">
        <v>21.834347826086901</v>
      </c>
      <c r="M1373">
        <v>27.193478260869501</v>
      </c>
      <c r="N1373">
        <v>20.8726666666666</v>
      </c>
      <c r="O1373">
        <v>23</v>
      </c>
      <c r="P1373">
        <f>G1373-O1373</f>
        <v>-10.7</v>
      </c>
      <c r="Q1373">
        <v>5.2783332694996803</v>
      </c>
      <c r="R1373">
        <v>2978019.37681159</v>
      </c>
      <c r="S1373">
        <v>2176729.4117647</v>
      </c>
      <c r="U1373">
        <v>11</v>
      </c>
    </row>
    <row r="1374" spans="1:21" hidden="1" x14ac:dyDescent="0.3">
      <c r="A1374" t="s">
        <v>2742</v>
      </c>
      <c r="B1374" t="s">
        <v>2743</v>
      </c>
      <c r="C1374">
        <v>0</v>
      </c>
      <c r="D1374">
        <v>2.0226109999999999</v>
      </c>
      <c r="E1374">
        <v>-6.8998000000000004E-2</v>
      </c>
      <c r="F1374">
        <v>253</v>
      </c>
      <c r="G1374">
        <v>12.75</v>
      </c>
      <c r="H1374">
        <v>71.13</v>
      </c>
      <c r="I1374"/>
      <c r="J1374">
        <v>15.485652173913</v>
      </c>
      <c r="K1374">
        <v>4.32</v>
      </c>
      <c r="L1374">
        <v>9.4988235294117693</v>
      </c>
      <c r="M1374">
        <v>14.6755952380952</v>
      </c>
      <c r="N1374">
        <v>22.353809523809499</v>
      </c>
      <c r="O1374">
        <v>15.19</v>
      </c>
      <c r="P1374">
        <f>G1374-O1374</f>
        <v>-2.4399999999999995</v>
      </c>
      <c r="Q1374">
        <v>10.064086553893</v>
      </c>
      <c r="R1374">
        <v>1704707.9685039299</v>
      </c>
      <c r="S1374">
        <v>6726495.2380952304</v>
      </c>
      <c r="U1374">
        <v>21</v>
      </c>
    </row>
    <row r="1375" spans="1:21" hidden="1" x14ac:dyDescent="0.3">
      <c r="A1375" t="s">
        <v>2744</v>
      </c>
      <c r="B1375" t="s">
        <v>2745</v>
      </c>
      <c r="C1375">
        <v>0</v>
      </c>
      <c r="D1375">
        <v>0.36884299999999998</v>
      </c>
      <c r="E1375">
        <v>-4.8508379999999898</v>
      </c>
      <c r="F1375">
        <v>15</v>
      </c>
      <c r="G1375">
        <v>41.11</v>
      </c>
      <c r="H1375">
        <v>66</v>
      </c>
      <c r="I1375"/>
      <c r="J1375">
        <v>53.161333333333303</v>
      </c>
      <c r="K1375">
        <v>40.07</v>
      </c>
      <c r="L1375">
        <v>42.646000000000001</v>
      </c>
      <c r="M1375">
        <v>55.87</v>
      </c>
      <c r="N1375">
        <v>60.968000000000004</v>
      </c>
      <c r="O1375">
        <v>75</v>
      </c>
      <c r="P1375">
        <f>G1375-O1375</f>
        <v>-33.89</v>
      </c>
      <c r="Q1375">
        <v>8.8574567993516595</v>
      </c>
      <c r="R1375">
        <v>21548725.25</v>
      </c>
      <c r="S1375">
        <v>19828101.714285702</v>
      </c>
      <c r="U1375">
        <v>1</v>
      </c>
    </row>
    <row r="1376" spans="1:21" hidden="1" x14ac:dyDescent="0.3">
      <c r="A1376" t="s">
        <v>2746</v>
      </c>
      <c r="B1376" t="s">
        <v>2747</v>
      </c>
      <c r="C1376">
        <v>0</v>
      </c>
      <c r="D1376">
        <v>0</v>
      </c>
      <c r="E1376">
        <v>0</v>
      </c>
      <c r="F1376">
        <v>21</v>
      </c>
      <c r="G1376">
        <v>24.938600000000001</v>
      </c>
      <c r="H1376">
        <v>25.38</v>
      </c>
      <c r="I1376"/>
      <c r="J1376">
        <v>23.0129047619047</v>
      </c>
      <c r="K1376">
        <v>20.14</v>
      </c>
      <c r="L1376">
        <v>24.2892857142857</v>
      </c>
      <c r="M1376">
        <v>23.650857142857099</v>
      </c>
      <c r="N1376">
        <v>21.0985714285714</v>
      </c>
      <c r="O1376">
        <v>20.12</v>
      </c>
      <c r="P1376">
        <f>G1376-O1376</f>
        <v>4.8186</v>
      </c>
      <c r="Q1376">
        <v>1.63015853568792</v>
      </c>
      <c r="R1376">
        <v>352253</v>
      </c>
      <c r="S1376">
        <v>550075</v>
      </c>
      <c r="U1376">
        <v>1</v>
      </c>
    </row>
    <row r="1377" spans="1:21" hidden="1" x14ac:dyDescent="0.3">
      <c r="A1377" t="s">
        <v>2748</v>
      </c>
      <c r="B1377" t="s">
        <v>2749</v>
      </c>
      <c r="C1377">
        <v>0</v>
      </c>
      <c r="D1377">
        <v>0</v>
      </c>
      <c r="E1377">
        <v>0</v>
      </c>
      <c r="F1377">
        <v>39</v>
      </c>
      <c r="G1377">
        <v>46.700099999999999</v>
      </c>
      <c r="H1377">
        <v>46.700099999999999</v>
      </c>
      <c r="I1377"/>
      <c r="J1377">
        <v>40.481105128205101</v>
      </c>
      <c r="K1377">
        <v>33.159100000000002</v>
      </c>
      <c r="L1377">
        <v>45.109807692307598</v>
      </c>
      <c r="M1377">
        <v>40.842430769230702</v>
      </c>
      <c r="N1377">
        <v>35.491076923076903</v>
      </c>
      <c r="O1377">
        <v>34.75</v>
      </c>
      <c r="P1377">
        <f>G1377-O1377</f>
        <v>11.950099999999999</v>
      </c>
      <c r="Q1377">
        <v>4.2504314701691799</v>
      </c>
      <c r="R1377">
        <v>303654.8</v>
      </c>
      <c r="S1377">
        <v>298953.84210526297</v>
      </c>
      <c r="U1377">
        <v>3</v>
      </c>
    </row>
    <row r="1378" spans="1:21" hidden="1" x14ac:dyDescent="0.3">
      <c r="A1378" t="s">
        <v>2750</v>
      </c>
      <c r="B1378" t="s">
        <v>2751</v>
      </c>
      <c r="C1378">
        <v>24.140438</v>
      </c>
      <c r="D1378">
        <v>0.91264599999999996</v>
      </c>
      <c r="E1378">
        <v>0.87736599999999998</v>
      </c>
      <c r="F1378">
        <v>79</v>
      </c>
      <c r="G1378">
        <v>20.29</v>
      </c>
      <c r="H1378">
        <v>30.78</v>
      </c>
      <c r="I1378"/>
      <c r="J1378">
        <v>24.326962025316401</v>
      </c>
      <c r="K1378">
        <v>18.170000000000002</v>
      </c>
      <c r="L1378">
        <v>23.529259259259199</v>
      </c>
      <c r="M1378">
        <v>23.324615384615299</v>
      </c>
      <c r="N1378">
        <v>26.157692307692301</v>
      </c>
      <c r="O1378">
        <v>21.75</v>
      </c>
      <c r="P1378">
        <f>G1378-O1378</f>
        <v>-1.4600000000000009</v>
      </c>
      <c r="Q1378">
        <v>2.9374200935909198</v>
      </c>
      <c r="R1378">
        <v>7641293.5250000004</v>
      </c>
      <c r="S1378">
        <v>5752774.3589743497</v>
      </c>
      <c r="U1378">
        <v>6</v>
      </c>
    </row>
    <row r="1379" spans="1:21" hidden="1" x14ac:dyDescent="0.3">
      <c r="A1379" t="s">
        <v>2752</v>
      </c>
      <c r="B1379" t="s">
        <v>2753</v>
      </c>
      <c r="C1379">
        <v>0</v>
      </c>
      <c r="D1379">
        <v>4.7815769999999898</v>
      </c>
      <c r="E1379">
        <v>-0.88736899999999996</v>
      </c>
      <c r="F1379">
        <v>241</v>
      </c>
      <c r="G1379">
        <v>34.83</v>
      </c>
      <c r="H1379">
        <v>42.86</v>
      </c>
      <c r="I1379"/>
      <c r="J1379">
        <v>16.001847717842299</v>
      </c>
      <c r="K1379">
        <v>0.79020000000000001</v>
      </c>
      <c r="L1379">
        <v>26.6373518518518</v>
      </c>
      <c r="M1379">
        <v>12.105877499999901</v>
      </c>
      <c r="N1379">
        <v>9.1293699999999998</v>
      </c>
      <c r="O1379">
        <v>0.93820000000000003</v>
      </c>
      <c r="P1379">
        <f>G1379-O1379</f>
        <v>33.891799999999996</v>
      </c>
      <c r="Q1379">
        <v>9.2859889058869296</v>
      </c>
      <c r="R1379">
        <v>473293444.12396598</v>
      </c>
      <c r="S1379">
        <v>1127428767.90833</v>
      </c>
      <c r="U1379">
        <v>20</v>
      </c>
    </row>
    <row r="1380" spans="1:21" hidden="1" x14ac:dyDescent="0.3">
      <c r="A1380" t="s">
        <v>13883</v>
      </c>
      <c r="B1380" t="s">
        <v>13884</v>
      </c>
      <c r="C1380">
        <v>23.743843999999999</v>
      </c>
      <c r="D1380">
        <v>6.705406</v>
      </c>
      <c r="E1380">
        <v>3.456896</v>
      </c>
      <c r="F1380">
        <v>253</v>
      </c>
      <c r="G1380">
        <v>80.099999999999994</v>
      </c>
      <c r="H1380">
        <v>80.099999999999994</v>
      </c>
      <c r="I1380"/>
      <c r="J1380">
        <v>34.078773517786502</v>
      </c>
      <c r="K1380">
        <v>2.7433000000000001</v>
      </c>
      <c r="L1380">
        <v>37.997529411764702</v>
      </c>
      <c r="M1380">
        <v>41.175357142857102</v>
      </c>
      <c r="N1380">
        <v>23.0167821428571</v>
      </c>
      <c r="O1380">
        <v>1.8755999999999999</v>
      </c>
      <c r="P1380">
        <f>G1380-O1380</f>
        <v>78.224399999999989</v>
      </c>
      <c r="Q1380">
        <v>14.637041813192999</v>
      </c>
      <c r="R1380">
        <v>127954537.74803101</v>
      </c>
      <c r="S1380">
        <v>120197959.126984</v>
      </c>
      <c r="U1380">
        <v>21</v>
      </c>
    </row>
    <row r="1381" spans="1:21" hidden="1" x14ac:dyDescent="0.3">
      <c r="A1381" t="s">
        <v>2756</v>
      </c>
      <c r="B1381" t="s">
        <v>2757</v>
      </c>
      <c r="C1381">
        <v>10.613780999999999</v>
      </c>
      <c r="D1381">
        <v>2.409106</v>
      </c>
      <c r="E1381">
        <v>0.77565200000000001</v>
      </c>
      <c r="F1381">
        <v>220</v>
      </c>
      <c r="G1381">
        <v>8.1907999999999994</v>
      </c>
      <c r="H1381">
        <v>81</v>
      </c>
      <c r="I1381"/>
      <c r="J1381">
        <v>18.3881713636363</v>
      </c>
      <c r="K1381">
        <v>2.5217999999999998</v>
      </c>
      <c r="L1381">
        <v>7.1327797297297204</v>
      </c>
      <c r="M1381">
        <v>14.5094794520548</v>
      </c>
      <c r="N1381">
        <v>33.676438356164297</v>
      </c>
      <c r="O1381">
        <v>45.36</v>
      </c>
      <c r="P1381">
        <f>G1381-O1381</f>
        <v>-37.169200000000004</v>
      </c>
      <c r="Q1381">
        <v>13.1900744375281</v>
      </c>
      <c r="R1381">
        <v>278093.50909090898</v>
      </c>
      <c r="S1381">
        <v>65651.399999999994</v>
      </c>
      <c r="U1381">
        <v>18</v>
      </c>
    </row>
    <row r="1382" spans="1:21" hidden="1" x14ac:dyDescent="0.3">
      <c r="A1382" t="s">
        <v>2758</v>
      </c>
      <c r="B1382" t="s">
        <v>2759</v>
      </c>
      <c r="C1382">
        <v>0</v>
      </c>
      <c r="D1382">
        <v>0</v>
      </c>
      <c r="E1382">
        <v>0</v>
      </c>
      <c r="F1382">
        <v>51</v>
      </c>
      <c r="G1382">
        <v>48.125900000000001</v>
      </c>
      <c r="H1382">
        <v>48.125900000000001</v>
      </c>
      <c r="I1382"/>
      <c r="J1382">
        <v>40.269868627450897</v>
      </c>
      <c r="K1382">
        <v>34.090000000000003</v>
      </c>
      <c r="L1382">
        <v>45.669205882352898</v>
      </c>
      <c r="M1382">
        <v>39.318429411764697</v>
      </c>
      <c r="N1382">
        <v>35.821970588235203</v>
      </c>
      <c r="O1382">
        <v>34.659999999999997</v>
      </c>
      <c r="P1382">
        <f>G1382-O1382</f>
        <v>13.465900000000005</v>
      </c>
      <c r="Q1382">
        <v>4.4931387144173502</v>
      </c>
      <c r="R1382">
        <v>970211.15384615306</v>
      </c>
      <c r="S1382">
        <v>415476.6</v>
      </c>
      <c r="U1382">
        <v>4</v>
      </c>
    </row>
    <row r="1383" spans="1:21" hidden="1" x14ac:dyDescent="0.3">
      <c r="A1383" t="s">
        <v>2760</v>
      </c>
      <c r="B1383" t="s">
        <v>2761</v>
      </c>
      <c r="C1383">
        <v>6.4148620000000003</v>
      </c>
      <c r="D1383">
        <v>0.94629599999999903</v>
      </c>
      <c r="E1383">
        <v>0.84491299999999903</v>
      </c>
      <c r="F1383">
        <v>53</v>
      </c>
      <c r="G1383">
        <v>5.5534999999999997</v>
      </c>
      <c r="H1383">
        <v>20.72</v>
      </c>
      <c r="I1383"/>
      <c r="J1383">
        <v>8.7799716981132097</v>
      </c>
      <c r="K1383">
        <v>4.22</v>
      </c>
      <c r="L1383">
        <v>5.2457499999999904</v>
      </c>
      <c r="M1383">
        <v>7.9852777777777799</v>
      </c>
      <c r="N1383">
        <v>13.3635294117647</v>
      </c>
      <c r="O1383">
        <v>12.1</v>
      </c>
      <c r="P1383">
        <f>G1383-O1383</f>
        <v>-6.5465</v>
      </c>
      <c r="Q1383">
        <v>4.4637045394525998</v>
      </c>
      <c r="R1383">
        <v>2686034.4074074002</v>
      </c>
      <c r="S1383">
        <v>4246220.8846153803</v>
      </c>
      <c r="U1383">
        <v>4</v>
      </c>
    </row>
    <row r="1384" spans="1:21" hidden="1" x14ac:dyDescent="0.3">
      <c r="A1384" t="s">
        <v>8949</v>
      </c>
      <c r="B1384" t="s">
        <v>8950</v>
      </c>
      <c r="C1384">
        <v>34.970132</v>
      </c>
      <c r="D1384">
        <v>5.9498280000000001</v>
      </c>
      <c r="E1384">
        <v>3.7663570000000002</v>
      </c>
      <c r="F1384">
        <v>253</v>
      </c>
      <c r="G1384">
        <v>129.405</v>
      </c>
      <c r="H1384">
        <v>155.44</v>
      </c>
      <c r="I1384"/>
      <c r="J1384">
        <v>60.460928853754901</v>
      </c>
      <c r="K1384">
        <v>16.75</v>
      </c>
      <c r="L1384">
        <v>103.501117647058</v>
      </c>
      <c r="M1384">
        <v>42.784523809523797</v>
      </c>
      <c r="N1384">
        <v>34.584761904761898</v>
      </c>
      <c r="O1384">
        <v>51.19</v>
      </c>
      <c r="P1384">
        <f>G1384-O1384</f>
        <v>78.215000000000003</v>
      </c>
      <c r="Q1384">
        <v>35.892984939731697</v>
      </c>
      <c r="R1384">
        <v>10519839.1811023</v>
      </c>
      <c r="S1384">
        <v>8539619.0476190392</v>
      </c>
      <c r="U1384">
        <v>21</v>
      </c>
    </row>
    <row r="1385" spans="1:21" hidden="1" x14ac:dyDescent="0.3">
      <c r="A1385" t="s">
        <v>13329</v>
      </c>
      <c r="B1385" t="s">
        <v>13330</v>
      </c>
      <c r="C1385">
        <v>53.983522999999998</v>
      </c>
      <c r="D1385">
        <v>3.9359790000000001</v>
      </c>
      <c r="E1385">
        <v>1.7588699999999999</v>
      </c>
      <c r="F1385">
        <v>253</v>
      </c>
      <c r="G1385">
        <v>96.12</v>
      </c>
      <c r="H1385">
        <v>106.6</v>
      </c>
      <c r="I1385"/>
      <c r="J1385">
        <v>57.794130434782602</v>
      </c>
      <c r="K1385">
        <v>17.5</v>
      </c>
      <c r="L1385">
        <v>74.6994117647058</v>
      </c>
      <c r="M1385">
        <v>50.555595238095201</v>
      </c>
      <c r="N1385">
        <v>47.926130952380902</v>
      </c>
      <c r="O1385">
        <v>17.97</v>
      </c>
      <c r="P1385">
        <f>G1385-O1385</f>
        <v>78.150000000000006</v>
      </c>
      <c r="Q1385">
        <v>15.1973910614351</v>
      </c>
      <c r="R1385">
        <v>222696174.653543</v>
      </c>
      <c r="S1385">
        <v>204319225.39682499</v>
      </c>
      <c r="U1385">
        <v>21</v>
      </c>
    </row>
    <row r="1386" spans="1:21" hidden="1" x14ac:dyDescent="0.3">
      <c r="A1386" t="s">
        <v>542</v>
      </c>
      <c r="B1386" t="s">
        <v>543</v>
      </c>
      <c r="C1386">
        <v>114.626058</v>
      </c>
      <c r="D1386">
        <v>9.6148769999999999</v>
      </c>
      <c r="E1386">
        <v>0.78559799999999902</v>
      </c>
      <c r="F1386">
        <v>73</v>
      </c>
      <c r="G1386">
        <v>90.075000000000003</v>
      </c>
      <c r="H1386">
        <v>91.05</v>
      </c>
      <c r="I1386"/>
      <c r="J1386">
        <v>36.673904109589003</v>
      </c>
      <c r="K1386">
        <v>11</v>
      </c>
      <c r="L1386">
        <v>55.862599999999901</v>
      </c>
      <c r="M1386">
        <v>34.276249999999997</v>
      </c>
      <c r="N1386">
        <v>19.0833333333333</v>
      </c>
      <c r="O1386">
        <v>12</v>
      </c>
      <c r="P1386">
        <f>G1386-O1386</f>
        <v>78.075000000000003</v>
      </c>
      <c r="Q1386">
        <v>19.853695469165</v>
      </c>
      <c r="R1386">
        <v>6973557.6486486401</v>
      </c>
      <c r="S1386">
        <v>4853427.7777777696</v>
      </c>
      <c r="U1386">
        <v>6</v>
      </c>
    </row>
    <row r="1387" spans="1:21" hidden="1" x14ac:dyDescent="0.3">
      <c r="A1387" t="s">
        <v>2768</v>
      </c>
      <c r="B1387" t="s">
        <v>2769</v>
      </c>
      <c r="C1387">
        <v>0</v>
      </c>
      <c r="D1387">
        <v>6.2734100000000002</v>
      </c>
      <c r="E1387">
        <v>-0.13471900000000001</v>
      </c>
      <c r="F1387">
        <v>253</v>
      </c>
      <c r="G1387">
        <v>5.5</v>
      </c>
      <c r="H1387">
        <v>72.81</v>
      </c>
      <c r="I1387"/>
      <c r="J1387">
        <v>7.0905928853754903</v>
      </c>
      <c r="K1387">
        <v>0.62</v>
      </c>
      <c r="L1387">
        <v>4.0811764705882299</v>
      </c>
      <c r="M1387">
        <v>2.4948809523809499</v>
      </c>
      <c r="N1387">
        <v>14.7315476190476</v>
      </c>
      <c r="O1387">
        <v>4.5</v>
      </c>
      <c r="P1387">
        <f>G1387-O1387</f>
        <v>1</v>
      </c>
      <c r="Q1387">
        <v>10.779397016712799</v>
      </c>
      <c r="R1387">
        <v>7499558.4488188904</v>
      </c>
      <c r="S1387">
        <v>8510222.2222222202</v>
      </c>
      <c r="U1387">
        <v>21</v>
      </c>
    </row>
    <row r="1388" spans="1:21" hidden="1" x14ac:dyDescent="0.3">
      <c r="A1388" t="s">
        <v>4181</v>
      </c>
      <c r="B1388" t="s">
        <v>4182</v>
      </c>
      <c r="C1388">
        <v>29.340678999999898</v>
      </c>
      <c r="D1388">
        <v>2.0367459999999999</v>
      </c>
      <c r="E1388">
        <v>3.0435560000000002</v>
      </c>
      <c r="F1388">
        <v>253</v>
      </c>
      <c r="G1388">
        <v>88.95</v>
      </c>
      <c r="H1388">
        <v>88.95</v>
      </c>
      <c r="I1388"/>
      <c r="J1388">
        <v>33.330176679841898</v>
      </c>
      <c r="K1388">
        <v>12.154199999999999</v>
      </c>
      <c r="L1388">
        <v>51.469411764705796</v>
      </c>
      <c r="M1388">
        <v>31.8306857142857</v>
      </c>
      <c r="N1388">
        <v>16.474489285714199</v>
      </c>
      <c r="O1388">
        <v>11.0375</v>
      </c>
      <c r="P1388">
        <f>G1388-O1388</f>
        <v>77.912500000000009</v>
      </c>
      <c r="Q1388">
        <v>16.678009912967202</v>
      </c>
      <c r="R1388">
        <v>244747.85039370001</v>
      </c>
      <c r="S1388">
        <v>56261.674603174601</v>
      </c>
      <c r="U1388">
        <v>21</v>
      </c>
    </row>
    <row r="1389" spans="1:21" hidden="1" x14ac:dyDescent="0.3">
      <c r="A1389" t="s">
        <v>2772</v>
      </c>
      <c r="B1389" t="s">
        <v>2773</v>
      </c>
      <c r="C1389">
        <v>0</v>
      </c>
      <c r="D1389">
        <v>0</v>
      </c>
      <c r="E1389">
        <v>0</v>
      </c>
      <c r="F1389">
        <v>141</v>
      </c>
      <c r="G1389">
        <v>25.26</v>
      </c>
      <c r="H1389">
        <v>27.38</v>
      </c>
      <c r="I1389"/>
      <c r="J1389">
        <v>17.243510638297799</v>
      </c>
      <c r="K1389">
        <v>8.73</v>
      </c>
      <c r="L1389">
        <v>20.829255319148899</v>
      </c>
      <c r="M1389">
        <v>16.061382978723401</v>
      </c>
      <c r="N1389">
        <v>14.8398936170212</v>
      </c>
      <c r="O1389">
        <v>20.100000000000001</v>
      </c>
      <c r="P1389">
        <f>G1389-O1389</f>
        <v>5.16</v>
      </c>
      <c r="Q1389">
        <v>3.73592237342308</v>
      </c>
      <c r="R1389">
        <v>1903388.28169014</v>
      </c>
      <c r="S1389">
        <v>1344982.8571428501</v>
      </c>
      <c r="U1389">
        <v>11</v>
      </c>
    </row>
    <row r="1390" spans="1:21" hidden="1" x14ac:dyDescent="0.3">
      <c r="A1390" t="s">
        <v>5640</v>
      </c>
      <c r="B1390" t="s">
        <v>5641</v>
      </c>
      <c r="C1390">
        <v>50.885370999999999</v>
      </c>
      <c r="D1390">
        <v>14.825632000000001</v>
      </c>
      <c r="E1390">
        <v>1.7270189999999901</v>
      </c>
      <c r="F1390">
        <v>158</v>
      </c>
      <c r="G1390">
        <v>87.86</v>
      </c>
      <c r="H1390">
        <v>92.28</v>
      </c>
      <c r="I1390"/>
      <c r="J1390">
        <v>26.101329113923999</v>
      </c>
      <c r="K1390">
        <v>9.99</v>
      </c>
      <c r="L1390">
        <v>45.522075471698102</v>
      </c>
      <c r="M1390">
        <v>14.545283018867901</v>
      </c>
      <c r="N1390">
        <v>18.085384615384601</v>
      </c>
      <c r="O1390">
        <v>10.050000000000001</v>
      </c>
      <c r="P1390">
        <f>G1390-O1390</f>
        <v>77.81</v>
      </c>
      <c r="Q1390">
        <v>18.005505708027801</v>
      </c>
      <c r="R1390">
        <v>150712.92405063199</v>
      </c>
      <c r="S1390">
        <v>126362.02531645499</v>
      </c>
      <c r="U1390">
        <v>13</v>
      </c>
    </row>
    <row r="1391" spans="1:21" hidden="1" x14ac:dyDescent="0.3">
      <c r="A1391" t="s">
        <v>4933</v>
      </c>
      <c r="B1391" t="s">
        <v>4934</v>
      </c>
      <c r="C1391">
        <v>19.398371000000001</v>
      </c>
      <c r="D1391">
        <v>2.2627029999999899</v>
      </c>
      <c r="E1391">
        <v>4.7735969999999996</v>
      </c>
      <c r="F1391">
        <v>182</v>
      </c>
      <c r="G1391">
        <v>89.7</v>
      </c>
      <c r="H1391">
        <v>98.65</v>
      </c>
      <c r="I1391"/>
      <c r="J1391">
        <v>37.047802197802099</v>
      </c>
      <c r="K1391">
        <v>9.74</v>
      </c>
      <c r="L1391">
        <v>65.030163934426199</v>
      </c>
      <c r="M1391">
        <v>26.580491803278601</v>
      </c>
      <c r="N1391">
        <v>19.240833333333299</v>
      </c>
      <c r="O1391">
        <v>11.89</v>
      </c>
      <c r="P1391">
        <f>G1391-O1391</f>
        <v>77.81</v>
      </c>
      <c r="Q1391">
        <v>23.665748814820599</v>
      </c>
      <c r="R1391">
        <v>8802140.1868131794</v>
      </c>
      <c r="S1391">
        <v>3434157.1428571399</v>
      </c>
      <c r="U1391">
        <v>15</v>
      </c>
    </row>
    <row r="1392" spans="1:21" hidden="1" x14ac:dyDescent="0.3">
      <c r="A1392" t="s">
        <v>2778</v>
      </c>
      <c r="B1392" t="s">
        <v>2779</v>
      </c>
      <c r="C1392">
        <v>0</v>
      </c>
      <c r="D1392">
        <v>0</v>
      </c>
      <c r="E1392">
        <v>0</v>
      </c>
      <c r="F1392">
        <v>12</v>
      </c>
      <c r="G1392">
        <v>27.95</v>
      </c>
      <c r="H1392">
        <v>27.95</v>
      </c>
      <c r="I1392"/>
      <c r="J1392">
        <v>26.415575</v>
      </c>
      <c r="K1392">
        <v>25.11</v>
      </c>
      <c r="L1392">
        <v>27.303100000000001</v>
      </c>
      <c r="M1392">
        <v>25.812374999999999</v>
      </c>
      <c r="N1392">
        <v>26.131250000000001</v>
      </c>
      <c r="O1392">
        <v>24.96</v>
      </c>
      <c r="P1392">
        <f>G1392-O1392</f>
        <v>2.9899999999999984</v>
      </c>
      <c r="Q1392">
        <v>1.01190894139829</v>
      </c>
      <c r="R1392">
        <v>211661.16666666599</v>
      </c>
      <c r="S1392">
        <v>10946480</v>
      </c>
      <c r="U1392">
        <v>1</v>
      </c>
    </row>
    <row r="1393" spans="1:21" hidden="1" x14ac:dyDescent="0.3">
      <c r="A1393" t="s">
        <v>2780</v>
      </c>
      <c r="B1393" t="s">
        <v>2781</v>
      </c>
      <c r="C1393">
        <v>0</v>
      </c>
      <c r="D1393">
        <v>0</v>
      </c>
      <c r="E1393">
        <v>0</v>
      </c>
      <c r="F1393">
        <v>58</v>
      </c>
      <c r="G1393">
        <v>25.147099999999998</v>
      </c>
      <c r="H1393">
        <v>25.8</v>
      </c>
      <c r="I1393"/>
      <c r="J1393">
        <v>23.672946551724099</v>
      </c>
      <c r="K1393">
        <v>21.5745</v>
      </c>
      <c r="L1393">
        <v>24.153815000000002</v>
      </c>
      <c r="M1393">
        <v>22.387873684210501</v>
      </c>
      <c r="N1393">
        <v>24.451842105263101</v>
      </c>
      <c r="O1393">
        <v>25.05</v>
      </c>
      <c r="P1393">
        <f>G1393-O1393</f>
        <v>9.7099999999997522E-2</v>
      </c>
      <c r="Q1393">
        <v>1.15561867264545</v>
      </c>
      <c r="R1393">
        <v>1074112.2413793099</v>
      </c>
      <c r="S1393">
        <v>202577.96551724101</v>
      </c>
      <c r="U1393">
        <v>4</v>
      </c>
    </row>
    <row r="1394" spans="1:21" hidden="1" x14ac:dyDescent="0.3">
      <c r="A1394" t="s">
        <v>2782</v>
      </c>
      <c r="B1394" t="s">
        <v>2783</v>
      </c>
      <c r="C1394">
        <v>0</v>
      </c>
      <c r="D1394">
        <v>1.7728759999999999</v>
      </c>
      <c r="E1394">
        <v>-1.0598620000000001</v>
      </c>
      <c r="F1394">
        <v>243</v>
      </c>
      <c r="G1394">
        <v>8.4200999999999997</v>
      </c>
      <c r="H1394">
        <v>811.3</v>
      </c>
      <c r="I1394"/>
      <c r="J1394">
        <v>93.020903703703596</v>
      </c>
      <c r="K1394">
        <v>4.3</v>
      </c>
      <c r="L1394">
        <v>16.0577728395061</v>
      </c>
      <c r="M1394">
        <v>101.145679012345</v>
      </c>
      <c r="N1394">
        <v>161.85925925925901</v>
      </c>
      <c r="O1394">
        <v>70.599999999999994</v>
      </c>
      <c r="P1394">
        <f>G1394-O1394</f>
        <v>-62.179899999999996</v>
      </c>
      <c r="Q1394">
        <v>103.049882596803</v>
      </c>
      <c r="R1394">
        <v>353212.401639344</v>
      </c>
      <c r="S1394">
        <v>727864.62809917296</v>
      </c>
      <c r="U1394">
        <v>20</v>
      </c>
    </row>
    <row r="1395" spans="1:21" hidden="1" x14ac:dyDescent="0.3">
      <c r="A1395" t="s">
        <v>9956</v>
      </c>
      <c r="B1395" t="s">
        <v>9957</v>
      </c>
      <c r="C1395">
        <v>16.135389</v>
      </c>
      <c r="D1395">
        <v>3.2669599999999899</v>
      </c>
      <c r="E1395">
        <v>5.7265430000000004</v>
      </c>
      <c r="F1395">
        <v>253</v>
      </c>
      <c r="G1395">
        <v>91.75</v>
      </c>
      <c r="H1395">
        <v>130.9</v>
      </c>
      <c r="I1395"/>
      <c r="J1395">
        <v>34.454743083003898</v>
      </c>
      <c r="K1395">
        <v>5.5</v>
      </c>
      <c r="L1395">
        <v>62.627529411764698</v>
      </c>
      <c r="M1395">
        <v>26.118690476190402</v>
      </c>
      <c r="N1395">
        <v>14.282619047619001</v>
      </c>
      <c r="O1395">
        <v>14</v>
      </c>
      <c r="P1395">
        <f>G1395-O1395</f>
        <v>77.75</v>
      </c>
      <c r="Q1395">
        <v>27.905558181371099</v>
      </c>
      <c r="R1395">
        <v>2874107.5354330698</v>
      </c>
      <c r="S1395">
        <v>1140887.3015872999</v>
      </c>
      <c r="U1395">
        <v>21</v>
      </c>
    </row>
    <row r="1396" spans="1:21" hidden="1" x14ac:dyDescent="0.3">
      <c r="A1396" t="s">
        <v>12876</v>
      </c>
      <c r="B1396" t="s">
        <v>12877</v>
      </c>
      <c r="C1396">
        <v>15.188404</v>
      </c>
      <c r="D1396">
        <v>1.665465</v>
      </c>
      <c r="E1396">
        <v>7.550497</v>
      </c>
      <c r="F1396">
        <v>253</v>
      </c>
      <c r="G1396">
        <v>114.55</v>
      </c>
      <c r="H1396">
        <v>115.67</v>
      </c>
      <c r="I1396"/>
      <c r="J1396">
        <v>49.315150197628398</v>
      </c>
      <c r="K1396">
        <v>18.989999999999998</v>
      </c>
      <c r="L1396">
        <v>66.042470588235304</v>
      </c>
      <c r="M1396">
        <v>40.852142857142802</v>
      </c>
      <c r="N1396">
        <v>40.851702380952297</v>
      </c>
      <c r="O1396">
        <v>37.043300000000002</v>
      </c>
      <c r="P1396">
        <f>G1396-O1396</f>
        <v>77.506699999999995</v>
      </c>
      <c r="Q1396">
        <v>19.094818919436701</v>
      </c>
      <c r="R1396">
        <v>567033172</v>
      </c>
      <c r="S1396">
        <v>205485396.031746</v>
      </c>
      <c r="U1396">
        <v>21</v>
      </c>
    </row>
    <row r="1397" spans="1:21" hidden="1" x14ac:dyDescent="0.3">
      <c r="A1397" t="s">
        <v>2788</v>
      </c>
      <c r="B1397" t="s">
        <v>2050</v>
      </c>
      <c r="C1397">
        <v>0</v>
      </c>
      <c r="D1397">
        <v>0</v>
      </c>
      <c r="E1397">
        <v>0</v>
      </c>
      <c r="F1397">
        <v>55</v>
      </c>
      <c r="G1397">
        <v>28.757000000000001</v>
      </c>
      <c r="H1397">
        <v>31.25</v>
      </c>
      <c r="I1397"/>
      <c r="J1397">
        <v>27.776454545454499</v>
      </c>
      <c r="K1397">
        <v>26.15</v>
      </c>
      <c r="L1397">
        <v>28.1860526315789</v>
      </c>
      <c r="M1397">
        <v>28.1872222222222</v>
      </c>
      <c r="N1397">
        <v>26.933333333333302</v>
      </c>
      <c r="O1397">
        <v>25.6</v>
      </c>
      <c r="P1397">
        <f>G1397-O1397</f>
        <v>3.157</v>
      </c>
      <c r="Q1397">
        <v>1.1384799941016499</v>
      </c>
      <c r="R1397">
        <v>542092.28571428498</v>
      </c>
      <c r="S1397">
        <v>659444.81481481402</v>
      </c>
      <c r="U1397">
        <v>4</v>
      </c>
    </row>
    <row r="1398" spans="1:21" hidden="1" x14ac:dyDescent="0.3">
      <c r="A1398" t="s">
        <v>2789</v>
      </c>
      <c r="B1398" t="s">
        <v>2790</v>
      </c>
      <c r="C1398">
        <v>0</v>
      </c>
      <c r="D1398">
        <v>3.78504</v>
      </c>
      <c r="E1398">
        <v>-0.65021300000000004</v>
      </c>
      <c r="F1398">
        <v>215</v>
      </c>
      <c r="G1398">
        <v>3.42</v>
      </c>
      <c r="H1398">
        <v>90</v>
      </c>
      <c r="I1398"/>
      <c r="J1398">
        <v>13.016534883720899</v>
      </c>
      <c r="K1398">
        <v>1.94</v>
      </c>
      <c r="L1398">
        <v>3.3974999999999902</v>
      </c>
      <c r="M1398">
        <v>10.5567361111111</v>
      </c>
      <c r="N1398">
        <v>25.2654929577464</v>
      </c>
      <c r="O1398">
        <v>65.25</v>
      </c>
      <c r="P1398">
        <f>G1398-O1398</f>
        <v>-61.83</v>
      </c>
      <c r="Q1398">
        <v>14.5146866877128</v>
      </c>
      <c r="R1398">
        <v>16455208.962962899</v>
      </c>
      <c r="S1398">
        <v>5553196.6822429895</v>
      </c>
      <c r="U1398">
        <v>17</v>
      </c>
    </row>
    <row r="1399" spans="1:21" hidden="1" x14ac:dyDescent="0.3">
      <c r="A1399" t="s">
        <v>2791</v>
      </c>
      <c r="B1399" t="s">
        <v>2792</v>
      </c>
      <c r="C1399">
        <v>0</v>
      </c>
      <c r="D1399">
        <v>0</v>
      </c>
      <c r="E1399">
        <v>0</v>
      </c>
      <c r="F1399">
        <v>34</v>
      </c>
      <c r="G1399">
        <v>31.159300000000002</v>
      </c>
      <c r="H1399">
        <v>31.710799999999999</v>
      </c>
      <c r="I1399"/>
      <c r="J1399">
        <v>29.095494117647</v>
      </c>
      <c r="K1399">
        <v>24.65</v>
      </c>
      <c r="L1399">
        <v>30.535008333333298</v>
      </c>
      <c r="M1399">
        <v>29.638454545454501</v>
      </c>
      <c r="N1399">
        <v>26.982154545454499</v>
      </c>
      <c r="O1399">
        <v>25.17</v>
      </c>
      <c r="P1399">
        <f>G1399-O1399</f>
        <v>5.9893000000000001</v>
      </c>
      <c r="Q1399">
        <v>1.8487307055876201</v>
      </c>
      <c r="R1399">
        <v>1546118.2352941099</v>
      </c>
      <c r="S1399">
        <v>611483.29411764699</v>
      </c>
      <c r="U1399">
        <v>2</v>
      </c>
    </row>
    <row r="1400" spans="1:21" hidden="1" x14ac:dyDescent="0.3">
      <c r="A1400" t="s">
        <v>2793</v>
      </c>
      <c r="B1400" t="s">
        <v>2794</v>
      </c>
      <c r="C1400">
        <v>0</v>
      </c>
      <c r="D1400">
        <v>0</v>
      </c>
      <c r="E1400">
        <v>-0.05</v>
      </c>
      <c r="F1400">
        <v>27</v>
      </c>
      <c r="G1400">
        <v>24.501000000000001</v>
      </c>
      <c r="H1400">
        <v>25.715</v>
      </c>
      <c r="I1400"/>
      <c r="J1400">
        <v>24.5522407407407</v>
      </c>
      <c r="K1400">
        <v>21.44</v>
      </c>
      <c r="L1400">
        <v>24.245733333333298</v>
      </c>
      <c r="M1400">
        <v>23.9516666666666</v>
      </c>
      <c r="N1400">
        <v>25.459322222222202</v>
      </c>
      <c r="O1400">
        <v>23.8</v>
      </c>
      <c r="P1400">
        <f>G1400-O1400</f>
        <v>0.70100000000000051</v>
      </c>
      <c r="Q1400">
        <v>0.99303987767912305</v>
      </c>
      <c r="R1400">
        <v>412461.78571428498</v>
      </c>
      <c r="S1400">
        <v>228540</v>
      </c>
      <c r="U1400">
        <v>2</v>
      </c>
    </row>
    <row r="1401" spans="1:21" hidden="1" x14ac:dyDescent="0.3">
      <c r="A1401" t="s">
        <v>3239</v>
      </c>
      <c r="B1401" t="s">
        <v>3240</v>
      </c>
      <c r="C1401">
        <v>99.780059999999906</v>
      </c>
      <c r="D1401">
        <v>46.495649</v>
      </c>
      <c r="E1401">
        <v>1.413108</v>
      </c>
      <c r="F1401">
        <v>47</v>
      </c>
      <c r="G1401">
        <v>142.66499999999999</v>
      </c>
      <c r="H1401">
        <v>162.75</v>
      </c>
      <c r="I1401"/>
      <c r="J1401">
        <v>98.826914893617001</v>
      </c>
      <c r="K1401">
        <v>64.53</v>
      </c>
      <c r="L1401">
        <v>126.580312499999</v>
      </c>
      <c r="M1401">
        <v>89.853750000000005</v>
      </c>
      <c r="N1401">
        <v>78.7946666666666</v>
      </c>
      <c r="O1401">
        <v>65.239999999999995</v>
      </c>
      <c r="P1401">
        <f>G1401-O1401</f>
        <v>77.424999999999997</v>
      </c>
      <c r="Q1401">
        <v>25.3589945357099</v>
      </c>
      <c r="R1401">
        <v>4410156.75</v>
      </c>
      <c r="S1401">
        <v>5362081.4782608598</v>
      </c>
      <c r="U1401">
        <v>3</v>
      </c>
    </row>
    <row r="1402" spans="1:21" hidden="1" x14ac:dyDescent="0.3">
      <c r="A1402" t="s">
        <v>5226</v>
      </c>
      <c r="B1402" t="s">
        <v>3216</v>
      </c>
      <c r="C1402">
        <v>16.903286999999999</v>
      </c>
      <c r="D1402">
        <v>1.698388</v>
      </c>
      <c r="E1402">
        <v>5.3155339999999898</v>
      </c>
      <c r="F1402">
        <v>253</v>
      </c>
      <c r="G1402">
        <v>89.65</v>
      </c>
      <c r="H1402">
        <v>92.11</v>
      </c>
      <c r="I1402"/>
      <c r="J1402">
        <v>37.750184189723299</v>
      </c>
      <c r="K1402">
        <v>9.5</v>
      </c>
      <c r="L1402">
        <v>52.981882352941099</v>
      </c>
      <c r="M1402">
        <v>38.315476190476097</v>
      </c>
      <c r="N1402">
        <v>21.771864285714202</v>
      </c>
      <c r="O1402">
        <v>12.333299999999999</v>
      </c>
      <c r="P1402">
        <f>G1402-O1402</f>
        <v>77.316700000000012</v>
      </c>
      <c r="Q1402">
        <v>19.4567388270601</v>
      </c>
      <c r="R1402">
        <v>5917336.7952755904</v>
      </c>
      <c r="S1402">
        <v>1926086.5079365</v>
      </c>
      <c r="U1402">
        <v>21</v>
      </c>
    </row>
    <row r="1403" spans="1:21" hidden="1" x14ac:dyDescent="0.3">
      <c r="A1403" t="s">
        <v>8442</v>
      </c>
      <c r="B1403" t="s">
        <v>8443</v>
      </c>
      <c r="C1403">
        <v>6.2765139999999997</v>
      </c>
      <c r="D1403">
        <v>1.1108899999999999</v>
      </c>
      <c r="E1403">
        <v>24.376587000000001</v>
      </c>
      <c r="F1403">
        <v>221</v>
      </c>
      <c r="G1403">
        <v>155.44</v>
      </c>
      <c r="H1403">
        <v>155.51</v>
      </c>
      <c r="I1403"/>
      <c r="J1403">
        <v>68.376990950226201</v>
      </c>
      <c r="K1403">
        <v>32.49</v>
      </c>
      <c r="L1403">
        <v>101.092635135135</v>
      </c>
      <c r="M1403">
        <v>53.386756756756697</v>
      </c>
      <c r="N1403">
        <v>50.408767123287603</v>
      </c>
      <c r="O1403">
        <v>78.19</v>
      </c>
      <c r="P1403">
        <f>G1403-O1403</f>
        <v>77.25</v>
      </c>
      <c r="Q1403">
        <v>28.131130582261999</v>
      </c>
      <c r="R1403">
        <v>42012920.423423402</v>
      </c>
      <c r="S1403">
        <v>26472037.272727199</v>
      </c>
      <c r="U1403">
        <v>18</v>
      </c>
    </row>
    <row r="1404" spans="1:21" hidden="1" x14ac:dyDescent="0.3">
      <c r="A1404" t="s">
        <v>7949</v>
      </c>
      <c r="B1404" t="s">
        <v>7950</v>
      </c>
      <c r="C1404">
        <v>8.0012109999999996</v>
      </c>
      <c r="D1404">
        <v>1.285606</v>
      </c>
      <c r="E1404">
        <v>10.984586999999999</v>
      </c>
      <c r="F1404">
        <v>253</v>
      </c>
      <c r="G1404">
        <v>87.6</v>
      </c>
      <c r="H1404">
        <v>93.57</v>
      </c>
      <c r="I1404"/>
      <c r="J1404">
        <v>40.349664426877403</v>
      </c>
      <c r="K1404">
        <v>7.55</v>
      </c>
      <c r="L1404">
        <v>68.009647058823504</v>
      </c>
      <c r="M1404">
        <v>40.576190476190398</v>
      </c>
      <c r="N1404">
        <v>12.1338702380952</v>
      </c>
      <c r="O1404">
        <v>10.5433</v>
      </c>
      <c r="P1404">
        <f>G1404-O1404</f>
        <v>77.056699999999992</v>
      </c>
      <c r="Q1404">
        <v>25.236313386149799</v>
      </c>
      <c r="R1404">
        <v>14742701.496062901</v>
      </c>
      <c r="S1404">
        <v>7712850.7936507901</v>
      </c>
      <c r="U1404">
        <v>21</v>
      </c>
    </row>
    <row r="1405" spans="1:21" hidden="1" x14ac:dyDescent="0.3">
      <c r="A1405" t="s">
        <v>5824</v>
      </c>
      <c r="B1405" t="s">
        <v>5825</v>
      </c>
      <c r="C1405">
        <v>23.252814999999998</v>
      </c>
      <c r="D1405">
        <v>4.9468230000000002</v>
      </c>
      <c r="E1405">
        <v>3.3737849999999998</v>
      </c>
      <c r="F1405">
        <v>253</v>
      </c>
      <c r="G1405">
        <v>77.95</v>
      </c>
      <c r="H1405">
        <v>83.95</v>
      </c>
      <c r="I1405"/>
      <c r="J1405">
        <v>16.198083003952501</v>
      </c>
      <c r="K1405">
        <v>0.28999999999999998</v>
      </c>
      <c r="L1405">
        <v>36.376999999999903</v>
      </c>
      <c r="M1405">
        <v>9.1566071428571405</v>
      </c>
      <c r="N1405">
        <v>2.8204166666666599</v>
      </c>
      <c r="O1405">
        <v>0.96</v>
      </c>
      <c r="P1405">
        <f>G1405-O1405</f>
        <v>76.990000000000009</v>
      </c>
      <c r="Q1405">
        <v>20.277291465763501</v>
      </c>
      <c r="R1405">
        <v>8569422.3464566898</v>
      </c>
      <c r="S1405">
        <v>1332558.82539682</v>
      </c>
      <c r="U1405">
        <v>21</v>
      </c>
    </row>
    <row r="1406" spans="1:21" hidden="1" x14ac:dyDescent="0.3">
      <c r="A1406" t="s">
        <v>6933</v>
      </c>
      <c r="B1406" t="s">
        <v>6934</v>
      </c>
      <c r="C1406">
        <v>37.277313999999997</v>
      </c>
      <c r="D1406">
        <v>3.2221980000000001</v>
      </c>
      <c r="E1406">
        <v>3.0071910000000002</v>
      </c>
      <c r="F1406">
        <v>253</v>
      </c>
      <c r="G1406">
        <v>108.45</v>
      </c>
      <c r="H1406">
        <v>108.45</v>
      </c>
      <c r="I1406"/>
      <c r="J1406">
        <v>40.683675889328001</v>
      </c>
      <c r="K1406">
        <v>9.1999999999999993</v>
      </c>
      <c r="L1406">
        <v>72.799411764705795</v>
      </c>
      <c r="M1406">
        <v>25.1380952380952</v>
      </c>
      <c r="N1406">
        <v>23.731190476190399</v>
      </c>
      <c r="O1406">
        <v>31.5</v>
      </c>
      <c r="P1406">
        <f>G1406-O1406</f>
        <v>76.95</v>
      </c>
      <c r="Q1406">
        <v>26.3904747938894</v>
      </c>
      <c r="R1406">
        <v>1056032.6614173199</v>
      </c>
      <c r="S1406">
        <v>454313.49206349201</v>
      </c>
      <c r="U1406">
        <v>21</v>
      </c>
    </row>
    <row r="1407" spans="1:21" hidden="1" x14ac:dyDescent="0.3">
      <c r="A1407" t="s">
        <v>2807</v>
      </c>
      <c r="B1407" t="s">
        <v>2808</v>
      </c>
      <c r="C1407">
        <v>0</v>
      </c>
      <c r="D1407">
        <v>1.798808</v>
      </c>
      <c r="E1407">
        <v>-0.64189200000000002</v>
      </c>
      <c r="F1407">
        <v>102</v>
      </c>
      <c r="G1407">
        <v>1.3525</v>
      </c>
      <c r="H1407">
        <v>5.66</v>
      </c>
      <c r="I1407"/>
      <c r="J1407">
        <v>1.9290411764705799</v>
      </c>
      <c r="K1407">
        <v>0.51</v>
      </c>
      <c r="L1407">
        <v>1.6150941176470499</v>
      </c>
      <c r="M1407">
        <v>1.73761764705882</v>
      </c>
      <c r="N1407">
        <v>2.4344117647058798</v>
      </c>
      <c r="O1407">
        <v>4.6100000000000003</v>
      </c>
      <c r="P1407">
        <f>G1407-O1407</f>
        <v>-3.2575000000000003</v>
      </c>
      <c r="Q1407">
        <v>1.1333114544303999</v>
      </c>
      <c r="R1407">
        <v>1365000.9803921501</v>
      </c>
      <c r="S1407">
        <v>985258.82352941099</v>
      </c>
      <c r="U1407">
        <v>8</v>
      </c>
    </row>
    <row r="1408" spans="1:21" hidden="1" x14ac:dyDescent="0.3">
      <c r="A1408" t="s">
        <v>2809</v>
      </c>
      <c r="B1408" t="s">
        <v>2810</v>
      </c>
      <c r="C1408">
        <v>0</v>
      </c>
      <c r="D1408">
        <v>0</v>
      </c>
      <c r="E1408">
        <v>0</v>
      </c>
      <c r="F1408">
        <v>24</v>
      </c>
      <c r="G1408">
        <v>24.66</v>
      </c>
      <c r="H1408">
        <v>24.67</v>
      </c>
      <c r="I1408"/>
      <c r="J1408">
        <v>20.971504166666598</v>
      </c>
      <c r="K1408">
        <v>18.900099999999998</v>
      </c>
      <c r="L1408">
        <v>22.6739125</v>
      </c>
      <c r="M1408">
        <v>20.372025000000001</v>
      </c>
      <c r="N1408">
        <v>19.868575</v>
      </c>
      <c r="O1408">
        <v>20.04</v>
      </c>
      <c r="P1408">
        <f>G1408-O1408</f>
        <v>4.620000000000001</v>
      </c>
      <c r="Q1408">
        <v>1.7290464812519299</v>
      </c>
      <c r="R1408">
        <v>18232.083333333299</v>
      </c>
      <c r="S1408">
        <v>13764.666666666601</v>
      </c>
      <c r="U1408">
        <v>2</v>
      </c>
    </row>
    <row r="1409" spans="1:21" hidden="1" x14ac:dyDescent="0.3">
      <c r="A1409" t="s">
        <v>2811</v>
      </c>
      <c r="B1409" t="s">
        <v>2812</v>
      </c>
      <c r="C1409">
        <v>0</v>
      </c>
      <c r="D1409">
        <v>1.148034</v>
      </c>
      <c r="E1409">
        <v>-0.81202399999999997</v>
      </c>
      <c r="F1409">
        <v>137</v>
      </c>
      <c r="G1409">
        <v>2.72</v>
      </c>
      <c r="H1409">
        <v>22.78</v>
      </c>
      <c r="I1409"/>
      <c r="J1409">
        <v>9.8003649635036396</v>
      </c>
      <c r="K1409">
        <v>1.39</v>
      </c>
      <c r="L1409">
        <v>3.5641304347826002</v>
      </c>
      <c r="M1409">
        <v>12.7878260869565</v>
      </c>
      <c r="N1409">
        <v>13.1213333333333</v>
      </c>
      <c r="O1409">
        <v>12</v>
      </c>
      <c r="P1409">
        <f>G1409-O1409</f>
        <v>-9.2799999999999994</v>
      </c>
      <c r="Q1409">
        <v>5.3267057691519204</v>
      </c>
      <c r="R1409">
        <v>30544523.521739099</v>
      </c>
      <c r="S1409">
        <v>21690701.4705882</v>
      </c>
      <c r="U1409">
        <v>11</v>
      </c>
    </row>
    <row r="1410" spans="1:21" hidden="1" x14ac:dyDescent="0.3">
      <c r="A1410" t="s">
        <v>2813</v>
      </c>
      <c r="B1410" t="s">
        <v>2814</v>
      </c>
      <c r="C1410">
        <v>0</v>
      </c>
      <c r="D1410">
        <v>0.54770600000000003</v>
      </c>
      <c r="E1410">
        <v>-0.02</v>
      </c>
      <c r="F1410">
        <v>26</v>
      </c>
      <c r="G1410">
        <v>25.602699999999999</v>
      </c>
      <c r="H1410">
        <v>26.186499999999999</v>
      </c>
      <c r="I1410"/>
      <c r="J1410">
        <v>25.4860692307692</v>
      </c>
      <c r="K1410">
        <v>24.989899999999999</v>
      </c>
      <c r="L1410">
        <v>25.255155555555501</v>
      </c>
      <c r="M1410">
        <v>25.617344444444399</v>
      </c>
      <c r="N1410">
        <v>25.598162500000001</v>
      </c>
      <c r="O1410">
        <v>25.74</v>
      </c>
      <c r="P1410">
        <f>G1410-O1410</f>
        <v>-0.13729999999999976</v>
      </c>
      <c r="Q1410">
        <v>0.35021387724558301</v>
      </c>
      <c r="R1410">
        <v>53556.0769230769</v>
      </c>
      <c r="S1410">
        <v>82417.538461538395</v>
      </c>
      <c r="U1410">
        <v>2</v>
      </c>
    </row>
    <row r="1411" spans="1:21" hidden="1" x14ac:dyDescent="0.3">
      <c r="A1411" t="s">
        <v>2815</v>
      </c>
      <c r="B1411" t="s">
        <v>2816</v>
      </c>
      <c r="C1411">
        <v>0</v>
      </c>
      <c r="D1411">
        <v>-2.9653040000000002</v>
      </c>
      <c r="E1411">
        <v>-0.711754</v>
      </c>
      <c r="F1411">
        <v>253</v>
      </c>
      <c r="G1411">
        <v>9.39</v>
      </c>
      <c r="H1411">
        <v>84</v>
      </c>
      <c r="I1411"/>
      <c r="J1411">
        <v>26.0358837944664</v>
      </c>
      <c r="K1411">
        <v>0.96</v>
      </c>
      <c r="L1411">
        <v>17.142101176470501</v>
      </c>
      <c r="M1411">
        <v>40.338571428571399</v>
      </c>
      <c r="N1411">
        <v>20.7328571428571</v>
      </c>
      <c r="O1411">
        <v>54.6</v>
      </c>
      <c r="P1411">
        <f>G1411-O1411</f>
        <v>-45.21</v>
      </c>
      <c r="Q1411">
        <v>19.380096270517701</v>
      </c>
      <c r="R1411">
        <v>929485.35433070804</v>
      </c>
      <c r="S1411">
        <v>159071.49206349201</v>
      </c>
      <c r="U1411">
        <v>21</v>
      </c>
    </row>
    <row r="1412" spans="1:21" hidden="1" x14ac:dyDescent="0.3">
      <c r="A1412" t="s">
        <v>8694</v>
      </c>
      <c r="B1412" t="s">
        <v>8695</v>
      </c>
      <c r="C1412">
        <v>15.403232999999901</v>
      </c>
      <c r="D1412">
        <v>1.6386179999999999</v>
      </c>
      <c r="E1412">
        <v>5.6579030000000001</v>
      </c>
      <c r="F1412">
        <v>253</v>
      </c>
      <c r="G1412">
        <v>87</v>
      </c>
      <c r="H1412">
        <v>119.29</v>
      </c>
      <c r="I1412"/>
      <c r="J1412">
        <v>41.168003952569102</v>
      </c>
      <c r="K1412">
        <v>8.5</v>
      </c>
      <c r="L1412">
        <v>74.4254117647058</v>
      </c>
      <c r="M1412">
        <v>36.6308333333333</v>
      </c>
      <c r="N1412">
        <v>12.051845238095201</v>
      </c>
      <c r="O1412">
        <v>10.125</v>
      </c>
      <c r="P1412">
        <f>G1412-O1412</f>
        <v>76.875</v>
      </c>
      <c r="Q1412">
        <v>28.283439186391401</v>
      </c>
      <c r="R1412">
        <v>9494187.4488188904</v>
      </c>
      <c r="S1412">
        <v>3571984.9206349198</v>
      </c>
      <c r="U1412">
        <v>21</v>
      </c>
    </row>
    <row r="1413" spans="1:21" hidden="1" x14ac:dyDescent="0.3">
      <c r="A1413" t="s">
        <v>1788</v>
      </c>
      <c r="B1413" t="s">
        <v>1789</v>
      </c>
      <c r="C1413">
        <v>95.958830000000006</v>
      </c>
      <c r="D1413">
        <v>13.791691999999999</v>
      </c>
      <c r="E1413">
        <v>0.91956099999999996</v>
      </c>
      <c r="F1413">
        <v>50</v>
      </c>
      <c r="G1413">
        <v>95.06</v>
      </c>
      <c r="H1413">
        <v>95.06</v>
      </c>
      <c r="I1413"/>
      <c r="J1413">
        <v>40.383699999999898</v>
      </c>
      <c r="K1413">
        <v>18.309999999999999</v>
      </c>
      <c r="L1413">
        <v>60.717058823529399</v>
      </c>
      <c r="M1413">
        <v>33.504999999999903</v>
      </c>
      <c r="N1413">
        <v>26.088125000000002</v>
      </c>
      <c r="O1413">
        <v>18.21</v>
      </c>
      <c r="P1413">
        <f>G1413-O1413</f>
        <v>76.849999999999994</v>
      </c>
      <c r="Q1413">
        <v>18.747647765650399</v>
      </c>
      <c r="R1413">
        <v>10950996.68</v>
      </c>
      <c r="S1413">
        <v>5893113.5199999996</v>
      </c>
      <c r="U1413">
        <v>4</v>
      </c>
    </row>
    <row r="1414" spans="1:21" hidden="1" x14ac:dyDescent="0.3">
      <c r="A1414" t="s">
        <v>2821</v>
      </c>
      <c r="B1414" t="s">
        <v>2822</v>
      </c>
      <c r="C1414">
        <v>0</v>
      </c>
      <c r="D1414">
        <v>-3.174715</v>
      </c>
      <c r="E1414">
        <v>-0.41225099999999998</v>
      </c>
      <c r="F1414">
        <v>253</v>
      </c>
      <c r="G1414">
        <v>2.92</v>
      </c>
      <c r="H1414">
        <v>17.8</v>
      </c>
      <c r="I1414"/>
      <c r="J1414">
        <v>5.6899802371541499</v>
      </c>
      <c r="K1414">
        <v>0.88</v>
      </c>
      <c r="L1414">
        <v>5.4726470588235197</v>
      </c>
      <c r="M1414">
        <v>5.4223809523809496</v>
      </c>
      <c r="N1414">
        <v>6.1775000000000002</v>
      </c>
      <c r="O1414">
        <v>10.25</v>
      </c>
      <c r="P1414">
        <f>G1414-O1414</f>
        <v>-7.33</v>
      </c>
      <c r="Q1414">
        <v>3.2944659735980202</v>
      </c>
      <c r="R1414">
        <v>15139263.464566899</v>
      </c>
      <c r="S1414">
        <v>5135515.07936507</v>
      </c>
      <c r="U1414">
        <v>21</v>
      </c>
    </row>
    <row r="1415" spans="1:21" hidden="1" x14ac:dyDescent="0.3">
      <c r="A1415" t="s">
        <v>2574</v>
      </c>
      <c r="B1415" t="s">
        <v>2575</v>
      </c>
      <c r="C1415">
        <v>22.915316000000001</v>
      </c>
      <c r="D1415">
        <v>11.370637</v>
      </c>
      <c r="E1415">
        <v>3.49242399999999</v>
      </c>
      <c r="F1415">
        <v>253</v>
      </c>
      <c r="G1415">
        <v>80.069999999999993</v>
      </c>
      <c r="H1415">
        <v>80.069999999999993</v>
      </c>
      <c r="I1415"/>
      <c r="J1415">
        <v>20.139935177865599</v>
      </c>
      <c r="K1415">
        <v>3.2504</v>
      </c>
      <c r="L1415">
        <v>40.693911764705803</v>
      </c>
      <c r="M1415">
        <v>11.940922619047599</v>
      </c>
      <c r="N1415">
        <v>7.5402809523809502</v>
      </c>
      <c r="O1415">
        <v>3.3332999999999999</v>
      </c>
      <c r="P1415">
        <f>G1415-O1415</f>
        <v>76.736699999999999</v>
      </c>
      <c r="Q1415">
        <v>18.518650492119299</v>
      </c>
      <c r="R1415">
        <v>67625561.622047201</v>
      </c>
      <c r="S1415">
        <v>122674374.206349</v>
      </c>
      <c r="U1415">
        <v>21</v>
      </c>
    </row>
    <row r="1416" spans="1:21" hidden="1" x14ac:dyDescent="0.3">
      <c r="A1416" t="s">
        <v>10221</v>
      </c>
      <c r="B1416" t="s">
        <v>10222</v>
      </c>
      <c r="C1416">
        <v>28.829667999999899</v>
      </c>
      <c r="D1416">
        <v>4.4492909999999997</v>
      </c>
      <c r="E1416">
        <v>3.1505740000000002</v>
      </c>
      <c r="F1416">
        <v>74</v>
      </c>
      <c r="G1416">
        <v>93.12</v>
      </c>
      <c r="H1416">
        <v>93.12</v>
      </c>
      <c r="I1416"/>
      <c r="J1416">
        <v>42.327702702702702</v>
      </c>
      <c r="K1416">
        <v>16.510000000000002</v>
      </c>
      <c r="L1416">
        <v>61.700800000000001</v>
      </c>
      <c r="M1416">
        <v>36.536799999999999</v>
      </c>
      <c r="N1416">
        <v>28.179583333333301</v>
      </c>
      <c r="O1416">
        <v>16.39</v>
      </c>
      <c r="P1416">
        <f>G1416-O1416</f>
        <v>76.73</v>
      </c>
      <c r="Q1416">
        <v>18.292091827269299</v>
      </c>
      <c r="R1416">
        <v>6423752.1621621596</v>
      </c>
      <c r="S1416">
        <v>6722227.0270270202</v>
      </c>
      <c r="U1416">
        <v>6</v>
      </c>
    </row>
    <row r="1417" spans="1:21" hidden="1" x14ac:dyDescent="0.3">
      <c r="A1417" t="s">
        <v>2827</v>
      </c>
      <c r="B1417" t="s">
        <v>2828</v>
      </c>
      <c r="C1417">
        <v>0</v>
      </c>
      <c r="D1417">
        <v>4.647526</v>
      </c>
      <c r="E1417">
        <v>-1.2604169999999999</v>
      </c>
      <c r="F1417">
        <v>24</v>
      </c>
      <c r="G1417">
        <v>9.17</v>
      </c>
      <c r="H1417">
        <v>19.98</v>
      </c>
      <c r="I1417"/>
      <c r="J1417">
        <v>10.4479166666666</v>
      </c>
      <c r="K1417">
        <v>6.66</v>
      </c>
      <c r="L1417">
        <v>8.2349999999999994</v>
      </c>
      <c r="M1417">
        <v>13.5099999999999</v>
      </c>
      <c r="N1417">
        <v>9.5987500000000008</v>
      </c>
      <c r="O1417">
        <v>9.1</v>
      </c>
      <c r="P1417">
        <f>G1417-O1417</f>
        <v>7.0000000000000284E-2</v>
      </c>
      <c r="Q1417">
        <v>4.2017263317196898</v>
      </c>
      <c r="R1417">
        <v>2945994.75</v>
      </c>
      <c r="S1417">
        <v>2816685.66666666</v>
      </c>
      <c r="U1417">
        <v>2</v>
      </c>
    </row>
    <row r="1418" spans="1:21" hidden="1" x14ac:dyDescent="0.3">
      <c r="A1418" t="s">
        <v>2441</v>
      </c>
      <c r="B1418" t="s">
        <v>2442</v>
      </c>
      <c r="C1418">
        <v>22.27469</v>
      </c>
      <c r="D1418">
        <v>2.8211590000000002</v>
      </c>
      <c r="E1418">
        <v>3.71273399999999</v>
      </c>
      <c r="F1418">
        <v>253</v>
      </c>
      <c r="G1418">
        <v>82.6</v>
      </c>
      <c r="H1418">
        <v>93.4</v>
      </c>
      <c r="I1418"/>
      <c r="J1418">
        <v>31.7125691699604</v>
      </c>
      <c r="K1418">
        <v>3</v>
      </c>
      <c r="L1418">
        <v>54.493294117646997</v>
      </c>
      <c r="M1418">
        <v>27.7216666666666</v>
      </c>
      <c r="N1418">
        <v>12.6515476190476</v>
      </c>
      <c r="O1418">
        <v>5.88</v>
      </c>
      <c r="P1418">
        <f>G1418-O1418</f>
        <v>76.72</v>
      </c>
      <c r="Q1418">
        <v>21.865026418413802</v>
      </c>
      <c r="R1418">
        <v>11379233.7795275</v>
      </c>
      <c r="S1418">
        <v>11765446.031746</v>
      </c>
      <c r="U1418">
        <v>21</v>
      </c>
    </row>
    <row r="1419" spans="1:21" hidden="1" x14ac:dyDescent="0.3">
      <c r="A1419" t="s">
        <v>2831</v>
      </c>
      <c r="B1419" t="s">
        <v>1576</v>
      </c>
      <c r="C1419">
        <v>0</v>
      </c>
      <c r="D1419">
        <v>0</v>
      </c>
      <c r="E1419">
        <v>0</v>
      </c>
      <c r="F1419">
        <v>89</v>
      </c>
      <c r="G1419">
        <v>35.65</v>
      </c>
      <c r="H1419">
        <v>43.69</v>
      </c>
      <c r="I1419"/>
      <c r="J1419">
        <v>34.595976404494301</v>
      </c>
      <c r="K1419">
        <v>22.45</v>
      </c>
      <c r="L1419">
        <v>37.035829999999997</v>
      </c>
      <c r="M1419">
        <v>38.044400000000003</v>
      </c>
      <c r="N1419">
        <v>28.504655172413798</v>
      </c>
      <c r="O1419">
        <v>27.02</v>
      </c>
      <c r="P1419">
        <f>G1419-O1419</f>
        <v>8.629999999999999</v>
      </c>
      <c r="Q1419">
        <v>5.6119079226680997</v>
      </c>
      <c r="R1419">
        <v>137287.866666666</v>
      </c>
      <c r="S1419">
        <v>235922.727272727</v>
      </c>
      <c r="U1419">
        <v>7</v>
      </c>
    </row>
    <row r="1420" spans="1:21" hidden="1" x14ac:dyDescent="0.3">
      <c r="A1420" t="s">
        <v>2832</v>
      </c>
      <c r="B1420" t="s">
        <v>2833</v>
      </c>
      <c r="C1420">
        <v>0</v>
      </c>
      <c r="D1420">
        <v>0</v>
      </c>
      <c r="E1420">
        <v>0</v>
      </c>
      <c r="F1420">
        <v>57</v>
      </c>
      <c r="G1420">
        <v>35.334299999999999</v>
      </c>
      <c r="H1420">
        <v>35.35</v>
      </c>
      <c r="I1420"/>
      <c r="J1420">
        <v>28.240207017543799</v>
      </c>
      <c r="K1420">
        <v>23.24</v>
      </c>
      <c r="L1420">
        <v>32.288405263157799</v>
      </c>
      <c r="M1420">
        <v>26.130636842105201</v>
      </c>
      <c r="N1420">
        <v>26.301578947368402</v>
      </c>
      <c r="O1420">
        <v>25.01</v>
      </c>
      <c r="P1420">
        <f>G1420-O1420</f>
        <v>10.324299999999997</v>
      </c>
      <c r="Q1420">
        <v>3.3257319542824799</v>
      </c>
      <c r="R1420">
        <v>612299.03448275803</v>
      </c>
      <c r="S1420">
        <v>1192408.6428571399</v>
      </c>
      <c r="U1420">
        <v>4</v>
      </c>
    </row>
    <row r="1421" spans="1:21" hidden="1" x14ac:dyDescent="0.3">
      <c r="A1421" t="s">
        <v>1752</v>
      </c>
      <c r="B1421" t="s">
        <v>1753</v>
      </c>
      <c r="C1421">
        <v>72.651600000000002</v>
      </c>
      <c r="D1421">
        <v>4.9058539999999997</v>
      </c>
      <c r="E1421">
        <v>1.7923899999999999</v>
      </c>
      <c r="F1421">
        <v>159</v>
      </c>
      <c r="G1421">
        <v>128.4</v>
      </c>
      <c r="H1421">
        <v>156.47</v>
      </c>
      <c r="I1421"/>
      <c r="J1421">
        <v>67.930911949685495</v>
      </c>
      <c r="K1421">
        <v>14.97</v>
      </c>
      <c r="L1421">
        <v>113.887358490566</v>
      </c>
      <c r="M1421">
        <v>51.655566037735802</v>
      </c>
      <c r="N1421">
        <v>38.249811320754702</v>
      </c>
      <c r="O1421">
        <v>51.72</v>
      </c>
      <c r="P1421">
        <f>G1421-O1421</f>
        <v>76.680000000000007</v>
      </c>
      <c r="Q1421">
        <v>36.110013657524803</v>
      </c>
      <c r="R1421">
        <v>46449109.9375</v>
      </c>
      <c r="S1421">
        <v>40529787.341772102</v>
      </c>
      <c r="U1421">
        <v>13</v>
      </c>
    </row>
    <row r="1422" spans="1:21" hidden="1" x14ac:dyDescent="0.3">
      <c r="A1422" t="s">
        <v>9165</v>
      </c>
      <c r="B1422" t="s">
        <v>9166</v>
      </c>
      <c r="C1422">
        <v>9.1669579999999993</v>
      </c>
      <c r="D1422">
        <v>1.0951610000000001</v>
      </c>
      <c r="E1422">
        <v>15.735863999999999</v>
      </c>
      <c r="F1422">
        <v>220</v>
      </c>
      <c r="G1422">
        <v>145.34350000000001</v>
      </c>
      <c r="H1422">
        <v>145.71</v>
      </c>
      <c r="I1422"/>
      <c r="J1422">
        <v>73.581287727272695</v>
      </c>
      <c r="K1422">
        <v>36.33</v>
      </c>
      <c r="L1422">
        <v>104.962679729729</v>
      </c>
      <c r="M1422">
        <v>61.246232876712298</v>
      </c>
      <c r="N1422">
        <v>54.105068493150597</v>
      </c>
      <c r="O1422">
        <v>68.75</v>
      </c>
      <c r="P1422">
        <f>G1422-O1422</f>
        <v>76.593500000000006</v>
      </c>
      <c r="Q1422">
        <v>26.163103306869399</v>
      </c>
      <c r="R1422">
        <v>809957.14545454504</v>
      </c>
      <c r="S1422">
        <v>1035498.18181818</v>
      </c>
      <c r="U1422">
        <v>18</v>
      </c>
    </row>
    <row r="1423" spans="1:21" hidden="1" x14ac:dyDescent="0.3">
      <c r="A1423" t="s">
        <v>2838</v>
      </c>
      <c r="B1423" t="s">
        <v>2839</v>
      </c>
      <c r="C1423">
        <v>0</v>
      </c>
      <c r="D1423">
        <v>7.2485780000000002</v>
      </c>
      <c r="E1423">
        <v>-1.8429</v>
      </c>
      <c r="F1423">
        <v>21</v>
      </c>
      <c r="G1423">
        <v>89.064999999999998</v>
      </c>
      <c r="H1423">
        <v>122.76</v>
      </c>
      <c r="I1423"/>
      <c r="J1423">
        <v>62.555952380952299</v>
      </c>
      <c r="K1423">
        <v>16.95</v>
      </c>
      <c r="L1423">
        <v>86.103571428571399</v>
      </c>
      <c r="M1423">
        <v>77.41</v>
      </c>
      <c r="N1423">
        <v>24.154285714285699</v>
      </c>
      <c r="O1423">
        <v>16</v>
      </c>
      <c r="P1423">
        <f>G1423-O1423</f>
        <v>73.064999999999998</v>
      </c>
      <c r="Q1423">
        <v>34.913850103470601</v>
      </c>
      <c r="R1423">
        <v>6654500.2727272697</v>
      </c>
      <c r="S1423">
        <v>4212926.2</v>
      </c>
      <c r="U1423">
        <v>1</v>
      </c>
    </row>
    <row r="1424" spans="1:21" hidden="1" x14ac:dyDescent="0.3">
      <c r="A1424" t="s">
        <v>8931</v>
      </c>
      <c r="B1424" t="s">
        <v>8932</v>
      </c>
      <c r="C1424">
        <v>29.559446999999999</v>
      </c>
      <c r="D1424">
        <v>3.266572</v>
      </c>
      <c r="E1424">
        <v>2.6607400000000001</v>
      </c>
      <c r="F1424">
        <v>245</v>
      </c>
      <c r="G1424">
        <v>79.22</v>
      </c>
      <c r="H1424">
        <v>79.39</v>
      </c>
      <c r="I1424"/>
      <c r="J1424">
        <v>20.485021224489699</v>
      </c>
      <c r="K1424">
        <v>2.1</v>
      </c>
      <c r="L1424">
        <v>41.1624792682926</v>
      </c>
      <c r="M1424">
        <v>14.2217109756097</v>
      </c>
      <c r="N1424">
        <v>5.8929209876543203</v>
      </c>
      <c r="O1424">
        <v>2.7155999999999998</v>
      </c>
      <c r="P1424">
        <f>G1424-O1424</f>
        <v>76.504400000000004</v>
      </c>
      <c r="Q1424">
        <v>18.603327265177199</v>
      </c>
      <c r="R1424">
        <v>21222008.642276399</v>
      </c>
      <c r="S1424">
        <v>22981296.467213102</v>
      </c>
      <c r="U1424">
        <v>20</v>
      </c>
    </row>
    <row r="1425" spans="1:21" hidden="1" x14ac:dyDescent="0.3">
      <c r="A1425" t="s">
        <v>2978</v>
      </c>
      <c r="B1425" t="s">
        <v>2979</v>
      </c>
      <c r="C1425">
        <v>21.649179</v>
      </c>
      <c r="D1425">
        <v>4.9181949999999999</v>
      </c>
      <c r="E1425">
        <v>4.2311069999999997</v>
      </c>
      <c r="F1425">
        <v>67</v>
      </c>
      <c r="G1425">
        <v>90.54</v>
      </c>
      <c r="H1425">
        <v>115.9</v>
      </c>
      <c r="I1425"/>
      <c r="J1425">
        <v>41.445149253731302</v>
      </c>
      <c r="K1425">
        <v>17.71</v>
      </c>
      <c r="L1425">
        <v>59.716739130434703</v>
      </c>
      <c r="M1425">
        <v>31.9218181818181</v>
      </c>
      <c r="N1425">
        <v>31.866363636363602</v>
      </c>
      <c r="O1425">
        <v>14.51</v>
      </c>
      <c r="P1425">
        <f>G1425-O1425</f>
        <v>76.03</v>
      </c>
      <c r="Q1425">
        <v>22.548043941403101</v>
      </c>
      <c r="R1425">
        <v>4780914.3529411703</v>
      </c>
      <c r="S1425">
        <v>4482961.6666666605</v>
      </c>
      <c r="U1425">
        <v>5</v>
      </c>
    </row>
    <row r="1426" spans="1:21" hidden="1" x14ac:dyDescent="0.3">
      <c r="A1426" t="s">
        <v>2844</v>
      </c>
      <c r="B1426" t="s">
        <v>2845</v>
      </c>
      <c r="C1426">
        <v>0</v>
      </c>
      <c r="D1426">
        <v>0</v>
      </c>
      <c r="E1426">
        <v>0</v>
      </c>
      <c r="F1426">
        <v>39</v>
      </c>
      <c r="G1426">
        <v>10.825900000000001</v>
      </c>
      <c r="H1426">
        <v>17.28</v>
      </c>
      <c r="I1426"/>
      <c r="J1426">
        <v>13.261571794871699</v>
      </c>
      <c r="K1426">
        <v>7.79</v>
      </c>
      <c r="L1426">
        <v>14.5673384615384</v>
      </c>
      <c r="M1426">
        <v>14.872946153846099</v>
      </c>
      <c r="N1426">
        <v>10.3444307692307</v>
      </c>
      <c r="O1426">
        <v>13.37</v>
      </c>
      <c r="P1426">
        <f>G1426-O1426</f>
        <v>-2.5440999999999985</v>
      </c>
      <c r="Q1426">
        <v>2.7368593617068599</v>
      </c>
      <c r="R1426">
        <v>1079579.3500000001</v>
      </c>
      <c r="S1426">
        <v>792273.31578947301</v>
      </c>
      <c r="U1426">
        <v>3</v>
      </c>
    </row>
    <row r="1427" spans="1:21" hidden="1" x14ac:dyDescent="0.3">
      <c r="A1427" t="s">
        <v>8147</v>
      </c>
      <c r="B1427" t="s">
        <v>8148</v>
      </c>
      <c r="C1427">
        <v>41.730221</v>
      </c>
      <c r="D1427">
        <v>4.1102369999999997</v>
      </c>
      <c r="E1427">
        <v>2.3227769999999999</v>
      </c>
      <c r="F1427">
        <v>253</v>
      </c>
      <c r="G1427">
        <v>96.38</v>
      </c>
      <c r="H1427">
        <v>97.27</v>
      </c>
      <c r="I1427"/>
      <c r="J1427">
        <v>43.620592885375402</v>
      </c>
      <c r="K1427">
        <v>16.13</v>
      </c>
      <c r="L1427">
        <v>65.416823529411701</v>
      </c>
      <c r="M1427">
        <v>41.918571428571397</v>
      </c>
      <c r="N1427">
        <v>23.266904761904701</v>
      </c>
      <c r="O1427">
        <v>20.440000000000001</v>
      </c>
      <c r="P1427">
        <f>G1427-O1427</f>
        <v>75.94</v>
      </c>
      <c r="Q1427">
        <v>19.6882952710192</v>
      </c>
      <c r="R1427">
        <v>3785696.84251968</v>
      </c>
      <c r="S1427">
        <v>1334201.58730158</v>
      </c>
      <c r="U1427">
        <v>21</v>
      </c>
    </row>
    <row r="1428" spans="1:21" hidden="1" x14ac:dyDescent="0.3">
      <c r="A1428" t="s">
        <v>2848</v>
      </c>
      <c r="B1428" t="s">
        <v>2849</v>
      </c>
      <c r="C1428">
        <v>0</v>
      </c>
      <c r="D1428">
        <v>0</v>
      </c>
      <c r="E1428">
        <v>0</v>
      </c>
      <c r="F1428">
        <v>41</v>
      </c>
      <c r="G1428">
        <v>11.98</v>
      </c>
      <c r="H1428">
        <v>15.39</v>
      </c>
      <c r="I1428"/>
      <c r="J1428">
        <v>11.6903829268292</v>
      </c>
      <c r="K1428">
        <v>9.6</v>
      </c>
      <c r="L1428">
        <v>12.0827142857142</v>
      </c>
      <c r="M1428">
        <v>11.505685714285701</v>
      </c>
      <c r="N1428">
        <v>11.4667769230769</v>
      </c>
      <c r="O1428">
        <v>15.35</v>
      </c>
      <c r="P1428">
        <f>G1428-O1428</f>
        <v>-3.3699999999999992</v>
      </c>
      <c r="Q1428">
        <v>1.1219240181274399</v>
      </c>
      <c r="R1428">
        <v>177663.428571428</v>
      </c>
      <c r="S1428">
        <v>82426.399999999994</v>
      </c>
      <c r="U1428">
        <v>3</v>
      </c>
    </row>
    <row r="1429" spans="1:21" hidden="1" x14ac:dyDescent="0.3">
      <c r="A1429" t="s">
        <v>2850</v>
      </c>
      <c r="B1429" t="s">
        <v>2851</v>
      </c>
      <c r="C1429">
        <v>0</v>
      </c>
      <c r="D1429">
        <v>2.176034</v>
      </c>
      <c r="E1429">
        <v>-2.001757</v>
      </c>
      <c r="F1429">
        <v>44</v>
      </c>
      <c r="G1429">
        <v>29.65</v>
      </c>
      <c r="H1429">
        <v>54</v>
      </c>
      <c r="I1429"/>
      <c r="J1429">
        <v>29.8339772727272</v>
      </c>
      <c r="K1429">
        <v>21.3</v>
      </c>
      <c r="L1429">
        <v>29.5</v>
      </c>
      <c r="M1429">
        <v>24.492666666666601</v>
      </c>
      <c r="N1429">
        <v>35.914642857142802</v>
      </c>
      <c r="O1429">
        <v>39</v>
      </c>
      <c r="P1429">
        <f>G1429-O1429</f>
        <v>-9.3500000000000014</v>
      </c>
      <c r="Q1429">
        <v>8.00594420005255</v>
      </c>
      <c r="R1429">
        <v>575487.86363636295</v>
      </c>
      <c r="S1429">
        <v>1413325.5454545401</v>
      </c>
      <c r="U1429">
        <v>3</v>
      </c>
    </row>
    <row r="1430" spans="1:21" hidden="1" x14ac:dyDescent="0.3">
      <c r="A1430" t="s">
        <v>2852</v>
      </c>
      <c r="B1430" t="s">
        <v>2853</v>
      </c>
      <c r="C1430">
        <v>0</v>
      </c>
      <c r="D1430">
        <v>1.3257209999999999</v>
      </c>
      <c r="E1430">
        <v>-1.3088739999999901</v>
      </c>
      <c r="F1430">
        <v>39</v>
      </c>
      <c r="G1430">
        <v>3.34</v>
      </c>
      <c r="H1430">
        <v>30.6</v>
      </c>
      <c r="I1430"/>
      <c r="J1430">
        <v>7.3597435897435801</v>
      </c>
      <c r="K1430">
        <v>3.06</v>
      </c>
      <c r="L1430">
        <v>4.0838461538461504</v>
      </c>
      <c r="M1430">
        <v>5.7584615384615301</v>
      </c>
      <c r="N1430">
        <v>12.236923076923</v>
      </c>
      <c r="O1430">
        <v>37</v>
      </c>
      <c r="P1430">
        <f>G1430-O1430</f>
        <v>-33.659999999999997</v>
      </c>
      <c r="Q1430">
        <v>5.3182454007924402</v>
      </c>
      <c r="R1430">
        <v>5939659.0499999998</v>
      </c>
      <c r="S1430">
        <v>8321097.9473684197</v>
      </c>
      <c r="U1430">
        <v>3</v>
      </c>
    </row>
    <row r="1431" spans="1:21" hidden="1" x14ac:dyDescent="0.3">
      <c r="A1431" t="s">
        <v>2854</v>
      </c>
      <c r="B1431" t="s">
        <v>1228</v>
      </c>
      <c r="C1431">
        <v>0</v>
      </c>
      <c r="D1431">
        <v>0</v>
      </c>
      <c r="E1431">
        <v>0</v>
      </c>
      <c r="F1431">
        <v>26</v>
      </c>
      <c r="G1431">
        <v>24.3</v>
      </c>
      <c r="H1431">
        <v>25.68</v>
      </c>
      <c r="I1431"/>
      <c r="J1431">
        <v>24.8287384615384</v>
      </c>
      <c r="K1431">
        <v>23.2</v>
      </c>
      <c r="L1431">
        <v>24.2000777777777</v>
      </c>
      <c r="M1431">
        <v>25.256655555555501</v>
      </c>
      <c r="N1431">
        <v>25.054575</v>
      </c>
      <c r="O1431">
        <v>25.69</v>
      </c>
      <c r="P1431">
        <f>G1431-O1431</f>
        <v>-1.3900000000000006</v>
      </c>
      <c r="Q1431">
        <v>0.64985355339609996</v>
      </c>
      <c r="R1431">
        <v>136634.23076922999</v>
      </c>
      <c r="S1431">
        <v>208234.615384615</v>
      </c>
      <c r="U1431">
        <v>2</v>
      </c>
    </row>
    <row r="1432" spans="1:21" hidden="1" x14ac:dyDescent="0.3">
      <c r="A1432" t="s">
        <v>2855</v>
      </c>
      <c r="B1432" t="s">
        <v>2856</v>
      </c>
      <c r="C1432">
        <v>0</v>
      </c>
      <c r="D1432">
        <v>0</v>
      </c>
      <c r="E1432">
        <v>0</v>
      </c>
      <c r="F1432">
        <v>63</v>
      </c>
      <c r="G1432">
        <v>38.163800000000002</v>
      </c>
      <c r="H1432">
        <v>38.221699999999998</v>
      </c>
      <c r="I1432"/>
      <c r="J1432">
        <v>30.509947619047601</v>
      </c>
      <c r="K1432">
        <v>24.45</v>
      </c>
      <c r="L1432">
        <v>34.846328571428501</v>
      </c>
      <c r="M1432">
        <v>28.843990476190399</v>
      </c>
      <c r="N1432">
        <v>27.839523809523801</v>
      </c>
      <c r="O1432">
        <v>24.79</v>
      </c>
      <c r="P1432">
        <f>G1432-O1432</f>
        <v>13.373800000000003</v>
      </c>
      <c r="Q1432">
        <v>3.5995824457601802</v>
      </c>
      <c r="R1432">
        <v>310330.375</v>
      </c>
      <c r="S1432">
        <v>141387.38709677401</v>
      </c>
      <c r="U1432">
        <v>5</v>
      </c>
    </row>
    <row r="1433" spans="1:21" hidden="1" x14ac:dyDescent="0.3">
      <c r="A1433" t="s">
        <v>12931</v>
      </c>
      <c r="B1433" t="s">
        <v>12932</v>
      </c>
      <c r="C1433">
        <v>20.841723000000002</v>
      </c>
      <c r="D1433">
        <v>2.7196229999999999</v>
      </c>
      <c r="E1433">
        <v>4.0471699999999897</v>
      </c>
      <c r="F1433">
        <v>253</v>
      </c>
      <c r="G1433">
        <v>87.05</v>
      </c>
      <c r="H1433">
        <v>87.05</v>
      </c>
      <c r="I1433"/>
      <c r="J1433">
        <v>28.771225296442601</v>
      </c>
      <c r="K1433">
        <v>10.705</v>
      </c>
      <c r="L1433">
        <v>51.792058823529402</v>
      </c>
      <c r="M1433">
        <v>21.251726190476099</v>
      </c>
      <c r="N1433">
        <v>12.9958333333333</v>
      </c>
      <c r="O1433">
        <v>11.125</v>
      </c>
      <c r="P1433">
        <f>G1433-O1433</f>
        <v>75.924999999999997</v>
      </c>
      <c r="Q1433">
        <v>19.849002890689299</v>
      </c>
      <c r="R1433">
        <v>985534.52755905502</v>
      </c>
      <c r="S1433">
        <v>308252.38095238002</v>
      </c>
      <c r="U1433">
        <v>21</v>
      </c>
    </row>
    <row r="1434" spans="1:21" hidden="1" x14ac:dyDescent="0.3">
      <c r="A1434" t="s">
        <v>7622</v>
      </c>
      <c r="B1434" t="s">
        <v>7623</v>
      </c>
      <c r="C1434">
        <v>34.274227000000003</v>
      </c>
      <c r="D1434">
        <v>1.8728830000000001</v>
      </c>
      <c r="E1434">
        <v>3.0206369999999998</v>
      </c>
      <c r="F1434">
        <v>253</v>
      </c>
      <c r="G1434">
        <v>103.3</v>
      </c>
      <c r="H1434">
        <v>106.88</v>
      </c>
      <c r="I1434"/>
      <c r="J1434">
        <v>52.574940711462403</v>
      </c>
      <c r="K1434">
        <v>21.25</v>
      </c>
      <c r="L1434">
        <v>80.987411764705797</v>
      </c>
      <c r="M1434">
        <v>50.262023809523797</v>
      </c>
      <c r="N1434">
        <v>26.137142857142798</v>
      </c>
      <c r="O1434">
        <v>27.5</v>
      </c>
      <c r="P1434">
        <f>G1434-O1434</f>
        <v>75.8</v>
      </c>
      <c r="Q1434">
        <v>25.0579236212178</v>
      </c>
      <c r="R1434">
        <v>9616691.8740157392</v>
      </c>
      <c r="S1434">
        <v>1744960.3174603099</v>
      </c>
      <c r="U1434">
        <v>21</v>
      </c>
    </row>
    <row r="1435" spans="1:21" hidden="1" x14ac:dyDescent="0.3">
      <c r="A1435" t="s">
        <v>2860</v>
      </c>
      <c r="B1435" t="s">
        <v>2861</v>
      </c>
      <c r="C1435">
        <v>0</v>
      </c>
      <c r="D1435">
        <v>0.21205399999999999</v>
      </c>
      <c r="E1435">
        <v>-0.54</v>
      </c>
      <c r="F1435">
        <v>49</v>
      </c>
      <c r="G1435">
        <v>15.4</v>
      </c>
      <c r="H1435">
        <v>33.9</v>
      </c>
      <c r="I1435"/>
      <c r="J1435">
        <v>20.163775510204001</v>
      </c>
      <c r="K1435">
        <v>8.8000000000000007</v>
      </c>
      <c r="L1435">
        <v>12.2514705882352</v>
      </c>
      <c r="M1435">
        <v>19.47625</v>
      </c>
      <c r="N1435">
        <v>29.258125</v>
      </c>
      <c r="O1435">
        <v>36.69</v>
      </c>
      <c r="P1435">
        <f>G1435-O1435</f>
        <v>-21.29</v>
      </c>
      <c r="Q1435">
        <v>7.7357949474755099</v>
      </c>
      <c r="R1435">
        <v>15045476.439999999</v>
      </c>
      <c r="S1435">
        <v>11647824.75</v>
      </c>
      <c r="U1435">
        <v>4</v>
      </c>
    </row>
    <row r="1436" spans="1:21" hidden="1" x14ac:dyDescent="0.3">
      <c r="A1436" t="s">
        <v>2862</v>
      </c>
      <c r="B1436" t="s">
        <v>2863</v>
      </c>
      <c r="C1436">
        <v>0</v>
      </c>
      <c r="D1436">
        <v>11.187707</v>
      </c>
      <c r="E1436">
        <v>-1.8582189999999901</v>
      </c>
      <c r="F1436">
        <v>28</v>
      </c>
      <c r="G1436">
        <v>3.2330000000000001</v>
      </c>
      <c r="H1436">
        <v>9</v>
      </c>
      <c r="I1436"/>
      <c r="J1436">
        <v>5.1290392857142804</v>
      </c>
      <c r="K1436">
        <v>2.02</v>
      </c>
      <c r="L1436">
        <v>3.4482999999999899</v>
      </c>
      <c r="M1436">
        <v>6.3033333333333301</v>
      </c>
      <c r="N1436">
        <v>5.8222333333333296</v>
      </c>
      <c r="O1436">
        <v>5</v>
      </c>
      <c r="P1436">
        <f>G1436-O1436</f>
        <v>-1.7669999999999999</v>
      </c>
      <c r="Q1436">
        <v>1.7189988383292301</v>
      </c>
      <c r="R1436">
        <v>5944621.5</v>
      </c>
      <c r="S1436">
        <v>2305637.7142857099</v>
      </c>
      <c r="U1436">
        <v>2</v>
      </c>
    </row>
    <row r="1437" spans="1:21" hidden="1" x14ac:dyDescent="0.3">
      <c r="A1437" t="s">
        <v>9599</v>
      </c>
      <c r="B1437" t="s">
        <v>9600</v>
      </c>
      <c r="C1437">
        <v>27.653482</v>
      </c>
      <c r="D1437">
        <v>12.492082999999999</v>
      </c>
      <c r="E1437">
        <v>3.6313689999999998</v>
      </c>
      <c r="F1437">
        <v>29</v>
      </c>
      <c r="G1437">
        <v>100.6</v>
      </c>
      <c r="H1437">
        <v>101.01</v>
      </c>
      <c r="I1437"/>
      <c r="J1437">
        <v>63.867586206896497</v>
      </c>
      <c r="K1437">
        <v>29.14</v>
      </c>
      <c r="L1437">
        <v>82.672999999999902</v>
      </c>
      <c r="M1437">
        <v>62.927999999999997</v>
      </c>
      <c r="N1437">
        <v>44.016666666666602</v>
      </c>
      <c r="O1437">
        <v>24.88</v>
      </c>
      <c r="P1437">
        <f>G1437-O1437</f>
        <v>75.72</v>
      </c>
      <c r="Q1437">
        <v>18.6065688583307</v>
      </c>
      <c r="R1437">
        <v>4563448.2</v>
      </c>
      <c r="S1437">
        <v>9115936.0714285709</v>
      </c>
      <c r="U1437">
        <v>2</v>
      </c>
    </row>
    <row r="1438" spans="1:21" hidden="1" x14ac:dyDescent="0.3">
      <c r="A1438" t="s">
        <v>14043</v>
      </c>
      <c r="B1438" t="s">
        <v>14044</v>
      </c>
      <c r="C1438">
        <v>22.661491000000002</v>
      </c>
      <c r="D1438">
        <v>3.562414</v>
      </c>
      <c r="E1438">
        <v>4.1179990000000002</v>
      </c>
      <c r="F1438">
        <v>253</v>
      </c>
      <c r="G1438">
        <v>92.32</v>
      </c>
      <c r="H1438">
        <v>93.09</v>
      </c>
      <c r="I1438"/>
      <c r="J1438">
        <v>37.389604743082899</v>
      </c>
      <c r="K1438">
        <v>4.67</v>
      </c>
      <c r="L1438">
        <v>64.225764705882298</v>
      </c>
      <c r="M1438">
        <v>31.0515476190476</v>
      </c>
      <c r="N1438">
        <v>16.572023809523799</v>
      </c>
      <c r="O1438">
        <v>16.655000000000001</v>
      </c>
      <c r="P1438">
        <f>G1438-O1438</f>
        <v>75.664999999999992</v>
      </c>
      <c r="Q1438">
        <v>23.368512792236601</v>
      </c>
      <c r="R1438">
        <v>2973529.9370078701</v>
      </c>
      <c r="S1438">
        <v>1975428.57142857</v>
      </c>
      <c r="U1438">
        <v>21</v>
      </c>
    </row>
    <row r="1439" spans="1:21" hidden="1" x14ac:dyDescent="0.3">
      <c r="A1439" t="s">
        <v>2868</v>
      </c>
      <c r="B1439" t="s">
        <v>2256</v>
      </c>
      <c r="C1439">
        <v>0</v>
      </c>
      <c r="D1439">
        <v>8.2751000000000005E-2</v>
      </c>
      <c r="E1439">
        <v>-0.1</v>
      </c>
      <c r="F1439">
        <v>153</v>
      </c>
      <c r="G1439">
        <v>26.5</v>
      </c>
      <c r="H1439">
        <v>27</v>
      </c>
      <c r="I1439"/>
      <c r="J1439">
        <v>23.927086274509701</v>
      </c>
      <c r="K1439">
        <v>9.5</v>
      </c>
      <c r="L1439">
        <v>25.689690196078399</v>
      </c>
      <c r="M1439">
        <v>25.019411764705801</v>
      </c>
      <c r="N1439">
        <v>21.072156862745</v>
      </c>
      <c r="O1439">
        <v>25.25</v>
      </c>
      <c r="P1439">
        <f>G1439-O1439</f>
        <v>1.25</v>
      </c>
      <c r="Q1439">
        <v>3.4184908944833499</v>
      </c>
      <c r="R1439">
        <v>30032.662337662299</v>
      </c>
      <c r="S1439">
        <v>24809.210526315699</v>
      </c>
      <c r="U1439">
        <v>12</v>
      </c>
    </row>
    <row r="1440" spans="1:21" hidden="1" x14ac:dyDescent="0.3">
      <c r="A1440" t="s">
        <v>11019</v>
      </c>
      <c r="B1440" t="s">
        <v>11020</v>
      </c>
      <c r="C1440">
        <v>34.627814999999998</v>
      </c>
      <c r="D1440">
        <v>15.6874859999999</v>
      </c>
      <c r="E1440">
        <v>3.23872599999999</v>
      </c>
      <c r="F1440">
        <v>253</v>
      </c>
      <c r="G1440">
        <v>111.59</v>
      </c>
      <c r="H1440">
        <v>120.3</v>
      </c>
      <c r="I1440"/>
      <c r="J1440">
        <v>65.746521739130401</v>
      </c>
      <c r="K1440">
        <v>27.88</v>
      </c>
      <c r="L1440">
        <v>92.618823529411699</v>
      </c>
      <c r="M1440">
        <v>61.623809523809499</v>
      </c>
      <c r="N1440">
        <v>42.677023809523803</v>
      </c>
      <c r="O1440">
        <v>36</v>
      </c>
      <c r="P1440">
        <f>G1440-O1440</f>
        <v>75.59</v>
      </c>
      <c r="Q1440">
        <v>23.356864303153198</v>
      </c>
      <c r="R1440">
        <v>110959975.19685</v>
      </c>
      <c r="S1440">
        <v>89322933.333333299</v>
      </c>
      <c r="U1440">
        <v>21</v>
      </c>
    </row>
    <row r="1441" spans="1:21" hidden="1" x14ac:dyDescent="0.3">
      <c r="A1441" t="s">
        <v>898</v>
      </c>
      <c r="B1441" t="s">
        <v>899</v>
      </c>
      <c r="C1441">
        <v>23.610043999999998</v>
      </c>
      <c r="D1441">
        <v>3.9620129999999998</v>
      </c>
      <c r="E1441">
        <v>3.423543</v>
      </c>
      <c r="F1441">
        <v>149</v>
      </c>
      <c r="G1441">
        <v>81.17</v>
      </c>
      <c r="H1441">
        <v>83.4</v>
      </c>
      <c r="I1441"/>
      <c r="J1441">
        <v>33.147953020134203</v>
      </c>
      <c r="K1441">
        <v>4.03</v>
      </c>
      <c r="L1441">
        <v>61.121200000000002</v>
      </c>
      <c r="M1441">
        <v>31.320399999999999</v>
      </c>
      <c r="N1441">
        <v>6.4686734693877499</v>
      </c>
      <c r="O1441">
        <v>5.6050000000000004</v>
      </c>
      <c r="P1441">
        <f>G1441-O1441</f>
        <v>75.564999999999998</v>
      </c>
      <c r="Q1441">
        <v>25.1054773016781</v>
      </c>
      <c r="R1441">
        <v>4054866.6533333301</v>
      </c>
      <c r="S1441">
        <v>1232918.91891891</v>
      </c>
      <c r="U1441">
        <v>12</v>
      </c>
    </row>
    <row r="1442" spans="1:21" hidden="1" x14ac:dyDescent="0.3">
      <c r="A1442" t="s">
        <v>730</v>
      </c>
      <c r="B1442" t="s">
        <v>731</v>
      </c>
      <c r="C1442">
        <v>152.553145</v>
      </c>
      <c r="D1442">
        <v>27.417531</v>
      </c>
      <c r="E1442">
        <v>0.53030699999999997</v>
      </c>
      <c r="F1442">
        <v>40</v>
      </c>
      <c r="G1442">
        <v>87.575000000000003</v>
      </c>
      <c r="H1442">
        <v>87.575000000000003</v>
      </c>
      <c r="I1442"/>
      <c r="J1442">
        <v>31.575125</v>
      </c>
      <c r="K1442">
        <v>11.7</v>
      </c>
      <c r="L1442">
        <v>54.155357142857099</v>
      </c>
      <c r="M1442">
        <v>24.3223076923076</v>
      </c>
      <c r="N1442">
        <v>14.510769230769199</v>
      </c>
      <c r="O1442">
        <v>12.15</v>
      </c>
      <c r="P1442">
        <f>G1442-O1442</f>
        <v>75.424999999999997</v>
      </c>
      <c r="Q1442">
        <v>19.989497225867101</v>
      </c>
      <c r="R1442">
        <v>2429698.15</v>
      </c>
      <c r="S1442">
        <v>1211028.05</v>
      </c>
      <c r="U1442">
        <v>3</v>
      </c>
    </row>
    <row r="1443" spans="1:21" hidden="1" x14ac:dyDescent="0.3">
      <c r="A1443" t="s">
        <v>2874</v>
      </c>
      <c r="B1443" t="s">
        <v>2875</v>
      </c>
      <c r="C1443">
        <v>0</v>
      </c>
      <c r="D1443">
        <v>5.644101</v>
      </c>
      <c r="E1443">
        <v>-1.3588639999999901</v>
      </c>
      <c r="F1443">
        <v>44</v>
      </c>
      <c r="G1443">
        <v>17</v>
      </c>
      <c r="H1443">
        <v>17.7</v>
      </c>
      <c r="I1443"/>
      <c r="J1443">
        <v>9.18079545454545</v>
      </c>
      <c r="K1443">
        <v>5.08</v>
      </c>
      <c r="L1443">
        <v>12.3183333333333</v>
      </c>
      <c r="M1443">
        <v>7.0833333333333304</v>
      </c>
      <c r="N1443">
        <v>8.0664285714285704</v>
      </c>
      <c r="O1443">
        <v>8.57</v>
      </c>
      <c r="P1443">
        <f>G1443-O1443</f>
        <v>8.43</v>
      </c>
      <c r="Q1443">
        <v>3.7209188573838401</v>
      </c>
      <c r="R1443">
        <v>12496059.227272701</v>
      </c>
      <c r="S1443">
        <v>8801915.9090909008</v>
      </c>
      <c r="U1443">
        <v>3</v>
      </c>
    </row>
    <row r="1444" spans="1:21" hidden="1" x14ac:dyDescent="0.3">
      <c r="A1444" t="s">
        <v>1068</v>
      </c>
      <c r="B1444" t="s">
        <v>1069</v>
      </c>
      <c r="C1444">
        <v>86.516665000000003</v>
      </c>
      <c r="D1444">
        <v>8.6759719999999998</v>
      </c>
      <c r="E1444">
        <v>0.94397999999999904</v>
      </c>
      <c r="F1444">
        <v>112</v>
      </c>
      <c r="G1444">
        <v>84.411100000000005</v>
      </c>
      <c r="H1444">
        <v>84.98</v>
      </c>
      <c r="I1444"/>
      <c r="J1444">
        <v>37.448715178571398</v>
      </c>
      <c r="K1444">
        <v>7.0250000000000004</v>
      </c>
      <c r="L1444">
        <v>59.971607894736799</v>
      </c>
      <c r="M1444">
        <v>41.818513513513501</v>
      </c>
      <c r="N1444">
        <v>9.9472972972972897</v>
      </c>
      <c r="O1444">
        <v>9</v>
      </c>
      <c r="P1444">
        <f>G1444-O1444</f>
        <v>75.411100000000005</v>
      </c>
      <c r="Q1444">
        <v>23.750004543067199</v>
      </c>
      <c r="R1444">
        <v>10327137.3392857</v>
      </c>
      <c r="S1444">
        <v>7523182.1428571399</v>
      </c>
      <c r="U1444">
        <v>9</v>
      </c>
    </row>
    <row r="1445" spans="1:21" hidden="1" x14ac:dyDescent="0.3">
      <c r="A1445" t="s">
        <v>2878</v>
      </c>
      <c r="B1445" t="s">
        <v>2879</v>
      </c>
      <c r="C1445">
        <v>7.628342</v>
      </c>
      <c r="D1445">
        <v>1.0986389999999999</v>
      </c>
      <c r="E1445">
        <v>1.2689520000000001</v>
      </c>
      <c r="F1445">
        <v>206</v>
      </c>
      <c r="G1445">
        <v>9.82</v>
      </c>
      <c r="H1445">
        <v>25.78</v>
      </c>
      <c r="I1445"/>
      <c r="J1445">
        <v>13.635582524271801</v>
      </c>
      <c r="K1445">
        <v>6</v>
      </c>
      <c r="L1445">
        <v>8.8385507246376793</v>
      </c>
      <c r="M1445">
        <v>11.5555072463768</v>
      </c>
      <c r="N1445">
        <v>20.6138235294117</v>
      </c>
      <c r="O1445">
        <v>15.76</v>
      </c>
      <c r="P1445">
        <f>G1445-O1445</f>
        <v>-5.9399999999999995</v>
      </c>
      <c r="Q1445">
        <v>5.9306479225259503</v>
      </c>
      <c r="R1445">
        <v>2383996.0679611601</v>
      </c>
      <c r="S1445">
        <v>1514279.61165048</v>
      </c>
      <c r="U1445">
        <v>17</v>
      </c>
    </row>
    <row r="1446" spans="1:21" hidden="1" x14ac:dyDescent="0.3">
      <c r="A1446" t="s">
        <v>2880</v>
      </c>
      <c r="B1446" t="s">
        <v>2881</v>
      </c>
      <c r="C1446">
        <v>0</v>
      </c>
      <c r="D1446">
        <v>0</v>
      </c>
      <c r="E1446">
        <v>0</v>
      </c>
      <c r="F1446">
        <v>102</v>
      </c>
      <c r="G1446">
        <v>68.868799999999993</v>
      </c>
      <c r="H1446">
        <v>96.36</v>
      </c>
      <c r="I1446"/>
      <c r="J1446">
        <v>37.650404901960698</v>
      </c>
      <c r="K1446">
        <v>5.2125000000000004</v>
      </c>
      <c r="L1446">
        <v>51.866435294117601</v>
      </c>
      <c r="M1446">
        <v>51.3020588235294</v>
      </c>
      <c r="N1446">
        <v>9.7827205882352892</v>
      </c>
      <c r="O1446">
        <v>7.3875000000000002</v>
      </c>
      <c r="P1446">
        <f>G1446-O1446</f>
        <v>61.48129999999999</v>
      </c>
      <c r="Q1446">
        <v>24.175044728570601</v>
      </c>
      <c r="R1446">
        <v>11273795.5098039</v>
      </c>
      <c r="S1446">
        <v>3137086.2745098001</v>
      </c>
      <c r="U1446">
        <v>8</v>
      </c>
    </row>
    <row r="1447" spans="1:21" hidden="1" x14ac:dyDescent="0.3">
      <c r="A1447" t="s">
        <v>2882</v>
      </c>
      <c r="B1447" t="s">
        <v>2883</v>
      </c>
      <c r="C1447">
        <v>0</v>
      </c>
      <c r="D1447">
        <v>13.786453</v>
      </c>
      <c r="E1447">
        <v>-1.9903000000000001E-2</v>
      </c>
      <c r="F1447">
        <v>4</v>
      </c>
      <c r="G1447">
        <v>9.83</v>
      </c>
      <c r="H1447">
        <v>9.83</v>
      </c>
      <c r="I1447"/>
      <c r="J1447">
        <v>9.7850000000000001</v>
      </c>
      <c r="K1447">
        <v>9.75</v>
      </c>
      <c r="L1447">
        <v>9.82</v>
      </c>
      <c r="M1447">
        <v>9.75</v>
      </c>
      <c r="N1447">
        <v>9.75</v>
      </c>
      <c r="O1447">
        <v>9.73</v>
      </c>
      <c r="P1447">
        <f>G1447-O1447</f>
        <v>9.9999999999999645E-2</v>
      </c>
      <c r="Q1447">
        <v>4.12310562561767E-2</v>
      </c>
      <c r="R1447">
        <v>497759</v>
      </c>
      <c r="S1447">
        <v>2438652.5</v>
      </c>
      <c r="U1447">
        <v>0</v>
      </c>
    </row>
    <row r="1448" spans="1:21" hidden="1" x14ac:dyDescent="0.3">
      <c r="A1448" t="s">
        <v>2884</v>
      </c>
      <c r="B1448" t="s">
        <v>2885</v>
      </c>
      <c r="C1448">
        <v>4.4884040000000001</v>
      </c>
      <c r="D1448">
        <v>1.7200040000000001</v>
      </c>
      <c r="E1448">
        <v>2.1834039999999999</v>
      </c>
      <c r="F1448">
        <v>14</v>
      </c>
      <c r="G1448">
        <v>10.27</v>
      </c>
      <c r="H1448">
        <v>10.45</v>
      </c>
      <c r="I1448"/>
      <c r="J1448">
        <v>8.8628571428571394</v>
      </c>
      <c r="K1448">
        <v>7.12</v>
      </c>
      <c r="L1448">
        <v>10.183999999999999</v>
      </c>
      <c r="M1448">
        <v>8.18</v>
      </c>
      <c r="N1448">
        <v>8.0649999999999995</v>
      </c>
      <c r="O1448">
        <v>13</v>
      </c>
      <c r="P1448">
        <f>G1448-O1448</f>
        <v>-2.7300000000000004</v>
      </c>
      <c r="Q1448">
        <v>1.27392445477882</v>
      </c>
      <c r="R1448">
        <v>728362.57142857101</v>
      </c>
      <c r="S1448">
        <v>1089353.8571428501</v>
      </c>
      <c r="U1448">
        <v>1</v>
      </c>
    </row>
    <row r="1449" spans="1:21" hidden="1" x14ac:dyDescent="0.3">
      <c r="A1449" t="s">
        <v>2886</v>
      </c>
      <c r="B1449" t="s">
        <v>2887</v>
      </c>
      <c r="C1449">
        <v>0</v>
      </c>
      <c r="D1449">
        <v>1.7883009999999999</v>
      </c>
      <c r="E1449">
        <v>-2.4065379999999998</v>
      </c>
      <c r="F1449">
        <v>47</v>
      </c>
      <c r="G1449">
        <v>49.1</v>
      </c>
      <c r="H1449">
        <v>58.7</v>
      </c>
      <c r="I1449"/>
      <c r="J1449">
        <v>43.532659574467999</v>
      </c>
      <c r="K1449">
        <v>23.3</v>
      </c>
      <c r="L1449">
        <v>47.220312499999999</v>
      </c>
      <c r="M1449">
        <v>45.970624999999998</v>
      </c>
      <c r="N1449">
        <v>36.998666666666601</v>
      </c>
      <c r="O1449">
        <v>20.100000000000001</v>
      </c>
      <c r="P1449">
        <f>G1449-O1449</f>
        <v>29</v>
      </c>
      <c r="Q1449">
        <v>8.4398916804212103</v>
      </c>
      <c r="R1449">
        <v>17553703.666666601</v>
      </c>
      <c r="S1449">
        <v>10014008.130434699</v>
      </c>
      <c r="U1449">
        <v>3</v>
      </c>
    </row>
    <row r="1450" spans="1:21" hidden="1" x14ac:dyDescent="0.3">
      <c r="A1450" t="s">
        <v>2888</v>
      </c>
      <c r="B1450" t="s">
        <v>2889</v>
      </c>
      <c r="C1450">
        <v>0</v>
      </c>
      <c r="D1450">
        <v>2.101766</v>
      </c>
      <c r="E1450">
        <v>-4.1855999999999997E-2</v>
      </c>
      <c r="F1450">
        <v>113</v>
      </c>
      <c r="G1450">
        <v>3.5798999999999999</v>
      </c>
      <c r="H1450">
        <v>9.85</v>
      </c>
      <c r="I1450"/>
      <c r="J1450">
        <v>4.8082017699115003</v>
      </c>
      <c r="K1450">
        <v>2.2599999999999998</v>
      </c>
      <c r="L1450">
        <v>4.9049157894736801</v>
      </c>
      <c r="M1450">
        <v>4.0255263157894703</v>
      </c>
      <c r="N1450">
        <v>5.5127027027026996</v>
      </c>
      <c r="O1450">
        <v>4.8</v>
      </c>
      <c r="P1450">
        <f>G1450-O1450</f>
        <v>-1.2201</v>
      </c>
      <c r="Q1450">
        <v>1.6701876114132399</v>
      </c>
      <c r="R1450">
        <v>955536.59649122797</v>
      </c>
      <c r="S1450">
        <v>1351171.42857142</v>
      </c>
      <c r="U1450">
        <v>9</v>
      </c>
    </row>
    <row r="1451" spans="1:21" hidden="1" x14ac:dyDescent="0.3">
      <c r="A1451" t="s">
        <v>7296</v>
      </c>
      <c r="B1451" t="s">
        <v>7297</v>
      </c>
      <c r="C1451">
        <v>21.441527000000001</v>
      </c>
      <c r="D1451">
        <v>2.6281779999999899</v>
      </c>
      <c r="E1451">
        <v>4.1428949999999896</v>
      </c>
      <c r="F1451">
        <v>253</v>
      </c>
      <c r="G1451">
        <v>87.21</v>
      </c>
      <c r="H1451">
        <v>89.21</v>
      </c>
      <c r="I1451"/>
      <c r="J1451">
        <v>31.2225296442687</v>
      </c>
      <c r="K1451">
        <v>9.0250000000000004</v>
      </c>
      <c r="L1451">
        <v>59.813470588235297</v>
      </c>
      <c r="M1451">
        <v>21.135535714285702</v>
      </c>
      <c r="N1451">
        <v>12.378214285714201</v>
      </c>
      <c r="O1451">
        <v>11.815</v>
      </c>
      <c r="P1451">
        <f>G1451-O1451</f>
        <v>75.394999999999996</v>
      </c>
      <c r="Q1451">
        <v>23.0733230169336</v>
      </c>
      <c r="R1451">
        <v>1662557.70866141</v>
      </c>
      <c r="S1451">
        <v>466287.30158730102</v>
      </c>
      <c r="U1451">
        <v>21</v>
      </c>
    </row>
    <row r="1452" spans="1:21" hidden="1" x14ac:dyDescent="0.3">
      <c r="A1452" t="s">
        <v>2892</v>
      </c>
      <c r="B1452" t="s">
        <v>2893</v>
      </c>
      <c r="C1452">
        <v>0</v>
      </c>
      <c r="D1452">
        <v>1.602298</v>
      </c>
      <c r="E1452">
        <v>-6.9273000000000001E-2</v>
      </c>
      <c r="F1452">
        <v>12</v>
      </c>
      <c r="G1452">
        <v>14.7</v>
      </c>
      <c r="H1452">
        <v>16.62</v>
      </c>
      <c r="I1452"/>
      <c r="J1452">
        <v>15.2383333333333</v>
      </c>
      <c r="K1452">
        <v>14.54</v>
      </c>
      <c r="L1452">
        <v>15.102499999999999</v>
      </c>
      <c r="M1452">
        <v>15.112499999999899</v>
      </c>
      <c r="N1452">
        <v>15.5</v>
      </c>
      <c r="O1452">
        <v>14.5</v>
      </c>
      <c r="P1452">
        <f>G1452-O1452</f>
        <v>0.19999999999999929</v>
      </c>
      <c r="Q1452">
        <v>0.59689854982892898</v>
      </c>
      <c r="R1452">
        <v>404523.83333333302</v>
      </c>
      <c r="S1452">
        <v>1310546.33333333</v>
      </c>
      <c r="U1452">
        <v>1</v>
      </c>
    </row>
    <row r="1453" spans="1:21" hidden="1" x14ac:dyDescent="0.3">
      <c r="A1453" t="s">
        <v>2894</v>
      </c>
      <c r="B1453" t="s">
        <v>2895</v>
      </c>
      <c r="C1453">
        <v>0</v>
      </c>
      <c r="D1453">
        <v>1.4438759999999999</v>
      </c>
      <c r="E1453">
        <v>-0.42406700000000003</v>
      </c>
      <c r="F1453">
        <v>227</v>
      </c>
      <c r="G1453">
        <v>19.100000000000001</v>
      </c>
      <c r="H1453">
        <v>390.72</v>
      </c>
      <c r="I1453"/>
      <c r="J1453">
        <v>38.807635682819303</v>
      </c>
      <c r="K1453">
        <v>2</v>
      </c>
      <c r="L1453">
        <v>19.542302631578899</v>
      </c>
      <c r="M1453">
        <v>18.040855263157798</v>
      </c>
      <c r="N1453">
        <v>79.373510666666604</v>
      </c>
      <c r="O1453">
        <v>272</v>
      </c>
      <c r="P1453">
        <f>G1453-O1453</f>
        <v>-252.9</v>
      </c>
      <c r="Q1453">
        <v>67.996566843244906</v>
      </c>
      <c r="R1453">
        <v>49378043.026315697</v>
      </c>
      <c r="S1453">
        <v>11172170.7964601</v>
      </c>
      <c r="U1453">
        <v>18</v>
      </c>
    </row>
    <row r="1454" spans="1:21" hidden="1" x14ac:dyDescent="0.3">
      <c r="A1454" t="s">
        <v>2896</v>
      </c>
      <c r="B1454" t="s">
        <v>2897</v>
      </c>
      <c r="C1454">
        <v>0</v>
      </c>
      <c r="D1454">
        <v>0</v>
      </c>
      <c r="E1454">
        <v>0</v>
      </c>
      <c r="F1454">
        <v>60</v>
      </c>
      <c r="G1454">
        <v>29.89</v>
      </c>
      <c r="H1454">
        <v>32.950000000000003</v>
      </c>
      <c r="I1454"/>
      <c r="J1454">
        <v>28.4239933333333</v>
      </c>
      <c r="K1454">
        <v>24.07</v>
      </c>
      <c r="L1454">
        <v>31.036304999999999</v>
      </c>
      <c r="M1454">
        <v>26.658175</v>
      </c>
      <c r="N1454">
        <v>27.577500000000001</v>
      </c>
      <c r="O1454">
        <v>25.1</v>
      </c>
      <c r="P1454">
        <f>G1454-O1454</f>
        <v>4.7899999999999991</v>
      </c>
      <c r="Q1454">
        <v>2.36838179933312</v>
      </c>
      <c r="R1454">
        <v>681152.8</v>
      </c>
      <c r="S1454">
        <v>2045677.0666666599</v>
      </c>
      <c r="U1454">
        <v>5</v>
      </c>
    </row>
    <row r="1455" spans="1:21" hidden="1" x14ac:dyDescent="0.3">
      <c r="A1455" t="s">
        <v>5235</v>
      </c>
      <c r="B1455" t="s">
        <v>5236</v>
      </c>
      <c r="C1455">
        <v>13.225346</v>
      </c>
      <c r="D1455">
        <v>3.0211269999999999</v>
      </c>
      <c r="E1455">
        <v>7.0667339999999896</v>
      </c>
      <c r="F1455">
        <v>253</v>
      </c>
      <c r="G1455">
        <v>80</v>
      </c>
      <c r="H1455">
        <v>115</v>
      </c>
      <c r="I1455"/>
      <c r="J1455">
        <v>30.534523320158101</v>
      </c>
      <c r="K1455">
        <v>4.9763000000000002</v>
      </c>
      <c r="L1455">
        <v>67.677941176470497</v>
      </c>
      <c r="M1455">
        <v>14.1533333333333</v>
      </c>
      <c r="N1455">
        <v>9.3301119047618997</v>
      </c>
      <c r="O1455">
        <v>4.7778</v>
      </c>
      <c r="P1455">
        <f>G1455-O1455</f>
        <v>75.222200000000001</v>
      </c>
      <c r="Q1455">
        <v>28.988443364472101</v>
      </c>
      <c r="R1455">
        <v>64071954.574803099</v>
      </c>
      <c r="S1455">
        <v>73710637.777777702</v>
      </c>
      <c r="U1455">
        <v>21</v>
      </c>
    </row>
    <row r="1456" spans="1:21" hidden="1" x14ac:dyDescent="0.3">
      <c r="A1456" t="s">
        <v>2899</v>
      </c>
      <c r="B1456" t="s">
        <v>2900</v>
      </c>
      <c r="C1456">
        <v>10.874155999999999</v>
      </c>
      <c r="D1456">
        <v>1.2221839999999999</v>
      </c>
      <c r="E1456">
        <v>1.2359579999999999</v>
      </c>
      <c r="F1456">
        <v>42</v>
      </c>
      <c r="G1456">
        <v>12.98</v>
      </c>
      <c r="H1456">
        <v>16.149999999999999</v>
      </c>
      <c r="I1456"/>
      <c r="J1456">
        <v>12.527142857142801</v>
      </c>
      <c r="K1456">
        <v>9.0500000000000007</v>
      </c>
      <c r="L1456">
        <v>12.7407142857142</v>
      </c>
      <c r="M1456">
        <v>12.638571428571399</v>
      </c>
      <c r="N1456">
        <v>12.2021428571428</v>
      </c>
      <c r="O1456">
        <v>14.6</v>
      </c>
      <c r="P1456">
        <f>G1456-O1456</f>
        <v>-1.6199999999999992</v>
      </c>
      <c r="Q1456">
        <v>1.7851710114355099</v>
      </c>
      <c r="R1456">
        <v>6769713.4285714198</v>
      </c>
      <c r="S1456">
        <v>6874885.5238095196</v>
      </c>
      <c r="U1456">
        <v>3</v>
      </c>
    </row>
    <row r="1457" spans="1:21" hidden="1" x14ac:dyDescent="0.3">
      <c r="A1457" t="s">
        <v>2901</v>
      </c>
      <c r="B1457" t="s">
        <v>1260</v>
      </c>
      <c r="C1457">
        <v>0</v>
      </c>
      <c r="D1457">
        <v>0</v>
      </c>
      <c r="E1457">
        <v>0</v>
      </c>
      <c r="F1457">
        <v>91</v>
      </c>
      <c r="G1457">
        <v>144.74</v>
      </c>
      <c r="H1457">
        <v>144.96</v>
      </c>
      <c r="I1457"/>
      <c r="J1457">
        <v>63.408423076923</v>
      </c>
      <c r="K1457">
        <v>27.61</v>
      </c>
      <c r="L1457">
        <v>92.519499999999994</v>
      </c>
      <c r="M1457">
        <v>61.098566666666599</v>
      </c>
      <c r="N1457">
        <v>35.6368333333333</v>
      </c>
      <c r="O1457">
        <v>30.3</v>
      </c>
      <c r="P1457">
        <f>G1457-O1457</f>
        <v>114.44000000000001</v>
      </c>
      <c r="Q1457">
        <v>27.546877279148301</v>
      </c>
      <c r="R1457">
        <v>622252.52173913002</v>
      </c>
      <c r="S1457">
        <v>570997.77777777705</v>
      </c>
      <c r="U1457">
        <v>7</v>
      </c>
    </row>
    <row r="1458" spans="1:21" hidden="1" x14ac:dyDescent="0.3">
      <c r="A1458" t="s">
        <v>1780</v>
      </c>
      <c r="B1458" t="s">
        <v>1781</v>
      </c>
      <c r="C1458">
        <v>30.551997999999902</v>
      </c>
      <c r="D1458">
        <v>4.1337849999999996</v>
      </c>
      <c r="E1458">
        <v>2.48298</v>
      </c>
      <c r="F1458">
        <v>244</v>
      </c>
      <c r="G1458">
        <v>75.405000000000001</v>
      </c>
      <c r="H1458">
        <v>82.02</v>
      </c>
      <c r="I1458"/>
      <c r="J1458">
        <v>25.8403766393442</v>
      </c>
      <c r="K1458">
        <v>0.25</v>
      </c>
      <c r="L1458">
        <v>54.069329268292599</v>
      </c>
      <c r="M1458">
        <v>20.215864197530799</v>
      </c>
      <c r="N1458">
        <v>2.8874308641975301</v>
      </c>
      <c r="O1458">
        <v>0.20830000000000001</v>
      </c>
      <c r="P1458">
        <f>G1458-O1458</f>
        <v>75.196700000000007</v>
      </c>
      <c r="Q1458">
        <v>23.618433043222499</v>
      </c>
      <c r="R1458">
        <v>108686292.52459</v>
      </c>
      <c r="S1458">
        <v>138593509.83606499</v>
      </c>
      <c r="U1458">
        <v>20</v>
      </c>
    </row>
    <row r="1459" spans="1:21" hidden="1" x14ac:dyDescent="0.3">
      <c r="A1459" t="s">
        <v>15560</v>
      </c>
      <c r="B1459" t="s">
        <v>15561</v>
      </c>
      <c r="C1459">
        <v>16.205331999999999</v>
      </c>
      <c r="D1459">
        <v>0.84132799999999996</v>
      </c>
      <c r="E1459">
        <v>5.3686030000000002</v>
      </c>
      <c r="F1459">
        <v>253</v>
      </c>
      <c r="G1459">
        <v>84.65</v>
      </c>
      <c r="H1459">
        <v>115.3</v>
      </c>
      <c r="I1459"/>
      <c r="J1459">
        <v>49.554732411067199</v>
      </c>
      <c r="K1459">
        <v>9.15</v>
      </c>
      <c r="L1459">
        <v>81.501656470588202</v>
      </c>
      <c r="M1459">
        <v>35.767976190476098</v>
      </c>
      <c r="N1459">
        <v>31.014244047619002</v>
      </c>
      <c r="O1459">
        <v>9.5452999999999992</v>
      </c>
      <c r="P1459">
        <f>G1459-O1459</f>
        <v>75.104700000000008</v>
      </c>
      <c r="Q1459">
        <v>27.277019937147799</v>
      </c>
      <c r="R1459">
        <v>28196.1023622047</v>
      </c>
      <c r="S1459">
        <v>25292.722222222201</v>
      </c>
      <c r="U1459">
        <v>21</v>
      </c>
    </row>
    <row r="1460" spans="1:21" hidden="1" x14ac:dyDescent="0.3">
      <c r="A1460" t="s">
        <v>2906</v>
      </c>
      <c r="B1460" t="s">
        <v>2907</v>
      </c>
      <c r="C1460">
        <v>0</v>
      </c>
      <c r="D1460">
        <v>27.214957999999999</v>
      </c>
      <c r="E1460">
        <v>-0.16758599999999901</v>
      </c>
      <c r="F1460">
        <v>13</v>
      </c>
      <c r="G1460">
        <v>10.1</v>
      </c>
      <c r="H1460">
        <v>10.1</v>
      </c>
      <c r="I1460"/>
      <c r="J1460">
        <v>9.8138769230769203</v>
      </c>
      <c r="K1460">
        <v>9.7100000000000009</v>
      </c>
      <c r="L1460">
        <v>9.9278600000000008</v>
      </c>
      <c r="M1460">
        <v>9.7487499999999994</v>
      </c>
      <c r="N1460">
        <v>9.7365250000000003</v>
      </c>
      <c r="O1460">
        <v>9.6999999999999993</v>
      </c>
      <c r="P1460">
        <f>G1460-O1460</f>
        <v>0.40000000000000036</v>
      </c>
      <c r="Q1460">
        <v>0.133002676375616</v>
      </c>
      <c r="R1460">
        <v>1438220.57142857</v>
      </c>
      <c r="S1460">
        <v>1624754.83333333</v>
      </c>
      <c r="U1460">
        <v>1</v>
      </c>
    </row>
    <row r="1461" spans="1:21" hidden="1" x14ac:dyDescent="0.3">
      <c r="A1461" t="s">
        <v>2908</v>
      </c>
      <c r="B1461" t="s">
        <v>2909</v>
      </c>
      <c r="C1461">
        <v>0</v>
      </c>
      <c r="D1461">
        <v>0</v>
      </c>
      <c r="E1461">
        <v>0</v>
      </c>
      <c r="F1461">
        <v>28</v>
      </c>
      <c r="G1461">
        <v>27.2</v>
      </c>
      <c r="H1461">
        <v>27.54</v>
      </c>
      <c r="I1461"/>
      <c r="J1461">
        <v>25.001460714285699</v>
      </c>
      <c r="K1461">
        <v>21.7042</v>
      </c>
      <c r="L1461">
        <v>24.421769999999999</v>
      </c>
      <c r="M1461">
        <v>25.530144444444399</v>
      </c>
      <c r="N1461">
        <v>25.116877777777699</v>
      </c>
      <c r="O1461">
        <v>25.18</v>
      </c>
      <c r="P1461">
        <f>G1461-O1461</f>
        <v>2.0199999999999996</v>
      </c>
      <c r="Q1461">
        <v>1.56434059432916</v>
      </c>
      <c r="R1461">
        <v>59005.714285714203</v>
      </c>
      <c r="S1461">
        <v>63264.642857142797</v>
      </c>
      <c r="U1461">
        <v>2</v>
      </c>
    </row>
    <row r="1462" spans="1:21" hidden="1" x14ac:dyDescent="0.3">
      <c r="A1462" t="s">
        <v>2910</v>
      </c>
      <c r="B1462" t="s">
        <v>2911</v>
      </c>
      <c r="C1462">
        <v>0</v>
      </c>
      <c r="D1462">
        <v>2.976683</v>
      </c>
      <c r="E1462">
        <v>-1.4586349999999999</v>
      </c>
      <c r="F1462">
        <v>228</v>
      </c>
      <c r="G1462">
        <v>17.149999999999999</v>
      </c>
      <c r="H1462">
        <v>29.82</v>
      </c>
      <c r="I1462"/>
      <c r="J1462">
        <v>9.8100877192982399</v>
      </c>
      <c r="K1462">
        <v>2.78</v>
      </c>
      <c r="L1462">
        <v>8.0892105263157799</v>
      </c>
      <c r="M1462">
        <v>10.299342105263101</v>
      </c>
      <c r="N1462">
        <v>11.0417105263157</v>
      </c>
      <c r="O1462">
        <v>5.5</v>
      </c>
      <c r="P1462">
        <f>G1462-O1462</f>
        <v>11.649999999999999</v>
      </c>
      <c r="Q1462">
        <v>5.3248686766895403</v>
      </c>
      <c r="R1462">
        <v>1062524.03508771</v>
      </c>
      <c r="S1462">
        <v>1614182.4561403501</v>
      </c>
      <c r="U1462">
        <v>19</v>
      </c>
    </row>
    <row r="1463" spans="1:21" hidden="1" x14ac:dyDescent="0.3">
      <c r="A1463" t="s">
        <v>13917</v>
      </c>
      <c r="B1463" t="s">
        <v>13918</v>
      </c>
      <c r="C1463">
        <v>22.289809999999999</v>
      </c>
      <c r="D1463">
        <v>2.3750450000000001</v>
      </c>
      <c r="E1463">
        <v>4.6747819999999898</v>
      </c>
      <c r="F1463">
        <v>94</v>
      </c>
      <c r="G1463">
        <v>102.33</v>
      </c>
      <c r="H1463">
        <v>104.46</v>
      </c>
      <c r="I1463"/>
      <c r="J1463">
        <v>58.786702127659503</v>
      </c>
      <c r="K1463">
        <v>23.16</v>
      </c>
      <c r="L1463">
        <v>88.442499999999995</v>
      </c>
      <c r="M1463">
        <v>54.879999999999903</v>
      </c>
      <c r="N1463">
        <v>32.080967741935403</v>
      </c>
      <c r="O1463">
        <v>27.25</v>
      </c>
      <c r="P1463">
        <f>G1463-O1463</f>
        <v>75.08</v>
      </c>
      <c r="Q1463">
        <v>24.7882671859563</v>
      </c>
      <c r="R1463">
        <v>18742380.212765899</v>
      </c>
      <c r="S1463">
        <v>14680193.617021199</v>
      </c>
      <c r="U1463">
        <v>7</v>
      </c>
    </row>
    <row r="1464" spans="1:21" hidden="1" x14ac:dyDescent="0.3">
      <c r="A1464" t="s">
        <v>2914</v>
      </c>
      <c r="B1464" t="s">
        <v>2915</v>
      </c>
      <c r="C1464">
        <v>0</v>
      </c>
      <c r="D1464">
        <v>0</v>
      </c>
      <c r="E1464">
        <v>0</v>
      </c>
      <c r="F1464">
        <v>20</v>
      </c>
      <c r="G1464">
        <v>49.362200000000001</v>
      </c>
      <c r="H1464">
        <v>51.08</v>
      </c>
      <c r="I1464"/>
      <c r="J1464">
        <v>50.120304999999902</v>
      </c>
      <c r="K1464">
        <v>49.17</v>
      </c>
      <c r="L1464">
        <v>49.3403142857142</v>
      </c>
      <c r="M1464">
        <v>50.5190571428571</v>
      </c>
      <c r="N1464">
        <v>50.565083333333298</v>
      </c>
      <c r="O1464">
        <v>50.05</v>
      </c>
      <c r="P1464">
        <f>G1464-O1464</f>
        <v>-0.68779999999999575</v>
      </c>
      <c r="Q1464">
        <v>0.69142787002504202</v>
      </c>
      <c r="R1464">
        <v>1066216.5</v>
      </c>
      <c r="S1464">
        <v>551606.6</v>
      </c>
      <c r="U1464">
        <v>1</v>
      </c>
    </row>
    <row r="1465" spans="1:21" hidden="1" x14ac:dyDescent="0.3">
      <c r="A1465" t="s">
        <v>2916</v>
      </c>
      <c r="B1465" t="s">
        <v>2917</v>
      </c>
      <c r="C1465">
        <v>8.8022069999999992</v>
      </c>
      <c r="D1465">
        <v>0.67036200000000001</v>
      </c>
      <c r="E1465">
        <v>0.38967499999999999</v>
      </c>
      <c r="F1465">
        <v>253</v>
      </c>
      <c r="G1465">
        <v>3.49</v>
      </c>
      <c r="H1465">
        <v>18.133299999999998</v>
      </c>
      <c r="I1465"/>
      <c r="J1465">
        <v>6.2671059288537503</v>
      </c>
      <c r="K1465">
        <v>1.1296999999999999</v>
      </c>
      <c r="L1465">
        <v>2.2606341176470499</v>
      </c>
      <c r="M1465">
        <v>7.7066035714285697</v>
      </c>
      <c r="N1465">
        <v>8.8817761904761898</v>
      </c>
      <c r="O1465">
        <v>10.222200000000001</v>
      </c>
      <c r="P1465">
        <f>G1465-O1465</f>
        <v>-6.7322000000000006</v>
      </c>
      <c r="Q1465">
        <v>4.5089596591785597</v>
      </c>
      <c r="R1465">
        <v>479075.95275590499</v>
      </c>
      <c r="S1465">
        <v>553710.11904761905</v>
      </c>
      <c r="U1465">
        <v>21</v>
      </c>
    </row>
    <row r="1466" spans="1:21" hidden="1" x14ac:dyDescent="0.3">
      <c r="A1466" t="s">
        <v>8079</v>
      </c>
      <c r="B1466" t="s">
        <v>8080</v>
      </c>
      <c r="C1466">
        <v>9.2585230000000003</v>
      </c>
      <c r="D1466">
        <v>2.2008399999999999</v>
      </c>
      <c r="E1466">
        <v>7.9472719999999999</v>
      </c>
      <c r="F1466">
        <v>253</v>
      </c>
      <c r="G1466">
        <v>75.790000000000006</v>
      </c>
      <c r="H1466">
        <v>77.180000000000007</v>
      </c>
      <c r="I1466"/>
      <c r="J1466">
        <v>20.676116205533599</v>
      </c>
      <c r="K1466">
        <v>0.3125</v>
      </c>
      <c r="L1466">
        <v>41.319411764705798</v>
      </c>
      <c r="M1466">
        <v>18.667410714285701</v>
      </c>
      <c r="N1466">
        <v>1.79577261904761</v>
      </c>
      <c r="O1466">
        <v>0.80620000000000003</v>
      </c>
      <c r="P1466">
        <f>G1466-O1466</f>
        <v>74.983800000000002</v>
      </c>
      <c r="Q1466">
        <v>18.3906431933883</v>
      </c>
      <c r="R1466">
        <v>54445816.251968503</v>
      </c>
      <c r="S1466">
        <v>16835004.761904702</v>
      </c>
      <c r="U1466">
        <v>21</v>
      </c>
    </row>
    <row r="1467" spans="1:21" hidden="1" x14ac:dyDescent="0.3">
      <c r="A1467" t="s">
        <v>12536</v>
      </c>
      <c r="B1467" t="s">
        <v>12537</v>
      </c>
      <c r="C1467">
        <v>11.421897</v>
      </c>
      <c r="D1467">
        <v>4.0140320000000003</v>
      </c>
      <c r="E1467">
        <v>7.3534199999999998</v>
      </c>
      <c r="F1467">
        <v>253</v>
      </c>
      <c r="G1467">
        <v>83.99</v>
      </c>
      <c r="H1467">
        <v>83.99</v>
      </c>
      <c r="I1467"/>
      <c r="J1467">
        <v>31.979130434782601</v>
      </c>
      <c r="K1467">
        <v>8.8275000000000006</v>
      </c>
      <c r="L1467">
        <v>49.778764705882303</v>
      </c>
      <c r="M1467">
        <v>26.909880952380899</v>
      </c>
      <c r="N1467">
        <v>19.0368452380952</v>
      </c>
      <c r="O1467">
        <v>9.0474999999999994</v>
      </c>
      <c r="P1467">
        <f>G1467-O1467</f>
        <v>74.942499999999995</v>
      </c>
      <c r="Q1467">
        <v>17.122270752995099</v>
      </c>
      <c r="R1467">
        <v>13205658.700787401</v>
      </c>
      <c r="S1467">
        <v>21151000</v>
      </c>
      <c r="U1467">
        <v>21</v>
      </c>
    </row>
    <row r="1468" spans="1:21" hidden="1" x14ac:dyDescent="0.3">
      <c r="A1468" t="s">
        <v>2922</v>
      </c>
      <c r="B1468" t="s">
        <v>2923</v>
      </c>
      <c r="C1468">
        <v>0</v>
      </c>
      <c r="D1468">
        <v>0</v>
      </c>
      <c r="E1468">
        <v>0</v>
      </c>
      <c r="F1468">
        <v>9</v>
      </c>
      <c r="G1468">
        <v>24.35</v>
      </c>
      <c r="H1468">
        <v>24.97</v>
      </c>
      <c r="I1468"/>
      <c r="J1468">
        <v>24.260811111111099</v>
      </c>
      <c r="K1468">
        <v>23.890699999999999</v>
      </c>
      <c r="L1468">
        <v>24.260633333333299</v>
      </c>
      <c r="M1468">
        <v>24.029233333333298</v>
      </c>
      <c r="N1468">
        <v>24.492566666666601</v>
      </c>
      <c r="O1468">
        <v>25.05</v>
      </c>
      <c r="P1468">
        <f>G1468-O1468</f>
        <v>-0.69999999999999929</v>
      </c>
      <c r="Q1468">
        <v>0.32831167906596098</v>
      </c>
      <c r="R1468">
        <v>65290</v>
      </c>
      <c r="S1468">
        <v>70945.75</v>
      </c>
      <c r="U1468">
        <v>0</v>
      </c>
    </row>
    <row r="1469" spans="1:21" hidden="1" x14ac:dyDescent="0.3">
      <c r="A1469" t="s">
        <v>2924</v>
      </c>
      <c r="B1469" t="s">
        <v>2925</v>
      </c>
      <c r="C1469">
        <v>0</v>
      </c>
      <c r="D1469">
        <v>5.2437940000000003</v>
      </c>
      <c r="E1469">
        <v>-1.8565590000000001</v>
      </c>
      <c r="F1469">
        <v>92</v>
      </c>
      <c r="G1469">
        <v>28.82</v>
      </c>
      <c r="H1469">
        <v>31.12</v>
      </c>
      <c r="I1469"/>
      <c r="J1469">
        <v>22.2693478260869</v>
      </c>
      <c r="K1469">
        <v>15.79</v>
      </c>
      <c r="L1469">
        <v>24.231612903225798</v>
      </c>
      <c r="M1469">
        <v>22.2258064516129</v>
      </c>
      <c r="N1469">
        <v>20.286666666666601</v>
      </c>
      <c r="O1469">
        <v>19</v>
      </c>
      <c r="P1469">
        <f>G1469-O1469</f>
        <v>9.82</v>
      </c>
      <c r="Q1469">
        <v>3.81346625063347</v>
      </c>
      <c r="R1469">
        <v>18866388.434782598</v>
      </c>
      <c r="S1469">
        <v>3447208.6956521701</v>
      </c>
      <c r="U1469">
        <v>7</v>
      </c>
    </row>
    <row r="1470" spans="1:21" hidden="1" x14ac:dyDescent="0.3">
      <c r="A1470" t="s">
        <v>13985</v>
      </c>
      <c r="B1470" t="s">
        <v>1700</v>
      </c>
      <c r="C1470">
        <v>19.311558999999999</v>
      </c>
      <c r="D1470">
        <v>2.6904720000000002</v>
      </c>
      <c r="E1470">
        <v>4.1529530000000001</v>
      </c>
      <c r="F1470">
        <v>253</v>
      </c>
      <c r="G1470">
        <v>78.650000000000006</v>
      </c>
      <c r="H1470">
        <v>81.75</v>
      </c>
      <c r="I1470"/>
      <c r="J1470">
        <v>27.1567588932806</v>
      </c>
      <c r="K1470">
        <v>3.1875</v>
      </c>
      <c r="L1470">
        <v>49.312705882352901</v>
      </c>
      <c r="M1470">
        <v>23.6119047619047</v>
      </c>
      <c r="N1470">
        <v>8.2819047619047605</v>
      </c>
      <c r="O1470">
        <v>3.9375</v>
      </c>
      <c r="P1470">
        <f>G1470-O1470</f>
        <v>74.712500000000006</v>
      </c>
      <c r="Q1470">
        <v>19.9798402257276</v>
      </c>
      <c r="R1470">
        <v>9165524.9842519592</v>
      </c>
      <c r="S1470">
        <v>10116562.698412601</v>
      </c>
      <c r="U1470">
        <v>21</v>
      </c>
    </row>
    <row r="1471" spans="1:21" hidden="1" x14ac:dyDescent="0.3">
      <c r="A1471" t="s">
        <v>8565</v>
      </c>
      <c r="B1471" t="s">
        <v>8566</v>
      </c>
      <c r="C1471">
        <v>20.398309000000001</v>
      </c>
      <c r="D1471">
        <v>19.889754999999901</v>
      </c>
      <c r="E1471">
        <v>4.8910919999999898</v>
      </c>
      <c r="F1471">
        <v>253</v>
      </c>
      <c r="G1471">
        <v>101.5166</v>
      </c>
      <c r="H1471">
        <v>115.27</v>
      </c>
      <c r="I1471"/>
      <c r="J1471">
        <v>57.412674308300303</v>
      </c>
      <c r="K1471">
        <v>21.25</v>
      </c>
      <c r="L1471">
        <v>91.825018823529405</v>
      </c>
      <c r="M1471">
        <v>47.657142857142802</v>
      </c>
      <c r="N1471">
        <v>32.346190476190401</v>
      </c>
      <c r="O1471">
        <v>26.875</v>
      </c>
      <c r="P1471">
        <f>G1471-O1471</f>
        <v>74.641599999999997</v>
      </c>
      <c r="Q1471">
        <v>27.373996546378098</v>
      </c>
      <c r="R1471">
        <v>24682215.6141732</v>
      </c>
      <c r="S1471">
        <v>21565206.349206299</v>
      </c>
      <c r="U1471">
        <v>21</v>
      </c>
    </row>
    <row r="1472" spans="1:21" hidden="1" x14ac:dyDescent="0.3">
      <c r="A1472" t="s">
        <v>7256</v>
      </c>
      <c r="B1472" t="s">
        <v>7257</v>
      </c>
      <c r="C1472">
        <v>11.749461</v>
      </c>
      <c r="D1472">
        <v>1.3410549999999899</v>
      </c>
      <c r="E1472">
        <v>6.7756299999999996</v>
      </c>
      <c r="F1472">
        <v>253</v>
      </c>
      <c r="G1472">
        <v>78.84</v>
      </c>
      <c r="H1472">
        <v>106.83</v>
      </c>
      <c r="I1472"/>
      <c r="J1472">
        <v>27.4458019762845</v>
      </c>
      <c r="K1472">
        <v>4.5022000000000002</v>
      </c>
      <c r="L1472">
        <v>56.652352941176403</v>
      </c>
      <c r="M1472">
        <v>14.8498809523809</v>
      </c>
      <c r="N1472">
        <v>10.4874749999999</v>
      </c>
      <c r="O1472">
        <v>4.3910999999999998</v>
      </c>
      <c r="P1472">
        <f>G1472-O1472</f>
        <v>74.448900000000009</v>
      </c>
      <c r="Q1472">
        <v>26.0726222808348</v>
      </c>
      <c r="R1472">
        <v>1491795.7952755899</v>
      </c>
      <c r="S1472">
        <v>1456296.42857142</v>
      </c>
      <c r="U1472">
        <v>21</v>
      </c>
    </row>
    <row r="1473" spans="1:21" hidden="1" x14ac:dyDescent="0.3">
      <c r="A1473" t="s">
        <v>3233</v>
      </c>
      <c r="B1473" t="s">
        <v>3234</v>
      </c>
      <c r="C1473">
        <v>28.951575999999999</v>
      </c>
      <c r="D1473">
        <v>3.3345129999999998</v>
      </c>
      <c r="E1473">
        <v>2.7369840000000001</v>
      </c>
      <c r="F1473">
        <v>253</v>
      </c>
      <c r="G1473">
        <v>80.095200000000006</v>
      </c>
      <c r="H1473">
        <v>83.21</v>
      </c>
      <c r="I1473"/>
      <c r="J1473">
        <v>28.005652964426801</v>
      </c>
      <c r="K1473">
        <v>3.605</v>
      </c>
      <c r="L1473">
        <v>52.617237647058801</v>
      </c>
      <c r="M1473">
        <v>24.096964285714201</v>
      </c>
      <c r="N1473">
        <v>7.0097619047619002</v>
      </c>
      <c r="O1473">
        <v>5.665</v>
      </c>
      <c r="P1473">
        <f>G1473-O1473</f>
        <v>74.430199999999999</v>
      </c>
      <c r="Q1473">
        <v>21.324501022574601</v>
      </c>
      <c r="R1473">
        <v>7225690.2834645603</v>
      </c>
      <c r="S1473">
        <v>4186521.4285714198</v>
      </c>
      <c r="U1473">
        <v>21</v>
      </c>
    </row>
    <row r="1474" spans="1:21" hidden="1" x14ac:dyDescent="0.3">
      <c r="A1474" t="s">
        <v>9663</v>
      </c>
      <c r="B1474" t="s">
        <v>9664</v>
      </c>
      <c r="C1474">
        <v>13.4802059999999</v>
      </c>
      <c r="D1474">
        <v>2.1249389999999999</v>
      </c>
      <c r="E1474">
        <v>7.260275</v>
      </c>
      <c r="F1474">
        <v>81</v>
      </c>
      <c r="G1474">
        <v>98.049899999999994</v>
      </c>
      <c r="H1474">
        <v>98.049899999999994</v>
      </c>
      <c r="I1474"/>
      <c r="J1474">
        <v>58.782344444444398</v>
      </c>
      <c r="K1474">
        <v>26.91</v>
      </c>
      <c r="L1474">
        <v>82.465551851851799</v>
      </c>
      <c r="M1474">
        <v>54.673333333333296</v>
      </c>
      <c r="N1474">
        <v>39.208148148148098</v>
      </c>
      <c r="O1474">
        <v>23.78</v>
      </c>
      <c r="P1474">
        <f>G1474-O1474</f>
        <v>74.269899999999993</v>
      </c>
      <c r="Q1474">
        <v>20.393141800860398</v>
      </c>
      <c r="R1474">
        <v>17419244.146341398</v>
      </c>
      <c r="S1474">
        <v>7813080</v>
      </c>
      <c r="U1474">
        <v>6</v>
      </c>
    </row>
    <row r="1475" spans="1:21" hidden="1" x14ac:dyDescent="0.3">
      <c r="A1475" t="s">
        <v>14170</v>
      </c>
      <c r="B1475" t="s">
        <v>14171</v>
      </c>
      <c r="C1475">
        <v>8.4355030000000006</v>
      </c>
      <c r="D1475">
        <v>1.788862</v>
      </c>
      <c r="E1475">
        <v>10.170111</v>
      </c>
      <c r="F1475">
        <v>253</v>
      </c>
      <c r="G1475">
        <v>85.88</v>
      </c>
      <c r="H1475">
        <v>124.96</v>
      </c>
      <c r="I1475"/>
      <c r="J1475">
        <v>37.310197628458397</v>
      </c>
      <c r="K1475">
        <v>2.25</v>
      </c>
      <c r="L1475">
        <v>76.083647058823502</v>
      </c>
      <c r="M1475">
        <v>17.451190476190401</v>
      </c>
      <c r="N1475">
        <v>17.934166666666599</v>
      </c>
      <c r="O1475">
        <v>11.63</v>
      </c>
      <c r="P1475">
        <f>G1475-O1475</f>
        <v>74.25</v>
      </c>
      <c r="Q1475">
        <v>33.2755468566871</v>
      </c>
      <c r="R1475">
        <v>6110682.2283464503</v>
      </c>
      <c r="S1475">
        <v>1644963.49206349</v>
      </c>
      <c r="U1475">
        <v>21</v>
      </c>
    </row>
    <row r="1476" spans="1:21" hidden="1" x14ac:dyDescent="0.3">
      <c r="A1476" t="s">
        <v>2938</v>
      </c>
      <c r="B1476" t="s">
        <v>2939</v>
      </c>
      <c r="C1476">
        <v>21.334209999999999</v>
      </c>
      <c r="D1476">
        <v>1.6233580000000001</v>
      </c>
      <c r="E1476">
        <v>1.1629209999999901</v>
      </c>
      <c r="F1476">
        <v>134</v>
      </c>
      <c r="G1476">
        <v>24.91</v>
      </c>
      <c r="H1476">
        <v>41.18</v>
      </c>
      <c r="I1476"/>
      <c r="J1476">
        <v>17.3920149253731</v>
      </c>
      <c r="K1476">
        <v>6.5750000000000002</v>
      </c>
      <c r="L1476">
        <v>16.2808888888888</v>
      </c>
      <c r="M1476">
        <v>9.2704444444444398</v>
      </c>
      <c r="N1476">
        <v>26.834545454545399</v>
      </c>
      <c r="O1476">
        <v>31.97</v>
      </c>
      <c r="P1476">
        <f>G1476-O1476</f>
        <v>-7.0599999999999987</v>
      </c>
      <c r="Q1476">
        <v>9.3274125891802395</v>
      </c>
      <c r="R1476">
        <v>1191388.4925373101</v>
      </c>
      <c r="S1476">
        <v>238213.43283581999</v>
      </c>
      <c r="U1476">
        <v>11</v>
      </c>
    </row>
    <row r="1477" spans="1:21" hidden="1" x14ac:dyDescent="0.3">
      <c r="A1477" t="s">
        <v>2940</v>
      </c>
      <c r="B1477" t="s">
        <v>2941</v>
      </c>
      <c r="C1477">
        <v>0</v>
      </c>
      <c r="D1477">
        <v>10.519401999999999</v>
      </c>
      <c r="E1477">
        <v>-0.42998199999999998</v>
      </c>
      <c r="F1477">
        <v>253</v>
      </c>
      <c r="G1477">
        <v>7.6849999999999996</v>
      </c>
      <c r="H1477">
        <v>75.25</v>
      </c>
      <c r="I1477"/>
      <c r="J1477">
        <v>12.3769565217391</v>
      </c>
      <c r="K1477">
        <v>0.68</v>
      </c>
      <c r="L1477">
        <v>4.6396470588235204</v>
      </c>
      <c r="M1477">
        <v>4.5958333333333297</v>
      </c>
      <c r="N1477">
        <v>27.987499999999901</v>
      </c>
      <c r="O1477">
        <v>17</v>
      </c>
      <c r="P1477">
        <f>G1477-O1477</f>
        <v>-9.3150000000000013</v>
      </c>
      <c r="Q1477">
        <v>15.9832042308855</v>
      </c>
      <c r="R1477">
        <v>13672731.4409448</v>
      </c>
      <c r="S1477">
        <v>3089928.57142857</v>
      </c>
      <c r="U1477">
        <v>21</v>
      </c>
    </row>
    <row r="1478" spans="1:21" hidden="1" x14ac:dyDescent="0.3">
      <c r="A1478" t="s">
        <v>2942</v>
      </c>
      <c r="B1478" t="s">
        <v>2943</v>
      </c>
      <c r="C1478">
        <v>0</v>
      </c>
      <c r="D1478">
        <v>0</v>
      </c>
      <c r="E1478">
        <v>0</v>
      </c>
      <c r="F1478">
        <v>29</v>
      </c>
      <c r="G1478">
        <v>25.56</v>
      </c>
      <c r="H1478">
        <v>26.83</v>
      </c>
      <c r="I1478"/>
      <c r="J1478">
        <v>23.2502586206896</v>
      </c>
      <c r="K1478">
        <v>15.35</v>
      </c>
      <c r="L1478">
        <v>25.529949999999999</v>
      </c>
      <c r="M1478">
        <v>21.695720000000001</v>
      </c>
      <c r="N1478">
        <v>22.4445333333333</v>
      </c>
      <c r="O1478">
        <v>25.8</v>
      </c>
      <c r="P1478">
        <f>G1478-O1478</f>
        <v>-0.24000000000000199</v>
      </c>
      <c r="Q1478">
        <v>3.3723531931953898</v>
      </c>
      <c r="R1478">
        <v>67957.066666666593</v>
      </c>
      <c r="S1478">
        <v>131279.714285714</v>
      </c>
      <c r="U1478">
        <v>2</v>
      </c>
    </row>
    <row r="1479" spans="1:21" hidden="1" x14ac:dyDescent="0.3">
      <c r="A1479" t="s">
        <v>2944</v>
      </c>
      <c r="B1479" t="s">
        <v>2945</v>
      </c>
      <c r="C1479">
        <v>0</v>
      </c>
      <c r="D1479">
        <v>0</v>
      </c>
      <c r="E1479">
        <v>0</v>
      </c>
      <c r="F1479">
        <v>117</v>
      </c>
      <c r="G1479">
        <v>81.372799999999998</v>
      </c>
      <c r="H1479">
        <v>110.93</v>
      </c>
      <c r="I1479"/>
      <c r="J1479">
        <v>92.079305982905893</v>
      </c>
      <c r="K1479">
        <v>76.2607</v>
      </c>
      <c r="L1479">
        <v>81.4143282051282</v>
      </c>
      <c r="M1479">
        <v>92.001153846153798</v>
      </c>
      <c r="N1479">
        <v>102.822435897435</v>
      </c>
      <c r="O1479">
        <v>97.96</v>
      </c>
      <c r="P1479">
        <f>G1479-O1479</f>
        <v>-16.587199999999996</v>
      </c>
      <c r="Q1479">
        <v>9.9385976613931799</v>
      </c>
      <c r="R1479">
        <v>161949.77966101599</v>
      </c>
      <c r="S1479">
        <v>245910.344827586</v>
      </c>
      <c r="U1479">
        <v>9</v>
      </c>
    </row>
    <row r="1480" spans="1:21" hidden="1" x14ac:dyDescent="0.3">
      <c r="A1480" t="s">
        <v>8905</v>
      </c>
      <c r="B1480" t="s">
        <v>8906</v>
      </c>
      <c r="C1480">
        <v>15.171021</v>
      </c>
      <c r="D1480">
        <v>4.1134510000000004</v>
      </c>
      <c r="E1480">
        <v>5.7550509999999999</v>
      </c>
      <c r="F1480">
        <v>253</v>
      </c>
      <c r="G1480">
        <v>88.39</v>
      </c>
      <c r="H1480">
        <v>88.39</v>
      </c>
      <c r="I1480"/>
      <c r="J1480">
        <v>50.246393280632397</v>
      </c>
      <c r="K1480">
        <v>15.0625</v>
      </c>
      <c r="L1480">
        <v>66.754000000000005</v>
      </c>
      <c r="M1480">
        <v>51.273928571428499</v>
      </c>
      <c r="N1480">
        <v>32.514732142857099</v>
      </c>
      <c r="O1480">
        <v>14.25</v>
      </c>
      <c r="P1480">
        <f>G1480-O1480</f>
        <v>74.14</v>
      </c>
      <c r="Q1480">
        <v>16.242103432718299</v>
      </c>
      <c r="R1480">
        <v>129856689.78740101</v>
      </c>
      <c r="S1480">
        <v>93660115.079365</v>
      </c>
      <c r="U1480">
        <v>21</v>
      </c>
    </row>
    <row r="1481" spans="1:21" hidden="1" x14ac:dyDescent="0.3">
      <c r="A1481" t="s">
        <v>203</v>
      </c>
      <c r="B1481" t="s">
        <v>204</v>
      </c>
      <c r="C1481">
        <v>27.167162000000001</v>
      </c>
      <c r="D1481">
        <v>5.321555</v>
      </c>
      <c r="E1481">
        <v>2.7496429999999998</v>
      </c>
      <c r="F1481">
        <v>253</v>
      </c>
      <c r="G1481">
        <v>75.55</v>
      </c>
      <c r="H1481">
        <v>75.7</v>
      </c>
      <c r="I1481"/>
      <c r="J1481">
        <v>22.836442687746999</v>
      </c>
      <c r="K1481">
        <v>1.1599999999999999</v>
      </c>
      <c r="L1481">
        <v>41.3243529411764</v>
      </c>
      <c r="M1481">
        <v>21.672619047619001</v>
      </c>
      <c r="N1481">
        <v>5.2922619047618999</v>
      </c>
      <c r="O1481">
        <v>1.56</v>
      </c>
      <c r="P1481">
        <f>G1481-O1481</f>
        <v>73.989999999999995</v>
      </c>
      <c r="Q1481">
        <v>16.8119795486115</v>
      </c>
      <c r="R1481">
        <v>6787542.0866141701</v>
      </c>
      <c r="S1481">
        <v>1629787.3015872999</v>
      </c>
      <c r="U1481">
        <v>21</v>
      </c>
    </row>
    <row r="1482" spans="1:21" hidden="1" x14ac:dyDescent="0.3">
      <c r="A1482" t="s">
        <v>1219</v>
      </c>
      <c r="B1482" t="s">
        <v>1220</v>
      </c>
      <c r="C1482">
        <v>172.335565</v>
      </c>
      <c r="D1482">
        <v>3.9987550000000001</v>
      </c>
      <c r="E1482">
        <v>0.50471299999999997</v>
      </c>
      <c r="F1482">
        <v>253</v>
      </c>
      <c r="G1482">
        <v>85.89</v>
      </c>
      <c r="H1482">
        <v>97.38</v>
      </c>
      <c r="I1482"/>
      <c r="J1482">
        <v>35.0552972332015</v>
      </c>
      <c r="K1482">
        <v>5.4252000000000002</v>
      </c>
      <c r="L1482">
        <v>53.834235294117597</v>
      </c>
      <c r="M1482">
        <v>30.9607142857142</v>
      </c>
      <c r="N1482">
        <v>20.147383333333298</v>
      </c>
      <c r="O1482">
        <v>12.0741</v>
      </c>
      <c r="P1482">
        <f>G1482-O1482</f>
        <v>73.815899999999999</v>
      </c>
      <c r="Q1482">
        <v>18.988763583476299</v>
      </c>
      <c r="R1482">
        <v>48345658.401574798</v>
      </c>
      <c r="S1482">
        <v>58588811.261904702</v>
      </c>
      <c r="U1482">
        <v>21</v>
      </c>
    </row>
    <row r="1483" spans="1:21" hidden="1" x14ac:dyDescent="0.3">
      <c r="A1483" t="s">
        <v>2952</v>
      </c>
      <c r="B1483" t="s">
        <v>2953</v>
      </c>
      <c r="C1483">
        <v>12.577263</v>
      </c>
      <c r="D1483">
        <v>0.80923400000000001</v>
      </c>
      <c r="E1483">
        <v>1.431154</v>
      </c>
      <c r="F1483">
        <v>151</v>
      </c>
      <c r="G1483">
        <v>17.774999999999999</v>
      </c>
      <c r="H1483">
        <v>44.69</v>
      </c>
      <c r="I1483"/>
      <c r="J1483">
        <v>16.841821192052901</v>
      </c>
      <c r="K1483">
        <v>1.4</v>
      </c>
      <c r="L1483">
        <v>23.0453921568627</v>
      </c>
      <c r="M1483">
        <v>13.033200000000001</v>
      </c>
      <c r="N1483">
        <v>14.322800000000001</v>
      </c>
      <c r="O1483">
        <v>59.97</v>
      </c>
      <c r="P1483">
        <f>G1483-O1483</f>
        <v>-42.195</v>
      </c>
      <c r="Q1483">
        <v>8.9768091302615893</v>
      </c>
      <c r="R1483">
        <v>14879617.342105201</v>
      </c>
      <c r="S1483">
        <v>2610646.66666666</v>
      </c>
      <c r="U1483">
        <v>12</v>
      </c>
    </row>
    <row r="1484" spans="1:21" hidden="1" x14ac:dyDescent="0.3">
      <c r="A1484" t="s">
        <v>10368</v>
      </c>
      <c r="B1484" t="s">
        <v>10369</v>
      </c>
      <c r="C1484">
        <v>10.826779999999999</v>
      </c>
      <c r="D1484">
        <v>1.2990250000000001</v>
      </c>
      <c r="E1484">
        <v>8.2914770000000004</v>
      </c>
      <c r="F1484">
        <v>221</v>
      </c>
      <c r="G1484">
        <v>89.75</v>
      </c>
      <c r="H1484">
        <v>90.31</v>
      </c>
      <c r="I1484"/>
      <c r="J1484">
        <v>37.395331674208101</v>
      </c>
      <c r="K1484">
        <v>15.195</v>
      </c>
      <c r="L1484">
        <v>59.584121621621598</v>
      </c>
      <c r="M1484">
        <v>30.785540540540499</v>
      </c>
      <c r="N1484">
        <v>21.602921917808199</v>
      </c>
      <c r="O1484">
        <v>16.015000000000001</v>
      </c>
      <c r="P1484">
        <f>G1484-O1484</f>
        <v>73.734999999999999</v>
      </c>
      <c r="Q1484">
        <v>18.261771595904701</v>
      </c>
      <c r="R1484">
        <v>48315739.009009004</v>
      </c>
      <c r="S1484">
        <v>40442560</v>
      </c>
      <c r="U1484">
        <v>18</v>
      </c>
    </row>
    <row r="1485" spans="1:21" hidden="1" x14ac:dyDescent="0.3">
      <c r="A1485" t="s">
        <v>13563</v>
      </c>
      <c r="B1485" t="s">
        <v>13564</v>
      </c>
      <c r="C1485">
        <v>15.560220999999901</v>
      </c>
      <c r="D1485">
        <v>2.188758</v>
      </c>
      <c r="E1485">
        <v>4.8141989999999897</v>
      </c>
      <c r="F1485">
        <v>253</v>
      </c>
      <c r="G1485">
        <v>76.83</v>
      </c>
      <c r="H1485">
        <v>78.959999999999994</v>
      </c>
      <c r="I1485"/>
      <c r="J1485">
        <v>30.160479051383401</v>
      </c>
      <c r="K1485">
        <v>1.28</v>
      </c>
      <c r="L1485">
        <v>39.777294117647003</v>
      </c>
      <c r="M1485">
        <v>38.947857142857103</v>
      </c>
      <c r="N1485">
        <v>11.6418</v>
      </c>
      <c r="O1485">
        <v>3.28</v>
      </c>
      <c r="P1485">
        <f>G1485-O1485</f>
        <v>73.55</v>
      </c>
      <c r="Q1485">
        <v>17.273892170659298</v>
      </c>
      <c r="R1485">
        <v>9465070.1181102302</v>
      </c>
      <c r="S1485">
        <v>7029855.5555555504</v>
      </c>
      <c r="U1485">
        <v>21</v>
      </c>
    </row>
    <row r="1486" spans="1:21" hidden="1" x14ac:dyDescent="0.3">
      <c r="A1486" t="s">
        <v>2834</v>
      </c>
      <c r="B1486" t="s">
        <v>2835</v>
      </c>
      <c r="C1486">
        <v>43.273367999999998</v>
      </c>
      <c r="D1486">
        <v>4.4018870000000003</v>
      </c>
      <c r="E1486">
        <v>1.7005840000000001</v>
      </c>
      <c r="F1486">
        <v>253</v>
      </c>
      <c r="G1486">
        <v>74.55</v>
      </c>
      <c r="H1486">
        <v>117.86</v>
      </c>
      <c r="I1486"/>
      <c r="J1486">
        <v>31.096311857707502</v>
      </c>
      <c r="K1486">
        <v>0.5706</v>
      </c>
      <c r="L1486">
        <v>70.720764705882303</v>
      </c>
      <c r="M1486">
        <v>18.5747619047619</v>
      </c>
      <c r="N1486">
        <v>3.5216892857142801</v>
      </c>
      <c r="O1486">
        <v>1.0156000000000001</v>
      </c>
      <c r="P1486">
        <f>G1486-O1486</f>
        <v>73.534399999999991</v>
      </c>
      <c r="Q1486">
        <v>32.927370695440203</v>
      </c>
      <c r="R1486">
        <v>257663253.48031399</v>
      </c>
      <c r="S1486">
        <v>454273871.42857099</v>
      </c>
      <c r="U1486">
        <v>21</v>
      </c>
    </row>
    <row r="1487" spans="1:21" hidden="1" x14ac:dyDescent="0.3">
      <c r="A1487" t="s">
        <v>2960</v>
      </c>
      <c r="B1487" t="s">
        <v>2961</v>
      </c>
      <c r="C1487">
        <v>158.999379</v>
      </c>
      <c r="D1487">
        <v>0</v>
      </c>
      <c r="E1487">
        <v>0.16</v>
      </c>
      <c r="F1487">
        <v>43</v>
      </c>
      <c r="G1487">
        <v>25.106999999999999</v>
      </c>
      <c r="H1487">
        <v>27.18</v>
      </c>
      <c r="I1487"/>
      <c r="J1487">
        <v>26.150732558139499</v>
      </c>
      <c r="K1487">
        <v>22.85</v>
      </c>
      <c r="L1487">
        <v>26.364039999999999</v>
      </c>
      <c r="M1487">
        <v>25.7158571428571</v>
      </c>
      <c r="N1487">
        <v>26.357064285714198</v>
      </c>
      <c r="O1487">
        <v>25.85</v>
      </c>
      <c r="P1487">
        <f>G1487-O1487</f>
        <v>-0.7430000000000021</v>
      </c>
      <c r="Q1487">
        <v>0.85136694699673299</v>
      </c>
      <c r="R1487">
        <v>156674.68181818101</v>
      </c>
      <c r="S1487">
        <v>76634.428571428507</v>
      </c>
      <c r="U1487">
        <v>3</v>
      </c>
    </row>
    <row r="1488" spans="1:21" hidden="1" x14ac:dyDescent="0.3">
      <c r="A1488" t="s">
        <v>2962</v>
      </c>
      <c r="B1488" t="s">
        <v>2963</v>
      </c>
      <c r="C1488">
        <v>0</v>
      </c>
      <c r="D1488">
        <v>0</v>
      </c>
      <c r="E1488">
        <v>0</v>
      </c>
      <c r="F1488">
        <v>16</v>
      </c>
      <c r="G1488">
        <v>25.39</v>
      </c>
      <c r="H1488">
        <v>25.8691</v>
      </c>
      <c r="I1488"/>
      <c r="J1488">
        <v>25.41675</v>
      </c>
      <c r="K1488">
        <v>24.95</v>
      </c>
      <c r="L1488">
        <v>25.13</v>
      </c>
      <c r="M1488">
        <v>25.543839999999999</v>
      </c>
      <c r="N1488">
        <v>25.633759999999999</v>
      </c>
      <c r="O1488">
        <v>24.9</v>
      </c>
      <c r="P1488">
        <f>G1488-O1488</f>
        <v>0.49000000000000199</v>
      </c>
      <c r="Q1488">
        <v>0.29716359579643398</v>
      </c>
      <c r="R1488">
        <v>224888.125</v>
      </c>
      <c r="S1488">
        <v>556396.875</v>
      </c>
      <c r="U1488">
        <v>1</v>
      </c>
    </row>
    <row r="1489" spans="1:21" hidden="1" x14ac:dyDescent="0.3">
      <c r="A1489" t="s">
        <v>14353</v>
      </c>
      <c r="B1489" t="s">
        <v>14354</v>
      </c>
      <c r="C1489">
        <v>20.404367999999899</v>
      </c>
      <c r="D1489">
        <v>3.1934809999999998</v>
      </c>
      <c r="E1489">
        <v>3.7477269999999998</v>
      </c>
      <c r="F1489">
        <v>253</v>
      </c>
      <c r="G1489">
        <v>82.37</v>
      </c>
      <c r="H1489">
        <v>116.71</v>
      </c>
      <c r="I1489"/>
      <c r="J1489">
        <v>31.356675494071101</v>
      </c>
      <c r="K1489">
        <v>4.62</v>
      </c>
      <c r="L1489">
        <v>54.015999999999899</v>
      </c>
      <c r="M1489">
        <v>17.825952380952302</v>
      </c>
      <c r="N1489">
        <v>21.958320238095201</v>
      </c>
      <c r="O1489">
        <v>8.9733000000000001</v>
      </c>
      <c r="P1489">
        <f>G1489-O1489</f>
        <v>73.39670000000001</v>
      </c>
      <c r="Q1489">
        <v>25.691044055633899</v>
      </c>
      <c r="R1489">
        <v>8535630.4645669293</v>
      </c>
      <c r="S1489">
        <v>7817215.2777777696</v>
      </c>
      <c r="U1489">
        <v>21</v>
      </c>
    </row>
    <row r="1490" spans="1:21" hidden="1" x14ac:dyDescent="0.3">
      <c r="A1490" t="s">
        <v>2966</v>
      </c>
      <c r="B1490" t="s">
        <v>2967</v>
      </c>
      <c r="C1490">
        <v>0</v>
      </c>
      <c r="D1490">
        <v>1.9624979999999901</v>
      </c>
      <c r="E1490">
        <v>-1.8120860000000001</v>
      </c>
      <c r="F1490">
        <v>7</v>
      </c>
      <c r="G1490">
        <v>7.7287999999999997</v>
      </c>
      <c r="H1490">
        <v>8.6</v>
      </c>
      <c r="I1490"/>
      <c r="J1490">
        <v>7.2812571428571404</v>
      </c>
      <c r="K1490">
        <v>6.1</v>
      </c>
      <c r="L1490">
        <v>7.5729333333333297</v>
      </c>
      <c r="M1490">
        <v>7.9249999999999998</v>
      </c>
      <c r="N1490">
        <v>6.1999999999999904</v>
      </c>
      <c r="O1490">
        <v>6.4</v>
      </c>
      <c r="P1490">
        <f>G1490-O1490</f>
        <v>1.3287999999999993</v>
      </c>
      <c r="Q1490">
        <v>0.86794876741495597</v>
      </c>
      <c r="R1490">
        <v>1331285.5</v>
      </c>
      <c r="S1490">
        <v>3368746.3333333302</v>
      </c>
      <c r="U1490">
        <v>0</v>
      </c>
    </row>
    <row r="1491" spans="1:21" hidden="1" x14ac:dyDescent="0.3">
      <c r="A1491" t="s">
        <v>2968</v>
      </c>
      <c r="B1491" t="s">
        <v>2969</v>
      </c>
      <c r="C1491">
        <v>0</v>
      </c>
      <c r="D1491">
        <v>0</v>
      </c>
      <c r="E1491">
        <v>0</v>
      </c>
      <c r="F1491">
        <v>25</v>
      </c>
      <c r="G1491">
        <v>22.774999999999999</v>
      </c>
      <c r="H1491">
        <v>26.47</v>
      </c>
      <c r="I1491"/>
      <c r="J1491">
        <v>20.44126</v>
      </c>
      <c r="K1491">
        <v>15</v>
      </c>
      <c r="L1491">
        <v>23.531666666666599</v>
      </c>
      <c r="M1491">
        <v>21.3260874999999</v>
      </c>
      <c r="N1491">
        <v>16.079725</v>
      </c>
      <c r="O1491">
        <v>14.76</v>
      </c>
      <c r="P1491">
        <f>G1491-O1491</f>
        <v>8.0149999999999988</v>
      </c>
      <c r="Q1491">
        <v>3.5583739254515301</v>
      </c>
      <c r="R1491">
        <v>26073442.461538401</v>
      </c>
      <c r="S1491">
        <v>2882146.3333333302</v>
      </c>
      <c r="U1491">
        <v>2</v>
      </c>
    </row>
    <row r="1492" spans="1:21" hidden="1" x14ac:dyDescent="0.3">
      <c r="A1492" t="s">
        <v>13809</v>
      </c>
      <c r="B1492" t="s">
        <v>13810</v>
      </c>
      <c r="C1492">
        <v>69.261441000000005</v>
      </c>
      <c r="D1492">
        <v>13.449420999999999</v>
      </c>
      <c r="E1492">
        <v>1.1904170000000001</v>
      </c>
      <c r="F1492">
        <v>253</v>
      </c>
      <c r="G1492">
        <v>80.040099999999995</v>
      </c>
      <c r="H1492">
        <v>82.2</v>
      </c>
      <c r="I1492"/>
      <c r="J1492">
        <v>22.581709881422899</v>
      </c>
      <c r="K1492">
        <v>3.5550000000000002</v>
      </c>
      <c r="L1492">
        <v>46.5555599999999</v>
      </c>
      <c r="M1492">
        <v>14.4865773809523</v>
      </c>
      <c r="N1492">
        <v>6.4175892857142802</v>
      </c>
      <c r="O1492">
        <v>6.665</v>
      </c>
      <c r="P1492">
        <f>G1492-O1492</f>
        <v>73.375099999999989</v>
      </c>
      <c r="Q1492">
        <v>19.8460445994738</v>
      </c>
      <c r="R1492">
        <v>199005267.03149599</v>
      </c>
      <c r="S1492">
        <v>242843028.571428</v>
      </c>
      <c r="U1492">
        <v>21</v>
      </c>
    </row>
    <row r="1493" spans="1:21" hidden="1" x14ac:dyDescent="0.3">
      <c r="A1493" t="s">
        <v>808</v>
      </c>
      <c r="B1493" t="s">
        <v>809</v>
      </c>
      <c r="C1493">
        <v>35.169677999999998</v>
      </c>
      <c r="D1493">
        <v>2.3847990000000001</v>
      </c>
      <c r="E1493">
        <v>3.102957</v>
      </c>
      <c r="F1493">
        <v>148</v>
      </c>
      <c r="G1493">
        <v>108.21</v>
      </c>
      <c r="H1493">
        <v>111.62</v>
      </c>
      <c r="I1493"/>
      <c r="J1493">
        <v>64.819256756756701</v>
      </c>
      <c r="K1493">
        <v>21.11</v>
      </c>
      <c r="L1493">
        <v>87.575000000000003</v>
      </c>
      <c r="M1493">
        <v>57.0544897959183</v>
      </c>
      <c r="N1493">
        <v>49.363877551020302</v>
      </c>
      <c r="O1493">
        <v>35.049999999999997</v>
      </c>
      <c r="P1493">
        <f>G1493-O1493</f>
        <v>73.16</v>
      </c>
      <c r="Q1493">
        <v>21.564685703989699</v>
      </c>
      <c r="R1493">
        <v>2959805.4594594501</v>
      </c>
      <c r="S1493">
        <v>3499310.81081081</v>
      </c>
      <c r="U1493">
        <v>12</v>
      </c>
    </row>
    <row r="1494" spans="1:21" hidden="1" x14ac:dyDescent="0.3">
      <c r="A1494" t="s">
        <v>12937</v>
      </c>
      <c r="B1494" t="s">
        <v>12938</v>
      </c>
      <c r="C1494">
        <v>40.892853000000002</v>
      </c>
      <c r="D1494">
        <v>2.5716320000000001</v>
      </c>
      <c r="E1494">
        <v>2.3365939999999998</v>
      </c>
      <c r="F1494">
        <v>253</v>
      </c>
      <c r="G1494">
        <v>95.89</v>
      </c>
      <c r="H1494">
        <v>96.41</v>
      </c>
      <c r="I1494"/>
      <c r="J1494">
        <v>51.413675889327997</v>
      </c>
      <c r="K1494">
        <v>21.75</v>
      </c>
      <c r="L1494">
        <v>66.1250588235294</v>
      </c>
      <c r="M1494">
        <v>45.529285714285699</v>
      </c>
      <c r="N1494">
        <v>42.411547619047603</v>
      </c>
      <c r="O1494">
        <v>22.797499999999999</v>
      </c>
      <c r="P1494">
        <f>G1494-O1494</f>
        <v>73.092500000000001</v>
      </c>
      <c r="Q1494">
        <v>16.165171160752902</v>
      </c>
      <c r="R1494">
        <v>113573762.110236</v>
      </c>
      <c r="S1494">
        <v>88819730.952380896</v>
      </c>
      <c r="U1494">
        <v>21</v>
      </c>
    </row>
    <row r="1495" spans="1:21" hidden="1" x14ac:dyDescent="0.3">
      <c r="A1495" t="s">
        <v>2976</v>
      </c>
      <c r="B1495" t="s">
        <v>2977</v>
      </c>
      <c r="C1495">
        <v>0</v>
      </c>
      <c r="D1495">
        <v>0</v>
      </c>
      <c r="E1495">
        <v>0</v>
      </c>
      <c r="F1495">
        <v>34</v>
      </c>
      <c r="G1495">
        <v>28.93</v>
      </c>
      <c r="H1495">
        <v>30.925000000000001</v>
      </c>
      <c r="I1495"/>
      <c r="J1495">
        <v>27.118661764705799</v>
      </c>
      <c r="K1495">
        <v>23.11</v>
      </c>
      <c r="L1495">
        <v>29.6210666666666</v>
      </c>
      <c r="M1495">
        <v>26.631518181818102</v>
      </c>
      <c r="N1495">
        <v>24.875909090909001</v>
      </c>
      <c r="O1495">
        <v>25.33</v>
      </c>
      <c r="P1495">
        <f>G1495-O1495</f>
        <v>3.6000000000000014</v>
      </c>
      <c r="Q1495">
        <v>2.3119852346983998</v>
      </c>
      <c r="R1495">
        <v>17493</v>
      </c>
      <c r="S1495">
        <v>19200</v>
      </c>
      <c r="U1495">
        <v>2</v>
      </c>
    </row>
    <row r="1496" spans="1:21" hidden="1" x14ac:dyDescent="0.3">
      <c r="A1496" t="s">
        <v>9635</v>
      </c>
      <c r="B1496" t="s">
        <v>9636</v>
      </c>
      <c r="C1496">
        <v>22.923705999999999</v>
      </c>
      <c r="D1496">
        <v>4.0738799999999999</v>
      </c>
      <c r="E1496">
        <v>3.324506</v>
      </c>
      <c r="F1496">
        <v>253</v>
      </c>
      <c r="G1496">
        <v>76.34</v>
      </c>
      <c r="H1496">
        <v>77.8</v>
      </c>
      <c r="I1496"/>
      <c r="J1496">
        <v>24.133804347826</v>
      </c>
      <c r="K1496">
        <v>2.5099999999999998</v>
      </c>
      <c r="L1496">
        <v>50.501705882352901</v>
      </c>
      <c r="M1496">
        <v>17.043095238095201</v>
      </c>
      <c r="N1496">
        <v>4.54270833333333</v>
      </c>
      <c r="O1496">
        <v>3.4175</v>
      </c>
      <c r="P1496">
        <f>G1496-O1496</f>
        <v>72.922499999999999</v>
      </c>
      <c r="Q1496">
        <v>21.0966005199951</v>
      </c>
      <c r="R1496">
        <v>26035911.3543307</v>
      </c>
      <c r="S1496">
        <v>16190961.8412698</v>
      </c>
      <c r="U1496">
        <v>21</v>
      </c>
    </row>
    <row r="1497" spans="1:21" hidden="1" x14ac:dyDescent="0.3">
      <c r="A1497" t="s">
        <v>8309</v>
      </c>
      <c r="B1497" t="s">
        <v>8310</v>
      </c>
      <c r="C1497">
        <v>10.196160000000001</v>
      </c>
      <c r="D1497">
        <v>0</v>
      </c>
      <c r="E1497">
        <v>9.1710999999999991</v>
      </c>
      <c r="F1497">
        <v>144</v>
      </c>
      <c r="G1497">
        <v>97.758200000000002</v>
      </c>
      <c r="H1497">
        <v>97.93</v>
      </c>
      <c r="I1497"/>
      <c r="J1497">
        <v>40.564641666666603</v>
      </c>
      <c r="K1497">
        <v>16.63</v>
      </c>
      <c r="L1497">
        <v>60.950904166666596</v>
      </c>
      <c r="M1497">
        <v>36.376666666666601</v>
      </c>
      <c r="N1497">
        <v>24.3663541666666</v>
      </c>
      <c r="O1497">
        <v>24.91</v>
      </c>
      <c r="P1497">
        <f>G1497-O1497</f>
        <v>72.848200000000006</v>
      </c>
      <c r="Q1497">
        <v>18.103022828020102</v>
      </c>
      <c r="R1497">
        <v>497268.73611111101</v>
      </c>
      <c r="S1497">
        <v>377225</v>
      </c>
      <c r="U1497">
        <v>12</v>
      </c>
    </row>
    <row r="1498" spans="1:21" hidden="1" x14ac:dyDescent="0.3">
      <c r="A1498" t="s">
        <v>2982</v>
      </c>
      <c r="B1498" t="s">
        <v>2983</v>
      </c>
      <c r="C1498">
        <v>0</v>
      </c>
      <c r="D1498">
        <v>0.864124</v>
      </c>
      <c r="E1498">
        <v>-3.8032999999999997E-2</v>
      </c>
      <c r="F1498">
        <v>17</v>
      </c>
      <c r="G1498">
        <v>5.7</v>
      </c>
      <c r="H1498">
        <v>10.15</v>
      </c>
      <c r="I1498"/>
      <c r="J1498">
        <v>7.5670588235294103</v>
      </c>
      <c r="K1498">
        <v>5.62</v>
      </c>
      <c r="L1498">
        <v>6.4283333333333301</v>
      </c>
      <c r="M1498">
        <v>8.3216666666666601</v>
      </c>
      <c r="N1498">
        <v>8.0280000000000005</v>
      </c>
      <c r="O1498">
        <v>7.45</v>
      </c>
      <c r="P1498">
        <f>G1498-O1498</f>
        <v>-1.75</v>
      </c>
      <c r="Q1498">
        <v>1.16143642048264</v>
      </c>
      <c r="R1498">
        <v>331010.777777777</v>
      </c>
      <c r="S1498">
        <v>360865.25</v>
      </c>
      <c r="U1498">
        <v>1</v>
      </c>
    </row>
    <row r="1499" spans="1:21" hidden="1" x14ac:dyDescent="0.3">
      <c r="A1499" t="s">
        <v>9687</v>
      </c>
      <c r="B1499" t="s">
        <v>9688</v>
      </c>
      <c r="C1499">
        <v>21.492445999999902</v>
      </c>
      <c r="D1499">
        <v>2.4318179999999998</v>
      </c>
      <c r="E1499">
        <v>4.5774220000000003</v>
      </c>
      <c r="F1499">
        <v>253</v>
      </c>
      <c r="G1499">
        <v>94.8</v>
      </c>
      <c r="H1499">
        <v>117.95</v>
      </c>
      <c r="I1499"/>
      <c r="J1499">
        <v>31.3474703557312</v>
      </c>
      <c r="K1499">
        <v>7.88</v>
      </c>
      <c r="L1499">
        <v>58.975529411764697</v>
      </c>
      <c r="M1499">
        <v>20.786904761904701</v>
      </c>
      <c r="N1499">
        <v>13.951071428571399</v>
      </c>
      <c r="O1499">
        <v>22</v>
      </c>
      <c r="P1499">
        <f>G1499-O1499</f>
        <v>72.8</v>
      </c>
      <c r="Q1499">
        <v>24.8278010441242</v>
      </c>
      <c r="R1499">
        <v>842176.66929133795</v>
      </c>
      <c r="S1499">
        <v>247026.984126984</v>
      </c>
      <c r="U1499">
        <v>21</v>
      </c>
    </row>
    <row r="1500" spans="1:21" hidden="1" x14ac:dyDescent="0.3">
      <c r="A1500" t="s">
        <v>2986</v>
      </c>
      <c r="B1500" t="s">
        <v>2987</v>
      </c>
      <c r="C1500">
        <v>96.193753000000001</v>
      </c>
      <c r="D1500">
        <v>2.3336030000000001</v>
      </c>
      <c r="E1500">
        <v>4.0958999999999898E-2</v>
      </c>
      <c r="F1500">
        <v>82</v>
      </c>
      <c r="G1500">
        <v>4.2050000000000001</v>
      </c>
      <c r="H1500">
        <v>13.17</v>
      </c>
      <c r="I1500"/>
      <c r="J1500">
        <v>3.6663414634146299</v>
      </c>
      <c r="K1500">
        <v>2.11</v>
      </c>
      <c r="L1500">
        <v>3.4008928571428498</v>
      </c>
      <c r="M1500">
        <v>2.74166666666666</v>
      </c>
      <c r="N1500">
        <v>4.8662962962962899</v>
      </c>
      <c r="O1500">
        <v>11</v>
      </c>
      <c r="P1500">
        <f>G1500-O1500</f>
        <v>-6.7949999999999999</v>
      </c>
      <c r="Q1500">
        <v>2.0672636606047798</v>
      </c>
      <c r="R1500">
        <v>230476307.82926801</v>
      </c>
      <c r="S1500">
        <v>432044643.902439</v>
      </c>
      <c r="U1500">
        <v>6</v>
      </c>
    </row>
    <row r="1501" spans="1:21" hidden="1" x14ac:dyDescent="0.3">
      <c r="A1501" t="s">
        <v>9862</v>
      </c>
      <c r="B1501" t="s">
        <v>9863</v>
      </c>
      <c r="C1501">
        <v>27.225496999999901</v>
      </c>
      <c r="D1501">
        <v>2.8987150000000002</v>
      </c>
      <c r="E1501">
        <v>2.91418</v>
      </c>
      <c r="F1501">
        <v>253</v>
      </c>
      <c r="G1501">
        <v>78.42</v>
      </c>
      <c r="H1501">
        <v>109.675</v>
      </c>
      <c r="I1501"/>
      <c r="J1501">
        <v>47.219407114624502</v>
      </c>
      <c r="K1501">
        <v>3.5975000000000001</v>
      </c>
      <c r="L1501">
        <v>78.733470588235207</v>
      </c>
      <c r="M1501">
        <v>55.9155952380952</v>
      </c>
      <c r="N1501">
        <v>6.6339880952380899</v>
      </c>
      <c r="O1501">
        <v>5.6524999999999999</v>
      </c>
      <c r="P1501">
        <f>G1501-O1501</f>
        <v>72.767499999999998</v>
      </c>
      <c r="Q1501">
        <v>34.4269169676733</v>
      </c>
      <c r="R1501">
        <v>102564347.716535</v>
      </c>
      <c r="S1501">
        <v>137026559.52380899</v>
      </c>
      <c r="U1501">
        <v>21</v>
      </c>
    </row>
    <row r="1502" spans="1:21" hidden="1" x14ac:dyDescent="0.3">
      <c r="A1502" t="s">
        <v>2990</v>
      </c>
      <c r="B1502" t="s">
        <v>2991</v>
      </c>
      <c r="C1502">
        <v>0</v>
      </c>
      <c r="D1502">
        <v>0</v>
      </c>
      <c r="E1502">
        <v>0</v>
      </c>
      <c r="F1502">
        <v>3</v>
      </c>
      <c r="G1502">
        <v>10.19</v>
      </c>
      <c r="H1502">
        <v>10.19</v>
      </c>
      <c r="I1502"/>
      <c r="J1502">
        <v>10.1633333333333</v>
      </c>
      <c r="K1502">
        <v>10.11</v>
      </c>
      <c r="L1502">
        <v>10.19</v>
      </c>
      <c r="M1502">
        <v>10.19</v>
      </c>
      <c r="N1502">
        <v>10.11</v>
      </c>
      <c r="O1502">
        <v>10.11</v>
      </c>
      <c r="P1502">
        <f>G1502-O1502</f>
        <v>8.0000000000000071E-2</v>
      </c>
      <c r="Q1502">
        <v>4.6188021535170098E-2</v>
      </c>
      <c r="R1502">
        <v>426540.5</v>
      </c>
      <c r="S1502">
        <v>985876</v>
      </c>
      <c r="U1502">
        <v>0</v>
      </c>
    </row>
    <row r="1503" spans="1:21" hidden="1" x14ac:dyDescent="0.3">
      <c r="A1503" t="s">
        <v>2992</v>
      </c>
      <c r="B1503" t="s">
        <v>2993</v>
      </c>
      <c r="C1503">
        <v>0</v>
      </c>
      <c r="D1503">
        <v>1.6088690000000001</v>
      </c>
      <c r="E1503">
        <v>-0.291157</v>
      </c>
      <c r="F1503">
        <v>253</v>
      </c>
      <c r="G1503">
        <v>31.21</v>
      </c>
      <c r="H1503">
        <v>38.42</v>
      </c>
      <c r="I1503"/>
      <c r="J1503">
        <v>20.967094861660001</v>
      </c>
      <c r="K1503">
        <v>7.88</v>
      </c>
      <c r="L1503">
        <v>21.649176470588198</v>
      </c>
      <c r="M1503">
        <v>24.942499999999999</v>
      </c>
      <c r="N1503">
        <v>16.301488095238</v>
      </c>
      <c r="O1503">
        <v>11.125</v>
      </c>
      <c r="P1503">
        <f>G1503-O1503</f>
        <v>20.085000000000001</v>
      </c>
      <c r="Q1503">
        <v>6.8799504225221204</v>
      </c>
      <c r="R1503">
        <v>731134.32283464505</v>
      </c>
      <c r="S1503">
        <v>1036910.3174603099</v>
      </c>
      <c r="U1503">
        <v>21</v>
      </c>
    </row>
    <row r="1504" spans="1:21" hidden="1" x14ac:dyDescent="0.3">
      <c r="A1504" t="s">
        <v>4645</v>
      </c>
      <c r="B1504" t="s">
        <v>4646</v>
      </c>
      <c r="C1504">
        <v>30.357364</v>
      </c>
      <c r="D1504">
        <v>4.2645730000000004</v>
      </c>
      <c r="E1504">
        <v>2.6731569999999998</v>
      </c>
      <c r="F1504">
        <v>253</v>
      </c>
      <c r="G1504">
        <v>78.39</v>
      </c>
      <c r="H1504">
        <v>91.984999999999999</v>
      </c>
      <c r="I1504"/>
      <c r="J1504">
        <v>28.348605928853701</v>
      </c>
      <c r="K1504">
        <v>2.1349999999999998</v>
      </c>
      <c r="L1504">
        <v>61.132882352941103</v>
      </c>
      <c r="M1504">
        <v>16.975980952380901</v>
      </c>
      <c r="N1504">
        <v>6.5466654761904701</v>
      </c>
      <c r="O1504">
        <v>5.9162999999999997</v>
      </c>
      <c r="P1504">
        <f>G1504-O1504</f>
        <v>72.473700000000008</v>
      </c>
      <c r="Q1504">
        <v>27.0028432525332</v>
      </c>
      <c r="R1504">
        <v>28304418.370078702</v>
      </c>
      <c r="S1504">
        <v>44554530.158730097</v>
      </c>
      <c r="U1504">
        <v>21</v>
      </c>
    </row>
    <row r="1505" spans="1:21" hidden="1" x14ac:dyDescent="0.3">
      <c r="A1505" t="s">
        <v>12157</v>
      </c>
      <c r="B1505" t="s">
        <v>11358</v>
      </c>
      <c r="C1505">
        <v>29.987248999999998</v>
      </c>
      <c r="D1505">
        <v>2.2464179999999998</v>
      </c>
      <c r="E1505">
        <v>2.64212299999999</v>
      </c>
      <c r="F1505">
        <v>253</v>
      </c>
      <c r="G1505">
        <v>81.84</v>
      </c>
      <c r="H1505">
        <v>90.95</v>
      </c>
      <c r="I1505"/>
      <c r="J1505">
        <v>37.031957312252899</v>
      </c>
      <c r="K1505">
        <v>9.7777999999999992</v>
      </c>
      <c r="L1505">
        <v>61.339399999999898</v>
      </c>
      <c r="M1505">
        <v>35.567659523809503</v>
      </c>
      <c r="N1505">
        <v>13.8994380952381</v>
      </c>
      <c r="O1505">
        <v>9.3719000000000001</v>
      </c>
      <c r="P1505">
        <f>G1505-O1505</f>
        <v>72.468100000000007</v>
      </c>
      <c r="Q1505">
        <v>21.791751797194902</v>
      </c>
      <c r="R1505">
        <v>11453.3779527559</v>
      </c>
      <c r="S1505">
        <v>19156.0634920634</v>
      </c>
      <c r="U1505">
        <v>21</v>
      </c>
    </row>
    <row r="1506" spans="1:21" hidden="1" x14ac:dyDescent="0.3">
      <c r="A1506" t="s">
        <v>9153</v>
      </c>
      <c r="B1506" t="s">
        <v>9154</v>
      </c>
      <c r="C1506">
        <v>24.012311999999898</v>
      </c>
      <c r="D1506">
        <v>3.3605049999999999</v>
      </c>
      <c r="E1506">
        <v>3.812211</v>
      </c>
      <c r="F1506">
        <v>112</v>
      </c>
      <c r="G1506">
        <v>90.73</v>
      </c>
      <c r="H1506">
        <v>103.09</v>
      </c>
      <c r="I1506"/>
      <c r="J1506">
        <v>53.328482142857098</v>
      </c>
      <c r="K1506">
        <v>18.59</v>
      </c>
      <c r="L1506">
        <v>76.160263157894704</v>
      </c>
      <c r="M1506">
        <v>53.166756756756698</v>
      </c>
      <c r="N1506">
        <v>30.041351351351299</v>
      </c>
      <c r="O1506">
        <v>18.399999999999999</v>
      </c>
      <c r="P1506">
        <f>G1506-O1506</f>
        <v>72.330000000000013</v>
      </c>
      <c r="Q1506">
        <v>22.0665085679193</v>
      </c>
      <c r="R1506">
        <v>34349971.589285702</v>
      </c>
      <c r="S1506">
        <v>43890387.5</v>
      </c>
      <c r="U1506">
        <v>9</v>
      </c>
    </row>
    <row r="1507" spans="1:21" hidden="1" x14ac:dyDescent="0.3">
      <c r="A1507" t="s">
        <v>3000</v>
      </c>
      <c r="B1507" t="s">
        <v>3001</v>
      </c>
      <c r="C1507">
        <v>0</v>
      </c>
      <c r="D1507">
        <v>0</v>
      </c>
      <c r="E1507">
        <v>0</v>
      </c>
      <c r="F1507">
        <v>32</v>
      </c>
      <c r="G1507">
        <v>46.350999999999999</v>
      </c>
      <c r="H1507">
        <v>46.53</v>
      </c>
      <c r="I1507"/>
      <c r="J1507">
        <v>33.628265624999997</v>
      </c>
      <c r="K1507">
        <v>25.35</v>
      </c>
      <c r="L1507">
        <v>39.784399999999998</v>
      </c>
      <c r="M1507">
        <v>32.646909090909098</v>
      </c>
      <c r="N1507">
        <v>27.93601</v>
      </c>
      <c r="O1507">
        <v>25.45</v>
      </c>
      <c r="P1507">
        <f>G1507-O1507</f>
        <v>20.901</v>
      </c>
      <c r="Q1507">
        <v>5.5145904803125996</v>
      </c>
      <c r="R1507">
        <v>73786.25</v>
      </c>
      <c r="S1507">
        <v>29061.6875</v>
      </c>
      <c r="U1507">
        <v>2</v>
      </c>
    </row>
    <row r="1508" spans="1:21" hidden="1" x14ac:dyDescent="0.3">
      <c r="A1508" t="s">
        <v>3392</v>
      </c>
      <c r="B1508" t="s">
        <v>3393</v>
      </c>
      <c r="C1508">
        <v>35.096316999999999</v>
      </c>
      <c r="D1508">
        <v>21.518031000000001</v>
      </c>
      <c r="E1508">
        <v>2.3666299999999998</v>
      </c>
      <c r="F1508">
        <v>84</v>
      </c>
      <c r="G1508">
        <v>90.010400000000004</v>
      </c>
      <c r="H1508">
        <v>90.010400000000004</v>
      </c>
      <c r="I1508"/>
      <c r="J1508">
        <v>39.951076190476201</v>
      </c>
      <c r="K1508">
        <v>11.75</v>
      </c>
      <c r="L1508">
        <v>62.5357285714285</v>
      </c>
      <c r="M1508">
        <v>34.891785714285703</v>
      </c>
      <c r="N1508">
        <v>22.4257142857142</v>
      </c>
      <c r="O1508">
        <v>17.72</v>
      </c>
      <c r="P1508">
        <f>G1508-O1508</f>
        <v>72.290400000000005</v>
      </c>
      <c r="Q1508">
        <v>19.948644064459799</v>
      </c>
      <c r="R1508">
        <v>10938698.428571399</v>
      </c>
      <c r="S1508">
        <v>13648192.8571428</v>
      </c>
      <c r="U1508">
        <v>7</v>
      </c>
    </row>
    <row r="1509" spans="1:21" hidden="1" x14ac:dyDescent="0.3">
      <c r="A1509" t="s">
        <v>3004</v>
      </c>
      <c r="B1509" t="s">
        <v>3005</v>
      </c>
      <c r="C1509">
        <v>4.6299830000000002</v>
      </c>
      <c r="D1509">
        <v>1.043072</v>
      </c>
      <c r="E1509">
        <v>2.6069209999999998</v>
      </c>
      <c r="F1509">
        <v>160</v>
      </c>
      <c r="G1509">
        <v>11.91</v>
      </c>
      <c r="H1509">
        <v>15.45</v>
      </c>
      <c r="I1509"/>
      <c r="J1509">
        <v>8.8576250000000005</v>
      </c>
      <c r="K1509">
        <v>3.64</v>
      </c>
      <c r="L1509">
        <v>8.6383333333333301</v>
      </c>
      <c r="M1509">
        <v>7.0888679245282997</v>
      </c>
      <c r="N1509">
        <v>10.8498113207547</v>
      </c>
      <c r="O1509">
        <v>15.01</v>
      </c>
      <c r="P1509">
        <f>G1509-O1509</f>
        <v>-3.0999999999999996</v>
      </c>
      <c r="Q1509">
        <v>3.0435624375591002</v>
      </c>
      <c r="R1509">
        <v>3014983.2749999999</v>
      </c>
      <c r="S1509">
        <v>1310101.25</v>
      </c>
      <c r="U1509">
        <v>13</v>
      </c>
    </row>
    <row r="1510" spans="1:21" hidden="1" x14ac:dyDescent="0.3">
      <c r="A1510" t="s">
        <v>1549</v>
      </c>
      <c r="B1510" t="s">
        <v>1550</v>
      </c>
      <c r="C1510">
        <v>30.327877000000001</v>
      </c>
      <c r="D1510">
        <v>3.8807070000000001</v>
      </c>
      <c r="E1510">
        <v>2.678064</v>
      </c>
      <c r="F1510">
        <v>231</v>
      </c>
      <c r="G1510">
        <v>81.84</v>
      </c>
      <c r="H1510">
        <v>90.24</v>
      </c>
      <c r="I1510"/>
      <c r="J1510">
        <v>31.687305194805099</v>
      </c>
      <c r="K1510">
        <v>0.28000000000000003</v>
      </c>
      <c r="L1510">
        <v>61.714805194805201</v>
      </c>
      <c r="M1510">
        <v>25.365129870129799</v>
      </c>
      <c r="N1510">
        <v>7.9819805194805102</v>
      </c>
      <c r="O1510">
        <v>10.06</v>
      </c>
      <c r="P1510">
        <f>G1510-O1510</f>
        <v>71.78</v>
      </c>
      <c r="Q1510">
        <v>25.158616452613401</v>
      </c>
      <c r="R1510">
        <v>6637309.9137931</v>
      </c>
      <c r="S1510">
        <v>20580247.826086901</v>
      </c>
      <c r="U1510">
        <v>19</v>
      </c>
    </row>
    <row r="1511" spans="1:21" hidden="1" x14ac:dyDescent="0.3">
      <c r="A1511" t="s">
        <v>3008</v>
      </c>
      <c r="B1511" t="s">
        <v>3009</v>
      </c>
      <c r="C1511">
        <v>25.967946999999999</v>
      </c>
      <c r="D1511">
        <v>1.1657819999999901</v>
      </c>
      <c r="E1511">
        <v>0.62384600000000001</v>
      </c>
      <c r="F1511">
        <v>223</v>
      </c>
      <c r="G1511">
        <v>16.32</v>
      </c>
      <c r="H1511">
        <v>280</v>
      </c>
      <c r="I1511"/>
      <c r="J1511">
        <v>35.173372197309398</v>
      </c>
      <c r="K1511">
        <v>3</v>
      </c>
      <c r="L1511">
        <v>11.789626666666599</v>
      </c>
      <c r="M1511">
        <v>6.7693243243243204</v>
      </c>
      <c r="N1511">
        <v>87.277162162162099</v>
      </c>
      <c r="O1511">
        <v>275</v>
      </c>
      <c r="P1511">
        <f>G1511-O1511</f>
        <v>-258.68</v>
      </c>
      <c r="Q1511">
        <v>56.047708095630497</v>
      </c>
      <c r="R1511">
        <v>95380.973214285696</v>
      </c>
      <c r="S1511">
        <v>28454.054054053999</v>
      </c>
      <c r="U1511">
        <v>18</v>
      </c>
    </row>
    <row r="1512" spans="1:21" hidden="1" x14ac:dyDescent="0.3">
      <c r="A1512" t="s">
        <v>346</v>
      </c>
      <c r="B1512" t="s">
        <v>347</v>
      </c>
      <c r="C1512">
        <v>112.591595</v>
      </c>
      <c r="D1512">
        <v>5.4597769999999999</v>
      </c>
      <c r="E1512">
        <v>0.65804200000000002</v>
      </c>
      <c r="F1512">
        <v>253</v>
      </c>
      <c r="G1512">
        <v>72.760000000000005</v>
      </c>
      <c r="H1512">
        <v>76.319999999999993</v>
      </c>
      <c r="I1512"/>
      <c r="J1512">
        <v>14.8647438735177</v>
      </c>
      <c r="K1512">
        <v>0.51670000000000005</v>
      </c>
      <c r="L1512">
        <v>32.366705882352903</v>
      </c>
      <c r="M1512">
        <v>9.9484654761904707</v>
      </c>
      <c r="N1512">
        <v>2.0707035714285702</v>
      </c>
      <c r="O1512">
        <v>1.1200000000000001</v>
      </c>
      <c r="P1512">
        <f>G1512-O1512</f>
        <v>71.64</v>
      </c>
      <c r="Q1512">
        <v>17.588296445431901</v>
      </c>
      <c r="R1512">
        <v>180991676.93700701</v>
      </c>
      <c r="S1512">
        <v>186541670.730158</v>
      </c>
      <c r="U1512">
        <v>21</v>
      </c>
    </row>
    <row r="1513" spans="1:21" hidden="1" x14ac:dyDescent="0.3">
      <c r="A1513" t="s">
        <v>7061</v>
      </c>
      <c r="B1513" t="s">
        <v>7062</v>
      </c>
      <c r="C1513">
        <v>5.5082089999999999</v>
      </c>
      <c r="D1513">
        <v>1.6670990000000001</v>
      </c>
      <c r="E1513">
        <v>15.458745</v>
      </c>
      <c r="F1513">
        <v>160</v>
      </c>
      <c r="G1513">
        <v>86.710599999999999</v>
      </c>
      <c r="H1513">
        <v>86.710599999999999</v>
      </c>
      <c r="I1513"/>
      <c r="J1513">
        <v>31.8161699999999</v>
      </c>
      <c r="K1513">
        <v>12.01</v>
      </c>
      <c r="L1513">
        <v>50.856707407407399</v>
      </c>
      <c r="M1513">
        <v>26.662735849056599</v>
      </c>
      <c r="N1513">
        <v>17.569811320754699</v>
      </c>
      <c r="O1513">
        <v>15.09</v>
      </c>
      <c r="P1513">
        <f>G1513-O1513</f>
        <v>71.620599999999996</v>
      </c>
      <c r="Q1513">
        <v>16.5102779686164</v>
      </c>
      <c r="R1513">
        <v>215929.73749999999</v>
      </c>
      <c r="S1513">
        <v>542027.5</v>
      </c>
      <c r="U1513">
        <v>13</v>
      </c>
    </row>
    <row r="1514" spans="1:21" hidden="1" x14ac:dyDescent="0.3">
      <c r="A1514" t="s">
        <v>9173</v>
      </c>
      <c r="B1514" t="s">
        <v>9174</v>
      </c>
      <c r="C1514">
        <v>19.697838999999998</v>
      </c>
      <c r="D1514">
        <v>3.9390529999999999</v>
      </c>
      <c r="E1514">
        <v>3.8323999999999998</v>
      </c>
      <c r="F1514">
        <v>253</v>
      </c>
      <c r="G1514">
        <v>78.42</v>
      </c>
      <c r="H1514">
        <v>78.42</v>
      </c>
      <c r="I1514"/>
      <c r="J1514">
        <v>26.558418972331999</v>
      </c>
      <c r="K1514">
        <v>0.78</v>
      </c>
      <c r="L1514">
        <v>52.531058823529399</v>
      </c>
      <c r="M1514">
        <v>19.798511904761899</v>
      </c>
      <c r="N1514">
        <v>7.0364880952380897</v>
      </c>
      <c r="O1514">
        <v>6.9050000000000002</v>
      </c>
      <c r="P1514">
        <f>G1514-O1514</f>
        <v>71.515000000000001</v>
      </c>
      <c r="Q1514">
        <v>21.453203165538199</v>
      </c>
      <c r="R1514">
        <v>44240669.976377897</v>
      </c>
      <c r="S1514">
        <v>32662526.984126899</v>
      </c>
      <c r="U1514">
        <v>21</v>
      </c>
    </row>
    <row r="1515" spans="1:21" hidden="1" x14ac:dyDescent="0.3">
      <c r="A1515" t="s">
        <v>9884</v>
      </c>
      <c r="B1515" t="s">
        <v>9885</v>
      </c>
      <c r="C1515">
        <v>14.629396</v>
      </c>
      <c r="D1515">
        <v>1.052932</v>
      </c>
      <c r="E1515">
        <v>8.6688469999999995</v>
      </c>
      <c r="F1515">
        <v>221</v>
      </c>
      <c r="G1515">
        <v>126.82</v>
      </c>
      <c r="H1515">
        <v>129.04</v>
      </c>
      <c r="I1515"/>
      <c r="J1515">
        <v>75.615248868778195</v>
      </c>
      <c r="K1515">
        <v>38.020000000000003</v>
      </c>
      <c r="L1515">
        <v>101.93243243243199</v>
      </c>
      <c r="M1515">
        <v>66.403378378378306</v>
      </c>
      <c r="N1515">
        <v>58.275616438356103</v>
      </c>
      <c r="O1515">
        <v>55.5</v>
      </c>
      <c r="P1515">
        <f>G1515-O1515</f>
        <v>71.319999999999993</v>
      </c>
      <c r="Q1515">
        <v>22.491359705786</v>
      </c>
      <c r="R1515">
        <v>38223879.117117099</v>
      </c>
      <c r="S1515">
        <v>21347980.909090899</v>
      </c>
      <c r="U1515">
        <v>18</v>
      </c>
    </row>
    <row r="1516" spans="1:21" hidden="1" x14ac:dyDescent="0.3">
      <c r="A1516" t="s">
        <v>3018</v>
      </c>
      <c r="B1516" t="s">
        <v>3019</v>
      </c>
      <c r="C1516">
        <v>0</v>
      </c>
      <c r="D1516">
        <v>-1.9133799999999901</v>
      </c>
      <c r="E1516">
        <v>-0.490589</v>
      </c>
      <c r="F1516">
        <v>7</v>
      </c>
      <c r="G1516">
        <v>8.19</v>
      </c>
      <c r="H1516">
        <v>8.23</v>
      </c>
      <c r="I1516"/>
      <c r="J1516">
        <v>6.9542857142857102</v>
      </c>
      <c r="K1516">
        <v>5.89</v>
      </c>
      <c r="L1516">
        <v>8.0033333333333303</v>
      </c>
      <c r="M1516">
        <v>6.3250000000000002</v>
      </c>
      <c r="N1516">
        <v>6.01</v>
      </c>
      <c r="O1516">
        <v>6</v>
      </c>
      <c r="P1516">
        <f>G1516-O1516</f>
        <v>2.1899999999999995</v>
      </c>
      <c r="Q1516">
        <v>1.0375589484114001</v>
      </c>
      <c r="R1516">
        <v>6815556.5</v>
      </c>
      <c r="S1516">
        <v>1713435.66666666</v>
      </c>
      <c r="U1516">
        <v>0</v>
      </c>
    </row>
    <row r="1517" spans="1:21" hidden="1" x14ac:dyDescent="0.3">
      <c r="A1517" t="s">
        <v>3020</v>
      </c>
      <c r="B1517" t="s">
        <v>3021</v>
      </c>
      <c r="C1517">
        <v>0</v>
      </c>
      <c r="D1517">
        <v>0</v>
      </c>
      <c r="E1517">
        <v>0</v>
      </c>
      <c r="F1517">
        <v>15</v>
      </c>
      <c r="G1517">
        <v>48.84</v>
      </c>
      <c r="H1517">
        <v>57.364600000000003</v>
      </c>
      <c r="I1517"/>
      <c r="J1517">
        <v>52.179099999999998</v>
      </c>
      <c r="K1517">
        <v>48.591999999999999</v>
      </c>
      <c r="L1517">
        <v>49.8324</v>
      </c>
      <c r="M1517">
        <v>55.026919999999997</v>
      </c>
      <c r="N1517">
        <v>51.677979999999998</v>
      </c>
      <c r="O1517">
        <v>50.85</v>
      </c>
      <c r="P1517">
        <f>G1517-O1517</f>
        <v>-2.009999999999998</v>
      </c>
      <c r="Q1517">
        <v>2.4855151955163799</v>
      </c>
      <c r="R1517">
        <v>17370.375</v>
      </c>
      <c r="S1517">
        <v>25201.571428571398</v>
      </c>
      <c r="U1517">
        <v>1</v>
      </c>
    </row>
    <row r="1518" spans="1:21" hidden="1" x14ac:dyDescent="0.3">
      <c r="A1518" t="s">
        <v>3022</v>
      </c>
      <c r="B1518" t="s">
        <v>3023</v>
      </c>
      <c r="C1518">
        <v>0</v>
      </c>
      <c r="D1518">
        <v>1.145338</v>
      </c>
      <c r="E1518">
        <v>-2.6893509999999998</v>
      </c>
      <c r="F1518">
        <v>253</v>
      </c>
      <c r="G1518">
        <v>8.4499999999999993</v>
      </c>
      <c r="H1518">
        <v>35.130000000000003</v>
      </c>
      <c r="I1518"/>
      <c r="J1518">
        <v>10.6181750988142</v>
      </c>
      <c r="K1518">
        <v>2.5499999999999998</v>
      </c>
      <c r="L1518">
        <v>9.9977058823529301</v>
      </c>
      <c r="M1518">
        <v>8.7445238095238</v>
      </c>
      <c r="N1518">
        <v>13.1196821428571</v>
      </c>
      <c r="O1518">
        <v>14.753299999999999</v>
      </c>
      <c r="P1518">
        <f>G1518-O1518</f>
        <v>-6.3033000000000001</v>
      </c>
      <c r="Q1518">
        <v>4.1391282003893499</v>
      </c>
      <c r="R1518">
        <v>268178.21259842499</v>
      </c>
      <c r="S1518">
        <v>421588.49206349201</v>
      </c>
      <c r="U1518">
        <v>21</v>
      </c>
    </row>
    <row r="1519" spans="1:21" hidden="1" x14ac:dyDescent="0.3">
      <c r="A1519" t="s">
        <v>2423</v>
      </c>
      <c r="B1519" t="s">
        <v>2424</v>
      </c>
      <c r="C1519">
        <v>25.684913999999999</v>
      </c>
      <c r="D1519">
        <v>4.6772260000000001</v>
      </c>
      <c r="E1519">
        <v>2.826562</v>
      </c>
      <c r="F1519">
        <v>253</v>
      </c>
      <c r="G1519">
        <v>73.349999999999994</v>
      </c>
      <c r="H1519">
        <v>73.349999999999994</v>
      </c>
      <c r="I1519"/>
      <c r="J1519">
        <v>20.699901185770699</v>
      </c>
      <c r="K1519">
        <v>1</v>
      </c>
      <c r="L1519">
        <v>40.028411764705801</v>
      </c>
      <c r="M1519">
        <v>18.747976190476098</v>
      </c>
      <c r="N1519">
        <v>3.0932142857142799</v>
      </c>
      <c r="O1519">
        <v>2.06</v>
      </c>
      <c r="P1519">
        <f>G1519-O1519</f>
        <v>71.289999999999992</v>
      </c>
      <c r="Q1519">
        <v>17.3378288724406</v>
      </c>
      <c r="R1519">
        <v>2048101.8740157399</v>
      </c>
      <c r="S1519">
        <v>1134665.8730158701</v>
      </c>
      <c r="U1519">
        <v>21</v>
      </c>
    </row>
    <row r="1520" spans="1:21" hidden="1" x14ac:dyDescent="0.3">
      <c r="A1520" t="s">
        <v>3025</v>
      </c>
      <c r="B1520" t="s">
        <v>3026</v>
      </c>
      <c r="C1520">
        <v>0</v>
      </c>
      <c r="D1520">
        <v>1.0463789999999999</v>
      </c>
      <c r="E1520">
        <v>-1.5798239999999999</v>
      </c>
      <c r="F1520">
        <v>66</v>
      </c>
      <c r="G1520">
        <v>3.92</v>
      </c>
      <c r="H1520">
        <v>53.74</v>
      </c>
      <c r="I1520"/>
      <c r="J1520">
        <v>16.8183333333333</v>
      </c>
      <c r="K1520">
        <v>3.92</v>
      </c>
      <c r="L1520">
        <v>4.9159090909090901</v>
      </c>
      <c r="M1520">
        <v>22.040909090909</v>
      </c>
      <c r="N1520">
        <v>23.498181818181799</v>
      </c>
      <c r="O1520">
        <v>15.14</v>
      </c>
      <c r="P1520">
        <f>G1520-O1520</f>
        <v>-11.22</v>
      </c>
      <c r="Q1520">
        <v>14.4140798242373</v>
      </c>
      <c r="R1520">
        <v>12726335.3939393</v>
      </c>
      <c r="S1520">
        <v>9268944.9393939395</v>
      </c>
      <c r="U1520">
        <v>5</v>
      </c>
    </row>
    <row r="1521" spans="1:21" hidden="1" x14ac:dyDescent="0.3">
      <c r="A1521" t="s">
        <v>8637</v>
      </c>
      <c r="B1521" t="s">
        <v>8638</v>
      </c>
      <c r="C1521">
        <v>6.6417149999999996</v>
      </c>
      <c r="D1521">
        <v>1.7884150000000001</v>
      </c>
      <c r="E1521">
        <v>13.312825999999999</v>
      </c>
      <c r="F1521">
        <v>253</v>
      </c>
      <c r="G1521">
        <v>87.91</v>
      </c>
      <c r="H1521">
        <v>90.85</v>
      </c>
      <c r="I1521"/>
      <c r="J1521">
        <v>32.772094861660001</v>
      </c>
      <c r="K1521">
        <v>8.8049999999999997</v>
      </c>
      <c r="L1521">
        <v>56.841941176470499</v>
      </c>
      <c r="M1521">
        <v>24.309345238095201</v>
      </c>
      <c r="N1521">
        <v>16.8784523809523</v>
      </c>
      <c r="O1521">
        <v>16.725000000000001</v>
      </c>
      <c r="P1521">
        <f>G1521-O1521</f>
        <v>71.185000000000002</v>
      </c>
      <c r="Q1521">
        <v>20.603954119441301</v>
      </c>
      <c r="R1521">
        <v>23866604.629921202</v>
      </c>
      <c r="S1521">
        <v>18649829.912698399</v>
      </c>
      <c r="U1521">
        <v>21</v>
      </c>
    </row>
    <row r="1522" spans="1:21" hidden="1" x14ac:dyDescent="0.3">
      <c r="A1522" t="s">
        <v>3029</v>
      </c>
      <c r="B1522" t="s">
        <v>3030</v>
      </c>
      <c r="C1522">
        <v>0</v>
      </c>
      <c r="D1522">
        <v>0</v>
      </c>
      <c r="E1522">
        <v>0</v>
      </c>
      <c r="F1522">
        <v>2</v>
      </c>
      <c r="G1522">
        <v>25.48</v>
      </c>
      <c r="H1522">
        <v>25.48</v>
      </c>
      <c r="I1522"/>
      <c r="J1522">
        <v>25.46</v>
      </c>
      <c r="K1522">
        <v>25.44</v>
      </c>
      <c r="L1522">
        <v>25.48</v>
      </c>
      <c r="M1522">
        <v>25.44</v>
      </c>
      <c r="O1522">
        <v>25.14</v>
      </c>
      <c r="P1522">
        <f>G1522-O1522</f>
        <v>0.33999999999999986</v>
      </c>
      <c r="Q1522">
        <v>2.8284271247461201E-2</v>
      </c>
      <c r="R1522">
        <v>17997</v>
      </c>
      <c r="S1522">
        <v>424224</v>
      </c>
      <c r="U1522">
        <v>0</v>
      </c>
    </row>
    <row r="1523" spans="1:21" hidden="1" x14ac:dyDescent="0.3">
      <c r="A1523" t="s">
        <v>3031</v>
      </c>
      <c r="B1523" t="s">
        <v>3032</v>
      </c>
      <c r="C1523">
        <v>0</v>
      </c>
      <c r="D1523">
        <v>0</v>
      </c>
      <c r="E1523">
        <v>0</v>
      </c>
      <c r="F1523">
        <v>8</v>
      </c>
      <c r="G1523">
        <v>25.633500000000002</v>
      </c>
      <c r="H1523">
        <v>26.035</v>
      </c>
      <c r="I1523"/>
      <c r="J1523">
        <v>25.615874999999999</v>
      </c>
      <c r="K1523">
        <v>25.274999999999999</v>
      </c>
      <c r="L1523">
        <v>25.592333333333301</v>
      </c>
      <c r="M1523">
        <v>25.75</v>
      </c>
      <c r="N1523">
        <v>25.45</v>
      </c>
      <c r="O1523">
        <v>24.89</v>
      </c>
      <c r="P1523">
        <f>G1523-O1523</f>
        <v>0.74350000000000094</v>
      </c>
      <c r="Q1523">
        <v>0.25739862775747002</v>
      </c>
      <c r="R1523">
        <v>47556.75</v>
      </c>
      <c r="S1523">
        <v>175897.25</v>
      </c>
      <c r="U1523">
        <v>0</v>
      </c>
    </row>
    <row r="1524" spans="1:21" hidden="1" x14ac:dyDescent="0.3">
      <c r="A1524" t="s">
        <v>3033</v>
      </c>
      <c r="B1524" t="s">
        <v>3034</v>
      </c>
      <c r="C1524">
        <v>0</v>
      </c>
      <c r="D1524">
        <v>0</v>
      </c>
      <c r="E1524">
        <v>0</v>
      </c>
      <c r="F1524">
        <v>2</v>
      </c>
      <c r="G1524">
        <v>13.5</v>
      </c>
      <c r="H1524">
        <v>13.5</v>
      </c>
      <c r="I1524"/>
      <c r="J1524">
        <v>13.475</v>
      </c>
      <c r="K1524">
        <v>13.45</v>
      </c>
      <c r="L1524">
        <v>13.5</v>
      </c>
      <c r="M1524">
        <v>13.45</v>
      </c>
      <c r="O1524">
        <v>13.02</v>
      </c>
      <c r="P1524">
        <f>G1524-O1524</f>
        <v>0.48000000000000043</v>
      </c>
      <c r="Q1524">
        <v>3.5355339059327799E-2</v>
      </c>
      <c r="R1524">
        <v>4811</v>
      </c>
      <c r="S1524">
        <v>985650</v>
      </c>
      <c r="U1524">
        <v>0</v>
      </c>
    </row>
    <row r="1525" spans="1:21" hidden="1" x14ac:dyDescent="0.3">
      <c r="A1525" t="s">
        <v>3356</v>
      </c>
      <c r="B1525" t="s">
        <v>3357</v>
      </c>
      <c r="C1525">
        <v>124.183936</v>
      </c>
      <c r="D1525">
        <v>7.4092890000000002</v>
      </c>
      <c r="E1525">
        <v>0.56367999999999996</v>
      </c>
      <c r="F1525">
        <v>253</v>
      </c>
      <c r="G1525">
        <v>75.760000000000005</v>
      </c>
      <c r="H1525">
        <v>76.88</v>
      </c>
      <c r="I1525"/>
      <c r="J1525">
        <v>14.990039525691699</v>
      </c>
      <c r="K1525">
        <v>2</v>
      </c>
      <c r="L1525">
        <v>27.053882352941098</v>
      </c>
      <c r="M1525">
        <v>12.715952380952301</v>
      </c>
      <c r="N1525">
        <v>5.0566666666666604</v>
      </c>
      <c r="O1525">
        <v>4.9400000000000004</v>
      </c>
      <c r="P1525">
        <f>G1525-O1525</f>
        <v>70.820000000000007</v>
      </c>
      <c r="Q1525">
        <v>12.3492999126171</v>
      </c>
      <c r="R1525">
        <v>4774593.9133858196</v>
      </c>
      <c r="S1525">
        <v>4783688.8888888797</v>
      </c>
      <c r="U1525">
        <v>21</v>
      </c>
    </row>
    <row r="1526" spans="1:21" hidden="1" x14ac:dyDescent="0.3">
      <c r="A1526" t="s">
        <v>3037</v>
      </c>
      <c r="B1526" t="s">
        <v>3038</v>
      </c>
      <c r="C1526">
        <v>0</v>
      </c>
      <c r="D1526">
        <v>0.88414400000000004</v>
      </c>
      <c r="E1526">
        <v>-7.2943999999999995E-2</v>
      </c>
      <c r="F1526">
        <v>63</v>
      </c>
      <c r="G1526">
        <v>8.61</v>
      </c>
      <c r="H1526">
        <v>14.72</v>
      </c>
      <c r="I1526"/>
      <c r="J1526">
        <v>9.9953968253968206</v>
      </c>
      <c r="K1526">
        <v>7.53</v>
      </c>
      <c r="L1526">
        <v>8.4928571428571402</v>
      </c>
      <c r="M1526">
        <v>8.6619047619047596</v>
      </c>
      <c r="N1526">
        <v>12.8314285714285</v>
      </c>
      <c r="O1526">
        <v>14.12</v>
      </c>
      <c r="P1526">
        <f>G1526-O1526</f>
        <v>-5.51</v>
      </c>
      <c r="Q1526">
        <v>2.2659668771579198</v>
      </c>
      <c r="R1526">
        <v>2507804.34375</v>
      </c>
      <c r="S1526">
        <v>3333165.5161290299</v>
      </c>
      <c r="U1526">
        <v>5</v>
      </c>
    </row>
    <row r="1527" spans="1:21" hidden="1" x14ac:dyDescent="0.3">
      <c r="A1527" t="s">
        <v>2338</v>
      </c>
      <c r="B1527" t="s">
        <v>2339</v>
      </c>
      <c r="C1527">
        <v>29.652065</v>
      </c>
      <c r="D1527">
        <v>6.9070220000000004</v>
      </c>
      <c r="E1527">
        <v>2.5212409999999998</v>
      </c>
      <c r="F1527">
        <v>253</v>
      </c>
      <c r="G1527">
        <v>77.78</v>
      </c>
      <c r="H1527">
        <v>95.79</v>
      </c>
      <c r="I1527"/>
      <c r="J1527">
        <v>14.5976679841897</v>
      </c>
      <c r="K1527">
        <v>0.55000000000000004</v>
      </c>
      <c r="L1527">
        <v>27.462352941176398</v>
      </c>
      <c r="M1527">
        <v>10.125595238095199</v>
      </c>
      <c r="N1527">
        <v>6.0519047619047601</v>
      </c>
      <c r="O1527">
        <v>7</v>
      </c>
      <c r="P1527">
        <f>G1527-O1527</f>
        <v>70.78</v>
      </c>
      <c r="Q1527">
        <v>19.021242831779301</v>
      </c>
      <c r="R1527">
        <v>1500138.7007873999</v>
      </c>
      <c r="S1527">
        <v>1935584.92063492</v>
      </c>
      <c r="U1527">
        <v>21</v>
      </c>
    </row>
    <row r="1528" spans="1:21" hidden="1" x14ac:dyDescent="0.3">
      <c r="A1528" t="s">
        <v>6578</v>
      </c>
      <c r="B1528" t="s">
        <v>6579</v>
      </c>
      <c r="C1528">
        <v>22.035868000000001</v>
      </c>
      <c r="D1528">
        <v>54.485492999999998</v>
      </c>
      <c r="E1528">
        <v>4.4908599999999996</v>
      </c>
      <c r="F1528">
        <v>152</v>
      </c>
      <c r="G1528">
        <v>100.72</v>
      </c>
      <c r="H1528">
        <v>114.6</v>
      </c>
      <c r="I1528"/>
      <c r="J1528">
        <v>56.072171052631496</v>
      </c>
      <c r="K1528">
        <v>16.989999999999998</v>
      </c>
      <c r="L1528">
        <v>88.7023529411764</v>
      </c>
      <c r="M1528">
        <v>44.759607843137204</v>
      </c>
      <c r="N1528">
        <v>34.328200000000002</v>
      </c>
      <c r="O1528">
        <v>30</v>
      </c>
      <c r="P1528">
        <f>G1528-O1528</f>
        <v>70.72</v>
      </c>
      <c r="Q1528">
        <v>26.316675143709801</v>
      </c>
      <c r="R1528">
        <v>1293231.7763157799</v>
      </c>
      <c r="S1528">
        <v>4830251.3157894704</v>
      </c>
      <c r="U1528">
        <v>12</v>
      </c>
    </row>
    <row r="1529" spans="1:21" hidden="1" x14ac:dyDescent="0.3">
      <c r="A1529" t="s">
        <v>14077</v>
      </c>
      <c r="B1529" t="s">
        <v>14078</v>
      </c>
      <c r="C1529">
        <v>40.176473999999999</v>
      </c>
      <c r="D1529">
        <v>5.9987250000000003</v>
      </c>
      <c r="E1529">
        <v>1.8722399999999999</v>
      </c>
      <c r="F1529">
        <v>145</v>
      </c>
      <c r="G1529">
        <v>75.984999999999999</v>
      </c>
      <c r="H1529">
        <v>99.47</v>
      </c>
      <c r="I1529"/>
      <c r="J1529">
        <v>30.696310344827499</v>
      </c>
      <c r="K1529">
        <v>6.0250000000000004</v>
      </c>
      <c r="L1529">
        <v>51.7376530612244</v>
      </c>
      <c r="M1529">
        <v>24.151458333333299</v>
      </c>
      <c r="N1529">
        <v>15.7614583333333</v>
      </c>
      <c r="O1529">
        <v>5.5</v>
      </c>
      <c r="P1529">
        <f>G1529-O1529</f>
        <v>70.484999999999999</v>
      </c>
      <c r="Q1529">
        <v>22.369358918171098</v>
      </c>
      <c r="R1529">
        <v>29503371.9041095</v>
      </c>
      <c r="S1529">
        <v>40388365.277777702</v>
      </c>
      <c r="U1529">
        <v>12</v>
      </c>
    </row>
    <row r="1530" spans="1:21" hidden="1" x14ac:dyDescent="0.3">
      <c r="A1530" t="s">
        <v>3045</v>
      </c>
      <c r="B1530" t="s">
        <v>3046</v>
      </c>
      <c r="C1530">
        <v>0</v>
      </c>
      <c r="D1530">
        <v>0</v>
      </c>
      <c r="E1530">
        <v>0</v>
      </c>
      <c r="F1530">
        <v>107</v>
      </c>
      <c r="G1530">
        <v>49.7</v>
      </c>
      <c r="H1530">
        <v>52.525599999999997</v>
      </c>
      <c r="I1530"/>
      <c r="J1530">
        <v>35.610677570093401</v>
      </c>
      <c r="K1530">
        <v>24.47</v>
      </c>
      <c r="L1530">
        <v>42.632952777777703</v>
      </c>
      <c r="M1530">
        <v>34.570866666666603</v>
      </c>
      <c r="N1530">
        <v>29.4572857142857</v>
      </c>
      <c r="O1530">
        <v>30.66</v>
      </c>
      <c r="P1530">
        <f>G1530-O1530</f>
        <v>19.040000000000003</v>
      </c>
      <c r="Q1530">
        <v>7.0916007912670604</v>
      </c>
      <c r="R1530">
        <v>96819.870370370307</v>
      </c>
      <c r="S1530">
        <v>94130.188679245199</v>
      </c>
      <c r="U1530">
        <v>8</v>
      </c>
    </row>
    <row r="1531" spans="1:21" hidden="1" x14ac:dyDescent="0.3">
      <c r="A1531" t="s">
        <v>7620</v>
      </c>
      <c r="B1531" t="s">
        <v>7621</v>
      </c>
      <c r="C1531">
        <v>3.9986019999999902</v>
      </c>
      <c r="D1531">
        <v>1.1875929999999999</v>
      </c>
      <c r="E1531">
        <v>23.470700999999998</v>
      </c>
      <c r="F1531">
        <v>217</v>
      </c>
      <c r="G1531">
        <v>94.553700000000006</v>
      </c>
      <c r="H1531">
        <v>95.066999999999993</v>
      </c>
      <c r="I1531"/>
      <c r="J1531">
        <v>36.541735944700399</v>
      </c>
      <c r="K1531">
        <v>11.91</v>
      </c>
      <c r="L1531">
        <v>57.492420547945201</v>
      </c>
      <c r="M1531">
        <v>28.420243055555499</v>
      </c>
      <c r="N1531">
        <v>23.4215625</v>
      </c>
      <c r="O1531">
        <v>24.5625</v>
      </c>
      <c r="P1531">
        <f>G1531-O1531</f>
        <v>69.991200000000006</v>
      </c>
      <c r="Q1531">
        <v>18.835252315563</v>
      </c>
      <c r="R1531">
        <v>424930.31192660501</v>
      </c>
      <c r="S1531">
        <v>1375612.9629629599</v>
      </c>
      <c r="U1531">
        <v>18</v>
      </c>
    </row>
    <row r="1532" spans="1:21" hidden="1" x14ac:dyDescent="0.3">
      <c r="A1532" t="s">
        <v>3049</v>
      </c>
      <c r="B1532" t="s">
        <v>3050</v>
      </c>
      <c r="C1532">
        <v>0</v>
      </c>
      <c r="D1532">
        <v>0</v>
      </c>
      <c r="E1532">
        <v>0</v>
      </c>
      <c r="F1532">
        <v>64</v>
      </c>
      <c r="G1532">
        <v>74.489999999999995</v>
      </c>
      <c r="H1532">
        <v>81.709999999999994</v>
      </c>
      <c r="I1532"/>
      <c r="J1532">
        <v>78.066718749999893</v>
      </c>
      <c r="K1532">
        <v>73.73</v>
      </c>
      <c r="L1532">
        <v>78.740909090909099</v>
      </c>
      <c r="M1532">
        <v>77.464999999999904</v>
      </c>
      <c r="N1532">
        <v>77.962142857142794</v>
      </c>
      <c r="O1532">
        <v>80.150000000000006</v>
      </c>
      <c r="P1532">
        <f>G1532-O1532</f>
        <v>-5.6600000000000108</v>
      </c>
      <c r="Q1532">
        <v>2.1725396993011801</v>
      </c>
      <c r="R1532">
        <v>1838087.21875</v>
      </c>
      <c r="S1532">
        <v>869918.1875</v>
      </c>
      <c r="U1532">
        <v>5</v>
      </c>
    </row>
    <row r="1533" spans="1:21" hidden="1" x14ac:dyDescent="0.3">
      <c r="A1533" t="s">
        <v>3051</v>
      </c>
      <c r="B1533" t="s">
        <v>3052</v>
      </c>
      <c r="C1533">
        <v>0</v>
      </c>
      <c r="D1533">
        <v>0</v>
      </c>
      <c r="E1533">
        <v>0</v>
      </c>
      <c r="F1533">
        <v>107</v>
      </c>
      <c r="G1533">
        <v>87.745000000000005</v>
      </c>
      <c r="H1533">
        <v>97.63</v>
      </c>
      <c r="I1533"/>
      <c r="J1533">
        <v>87.1627476635514</v>
      </c>
      <c r="K1533">
        <v>74.22</v>
      </c>
      <c r="L1533">
        <v>90.866527777777705</v>
      </c>
      <c r="M1533">
        <v>88.742611111111103</v>
      </c>
      <c r="N1533">
        <v>81.728142857142799</v>
      </c>
      <c r="O1533">
        <v>75.260000000000005</v>
      </c>
      <c r="P1533">
        <f>G1533-O1533</f>
        <v>12.484999999999999</v>
      </c>
      <c r="Q1533">
        <v>5.97127221533969</v>
      </c>
      <c r="R1533">
        <v>4305400.3333333302</v>
      </c>
      <c r="S1533">
        <v>1635177.35849056</v>
      </c>
      <c r="U1533">
        <v>8</v>
      </c>
    </row>
    <row r="1534" spans="1:21" hidden="1" x14ac:dyDescent="0.3">
      <c r="A1534" t="s">
        <v>8494</v>
      </c>
      <c r="B1534" t="s">
        <v>8495</v>
      </c>
      <c r="C1534">
        <v>28.940617</v>
      </c>
      <c r="D1534">
        <v>2.90236899999999</v>
      </c>
      <c r="E1534">
        <v>2.7888139999999999</v>
      </c>
      <c r="F1534">
        <v>171</v>
      </c>
      <c r="G1534">
        <v>82.22</v>
      </c>
      <c r="H1534">
        <v>83.11</v>
      </c>
      <c r="I1534"/>
      <c r="J1534">
        <v>39.170584795321602</v>
      </c>
      <c r="K1534">
        <v>8.5299999999999994</v>
      </c>
      <c r="L1534">
        <v>67.338771929824503</v>
      </c>
      <c r="M1534">
        <v>33.3045614035087</v>
      </c>
      <c r="N1534">
        <v>16.868421052631501</v>
      </c>
      <c r="O1534">
        <v>12.5</v>
      </c>
      <c r="P1534">
        <f>G1534-O1534</f>
        <v>69.72</v>
      </c>
      <c r="Q1534">
        <v>23.105263283951299</v>
      </c>
      <c r="R1534">
        <v>6061881.5116279004</v>
      </c>
      <c r="S1534">
        <v>7200997.6470588204</v>
      </c>
      <c r="U1534">
        <v>14</v>
      </c>
    </row>
    <row r="1535" spans="1:21" hidden="1" x14ac:dyDescent="0.3">
      <c r="A1535" t="s">
        <v>3055</v>
      </c>
      <c r="B1535" t="s">
        <v>2024</v>
      </c>
      <c r="C1535">
        <v>0</v>
      </c>
      <c r="D1535">
        <v>0</v>
      </c>
      <c r="E1535">
        <v>0</v>
      </c>
      <c r="F1535">
        <v>97</v>
      </c>
      <c r="G1535">
        <v>118.3</v>
      </c>
      <c r="H1535">
        <v>119.22</v>
      </c>
      <c r="I1535"/>
      <c r="J1535">
        <v>82.042717525773199</v>
      </c>
      <c r="K1535">
        <v>49.16</v>
      </c>
      <c r="L1535">
        <v>100.20374848484801</v>
      </c>
      <c r="M1535">
        <v>84.070778125000004</v>
      </c>
      <c r="N1535">
        <v>61.2860937499999</v>
      </c>
      <c r="O1535">
        <v>51.29</v>
      </c>
      <c r="P1535">
        <f>G1535-O1535</f>
        <v>67.009999999999991</v>
      </c>
      <c r="Q1535">
        <v>18.048188321453999</v>
      </c>
      <c r="R1535">
        <v>157893.20408163199</v>
      </c>
      <c r="S1535">
        <v>76256.25</v>
      </c>
      <c r="U1535">
        <v>8</v>
      </c>
    </row>
    <row r="1536" spans="1:21" hidden="1" x14ac:dyDescent="0.3">
      <c r="A1536" t="s">
        <v>3056</v>
      </c>
      <c r="B1536" t="s">
        <v>3057</v>
      </c>
      <c r="C1536">
        <v>0</v>
      </c>
      <c r="D1536">
        <v>0</v>
      </c>
      <c r="E1536">
        <v>0</v>
      </c>
      <c r="F1536">
        <v>57</v>
      </c>
      <c r="G1536">
        <v>31.681100000000001</v>
      </c>
      <c r="H1536">
        <v>31.681100000000001</v>
      </c>
      <c r="I1536"/>
      <c r="J1536">
        <v>24.1480192982456</v>
      </c>
      <c r="K1536">
        <v>19.23</v>
      </c>
      <c r="L1536">
        <v>29.088999999999899</v>
      </c>
      <c r="M1536">
        <v>21.9271631578947</v>
      </c>
      <c r="N1536">
        <v>21.427894736842099</v>
      </c>
      <c r="O1536">
        <v>19.989999999999998</v>
      </c>
      <c r="P1536">
        <f>G1536-O1536</f>
        <v>11.691100000000002</v>
      </c>
      <c r="Q1536">
        <v>3.8800119636431201</v>
      </c>
      <c r="R1536">
        <v>1457636.9655172401</v>
      </c>
      <c r="S1536">
        <v>203072.07142857101</v>
      </c>
      <c r="U1536">
        <v>4</v>
      </c>
    </row>
    <row r="1537" spans="1:21" hidden="1" x14ac:dyDescent="0.3">
      <c r="A1537" t="s">
        <v>3058</v>
      </c>
      <c r="B1537" t="s">
        <v>3059</v>
      </c>
      <c r="C1537">
        <v>0</v>
      </c>
      <c r="D1537">
        <v>2.9258000000000002</v>
      </c>
      <c r="E1537">
        <v>-9.5383429999999993</v>
      </c>
      <c r="F1537">
        <v>20</v>
      </c>
      <c r="G1537">
        <v>9.02</v>
      </c>
      <c r="H1537">
        <v>32.5</v>
      </c>
      <c r="I1537"/>
      <c r="J1537">
        <v>12.971</v>
      </c>
      <c r="K1537">
        <v>3.84</v>
      </c>
      <c r="L1537">
        <v>7.5714285714285703</v>
      </c>
      <c r="M1537">
        <v>7.4371428571428497</v>
      </c>
      <c r="N1537">
        <v>25.726666666666599</v>
      </c>
      <c r="O1537">
        <v>31</v>
      </c>
      <c r="P1537">
        <f>G1537-O1537</f>
        <v>-21.98</v>
      </c>
      <c r="Q1537">
        <v>9.1937752969346693</v>
      </c>
      <c r="R1537">
        <v>12762859</v>
      </c>
      <c r="S1537">
        <v>4268202.0999999996</v>
      </c>
      <c r="U1537">
        <v>1</v>
      </c>
    </row>
    <row r="1538" spans="1:21" hidden="1" x14ac:dyDescent="0.3">
      <c r="A1538" t="s">
        <v>3060</v>
      </c>
      <c r="B1538" t="s">
        <v>3061</v>
      </c>
      <c r="C1538">
        <v>0</v>
      </c>
      <c r="D1538">
        <v>0</v>
      </c>
      <c r="E1538">
        <v>0</v>
      </c>
      <c r="F1538">
        <v>16</v>
      </c>
      <c r="G1538">
        <v>25.56</v>
      </c>
      <c r="H1538">
        <v>25.68</v>
      </c>
      <c r="I1538"/>
      <c r="J1538">
        <v>25.392031249999999</v>
      </c>
      <c r="K1538">
        <v>24.91</v>
      </c>
      <c r="L1538">
        <v>25.561199999999999</v>
      </c>
      <c r="M1538">
        <v>25.371040000000001</v>
      </c>
      <c r="N1538">
        <v>25.21002</v>
      </c>
      <c r="O1538">
        <v>24.98</v>
      </c>
      <c r="P1538">
        <f>G1538-O1538</f>
        <v>0.57999999999999829</v>
      </c>
      <c r="Q1538">
        <v>0.19525063113427599</v>
      </c>
      <c r="R1538">
        <v>40359.75</v>
      </c>
      <c r="S1538">
        <v>191497.25</v>
      </c>
      <c r="U1538">
        <v>1</v>
      </c>
    </row>
    <row r="1539" spans="1:21" hidden="1" x14ac:dyDescent="0.3">
      <c r="A1539" t="s">
        <v>2460</v>
      </c>
      <c r="B1539" t="s">
        <v>2461</v>
      </c>
      <c r="C1539">
        <v>21.309809999999999</v>
      </c>
      <c r="D1539">
        <v>12.290134</v>
      </c>
      <c r="E1539">
        <v>4.0727719999999996</v>
      </c>
      <c r="F1539">
        <v>64</v>
      </c>
      <c r="G1539">
        <v>87.29</v>
      </c>
      <c r="H1539">
        <v>87.56</v>
      </c>
      <c r="I1539"/>
      <c r="J1539">
        <v>46.315937499999997</v>
      </c>
      <c r="K1539">
        <v>18.62</v>
      </c>
      <c r="L1539">
        <v>68.793636363636296</v>
      </c>
      <c r="M1539">
        <v>41.119523809523798</v>
      </c>
      <c r="N1539">
        <v>27.964285714285701</v>
      </c>
      <c r="O1539">
        <v>17.64</v>
      </c>
      <c r="P1539">
        <f>G1539-O1539</f>
        <v>69.650000000000006</v>
      </c>
      <c r="Q1539">
        <v>18.688883438731899</v>
      </c>
      <c r="R1539">
        <v>17552815.75</v>
      </c>
      <c r="S1539">
        <v>13773947.15625</v>
      </c>
      <c r="U1539">
        <v>5</v>
      </c>
    </row>
    <row r="1540" spans="1:21" hidden="1" x14ac:dyDescent="0.3">
      <c r="A1540" t="s">
        <v>5241</v>
      </c>
      <c r="B1540" t="s">
        <v>5242</v>
      </c>
      <c r="C1540">
        <v>18.311171999999999</v>
      </c>
      <c r="D1540">
        <v>2.5109590000000002</v>
      </c>
      <c r="E1540">
        <v>4.6610889999999996</v>
      </c>
      <c r="F1540">
        <v>253</v>
      </c>
      <c r="G1540">
        <v>87.5715</v>
      </c>
      <c r="H1540">
        <v>117</v>
      </c>
      <c r="I1540"/>
      <c r="J1540">
        <v>30.1400059288537</v>
      </c>
      <c r="K1540">
        <v>8.25</v>
      </c>
      <c r="L1540">
        <v>50.827429411764697</v>
      </c>
      <c r="M1540">
        <v>23.213690476190401</v>
      </c>
      <c r="N1540">
        <v>16.132619047618999</v>
      </c>
      <c r="O1540">
        <v>18</v>
      </c>
      <c r="P1540">
        <f>G1540-O1540</f>
        <v>69.5715</v>
      </c>
      <c r="Q1540">
        <v>22.849501022845502</v>
      </c>
      <c r="R1540">
        <v>531085.09448818897</v>
      </c>
      <c r="S1540">
        <v>56892.063492063397</v>
      </c>
      <c r="U1540">
        <v>21</v>
      </c>
    </row>
    <row r="1541" spans="1:21" hidden="1" x14ac:dyDescent="0.3">
      <c r="A1541" t="s">
        <v>690</v>
      </c>
      <c r="B1541" t="s">
        <v>691</v>
      </c>
      <c r="C1541">
        <v>21.761528999999999</v>
      </c>
      <c r="D1541">
        <v>3.64291399999999</v>
      </c>
      <c r="E1541">
        <v>4.7152019999999997</v>
      </c>
      <c r="F1541">
        <v>100</v>
      </c>
      <c r="G1541">
        <v>102.19</v>
      </c>
      <c r="H1541">
        <v>134.38999999999999</v>
      </c>
      <c r="I1541"/>
      <c r="J1541">
        <v>56.73715</v>
      </c>
      <c r="K1541">
        <v>20.2</v>
      </c>
      <c r="L1541">
        <v>88</v>
      </c>
      <c r="M1541">
        <v>54.358030303030297</v>
      </c>
      <c r="N1541">
        <v>26.906060606060599</v>
      </c>
      <c r="O1541">
        <v>32.799999999999997</v>
      </c>
      <c r="P1541">
        <f>G1541-O1541</f>
        <v>69.39</v>
      </c>
      <c r="Q1541">
        <v>28.494136958993401</v>
      </c>
      <c r="R1541">
        <v>16958170.780000001</v>
      </c>
      <c r="S1541">
        <v>10789440</v>
      </c>
      <c r="U1541">
        <v>8</v>
      </c>
    </row>
    <row r="1542" spans="1:21" hidden="1" x14ac:dyDescent="0.3">
      <c r="A1542" t="s">
        <v>3139</v>
      </c>
      <c r="B1542" t="s">
        <v>3140</v>
      </c>
      <c r="C1542">
        <v>22.733217</v>
      </c>
      <c r="D1542">
        <v>2.4073689999999899</v>
      </c>
      <c r="E1542">
        <v>3.56746699999999</v>
      </c>
      <c r="F1542">
        <v>145</v>
      </c>
      <c r="G1542">
        <v>81.349999999999994</v>
      </c>
      <c r="H1542">
        <v>81.650000000000006</v>
      </c>
      <c r="I1542"/>
      <c r="J1542">
        <v>32.280068965517202</v>
      </c>
      <c r="K1542">
        <v>12.55</v>
      </c>
      <c r="L1542">
        <v>46.596326530612203</v>
      </c>
      <c r="M1542">
        <v>27.660104166666599</v>
      </c>
      <c r="N1542">
        <v>22.285520833333301</v>
      </c>
      <c r="O1542">
        <v>12</v>
      </c>
      <c r="P1542">
        <f>G1542-O1542</f>
        <v>69.349999999999994</v>
      </c>
      <c r="Q1542">
        <v>13.5696605903345</v>
      </c>
      <c r="R1542">
        <v>1691372.6164383499</v>
      </c>
      <c r="S1542">
        <v>2310998.6111111101</v>
      </c>
      <c r="U1542">
        <v>12</v>
      </c>
    </row>
    <row r="1543" spans="1:21" hidden="1" x14ac:dyDescent="0.3">
      <c r="A1543" t="s">
        <v>3070</v>
      </c>
      <c r="B1543" t="s">
        <v>3071</v>
      </c>
      <c r="C1543">
        <v>0</v>
      </c>
      <c r="D1543">
        <v>4.4536709999999999</v>
      </c>
      <c r="E1543">
        <v>-6.9144069999999997</v>
      </c>
      <c r="F1543">
        <v>4</v>
      </c>
      <c r="G1543">
        <v>24.99</v>
      </c>
      <c r="H1543">
        <v>24.99</v>
      </c>
      <c r="I1543"/>
      <c r="J1543">
        <v>23.765000000000001</v>
      </c>
      <c r="K1543">
        <v>21.92</v>
      </c>
      <c r="L1543">
        <v>24.484999999999999</v>
      </c>
      <c r="M1543">
        <v>21.92</v>
      </c>
      <c r="N1543">
        <v>24.17</v>
      </c>
      <c r="O1543">
        <v>17.399999999999999</v>
      </c>
      <c r="P1543">
        <f>G1543-O1543</f>
        <v>7.59</v>
      </c>
      <c r="Q1543">
        <v>1.3057437216646499</v>
      </c>
      <c r="R1543">
        <v>617111</v>
      </c>
      <c r="S1543">
        <v>3940220</v>
      </c>
      <c r="U1543">
        <v>0</v>
      </c>
    </row>
    <row r="1544" spans="1:21" hidden="1" x14ac:dyDescent="0.3">
      <c r="A1544" t="s">
        <v>3072</v>
      </c>
      <c r="B1544" t="s">
        <v>3073</v>
      </c>
      <c r="C1544">
        <v>0</v>
      </c>
      <c r="D1544">
        <v>0</v>
      </c>
      <c r="E1544">
        <v>0</v>
      </c>
      <c r="F1544">
        <v>107</v>
      </c>
      <c r="G1544">
        <v>73.73</v>
      </c>
      <c r="H1544">
        <v>86.74</v>
      </c>
      <c r="I1544"/>
      <c r="J1544">
        <v>72.296028037383095</v>
      </c>
      <c r="K1544">
        <v>57.23</v>
      </c>
      <c r="L1544">
        <v>77.261666666666599</v>
      </c>
      <c r="M1544">
        <v>72.883888888888805</v>
      </c>
      <c r="N1544">
        <v>66.583857142857099</v>
      </c>
      <c r="O1544">
        <v>60.28</v>
      </c>
      <c r="P1544">
        <f>G1544-O1544</f>
        <v>13.450000000000003</v>
      </c>
      <c r="Q1544">
        <v>6.9669372395053504</v>
      </c>
      <c r="R1544">
        <v>1741036.51851851</v>
      </c>
      <c r="S1544">
        <v>416532.07547169802</v>
      </c>
      <c r="U1544">
        <v>8</v>
      </c>
    </row>
    <row r="1545" spans="1:21" hidden="1" x14ac:dyDescent="0.3">
      <c r="A1545" t="s">
        <v>15700</v>
      </c>
      <c r="B1545" t="s">
        <v>15701</v>
      </c>
      <c r="C1545">
        <v>21.541785999999998</v>
      </c>
      <c r="D1545">
        <v>2.2822749999999998</v>
      </c>
      <c r="E1545">
        <v>4.0855480000000002</v>
      </c>
      <c r="F1545">
        <v>253</v>
      </c>
      <c r="G1545">
        <v>87.331199999999995</v>
      </c>
      <c r="H1545">
        <v>94.54</v>
      </c>
      <c r="I1545"/>
      <c r="J1545">
        <v>42.071265612648197</v>
      </c>
      <c r="K1545">
        <v>17.7545</v>
      </c>
      <c r="L1545">
        <v>58.605425882352897</v>
      </c>
      <c r="M1545">
        <v>39.116488095238097</v>
      </c>
      <c r="N1545">
        <v>28.295047619047601</v>
      </c>
      <c r="O1545">
        <v>18.0303</v>
      </c>
      <c r="P1545">
        <f>G1545-O1545</f>
        <v>69.300899999999999</v>
      </c>
      <c r="Q1545">
        <v>16.825625539824401</v>
      </c>
      <c r="R1545">
        <v>562865.25984251895</v>
      </c>
      <c r="S1545">
        <v>162709.32539682501</v>
      </c>
      <c r="U1545">
        <v>21</v>
      </c>
    </row>
    <row r="1546" spans="1:21" hidden="1" x14ac:dyDescent="0.3">
      <c r="A1546" t="s">
        <v>10772</v>
      </c>
      <c r="B1546" t="s">
        <v>10773</v>
      </c>
      <c r="C1546">
        <v>17.033092</v>
      </c>
      <c r="D1546">
        <v>2.4974599999999998</v>
      </c>
      <c r="E1546">
        <v>4.2969299999999997</v>
      </c>
      <c r="F1546">
        <v>155</v>
      </c>
      <c r="G1546">
        <v>77.02</v>
      </c>
      <c r="H1546">
        <v>77.02</v>
      </c>
      <c r="I1546"/>
      <c r="J1546">
        <v>35.1113419354838</v>
      </c>
      <c r="K1546">
        <v>6.46</v>
      </c>
      <c r="L1546">
        <v>55.978230769230699</v>
      </c>
      <c r="M1546">
        <v>28.522576923076901</v>
      </c>
      <c r="N1546">
        <v>20.553254901960699</v>
      </c>
      <c r="O1546">
        <v>7.8</v>
      </c>
      <c r="P1546">
        <f>G1546-O1546</f>
        <v>69.22</v>
      </c>
      <c r="Q1546">
        <v>17.649684827191699</v>
      </c>
      <c r="R1546">
        <v>64604739.717948698</v>
      </c>
      <c r="S1546">
        <v>173320571.42857099</v>
      </c>
      <c r="U1546">
        <v>12</v>
      </c>
    </row>
    <row r="1547" spans="1:21" hidden="1" x14ac:dyDescent="0.3">
      <c r="A1547" t="s">
        <v>3078</v>
      </c>
      <c r="B1547" t="s">
        <v>3079</v>
      </c>
      <c r="C1547">
        <v>0</v>
      </c>
      <c r="D1547">
        <v>0</v>
      </c>
      <c r="E1547">
        <v>0</v>
      </c>
      <c r="F1547">
        <v>28</v>
      </c>
      <c r="G1547">
        <v>23.6128</v>
      </c>
      <c r="H1547">
        <v>26.05</v>
      </c>
      <c r="I1547"/>
      <c r="J1547">
        <v>25.035892857142802</v>
      </c>
      <c r="K1547">
        <v>23.6128</v>
      </c>
      <c r="L1547">
        <v>24.4273699999999</v>
      </c>
      <c r="M1547">
        <v>25.5696444444444</v>
      </c>
      <c r="N1547">
        <v>25.178277777777701</v>
      </c>
      <c r="O1547">
        <v>25.08</v>
      </c>
      <c r="P1547">
        <f>G1547-O1547</f>
        <v>-1.4671999999999983</v>
      </c>
      <c r="Q1547">
        <v>0.76882445519770803</v>
      </c>
      <c r="R1547">
        <v>775237.35714285704</v>
      </c>
      <c r="S1547">
        <v>430646.21428571403</v>
      </c>
      <c r="U1547">
        <v>2</v>
      </c>
    </row>
    <row r="1548" spans="1:21" hidden="1" x14ac:dyDescent="0.3">
      <c r="A1548" t="s">
        <v>3080</v>
      </c>
      <c r="B1548" t="s">
        <v>3081</v>
      </c>
      <c r="C1548">
        <v>0</v>
      </c>
      <c r="D1548">
        <v>1.9157869999999999</v>
      </c>
      <c r="E1548">
        <v>-5.4568289999999999</v>
      </c>
      <c r="F1548">
        <v>132</v>
      </c>
      <c r="G1548">
        <v>18.79</v>
      </c>
      <c r="H1548">
        <v>58.5</v>
      </c>
      <c r="I1548"/>
      <c r="J1548">
        <v>25.464090909090899</v>
      </c>
      <c r="K1548">
        <v>9.02</v>
      </c>
      <c r="L1548">
        <v>33.699999999999903</v>
      </c>
      <c r="M1548">
        <v>23.663863636363601</v>
      </c>
      <c r="N1548">
        <v>19.028409090909001</v>
      </c>
      <c r="O1548">
        <v>22</v>
      </c>
      <c r="P1548">
        <f>G1548-O1548</f>
        <v>-3.2100000000000009</v>
      </c>
      <c r="Q1548">
        <v>10.661183208796199</v>
      </c>
      <c r="R1548">
        <v>5470221.0757575696</v>
      </c>
      <c r="S1548">
        <v>4007234.8484848398</v>
      </c>
      <c r="U1548">
        <v>11</v>
      </c>
    </row>
    <row r="1549" spans="1:21" hidden="1" x14ac:dyDescent="0.3">
      <c r="A1549" t="s">
        <v>3082</v>
      </c>
      <c r="B1549" t="s">
        <v>3083</v>
      </c>
      <c r="C1549">
        <v>0</v>
      </c>
      <c r="D1549">
        <v>0</v>
      </c>
      <c r="E1549">
        <v>0</v>
      </c>
      <c r="F1549">
        <v>17</v>
      </c>
      <c r="G1549">
        <v>29.296500000000002</v>
      </c>
      <c r="H1549">
        <v>29.41</v>
      </c>
      <c r="I1549"/>
      <c r="J1549">
        <v>27.458029411764699</v>
      </c>
      <c r="K1549">
        <v>24.68</v>
      </c>
      <c r="L1549">
        <v>28.6710833333333</v>
      </c>
      <c r="M1549">
        <v>27.898333333333301</v>
      </c>
      <c r="N1549">
        <v>25.474</v>
      </c>
      <c r="O1549">
        <v>25.15</v>
      </c>
      <c r="P1549">
        <f>G1549-O1549</f>
        <v>4.1465000000000032</v>
      </c>
      <c r="Q1549">
        <v>1.5226286118768</v>
      </c>
      <c r="R1549">
        <v>1809210.8888888799</v>
      </c>
      <c r="S1549">
        <v>2228219.75</v>
      </c>
      <c r="U1549">
        <v>1</v>
      </c>
    </row>
    <row r="1550" spans="1:21" hidden="1" x14ac:dyDescent="0.3">
      <c r="A1550" t="s">
        <v>8943</v>
      </c>
      <c r="B1550" t="s">
        <v>8944</v>
      </c>
      <c r="C1550">
        <v>5.6081899999999996</v>
      </c>
      <c r="D1550">
        <v>0.85340199999999999</v>
      </c>
      <c r="E1550">
        <v>17.570732</v>
      </c>
      <c r="F1550">
        <v>202</v>
      </c>
      <c r="G1550">
        <v>98.31</v>
      </c>
      <c r="H1550">
        <v>118.82</v>
      </c>
      <c r="I1550"/>
      <c r="J1550">
        <v>66.875643564356395</v>
      </c>
      <c r="K1550">
        <v>16.41</v>
      </c>
      <c r="L1550">
        <v>88.558529411764695</v>
      </c>
      <c r="M1550">
        <v>57.102089552238802</v>
      </c>
      <c r="N1550">
        <v>54.642686567164098</v>
      </c>
      <c r="O1550">
        <v>29.1</v>
      </c>
      <c r="P1550">
        <f>G1550-O1550</f>
        <v>69.210000000000008</v>
      </c>
      <c r="Q1550">
        <v>23.795053268095899</v>
      </c>
      <c r="R1550">
        <v>54764657.801980197</v>
      </c>
      <c r="S1550">
        <v>66992531.683168299</v>
      </c>
      <c r="U1550">
        <v>16</v>
      </c>
    </row>
    <row r="1551" spans="1:21" hidden="1" x14ac:dyDescent="0.3">
      <c r="A1551" t="s">
        <v>3086</v>
      </c>
      <c r="B1551" t="s">
        <v>3087</v>
      </c>
      <c r="C1551">
        <v>2.3640999999999999E-2</v>
      </c>
      <c r="D1551">
        <v>0.69139799999999996</v>
      </c>
      <c r="E1551">
        <v>204.73104900000001</v>
      </c>
      <c r="F1551">
        <v>164</v>
      </c>
      <c r="G1551">
        <v>4.7009999999999996</v>
      </c>
      <c r="H1551">
        <v>1336829820</v>
      </c>
      <c r="I1551"/>
      <c r="J1551">
        <v>137076545.41963899</v>
      </c>
      <c r="K1551">
        <v>1.08</v>
      </c>
      <c r="L1551">
        <v>6812180.0149254501</v>
      </c>
      <c r="M1551">
        <v>41729397.600000001</v>
      </c>
      <c r="N1551">
        <v>366866049.62962902</v>
      </c>
      <c r="O1551">
        <v>218688960</v>
      </c>
      <c r="P1551">
        <f>G1551-O1551</f>
        <v>-218688955.29899999</v>
      </c>
      <c r="Q1551">
        <v>256764351.59535199</v>
      </c>
      <c r="R1551">
        <v>14135144.012195099</v>
      </c>
      <c r="S1551">
        <v>14.646341463414601</v>
      </c>
      <c r="U1551">
        <v>13</v>
      </c>
    </row>
    <row r="1552" spans="1:21" hidden="1" x14ac:dyDescent="0.3">
      <c r="A1552" t="s">
        <v>6856</v>
      </c>
      <c r="B1552" t="s">
        <v>6857</v>
      </c>
      <c r="C1552">
        <v>33.242148</v>
      </c>
      <c r="D1552">
        <v>22.396118999999999</v>
      </c>
      <c r="E1552">
        <v>3.8360940000000001</v>
      </c>
      <c r="F1552">
        <v>36</v>
      </c>
      <c r="G1552">
        <v>129.16</v>
      </c>
      <c r="H1552">
        <v>135.01</v>
      </c>
      <c r="I1552"/>
      <c r="J1552">
        <v>82.293333333333294</v>
      </c>
      <c r="K1552">
        <v>37.979999999999997</v>
      </c>
      <c r="L1552">
        <v>123.27166666666599</v>
      </c>
      <c r="M1552">
        <v>78.723333333333301</v>
      </c>
      <c r="N1552">
        <v>44.884999999999998</v>
      </c>
      <c r="O1552">
        <v>60</v>
      </c>
      <c r="P1552">
        <f>G1552-O1552</f>
        <v>69.16</v>
      </c>
      <c r="Q1552">
        <v>35.287994235190702</v>
      </c>
      <c r="R1552">
        <v>12118693.2777777</v>
      </c>
      <c r="S1552">
        <v>15064751.944444399</v>
      </c>
      <c r="U1552">
        <v>3</v>
      </c>
    </row>
    <row r="1553" spans="1:21" hidden="1" x14ac:dyDescent="0.3">
      <c r="A1553" t="s">
        <v>11287</v>
      </c>
      <c r="B1553" t="s">
        <v>11288</v>
      </c>
      <c r="C1553">
        <v>23.586783999999898</v>
      </c>
      <c r="D1553">
        <v>-709.60162600000001</v>
      </c>
      <c r="E1553">
        <v>4.932423</v>
      </c>
      <c r="F1553">
        <v>253</v>
      </c>
      <c r="G1553">
        <v>114.41500000000001</v>
      </c>
      <c r="H1553">
        <v>137.47999999999999</v>
      </c>
      <c r="I1553"/>
      <c r="J1553">
        <v>73.415395256916895</v>
      </c>
      <c r="K1553">
        <v>36.475000000000001</v>
      </c>
      <c r="L1553">
        <v>105.48494117647</v>
      </c>
      <c r="M1553">
        <v>60.0470238095238</v>
      </c>
      <c r="N1553">
        <v>54.332440476190399</v>
      </c>
      <c r="O1553">
        <v>45.34</v>
      </c>
      <c r="P1553">
        <f>G1553-O1553</f>
        <v>69.075000000000003</v>
      </c>
      <c r="Q1553">
        <v>25.828364860958001</v>
      </c>
      <c r="R1553">
        <v>43023813.574803099</v>
      </c>
      <c r="S1553">
        <v>36507614.285714202</v>
      </c>
      <c r="U1553">
        <v>21</v>
      </c>
    </row>
    <row r="1554" spans="1:21" hidden="1" x14ac:dyDescent="0.3">
      <c r="A1554" t="s">
        <v>3092</v>
      </c>
      <c r="B1554" t="s">
        <v>3093</v>
      </c>
      <c r="C1554">
        <v>0</v>
      </c>
      <c r="D1554">
        <v>-15.79035</v>
      </c>
      <c r="E1554">
        <v>-0.19211700000000001</v>
      </c>
      <c r="F1554">
        <v>79</v>
      </c>
      <c r="G1554">
        <v>4.84</v>
      </c>
      <c r="H1554">
        <v>15.02</v>
      </c>
      <c r="I1554"/>
      <c r="J1554">
        <v>5.4720291139240498</v>
      </c>
      <c r="K1554">
        <v>0.76</v>
      </c>
      <c r="L1554">
        <v>2.5181592592592499</v>
      </c>
      <c r="M1554">
        <v>7.7642307692307604</v>
      </c>
      <c r="N1554">
        <v>6.2473076923076896</v>
      </c>
      <c r="O1554">
        <v>7.5</v>
      </c>
      <c r="P1554">
        <f>G1554-O1554</f>
        <v>-2.66</v>
      </c>
      <c r="Q1554">
        <v>3.8111792438168601</v>
      </c>
      <c r="R1554">
        <v>23963328.574999999</v>
      </c>
      <c r="S1554">
        <v>7761907.6923076902</v>
      </c>
      <c r="U1554">
        <v>6</v>
      </c>
    </row>
    <row r="1555" spans="1:21" hidden="1" x14ac:dyDescent="0.3">
      <c r="A1555" t="s">
        <v>3094</v>
      </c>
      <c r="B1555" t="s">
        <v>3095</v>
      </c>
      <c r="C1555">
        <v>0</v>
      </c>
      <c r="D1555">
        <v>0</v>
      </c>
      <c r="E1555">
        <v>-0.44</v>
      </c>
      <c r="F1555">
        <v>65</v>
      </c>
      <c r="G1555">
        <v>24.75</v>
      </c>
      <c r="H1555">
        <v>26.27</v>
      </c>
      <c r="I1555"/>
      <c r="J1555">
        <v>24.607060000000001</v>
      </c>
      <c r="K1555">
        <v>21.25</v>
      </c>
      <c r="L1555">
        <v>25.0294681818181</v>
      </c>
      <c r="M1555">
        <v>24.9586636363636</v>
      </c>
      <c r="N1555">
        <v>23.7961904761904</v>
      </c>
      <c r="O1555">
        <v>25.3</v>
      </c>
      <c r="P1555">
        <f>G1555-O1555</f>
        <v>-0.55000000000000071</v>
      </c>
      <c r="Q1555">
        <v>0.89375228912294202</v>
      </c>
      <c r="R1555">
        <v>128900.18181818099</v>
      </c>
      <c r="S1555">
        <v>154402.59375</v>
      </c>
      <c r="U1555">
        <v>5</v>
      </c>
    </row>
    <row r="1556" spans="1:21" hidden="1" x14ac:dyDescent="0.3">
      <c r="A1556" t="s">
        <v>3096</v>
      </c>
      <c r="B1556" t="s">
        <v>3097</v>
      </c>
      <c r="C1556">
        <v>0</v>
      </c>
      <c r="D1556">
        <v>0</v>
      </c>
      <c r="E1556">
        <v>-2.02</v>
      </c>
      <c r="F1556">
        <v>39</v>
      </c>
      <c r="G1556">
        <v>51.364800000000002</v>
      </c>
      <c r="H1556">
        <v>51.364800000000002</v>
      </c>
      <c r="I1556"/>
      <c r="J1556">
        <v>40.385030769230703</v>
      </c>
      <c r="K1556">
        <v>30.3599</v>
      </c>
      <c r="L1556">
        <v>47.305599999999998</v>
      </c>
      <c r="M1556">
        <v>40.430576923076899</v>
      </c>
      <c r="N1556">
        <v>33.418915384615303</v>
      </c>
      <c r="O1556">
        <v>34.78</v>
      </c>
      <c r="P1556">
        <f>G1556-O1556</f>
        <v>16.584800000000001</v>
      </c>
      <c r="Q1556">
        <v>6.1001641860627798</v>
      </c>
      <c r="R1556">
        <v>94427.3</v>
      </c>
      <c r="S1556">
        <v>78216.684210526306</v>
      </c>
      <c r="U1556">
        <v>3</v>
      </c>
    </row>
    <row r="1557" spans="1:21" hidden="1" x14ac:dyDescent="0.3">
      <c r="A1557" t="s">
        <v>8272</v>
      </c>
      <c r="B1557" t="s">
        <v>8273</v>
      </c>
      <c r="C1557">
        <v>32.803837999999999</v>
      </c>
      <c r="D1557">
        <v>4.0484210000000003</v>
      </c>
      <c r="E1557">
        <v>2.365272</v>
      </c>
      <c r="F1557">
        <v>253</v>
      </c>
      <c r="G1557">
        <v>76.655000000000001</v>
      </c>
      <c r="H1557">
        <v>76.97</v>
      </c>
      <c r="I1557"/>
      <c r="J1557">
        <v>29.572614624505899</v>
      </c>
      <c r="K1557">
        <v>7.3125</v>
      </c>
      <c r="L1557">
        <v>50.445117647058801</v>
      </c>
      <c r="M1557">
        <v>26.293869047619001</v>
      </c>
      <c r="N1557">
        <v>11.730375</v>
      </c>
      <c r="O1557">
        <v>7.6</v>
      </c>
      <c r="P1557">
        <f>G1557-O1557</f>
        <v>69.055000000000007</v>
      </c>
      <c r="Q1557">
        <v>17.763041402970199</v>
      </c>
      <c r="R1557">
        <v>3565206.5433070799</v>
      </c>
      <c r="S1557">
        <v>2964185.7142857099</v>
      </c>
      <c r="U1557">
        <v>21</v>
      </c>
    </row>
    <row r="1558" spans="1:21" hidden="1" x14ac:dyDescent="0.3">
      <c r="A1558" t="s">
        <v>2719</v>
      </c>
      <c r="B1558" t="s">
        <v>2720</v>
      </c>
      <c r="C1558">
        <v>34.933399000000001</v>
      </c>
      <c r="D1558">
        <v>3.4958010000000002</v>
      </c>
      <c r="E1558">
        <v>2.4689839999999998</v>
      </c>
      <c r="F1558">
        <v>253</v>
      </c>
      <c r="G1558">
        <v>86.525000000000006</v>
      </c>
      <c r="H1558">
        <v>124.79</v>
      </c>
      <c r="I1558"/>
      <c r="J1558">
        <v>43.563814229248997</v>
      </c>
      <c r="K1558">
        <v>5.65</v>
      </c>
      <c r="L1558">
        <v>84.917470588235204</v>
      </c>
      <c r="M1558">
        <v>20.343571428571401</v>
      </c>
      <c r="N1558">
        <v>24.938095238095201</v>
      </c>
      <c r="O1558">
        <v>17.5</v>
      </c>
      <c r="P1558">
        <f>G1558-O1558</f>
        <v>69.025000000000006</v>
      </c>
      <c r="Q1558">
        <v>31.661344799940899</v>
      </c>
      <c r="R1558">
        <v>2833234.4015747998</v>
      </c>
      <c r="S1558">
        <v>594176.19047618995</v>
      </c>
      <c r="U1558">
        <v>21</v>
      </c>
    </row>
    <row r="1559" spans="1:21" hidden="1" x14ac:dyDescent="0.3">
      <c r="A1559" t="s">
        <v>3102</v>
      </c>
      <c r="B1559" t="s">
        <v>3103</v>
      </c>
      <c r="C1559">
        <v>0</v>
      </c>
      <c r="D1559">
        <v>2.1369739999999999</v>
      </c>
      <c r="E1559">
        <v>-3.254902</v>
      </c>
      <c r="F1559">
        <v>72</v>
      </c>
      <c r="G1559">
        <v>6.24</v>
      </c>
      <c r="H1559">
        <v>604</v>
      </c>
      <c r="I1559"/>
      <c r="J1559">
        <v>139.841069444444</v>
      </c>
      <c r="K1559">
        <v>2.75</v>
      </c>
      <c r="L1559">
        <v>7.2357083333333296</v>
      </c>
      <c r="M1559">
        <v>53.85</v>
      </c>
      <c r="N1559">
        <v>358.4375</v>
      </c>
      <c r="O1559">
        <v>1075</v>
      </c>
      <c r="P1559">
        <f>G1559-O1559</f>
        <v>-1068.76</v>
      </c>
      <c r="Q1559">
        <v>176.15167209389099</v>
      </c>
      <c r="R1559">
        <v>4902879.1111111101</v>
      </c>
      <c r="S1559">
        <v>104860.916666666</v>
      </c>
      <c r="U1559">
        <v>6</v>
      </c>
    </row>
    <row r="1560" spans="1:21" hidden="1" x14ac:dyDescent="0.3">
      <c r="A1560" t="s">
        <v>7874</v>
      </c>
      <c r="B1560" t="s">
        <v>7875</v>
      </c>
      <c r="C1560">
        <v>15.556953999999999</v>
      </c>
      <c r="D1560">
        <v>4.5719999999999997E-3</v>
      </c>
      <c r="E1560">
        <v>5.7222</v>
      </c>
      <c r="F1560">
        <v>197</v>
      </c>
      <c r="G1560">
        <v>85.32</v>
      </c>
      <c r="H1560">
        <v>99.630200000000002</v>
      </c>
      <c r="I1560"/>
      <c r="J1560">
        <v>53.0867329949238</v>
      </c>
      <c r="K1560">
        <v>11.752599999999999</v>
      </c>
      <c r="L1560">
        <v>73.740712121212098</v>
      </c>
      <c r="M1560">
        <v>59.309293939393903</v>
      </c>
      <c r="N1560">
        <v>25.796707692307599</v>
      </c>
      <c r="O1560">
        <v>16.507000000000001</v>
      </c>
      <c r="P1560">
        <f>G1560-O1560</f>
        <v>68.812999999999988</v>
      </c>
      <c r="Q1560">
        <v>24.833583818677099</v>
      </c>
      <c r="R1560">
        <v>753537.69696969702</v>
      </c>
      <c r="S1560">
        <v>271784.02040816302</v>
      </c>
      <c r="U1560">
        <v>16</v>
      </c>
    </row>
    <row r="1561" spans="1:21" hidden="1" x14ac:dyDescent="0.3">
      <c r="A1561" t="s">
        <v>3106</v>
      </c>
      <c r="B1561" t="s">
        <v>3107</v>
      </c>
      <c r="C1561">
        <v>0</v>
      </c>
      <c r="D1561">
        <v>3.9112419999999899</v>
      </c>
      <c r="E1561">
        <v>-1.8259339999999999</v>
      </c>
      <c r="F1561">
        <v>87</v>
      </c>
      <c r="G1561">
        <v>20.774999999999999</v>
      </c>
      <c r="H1561">
        <v>36.85</v>
      </c>
      <c r="I1561"/>
      <c r="J1561">
        <v>12.7531609195402</v>
      </c>
      <c r="K1561">
        <v>2.11</v>
      </c>
      <c r="L1561">
        <v>15.756034482758601</v>
      </c>
      <c r="M1561">
        <v>18.218620689655101</v>
      </c>
      <c r="N1561">
        <v>4.2848275862068901</v>
      </c>
      <c r="O1561">
        <v>9</v>
      </c>
      <c r="P1561">
        <f>G1561-O1561</f>
        <v>11.774999999999999</v>
      </c>
      <c r="Q1561">
        <v>7.8022610435955304</v>
      </c>
      <c r="R1561">
        <v>72512164.045454502</v>
      </c>
      <c r="S1561">
        <v>18883216.279069699</v>
      </c>
      <c r="U1561">
        <v>7</v>
      </c>
    </row>
    <row r="1562" spans="1:21" hidden="1" x14ac:dyDescent="0.3">
      <c r="A1562" t="s">
        <v>9890</v>
      </c>
      <c r="B1562" t="s">
        <v>7748</v>
      </c>
      <c r="C1562">
        <v>14.823473</v>
      </c>
      <c r="D1562">
        <v>0</v>
      </c>
      <c r="E1562">
        <v>8.0001499999999997</v>
      </c>
      <c r="F1562">
        <v>154</v>
      </c>
      <c r="G1562">
        <v>118.809</v>
      </c>
      <c r="H1562">
        <v>118.97</v>
      </c>
      <c r="I1562"/>
      <c r="J1562">
        <v>70.419993506493398</v>
      </c>
      <c r="K1562">
        <v>26.97</v>
      </c>
      <c r="L1562">
        <v>97.947673076922996</v>
      </c>
      <c r="M1562">
        <v>62.859411764705797</v>
      </c>
      <c r="N1562">
        <v>49.913137254901898</v>
      </c>
      <c r="O1562">
        <v>50</v>
      </c>
      <c r="P1562">
        <f>G1562-O1562</f>
        <v>68.808999999999997</v>
      </c>
      <c r="Q1562">
        <v>22.927145400499398</v>
      </c>
      <c r="R1562">
        <v>2924844.67532467</v>
      </c>
      <c r="S1562">
        <v>2175277.9220779198</v>
      </c>
      <c r="U1562">
        <v>12</v>
      </c>
    </row>
    <row r="1563" spans="1:21" hidden="1" x14ac:dyDescent="0.3">
      <c r="A1563" t="s">
        <v>747</v>
      </c>
      <c r="B1563" t="s">
        <v>748</v>
      </c>
      <c r="C1563">
        <v>179.899058</v>
      </c>
      <c r="D1563">
        <v>8.5171530000000004</v>
      </c>
      <c r="E1563">
        <v>0.364371</v>
      </c>
      <c r="F1563">
        <v>208</v>
      </c>
      <c r="G1563">
        <v>69.349999999999994</v>
      </c>
      <c r="H1563">
        <v>69.349999999999994</v>
      </c>
      <c r="I1563"/>
      <c r="J1563">
        <v>12.728713461538399</v>
      </c>
      <c r="K1563">
        <v>0.29580000000000001</v>
      </c>
      <c r="L1563">
        <v>24.252500000000001</v>
      </c>
      <c r="M1563">
        <v>6.4276086956521699</v>
      </c>
      <c r="N1563">
        <v>7.3390202898550703</v>
      </c>
      <c r="O1563">
        <v>0.58330000000000004</v>
      </c>
      <c r="P1563">
        <f>G1563-O1563</f>
        <v>68.7667</v>
      </c>
      <c r="Q1563">
        <v>12.323750857392501</v>
      </c>
      <c r="R1563">
        <v>21492443.25</v>
      </c>
      <c r="S1563">
        <v>86485523.076922998</v>
      </c>
      <c r="U1563">
        <v>17</v>
      </c>
    </row>
    <row r="1564" spans="1:21" hidden="1" x14ac:dyDescent="0.3">
      <c r="A1564" t="s">
        <v>8784</v>
      </c>
      <c r="B1564" t="s">
        <v>8785</v>
      </c>
      <c r="C1564">
        <v>29.844123</v>
      </c>
      <c r="D1564">
        <v>-21.173179999999999</v>
      </c>
      <c r="E1564">
        <v>2.554942</v>
      </c>
      <c r="F1564">
        <v>253</v>
      </c>
      <c r="G1564">
        <v>78.099999999999994</v>
      </c>
      <c r="H1564">
        <v>82.15</v>
      </c>
      <c r="I1564"/>
      <c r="J1564">
        <v>32.404071146245002</v>
      </c>
      <c r="K1564">
        <v>4.5</v>
      </c>
      <c r="L1564">
        <v>51.900470588235301</v>
      </c>
      <c r="M1564">
        <v>34.594761904761803</v>
      </c>
      <c r="N1564">
        <v>10.4848809523809</v>
      </c>
      <c r="O1564">
        <v>9.44</v>
      </c>
      <c r="P1564">
        <f>G1564-O1564</f>
        <v>68.66</v>
      </c>
      <c r="Q1564">
        <v>19.4542120298219</v>
      </c>
      <c r="R1564">
        <v>4423003.73228346</v>
      </c>
      <c r="S1564">
        <v>4437073.8095238097</v>
      </c>
      <c r="U1564">
        <v>21</v>
      </c>
    </row>
    <row r="1565" spans="1:21" hidden="1" x14ac:dyDescent="0.3">
      <c r="A1565" t="s">
        <v>3114</v>
      </c>
      <c r="B1565" t="s">
        <v>3115</v>
      </c>
      <c r="C1565">
        <v>0</v>
      </c>
      <c r="D1565">
        <v>0</v>
      </c>
      <c r="E1565">
        <v>0</v>
      </c>
      <c r="F1565">
        <v>39</v>
      </c>
      <c r="G1565">
        <v>15.312900000000001</v>
      </c>
      <c r="H1565">
        <v>15.78</v>
      </c>
      <c r="I1565"/>
      <c r="J1565">
        <v>14.968438461538399</v>
      </c>
      <c r="K1565">
        <v>12.94</v>
      </c>
      <c r="L1565">
        <v>15.1214769230769</v>
      </c>
      <c r="M1565">
        <v>15.4385384615384</v>
      </c>
      <c r="N1565">
        <v>14.3452999999999</v>
      </c>
      <c r="O1565">
        <v>15.14</v>
      </c>
      <c r="P1565">
        <f>G1565-O1565</f>
        <v>0.17290000000000028</v>
      </c>
      <c r="Q1565">
        <v>0.68937707106732204</v>
      </c>
      <c r="R1565">
        <v>124227.1</v>
      </c>
      <c r="S1565">
        <v>45527.631578947301</v>
      </c>
      <c r="U1565">
        <v>3</v>
      </c>
    </row>
    <row r="1566" spans="1:21" hidden="1" x14ac:dyDescent="0.3">
      <c r="A1566" t="s">
        <v>3116</v>
      </c>
      <c r="B1566" t="s">
        <v>3117</v>
      </c>
      <c r="C1566">
        <v>0</v>
      </c>
      <c r="D1566">
        <v>2.7870750000000002</v>
      </c>
      <c r="E1566">
        <v>-0.697492</v>
      </c>
      <c r="F1566">
        <v>60</v>
      </c>
      <c r="G1566">
        <v>21.5</v>
      </c>
      <c r="H1566">
        <v>39.81</v>
      </c>
      <c r="I1566"/>
      <c r="J1566">
        <v>24.748833333333302</v>
      </c>
      <c r="K1566">
        <v>15.98</v>
      </c>
      <c r="L1566">
        <v>20.595499999999902</v>
      </c>
      <c r="M1566">
        <v>26.3385</v>
      </c>
      <c r="N1566">
        <v>27.3125</v>
      </c>
      <c r="O1566">
        <v>24</v>
      </c>
      <c r="P1566">
        <f>G1566-O1566</f>
        <v>-2.5</v>
      </c>
      <c r="Q1566">
        <v>5.9826976772335003</v>
      </c>
      <c r="R1566">
        <v>5645040.6666666605</v>
      </c>
      <c r="S1566">
        <v>4611093.8666666597</v>
      </c>
      <c r="U1566">
        <v>5</v>
      </c>
    </row>
    <row r="1567" spans="1:21" hidden="1" x14ac:dyDescent="0.3">
      <c r="A1567" t="s">
        <v>13706</v>
      </c>
      <c r="B1567" t="s">
        <v>13707</v>
      </c>
      <c r="C1567">
        <v>21.695860999999901</v>
      </c>
      <c r="D1567">
        <v>4.1422879999999997</v>
      </c>
      <c r="E1567">
        <v>4.5690739999999996</v>
      </c>
      <c r="F1567">
        <v>253</v>
      </c>
      <c r="G1567">
        <v>99.44</v>
      </c>
      <c r="H1567">
        <v>106.57</v>
      </c>
      <c r="I1567"/>
      <c r="J1567">
        <v>53.062332015810199</v>
      </c>
      <c r="K1567">
        <v>19.059999999999999</v>
      </c>
      <c r="L1567">
        <v>84.579882352941098</v>
      </c>
      <c r="M1567">
        <v>43.448333333333302</v>
      </c>
      <c r="N1567">
        <v>30.783571428571399</v>
      </c>
      <c r="O1567">
        <v>30.81</v>
      </c>
      <c r="P1567">
        <f>G1567-O1567</f>
        <v>68.63</v>
      </c>
      <c r="Q1567">
        <v>24.679064397584401</v>
      </c>
      <c r="R1567">
        <v>16872409.7086614</v>
      </c>
      <c r="S1567">
        <v>8897063.4920634907</v>
      </c>
      <c r="U1567">
        <v>21</v>
      </c>
    </row>
    <row r="1568" spans="1:21" hidden="1" x14ac:dyDescent="0.3">
      <c r="A1568" t="s">
        <v>3120</v>
      </c>
      <c r="B1568" t="s">
        <v>3121</v>
      </c>
      <c r="C1568">
        <v>11.005241</v>
      </c>
      <c r="D1568">
        <v>-2.5361699999999998</v>
      </c>
      <c r="E1568">
        <v>1.878196</v>
      </c>
      <c r="F1568">
        <v>52</v>
      </c>
      <c r="G1568">
        <v>16.36</v>
      </c>
      <c r="H1568">
        <v>29.31</v>
      </c>
      <c r="I1568"/>
      <c r="J1568">
        <v>22.505576923076902</v>
      </c>
      <c r="K1568">
        <v>15.08</v>
      </c>
      <c r="L1568">
        <v>20.5544444444444</v>
      </c>
      <c r="M1568">
        <v>24.0170588235294</v>
      </c>
      <c r="N1568">
        <v>23.06</v>
      </c>
      <c r="O1568">
        <v>17</v>
      </c>
      <c r="P1568">
        <f>G1568-O1568</f>
        <v>-0.64000000000000057</v>
      </c>
      <c r="Q1568">
        <v>3.6483810072906202</v>
      </c>
      <c r="R1568">
        <v>41183582.461538397</v>
      </c>
      <c r="S1568">
        <v>16178188.1538461</v>
      </c>
      <c r="U1568">
        <v>4</v>
      </c>
    </row>
    <row r="1569" spans="1:21" hidden="1" x14ac:dyDescent="0.3">
      <c r="A1569" t="s">
        <v>3066</v>
      </c>
      <c r="B1569" t="s">
        <v>3067</v>
      </c>
      <c r="C1569">
        <v>29.701688999999998</v>
      </c>
      <c r="D1569">
        <v>3.3748930000000001</v>
      </c>
      <c r="E1569">
        <v>2.620053</v>
      </c>
      <c r="F1569">
        <v>253</v>
      </c>
      <c r="G1569">
        <v>81.114999999999995</v>
      </c>
      <c r="H1569">
        <v>81.114999999999995</v>
      </c>
      <c r="I1569"/>
      <c r="J1569">
        <v>28.6410083003952</v>
      </c>
      <c r="K1569">
        <v>8.92</v>
      </c>
      <c r="L1569">
        <v>43.176294117646997</v>
      </c>
      <c r="M1569">
        <v>24.2590476190476</v>
      </c>
      <c r="N1569">
        <v>18.314644047619002</v>
      </c>
      <c r="O1569">
        <v>12.5</v>
      </c>
      <c r="P1569">
        <f>G1569-O1569</f>
        <v>68.614999999999995</v>
      </c>
      <c r="Q1569">
        <v>13.4457172344261</v>
      </c>
      <c r="R1569">
        <v>3086580.9685039301</v>
      </c>
      <c r="S1569">
        <v>3666357.5396825299</v>
      </c>
      <c r="U1569">
        <v>21</v>
      </c>
    </row>
    <row r="1570" spans="1:21" hidden="1" x14ac:dyDescent="0.3">
      <c r="A1570" t="s">
        <v>3124</v>
      </c>
      <c r="B1570" t="s">
        <v>3125</v>
      </c>
      <c r="C1570">
        <v>0</v>
      </c>
      <c r="D1570">
        <v>0</v>
      </c>
      <c r="E1570">
        <v>0</v>
      </c>
      <c r="F1570">
        <v>10</v>
      </c>
      <c r="G1570">
        <v>26.27</v>
      </c>
      <c r="H1570">
        <v>26.52</v>
      </c>
      <c r="I1570"/>
      <c r="J1570">
        <v>25.688059999999901</v>
      </c>
      <c r="K1570">
        <v>25.02</v>
      </c>
      <c r="L1570">
        <v>25.875149999999898</v>
      </c>
      <c r="M1570">
        <v>25.209999999999901</v>
      </c>
      <c r="N1570">
        <v>25.9166666666666</v>
      </c>
      <c r="O1570">
        <v>25.09</v>
      </c>
      <c r="P1570">
        <f>G1570-O1570</f>
        <v>1.1799999999999997</v>
      </c>
      <c r="Q1570">
        <v>0.55706416187405505</v>
      </c>
      <c r="R1570">
        <v>2758936.4</v>
      </c>
      <c r="S1570">
        <v>2658602.2000000002</v>
      </c>
      <c r="U1570">
        <v>0</v>
      </c>
    </row>
    <row r="1571" spans="1:21" hidden="1" x14ac:dyDescent="0.3">
      <c r="A1571" t="s">
        <v>3126</v>
      </c>
      <c r="B1571" t="s">
        <v>3127</v>
      </c>
      <c r="C1571">
        <v>0</v>
      </c>
      <c r="D1571">
        <v>5.1379739999999998</v>
      </c>
      <c r="E1571">
        <v>-0.16161700000000001</v>
      </c>
      <c r="F1571">
        <v>40</v>
      </c>
      <c r="G1571">
        <v>5.71</v>
      </c>
      <c r="H1571">
        <v>8.52</v>
      </c>
      <c r="I1571"/>
      <c r="J1571">
        <v>3.7070699999999999</v>
      </c>
      <c r="K1571">
        <v>1.4052</v>
      </c>
      <c r="L1571">
        <v>6.1942857142857104</v>
      </c>
      <c r="M1571">
        <v>2.5932923076923</v>
      </c>
      <c r="N1571">
        <v>2.14230769230769</v>
      </c>
      <c r="O1571">
        <v>2.75</v>
      </c>
      <c r="P1571">
        <f>G1571-O1571</f>
        <v>2.96</v>
      </c>
      <c r="Q1571">
        <v>2.1194183037466598</v>
      </c>
      <c r="R1571">
        <v>12963163.050000001</v>
      </c>
      <c r="S1571">
        <v>4709612.7</v>
      </c>
      <c r="U1571">
        <v>3</v>
      </c>
    </row>
    <row r="1572" spans="1:21" hidden="1" x14ac:dyDescent="0.3">
      <c r="A1572" t="s">
        <v>4301</v>
      </c>
      <c r="B1572" t="s">
        <v>4302</v>
      </c>
      <c r="C1572">
        <v>23.151600999999999</v>
      </c>
      <c r="D1572">
        <v>6.7990539999999902</v>
      </c>
      <c r="E1572">
        <v>3.1833649999999998</v>
      </c>
      <c r="F1572">
        <v>253</v>
      </c>
      <c r="G1572">
        <v>73.17</v>
      </c>
      <c r="H1572">
        <v>76.17</v>
      </c>
      <c r="I1572"/>
      <c r="J1572">
        <v>33.359664426877401</v>
      </c>
      <c r="K1572">
        <v>3.4687999999999999</v>
      </c>
      <c r="L1572">
        <v>48.515529411764703</v>
      </c>
      <c r="M1572">
        <v>39.039166666666603</v>
      </c>
      <c r="N1572">
        <v>12.343870238095199</v>
      </c>
      <c r="O1572">
        <v>4.5788000000000002</v>
      </c>
      <c r="P1572">
        <f>G1572-O1572</f>
        <v>68.591200000000001</v>
      </c>
      <c r="Q1572">
        <v>17.350133409200701</v>
      </c>
      <c r="R1572">
        <v>33031488.7795275</v>
      </c>
      <c r="S1572">
        <v>31886807.142857101</v>
      </c>
      <c r="U1572">
        <v>21</v>
      </c>
    </row>
    <row r="1573" spans="1:21" hidden="1" x14ac:dyDescent="0.3">
      <c r="A1573" t="s">
        <v>8525</v>
      </c>
      <c r="B1573" t="s">
        <v>8526</v>
      </c>
      <c r="C1573">
        <v>17.622024</v>
      </c>
      <c r="D1573">
        <v>0</v>
      </c>
      <c r="E1573">
        <v>6.72</v>
      </c>
      <c r="F1573">
        <v>164</v>
      </c>
      <c r="G1573">
        <v>118.66</v>
      </c>
      <c r="H1573">
        <v>119.02</v>
      </c>
      <c r="I1573"/>
      <c r="J1573">
        <v>68.237629878048693</v>
      </c>
      <c r="K1573">
        <v>31.81</v>
      </c>
      <c r="L1573">
        <v>93.613841818181797</v>
      </c>
      <c r="M1573">
        <v>57.973818181818103</v>
      </c>
      <c r="N1573">
        <v>52.845370370370297</v>
      </c>
      <c r="O1573">
        <v>50.11</v>
      </c>
      <c r="P1573">
        <f>G1573-O1573</f>
        <v>68.55</v>
      </c>
      <c r="Q1573">
        <v>20.760391480064701</v>
      </c>
      <c r="R1573">
        <v>267507.03658536501</v>
      </c>
      <c r="S1573">
        <v>218759.75609755999</v>
      </c>
      <c r="U1573">
        <v>13</v>
      </c>
    </row>
    <row r="1574" spans="1:21" hidden="1" x14ac:dyDescent="0.3">
      <c r="A1574" t="s">
        <v>4374</v>
      </c>
      <c r="B1574" t="s">
        <v>4375</v>
      </c>
      <c r="C1574">
        <v>58.036335000000001</v>
      </c>
      <c r="D1574">
        <v>1.7218580000000001</v>
      </c>
      <c r="E1574">
        <v>1.26868799999999</v>
      </c>
      <c r="F1574">
        <v>253</v>
      </c>
      <c r="G1574">
        <v>73.84</v>
      </c>
      <c r="H1574">
        <v>80.290000000000006</v>
      </c>
      <c r="I1574"/>
      <c r="J1574">
        <v>31.3336561264822</v>
      </c>
      <c r="K1574">
        <v>3.2</v>
      </c>
      <c r="L1574">
        <v>58.570823529411697</v>
      </c>
      <c r="M1574">
        <v>29.170178571428501</v>
      </c>
      <c r="N1574">
        <v>5.9357142857142797</v>
      </c>
      <c r="O1574">
        <v>5.3</v>
      </c>
      <c r="P1574">
        <f>G1574-O1574</f>
        <v>68.540000000000006</v>
      </c>
      <c r="Q1574">
        <v>24.004805768273801</v>
      </c>
      <c r="R1574">
        <v>1125016.8503936999</v>
      </c>
      <c r="S1574">
        <v>425841.26984126901</v>
      </c>
      <c r="U1574">
        <v>21</v>
      </c>
    </row>
    <row r="1575" spans="1:21" hidden="1" x14ac:dyDescent="0.3">
      <c r="A1575" t="s">
        <v>3133</v>
      </c>
      <c r="B1575" t="s">
        <v>3134</v>
      </c>
      <c r="C1575">
        <v>0</v>
      </c>
      <c r="D1575">
        <v>2.3416919999999899</v>
      </c>
      <c r="E1575">
        <v>-9.1774009999999997</v>
      </c>
      <c r="F1575">
        <v>79</v>
      </c>
      <c r="G1575">
        <v>0.64659999999999995</v>
      </c>
      <c r="H1575">
        <v>1370.2499</v>
      </c>
      <c r="I1575"/>
      <c r="J1575">
        <v>595.26701772151898</v>
      </c>
      <c r="K1575">
        <v>0.64659999999999995</v>
      </c>
      <c r="L1575">
        <v>4.03319629629629</v>
      </c>
      <c r="M1575">
        <v>512.97300384615403</v>
      </c>
      <c r="N1575">
        <v>1291.5346153846101</v>
      </c>
      <c r="O1575">
        <v>1301.4000000000001</v>
      </c>
      <c r="P1575">
        <f>G1575-O1575</f>
        <v>-1300.7534000000001</v>
      </c>
      <c r="Q1575">
        <v>575.60492255393501</v>
      </c>
      <c r="R1575">
        <v>4408585.625</v>
      </c>
      <c r="S1575">
        <v>2994.4871794871701</v>
      </c>
      <c r="U1575">
        <v>6</v>
      </c>
    </row>
    <row r="1576" spans="1:21" hidden="1" x14ac:dyDescent="0.3">
      <c r="A1576" t="s">
        <v>3376</v>
      </c>
      <c r="B1576" t="s">
        <v>3377</v>
      </c>
      <c r="C1576">
        <v>15.233084</v>
      </c>
      <c r="D1576">
        <v>1.996966</v>
      </c>
      <c r="E1576">
        <v>5.041658</v>
      </c>
      <c r="F1576">
        <v>253</v>
      </c>
      <c r="G1576">
        <v>76.5</v>
      </c>
      <c r="H1576">
        <v>90.85</v>
      </c>
      <c r="I1576"/>
      <c r="J1576">
        <v>33.6279841897233</v>
      </c>
      <c r="K1576">
        <v>3.35</v>
      </c>
      <c r="L1576">
        <v>62.132235294117599</v>
      </c>
      <c r="M1576">
        <v>31.951428571428501</v>
      </c>
      <c r="N1576">
        <v>6.4609523809523797</v>
      </c>
      <c r="O1576">
        <v>8.25</v>
      </c>
      <c r="P1576">
        <f>G1576-O1576</f>
        <v>68.25</v>
      </c>
      <c r="Q1576">
        <v>24.439839586536198</v>
      </c>
      <c r="R1576">
        <v>165976.42519685</v>
      </c>
      <c r="S1576">
        <v>110330.158730158</v>
      </c>
      <c r="U1576">
        <v>21</v>
      </c>
    </row>
    <row r="1577" spans="1:21" hidden="1" x14ac:dyDescent="0.3">
      <c r="A1577" t="s">
        <v>3137</v>
      </c>
      <c r="B1577" t="s">
        <v>3138</v>
      </c>
      <c r="C1577">
        <v>13.40272</v>
      </c>
      <c r="D1577">
        <v>1.743063</v>
      </c>
      <c r="E1577">
        <v>1.2094559999999901</v>
      </c>
      <c r="F1577">
        <v>253</v>
      </c>
      <c r="G1577">
        <v>16.315000000000001</v>
      </c>
      <c r="H1577">
        <v>29.289300000000001</v>
      </c>
      <c r="I1577"/>
      <c r="J1577">
        <v>15.050371541501899</v>
      </c>
      <c r="K1577">
        <v>1.46</v>
      </c>
      <c r="L1577">
        <v>10.1941764705882</v>
      </c>
      <c r="M1577">
        <v>13.9925</v>
      </c>
      <c r="N1577">
        <v>21.02225</v>
      </c>
      <c r="O1577">
        <v>24.229900000000001</v>
      </c>
      <c r="P1577">
        <f>G1577-O1577</f>
        <v>-7.9148999999999994</v>
      </c>
      <c r="Q1577">
        <v>7.3167993105817599</v>
      </c>
      <c r="R1577">
        <v>262010178.37795201</v>
      </c>
      <c r="S1577">
        <v>20715212.722222202</v>
      </c>
      <c r="U1577">
        <v>21</v>
      </c>
    </row>
    <row r="1578" spans="1:21" hidden="1" x14ac:dyDescent="0.3">
      <c r="A1578" t="s">
        <v>978</v>
      </c>
      <c r="B1578" t="s">
        <v>979</v>
      </c>
      <c r="C1578">
        <v>6.700952</v>
      </c>
      <c r="D1578">
        <v>2.2938869999999998</v>
      </c>
      <c r="E1578">
        <v>12.274376</v>
      </c>
      <c r="F1578">
        <v>179</v>
      </c>
      <c r="G1578">
        <v>82.2</v>
      </c>
      <c r="H1578">
        <v>82.2</v>
      </c>
      <c r="I1578"/>
      <c r="J1578">
        <v>24.503603351955299</v>
      </c>
      <c r="K1578">
        <v>0.51</v>
      </c>
      <c r="L1578">
        <v>56.875083333333301</v>
      </c>
      <c r="M1578">
        <v>8.8188333333333304</v>
      </c>
      <c r="N1578">
        <v>7.5340677966101604</v>
      </c>
      <c r="O1578">
        <v>13.98</v>
      </c>
      <c r="P1578">
        <f>G1578-O1578</f>
        <v>68.22</v>
      </c>
      <c r="Q1578">
        <v>24.5466561432244</v>
      </c>
      <c r="R1578">
        <v>8651752</v>
      </c>
      <c r="S1578">
        <v>1445504.4943820201</v>
      </c>
      <c r="U1578">
        <v>14</v>
      </c>
    </row>
    <row r="1579" spans="1:21" hidden="1" x14ac:dyDescent="0.3">
      <c r="A1579" t="s">
        <v>12504</v>
      </c>
      <c r="B1579" t="s">
        <v>12505</v>
      </c>
      <c r="C1579">
        <v>17.459098999999998</v>
      </c>
      <c r="D1579">
        <v>2.0805829999999998</v>
      </c>
      <c r="E1579">
        <v>4.4326460000000001</v>
      </c>
      <c r="F1579">
        <v>253</v>
      </c>
      <c r="G1579">
        <v>77.12</v>
      </c>
      <c r="H1579">
        <v>88.88</v>
      </c>
      <c r="I1579"/>
      <c r="J1579">
        <v>39.0134683794466</v>
      </c>
      <c r="K1579">
        <v>7</v>
      </c>
      <c r="L1579">
        <v>58.163294117646998</v>
      </c>
      <c r="M1579">
        <v>45.434047619047597</v>
      </c>
      <c r="N1579">
        <v>13.2150892857142</v>
      </c>
      <c r="O1579">
        <v>9.0150000000000006</v>
      </c>
      <c r="P1579">
        <f>G1579-O1579</f>
        <v>68.105000000000004</v>
      </c>
      <c r="Q1579">
        <v>21.575673836269299</v>
      </c>
      <c r="R1579">
        <v>16812204.472440898</v>
      </c>
      <c r="S1579">
        <v>5656432.5396825401</v>
      </c>
      <c r="U1579">
        <v>21</v>
      </c>
    </row>
    <row r="1580" spans="1:21" hidden="1" x14ac:dyDescent="0.3">
      <c r="A1580" t="s">
        <v>3143</v>
      </c>
      <c r="B1580" t="s">
        <v>1260</v>
      </c>
      <c r="C1580">
        <v>184.44443699999999</v>
      </c>
      <c r="D1580">
        <v>0</v>
      </c>
      <c r="E1580">
        <v>0.09</v>
      </c>
      <c r="F1580">
        <v>91</v>
      </c>
      <c r="G1580">
        <v>16.314499999999999</v>
      </c>
      <c r="H1580">
        <v>54.49</v>
      </c>
      <c r="I1580"/>
      <c r="J1580">
        <v>28.7961098901099</v>
      </c>
      <c r="K1580">
        <v>12</v>
      </c>
      <c r="L1580">
        <v>16.232867741935401</v>
      </c>
      <c r="M1580">
        <v>34.390903333333299</v>
      </c>
      <c r="N1580">
        <v>36.183333333333302</v>
      </c>
      <c r="O1580">
        <v>40.04</v>
      </c>
      <c r="P1580">
        <f>G1580-O1580</f>
        <v>-23.7255</v>
      </c>
      <c r="Q1580">
        <v>12.281314492504</v>
      </c>
      <c r="R1580">
        <v>852288.36956521706</v>
      </c>
      <c r="S1580">
        <v>485884.44444444397</v>
      </c>
      <c r="U1580">
        <v>7</v>
      </c>
    </row>
    <row r="1581" spans="1:21" hidden="1" x14ac:dyDescent="0.3">
      <c r="A1581" t="s">
        <v>7967</v>
      </c>
      <c r="B1581" t="s">
        <v>7968</v>
      </c>
      <c r="C1581">
        <v>32.145565999999903</v>
      </c>
      <c r="D1581">
        <v>7.097067</v>
      </c>
      <c r="E1581">
        <v>2.1215989999999998</v>
      </c>
      <c r="F1581">
        <v>246</v>
      </c>
      <c r="G1581">
        <v>75.45</v>
      </c>
      <c r="H1581">
        <v>79.05</v>
      </c>
      <c r="I1581"/>
      <c r="J1581">
        <v>18.933056504065</v>
      </c>
      <c r="K1581">
        <v>1.8145</v>
      </c>
      <c r="L1581">
        <v>41.613756097560902</v>
      </c>
      <c r="M1581">
        <v>11.1419499999999</v>
      </c>
      <c r="N1581">
        <v>4.0434634146341404</v>
      </c>
      <c r="O1581">
        <v>7.3868999999999998</v>
      </c>
      <c r="P1581">
        <f>G1581-O1581</f>
        <v>68.063100000000006</v>
      </c>
      <c r="Q1581">
        <v>19.544378384725398</v>
      </c>
      <c r="R1581">
        <v>2161520.8455284499</v>
      </c>
      <c r="S1581">
        <v>1675124.63414634</v>
      </c>
      <c r="U1581">
        <v>20</v>
      </c>
    </row>
    <row r="1582" spans="1:21" hidden="1" x14ac:dyDescent="0.3">
      <c r="A1582" t="s">
        <v>3146</v>
      </c>
      <c r="B1582" t="s">
        <v>3147</v>
      </c>
      <c r="C1582">
        <v>0</v>
      </c>
      <c r="D1582">
        <v>2.2266319999999999</v>
      </c>
      <c r="E1582">
        <v>-0.89497000000000004</v>
      </c>
      <c r="F1582">
        <v>253</v>
      </c>
      <c r="G1582">
        <v>63</v>
      </c>
      <c r="H1582">
        <v>77.375</v>
      </c>
      <c r="I1582"/>
      <c r="J1582">
        <v>29.210276679841801</v>
      </c>
      <c r="K1582">
        <v>7.44</v>
      </c>
      <c r="L1582">
        <v>41.729764705882303</v>
      </c>
      <c r="M1582">
        <v>24.213869047618999</v>
      </c>
      <c r="N1582">
        <v>21.5381547619047</v>
      </c>
      <c r="O1582">
        <v>14.375</v>
      </c>
      <c r="P1582">
        <f>G1582-O1582</f>
        <v>48.625</v>
      </c>
      <c r="Q1582">
        <v>14.4410243077859</v>
      </c>
      <c r="R1582">
        <v>4733883.3070866102</v>
      </c>
      <c r="S1582">
        <v>11461676.190476101</v>
      </c>
      <c r="U1582">
        <v>21</v>
      </c>
    </row>
    <row r="1583" spans="1:21" hidden="1" x14ac:dyDescent="0.3">
      <c r="A1583" t="s">
        <v>7945</v>
      </c>
      <c r="B1583" t="s">
        <v>7946</v>
      </c>
      <c r="C1583">
        <v>13.446578000000001</v>
      </c>
      <c r="D1583">
        <v>2.7716539999999998</v>
      </c>
      <c r="E1583">
        <v>6.2395059999999898</v>
      </c>
      <c r="F1583">
        <v>193</v>
      </c>
      <c r="G1583">
        <v>84.04</v>
      </c>
      <c r="H1583">
        <v>145.16</v>
      </c>
      <c r="I1583"/>
      <c r="J1583">
        <v>68.061347150258996</v>
      </c>
      <c r="K1583">
        <v>15.12</v>
      </c>
      <c r="L1583">
        <v>109.488307692307</v>
      </c>
      <c r="M1583">
        <v>60.86359375</v>
      </c>
      <c r="N1583">
        <v>33.184843749999999</v>
      </c>
      <c r="O1583">
        <v>16.100000000000001</v>
      </c>
      <c r="P1583">
        <f>G1583-O1583</f>
        <v>67.94</v>
      </c>
      <c r="Q1583">
        <v>35.874355166224198</v>
      </c>
      <c r="R1583">
        <v>21159735.288659699</v>
      </c>
      <c r="S1583">
        <v>17238715.625</v>
      </c>
      <c r="U1583">
        <v>16</v>
      </c>
    </row>
    <row r="1584" spans="1:21" hidden="1" x14ac:dyDescent="0.3">
      <c r="A1584" t="s">
        <v>3150</v>
      </c>
      <c r="B1584" t="s">
        <v>3151</v>
      </c>
      <c r="C1584">
        <v>0</v>
      </c>
      <c r="D1584">
        <v>0</v>
      </c>
      <c r="E1584">
        <v>0</v>
      </c>
      <c r="F1584">
        <v>107</v>
      </c>
      <c r="G1584">
        <v>83.795000000000002</v>
      </c>
      <c r="H1584">
        <v>90.06</v>
      </c>
      <c r="I1584"/>
      <c r="J1584">
        <v>84.502130841121399</v>
      </c>
      <c r="K1584">
        <v>74.89</v>
      </c>
      <c r="L1584">
        <v>86.472916666666606</v>
      </c>
      <c r="M1584">
        <v>85.958416666666594</v>
      </c>
      <c r="N1584">
        <v>80.977142857142795</v>
      </c>
      <c r="O1584">
        <v>75.040000000000006</v>
      </c>
      <c r="P1584">
        <f>G1584-O1584</f>
        <v>8.7549999999999955</v>
      </c>
      <c r="Q1584">
        <v>3.4827957054807701</v>
      </c>
      <c r="R1584">
        <v>15852360.981481399</v>
      </c>
      <c r="S1584">
        <v>3913671.6981131998</v>
      </c>
      <c r="U1584">
        <v>8</v>
      </c>
    </row>
    <row r="1585" spans="1:21" hidden="1" x14ac:dyDescent="0.3">
      <c r="A1585" t="s">
        <v>9927</v>
      </c>
      <c r="B1585" t="s">
        <v>9928</v>
      </c>
      <c r="C1585">
        <v>89.917991000000001</v>
      </c>
      <c r="D1585">
        <v>1.045488</v>
      </c>
      <c r="E1585">
        <v>1.5164930000000001</v>
      </c>
      <c r="F1585">
        <v>220</v>
      </c>
      <c r="G1585">
        <v>136.57</v>
      </c>
      <c r="H1585">
        <v>142.02000000000001</v>
      </c>
      <c r="I1585"/>
      <c r="J1585">
        <v>87.841590454545397</v>
      </c>
      <c r="K1585">
        <v>44.14</v>
      </c>
      <c r="L1585">
        <v>114.08459324324301</v>
      </c>
      <c r="M1585">
        <v>82.6923287671232</v>
      </c>
      <c r="N1585">
        <v>66.388356164383495</v>
      </c>
      <c r="O1585">
        <v>68.69</v>
      </c>
      <c r="P1585">
        <f>G1585-O1585</f>
        <v>67.88</v>
      </c>
      <c r="Q1585">
        <v>23.740139555923999</v>
      </c>
      <c r="R1585">
        <v>2484753.7636363599</v>
      </c>
      <c r="S1585">
        <v>1596039.0909090899</v>
      </c>
      <c r="U1585">
        <v>18</v>
      </c>
    </row>
    <row r="1586" spans="1:21" hidden="1" x14ac:dyDescent="0.3">
      <c r="A1586" t="s">
        <v>9005</v>
      </c>
      <c r="B1586" t="s">
        <v>9006</v>
      </c>
      <c r="C1586">
        <v>33.714506999999998</v>
      </c>
      <c r="D1586">
        <v>2.795804</v>
      </c>
      <c r="E1586">
        <v>2.635364</v>
      </c>
      <c r="F1586">
        <v>126</v>
      </c>
      <c r="G1586">
        <v>88.45</v>
      </c>
      <c r="H1586">
        <v>91.56</v>
      </c>
      <c r="I1586"/>
      <c r="J1586">
        <v>46.2627777777777</v>
      </c>
      <c r="K1586">
        <v>17.28</v>
      </c>
      <c r="L1586">
        <v>74.117619047619002</v>
      </c>
      <c r="M1586">
        <v>41.952619047619002</v>
      </c>
      <c r="N1586">
        <v>22.718095238095199</v>
      </c>
      <c r="O1586">
        <v>20.6</v>
      </c>
      <c r="P1586">
        <f>G1586-O1586</f>
        <v>67.849999999999994</v>
      </c>
      <c r="Q1586">
        <v>22.866483302471799</v>
      </c>
      <c r="R1586">
        <v>18222148.873015799</v>
      </c>
      <c r="S1586">
        <v>19123398.412698399</v>
      </c>
      <c r="U1586">
        <v>10</v>
      </c>
    </row>
    <row r="1587" spans="1:21" hidden="1" x14ac:dyDescent="0.3">
      <c r="A1587" t="s">
        <v>3155</v>
      </c>
      <c r="B1587" t="s">
        <v>3156</v>
      </c>
      <c r="C1587">
        <v>0</v>
      </c>
      <c r="D1587">
        <v>0</v>
      </c>
      <c r="E1587">
        <v>0</v>
      </c>
      <c r="F1587">
        <v>49</v>
      </c>
      <c r="G1587">
        <v>23.036999999999999</v>
      </c>
      <c r="H1587">
        <v>25.3</v>
      </c>
      <c r="I1587"/>
      <c r="J1587">
        <v>24.385255102040801</v>
      </c>
      <c r="K1587">
        <v>23.03</v>
      </c>
      <c r="L1587">
        <v>23.536288235294101</v>
      </c>
      <c r="M1587">
        <v>24.591293749999998</v>
      </c>
      <c r="N1587">
        <v>25.081243749999999</v>
      </c>
      <c r="O1587">
        <v>24.96</v>
      </c>
      <c r="P1587">
        <f>G1587-O1587</f>
        <v>-1.9230000000000018</v>
      </c>
      <c r="Q1587">
        <v>0.73231577491692501</v>
      </c>
      <c r="R1587">
        <v>211006.07999999999</v>
      </c>
      <c r="S1587">
        <v>128514.75</v>
      </c>
      <c r="U1587">
        <v>4</v>
      </c>
    </row>
    <row r="1588" spans="1:21" hidden="1" x14ac:dyDescent="0.3">
      <c r="A1588" t="s">
        <v>3157</v>
      </c>
      <c r="B1588" t="s">
        <v>3158</v>
      </c>
      <c r="C1588">
        <v>0</v>
      </c>
      <c r="D1588">
        <v>0</v>
      </c>
      <c r="E1588">
        <v>0</v>
      </c>
      <c r="F1588">
        <v>57</v>
      </c>
      <c r="G1588">
        <v>23.129899999999999</v>
      </c>
      <c r="H1588">
        <v>23.2424</v>
      </c>
      <c r="I1588"/>
      <c r="J1588">
        <v>20.798570175438599</v>
      </c>
      <c r="K1588">
        <v>18.759</v>
      </c>
      <c r="L1588">
        <v>22.2208842105263</v>
      </c>
      <c r="M1588">
        <v>19.886142105263101</v>
      </c>
      <c r="N1588">
        <v>20.288684210526299</v>
      </c>
      <c r="O1588">
        <v>20.05</v>
      </c>
      <c r="P1588">
        <f>G1588-O1588</f>
        <v>3.0798999999999985</v>
      </c>
      <c r="Q1588">
        <v>1.1958396179141999</v>
      </c>
      <c r="R1588">
        <v>61853.896551724101</v>
      </c>
      <c r="S1588">
        <v>62079.857142857101</v>
      </c>
      <c r="U1588">
        <v>4</v>
      </c>
    </row>
    <row r="1589" spans="1:21" hidden="1" x14ac:dyDescent="0.3">
      <c r="A1589" t="s">
        <v>7878</v>
      </c>
      <c r="B1589" t="s">
        <v>7879</v>
      </c>
      <c r="C1589">
        <v>97.584817999999999</v>
      </c>
      <c r="D1589">
        <v>3.1023990000000001</v>
      </c>
      <c r="E1589">
        <v>1.039506</v>
      </c>
      <c r="F1589">
        <v>253</v>
      </c>
      <c r="G1589">
        <v>103.1</v>
      </c>
      <c r="H1589">
        <v>103.18</v>
      </c>
      <c r="I1589"/>
      <c r="J1589">
        <v>42.3301976284585</v>
      </c>
      <c r="K1589">
        <v>8.82</v>
      </c>
      <c r="L1589">
        <v>63.503647058823503</v>
      </c>
      <c r="M1589">
        <v>27.874880952380899</v>
      </c>
      <c r="N1589">
        <v>35.36</v>
      </c>
      <c r="O1589">
        <v>35.25</v>
      </c>
      <c r="P1589">
        <f>G1589-O1589</f>
        <v>67.849999999999994</v>
      </c>
      <c r="Q1589">
        <v>19.743411106079002</v>
      </c>
      <c r="R1589">
        <v>4651988.4566929098</v>
      </c>
      <c r="S1589">
        <v>1472347.6190476101</v>
      </c>
      <c r="U1589">
        <v>21</v>
      </c>
    </row>
    <row r="1590" spans="1:21" hidden="1" x14ac:dyDescent="0.3">
      <c r="A1590" t="s">
        <v>2799</v>
      </c>
      <c r="B1590" t="s">
        <v>2800</v>
      </c>
      <c r="C1590">
        <v>65.944168999999903</v>
      </c>
      <c r="D1590">
        <v>11.019147</v>
      </c>
      <c r="E1590">
        <v>1.12019</v>
      </c>
      <c r="F1590">
        <v>39</v>
      </c>
      <c r="G1590">
        <v>75.33</v>
      </c>
      <c r="H1590">
        <v>82.1</v>
      </c>
      <c r="I1590"/>
      <c r="J1590">
        <v>26.279387179487099</v>
      </c>
      <c r="K1590">
        <v>7.35</v>
      </c>
      <c r="L1590">
        <v>60.5407692307692</v>
      </c>
      <c r="M1590">
        <v>9.0166230769230697</v>
      </c>
      <c r="N1590">
        <v>9.2807692307692307</v>
      </c>
      <c r="O1590">
        <v>7.5</v>
      </c>
      <c r="P1590">
        <f>G1590-O1590</f>
        <v>67.83</v>
      </c>
      <c r="Q1590">
        <v>27.5868002972739</v>
      </c>
      <c r="R1590">
        <v>1182657.25</v>
      </c>
      <c r="S1590">
        <v>54075.526315789401</v>
      </c>
      <c r="U1590">
        <v>3</v>
      </c>
    </row>
    <row r="1591" spans="1:21" hidden="1" x14ac:dyDescent="0.3">
      <c r="A1591" t="s">
        <v>8001</v>
      </c>
      <c r="B1591" t="s">
        <v>8002</v>
      </c>
      <c r="C1591">
        <v>33.718083999999998</v>
      </c>
      <c r="D1591">
        <v>3.2700269999999998</v>
      </c>
      <c r="E1591">
        <v>2.00752799999999</v>
      </c>
      <c r="F1591">
        <v>253</v>
      </c>
      <c r="G1591">
        <v>69.14</v>
      </c>
      <c r="H1591">
        <v>69.14</v>
      </c>
      <c r="I1591"/>
      <c r="J1591">
        <v>27.920830039525601</v>
      </c>
      <c r="K1591">
        <v>0.625</v>
      </c>
      <c r="L1591">
        <v>54.750235294117601</v>
      </c>
      <c r="M1591">
        <v>26.273154761904699</v>
      </c>
      <c r="N1591">
        <v>2.4197023809523799</v>
      </c>
      <c r="O1591">
        <v>1.375</v>
      </c>
      <c r="P1591">
        <f>G1591-O1591</f>
        <v>67.765000000000001</v>
      </c>
      <c r="Q1591">
        <v>22.7506196868062</v>
      </c>
      <c r="R1591">
        <v>9521189.8503936995</v>
      </c>
      <c r="S1591">
        <v>5654395.2380952304</v>
      </c>
      <c r="U1591">
        <v>21</v>
      </c>
    </row>
    <row r="1592" spans="1:21" hidden="1" x14ac:dyDescent="0.3">
      <c r="A1592" t="s">
        <v>3165</v>
      </c>
      <c r="B1592" t="s">
        <v>3166</v>
      </c>
      <c r="C1592">
        <v>0</v>
      </c>
      <c r="D1592">
        <v>0</v>
      </c>
      <c r="E1592">
        <v>0</v>
      </c>
      <c r="F1592">
        <v>16</v>
      </c>
      <c r="G1592">
        <v>29.98</v>
      </c>
      <c r="H1592">
        <v>29.98</v>
      </c>
      <c r="I1592"/>
      <c r="J1592">
        <v>27.257525000000001</v>
      </c>
      <c r="K1592">
        <v>24.88</v>
      </c>
      <c r="L1592">
        <v>28.5411999999999</v>
      </c>
      <c r="M1592">
        <v>27.573979999999999</v>
      </c>
      <c r="N1592">
        <v>25.400659999999998</v>
      </c>
      <c r="O1592">
        <v>25.03</v>
      </c>
      <c r="P1592">
        <f>G1592-O1592</f>
        <v>4.9499999999999993</v>
      </c>
      <c r="Q1592">
        <v>1.6022102256986499</v>
      </c>
      <c r="R1592">
        <v>50727</v>
      </c>
      <c r="S1592">
        <v>26285.125</v>
      </c>
      <c r="U1592">
        <v>1</v>
      </c>
    </row>
    <row r="1593" spans="1:21" hidden="1" x14ac:dyDescent="0.3">
      <c r="A1593" t="s">
        <v>3167</v>
      </c>
      <c r="B1593" t="s">
        <v>2700</v>
      </c>
      <c r="C1593">
        <v>5.0956679999999999</v>
      </c>
      <c r="D1593">
        <v>1.009968</v>
      </c>
      <c r="E1593">
        <v>2.339242</v>
      </c>
      <c r="F1593">
        <v>23</v>
      </c>
      <c r="G1593">
        <v>11.75</v>
      </c>
      <c r="H1593">
        <v>17.14</v>
      </c>
      <c r="I1593"/>
      <c r="J1593">
        <v>14.0273913043478</v>
      </c>
      <c r="K1593">
        <v>11.53</v>
      </c>
      <c r="L1593">
        <v>13.22875</v>
      </c>
      <c r="M1593">
        <v>14.0725</v>
      </c>
      <c r="N1593">
        <v>14.888571428571399</v>
      </c>
      <c r="O1593">
        <v>12.05</v>
      </c>
      <c r="P1593">
        <f>G1593-O1593</f>
        <v>-0.30000000000000071</v>
      </c>
      <c r="Q1593">
        <v>1.4704335087168301</v>
      </c>
      <c r="R1593">
        <v>21070642.75</v>
      </c>
      <c r="S1593">
        <v>26698223.181818102</v>
      </c>
      <c r="U1593">
        <v>1</v>
      </c>
    </row>
    <row r="1594" spans="1:21" hidden="1" x14ac:dyDescent="0.3">
      <c r="A1594" t="s">
        <v>11357</v>
      </c>
      <c r="B1594" t="s">
        <v>11358</v>
      </c>
      <c r="C1594">
        <v>30.070515</v>
      </c>
      <c r="D1594">
        <v>2.2526549999999999</v>
      </c>
      <c r="E1594">
        <v>2.64212299999999</v>
      </c>
      <c r="F1594">
        <v>253</v>
      </c>
      <c r="G1594">
        <v>78.33</v>
      </c>
      <c r="H1594">
        <v>90.06</v>
      </c>
      <c r="I1594"/>
      <c r="J1594">
        <v>36.4266656126482</v>
      </c>
      <c r="K1594">
        <v>5.2977999999999996</v>
      </c>
      <c r="L1594">
        <v>61.186588235294103</v>
      </c>
      <c r="M1594">
        <v>35.447696428571398</v>
      </c>
      <c r="N1594">
        <v>12.350951190476099</v>
      </c>
      <c r="O1594">
        <v>10.779299999999999</v>
      </c>
      <c r="P1594">
        <f>G1594-O1594</f>
        <v>67.550700000000006</v>
      </c>
      <c r="Q1594">
        <v>22.3071576198721</v>
      </c>
      <c r="R1594">
        <v>2634225.2125984202</v>
      </c>
      <c r="S1594">
        <v>2055652.57142857</v>
      </c>
      <c r="U1594">
        <v>21</v>
      </c>
    </row>
    <row r="1595" spans="1:21" hidden="1" x14ac:dyDescent="0.3">
      <c r="A1595" t="s">
        <v>3170</v>
      </c>
      <c r="B1595" t="s">
        <v>3171</v>
      </c>
      <c r="C1595">
        <v>0</v>
      </c>
      <c r="D1595">
        <v>8.1971109999999996</v>
      </c>
      <c r="E1595">
        <v>-1.63822</v>
      </c>
      <c r="F1595">
        <v>50</v>
      </c>
      <c r="G1595">
        <v>6.61</v>
      </c>
      <c r="H1595">
        <v>23.21</v>
      </c>
      <c r="I1595"/>
      <c r="J1595">
        <v>9.2631999999999994</v>
      </c>
      <c r="K1595">
        <v>2.63</v>
      </c>
      <c r="L1595">
        <v>5.1152941176470499</v>
      </c>
      <c r="M1595">
        <v>7.1417647058823501</v>
      </c>
      <c r="N1595">
        <v>15.9243749999999</v>
      </c>
      <c r="O1595">
        <v>15.95</v>
      </c>
      <c r="P1595">
        <f>G1595-O1595</f>
        <v>-9.34</v>
      </c>
      <c r="Q1595">
        <v>5.3269279119950399</v>
      </c>
      <c r="R1595">
        <v>5933528.04</v>
      </c>
      <c r="S1595">
        <v>2268091.7999999998</v>
      </c>
      <c r="U1595">
        <v>4</v>
      </c>
    </row>
    <row r="1596" spans="1:21" hidden="1" x14ac:dyDescent="0.3">
      <c r="A1596" t="s">
        <v>9726</v>
      </c>
      <c r="B1596" t="s">
        <v>9727</v>
      </c>
      <c r="C1596">
        <v>11.167460999999999</v>
      </c>
      <c r="D1596">
        <v>1.1829449999999999</v>
      </c>
      <c r="E1596">
        <v>8.22837</v>
      </c>
      <c r="F1596">
        <v>238</v>
      </c>
      <c r="G1596">
        <v>92.27</v>
      </c>
      <c r="H1596">
        <v>92.78</v>
      </c>
      <c r="I1596"/>
      <c r="J1596">
        <v>41.675651260504097</v>
      </c>
      <c r="K1596">
        <v>22.95</v>
      </c>
      <c r="L1596">
        <v>64.713437499999998</v>
      </c>
      <c r="M1596">
        <v>31.5005063291139</v>
      </c>
      <c r="N1596">
        <v>28.521392405063299</v>
      </c>
      <c r="O1596">
        <v>24.81</v>
      </c>
      <c r="P1596">
        <f>G1596-O1596</f>
        <v>67.459999999999994</v>
      </c>
      <c r="Q1596">
        <v>18.837486285104301</v>
      </c>
      <c r="R1596">
        <v>162337669.83193201</v>
      </c>
      <c r="S1596">
        <v>16325853.781512599</v>
      </c>
      <c r="U1596">
        <v>19</v>
      </c>
    </row>
    <row r="1597" spans="1:21" hidden="1" x14ac:dyDescent="0.3">
      <c r="A1597" t="s">
        <v>3174</v>
      </c>
      <c r="B1597" t="s">
        <v>3175</v>
      </c>
      <c r="C1597">
        <v>6.1989669999999997</v>
      </c>
      <c r="D1597">
        <v>0</v>
      </c>
      <c r="E1597">
        <v>3.87</v>
      </c>
      <c r="F1597">
        <v>24</v>
      </c>
      <c r="G1597">
        <v>24.135000000000002</v>
      </c>
      <c r="H1597">
        <v>25.12</v>
      </c>
      <c r="I1597"/>
      <c r="J1597">
        <v>23.7202083333333</v>
      </c>
      <c r="K1597">
        <v>21.13</v>
      </c>
      <c r="L1597">
        <v>23.885625000000001</v>
      </c>
      <c r="M1597">
        <v>24.6</v>
      </c>
      <c r="N1597">
        <v>22.674999999999901</v>
      </c>
      <c r="O1597">
        <v>25</v>
      </c>
      <c r="P1597">
        <f>G1597-O1597</f>
        <v>-0.86499999999999844</v>
      </c>
      <c r="Q1597">
        <v>1.07728168288306</v>
      </c>
      <c r="R1597">
        <v>1147899.75</v>
      </c>
      <c r="S1597">
        <v>2286511.91666666</v>
      </c>
      <c r="U1597">
        <v>2</v>
      </c>
    </row>
    <row r="1598" spans="1:21" hidden="1" x14ac:dyDescent="0.3">
      <c r="A1598" t="s">
        <v>3338</v>
      </c>
      <c r="B1598" t="s">
        <v>3339</v>
      </c>
      <c r="C1598">
        <v>32.515434999999997</v>
      </c>
      <c r="D1598">
        <v>4.0065799999999996</v>
      </c>
      <c r="E1598">
        <v>2.2712289999999999</v>
      </c>
      <c r="F1598">
        <v>253</v>
      </c>
      <c r="G1598">
        <v>71</v>
      </c>
      <c r="H1598">
        <v>71.53</v>
      </c>
      <c r="I1598"/>
      <c r="J1598">
        <v>23.211369565217399</v>
      </c>
      <c r="K1598">
        <v>2.4979</v>
      </c>
      <c r="L1598">
        <v>47.579120000000003</v>
      </c>
      <c r="M1598">
        <v>17.998169047619001</v>
      </c>
      <c r="N1598">
        <v>3.7667273809523798</v>
      </c>
      <c r="O1598">
        <v>3.7656000000000001</v>
      </c>
      <c r="P1598">
        <f>G1598-O1598</f>
        <v>67.234399999999994</v>
      </c>
      <c r="Q1598">
        <v>19.813128715958499</v>
      </c>
      <c r="R1598">
        <v>490225.54330708599</v>
      </c>
      <c r="S1598">
        <v>346939.04761904699</v>
      </c>
      <c r="U1598">
        <v>21</v>
      </c>
    </row>
    <row r="1599" spans="1:21" hidden="1" x14ac:dyDescent="0.3">
      <c r="A1599" t="s">
        <v>7868</v>
      </c>
      <c r="B1599" t="s">
        <v>7869</v>
      </c>
      <c r="C1599">
        <v>12.538907</v>
      </c>
      <c r="D1599">
        <v>2.1108829999999998</v>
      </c>
      <c r="E1599">
        <v>5.5738510000000003</v>
      </c>
      <c r="F1599">
        <v>253</v>
      </c>
      <c r="G1599">
        <v>69.72</v>
      </c>
      <c r="H1599">
        <v>91.56</v>
      </c>
      <c r="I1599"/>
      <c r="J1599">
        <v>32.784039130434799</v>
      </c>
      <c r="K1599">
        <v>2.75</v>
      </c>
      <c r="L1599">
        <v>49.744470588235203</v>
      </c>
      <c r="M1599">
        <v>36.767023809523799</v>
      </c>
      <c r="N1599">
        <v>11.638713095238</v>
      </c>
      <c r="O1599">
        <v>2.5832999999999999</v>
      </c>
      <c r="P1599">
        <f>G1599-O1599</f>
        <v>67.136700000000005</v>
      </c>
      <c r="Q1599">
        <v>21.3704974671416</v>
      </c>
      <c r="R1599">
        <v>21805133.818897601</v>
      </c>
      <c r="S1599">
        <v>8898980.1587301493</v>
      </c>
      <c r="U1599">
        <v>21</v>
      </c>
    </row>
    <row r="1600" spans="1:21" hidden="1" x14ac:dyDescent="0.3">
      <c r="A1600" t="s">
        <v>3284</v>
      </c>
      <c r="B1600" t="s">
        <v>3285</v>
      </c>
      <c r="C1600">
        <v>28.488876999999999</v>
      </c>
      <c r="D1600">
        <v>1.2742549999999999</v>
      </c>
      <c r="E1600">
        <v>3.0187219999999999</v>
      </c>
      <c r="F1600">
        <v>253</v>
      </c>
      <c r="G1600">
        <v>87.4</v>
      </c>
      <c r="H1600">
        <v>87.4</v>
      </c>
      <c r="I1600"/>
      <c r="J1600">
        <v>47.009415019762798</v>
      </c>
      <c r="K1600">
        <v>10.8</v>
      </c>
      <c r="L1600">
        <v>63.670705882352898</v>
      </c>
      <c r="M1600">
        <v>51.874523809523801</v>
      </c>
      <c r="N1600">
        <v>25.284666666666599</v>
      </c>
      <c r="O1600">
        <v>20.303999999999998</v>
      </c>
      <c r="P1600">
        <f>G1600-O1600</f>
        <v>67.096000000000004</v>
      </c>
      <c r="Q1600">
        <v>18.923942631070801</v>
      </c>
      <c r="R1600">
        <v>4478597.0944881802</v>
      </c>
      <c r="S1600">
        <v>543883.33333333302</v>
      </c>
      <c r="U1600">
        <v>21</v>
      </c>
    </row>
    <row r="1601" spans="1:21" hidden="1" x14ac:dyDescent="0.3">
      <c r="A1601" t="s">
        <v>3712</v>
      </c>
      <c r="B1601" t="s">
        <v>3713</v>
      </c>
      <c r="C1601">
        <v>7.362336</v>
      </c>
      <c r="D1601">
        <v>1.660372</v>
      </c>
      <c r="E1601">
        <v>10.322811</v>
      </c>
      <c r="F1601">
        <v>253</v>
      </c>
      <c r="G1601">
        <v>76.95</v>
      </c>
      <c r="H1601">
        <v>81.900000000000006</v>
      </c>
      <c r="I1601"/>
      <c r="J1601">
        <v>32.947247826086901</v>
      </c>
      <c r="K1601">
        <v>4.25</v>
      </c>
      <c r="L1601">
        <v>47.759043529411699</v>
      </c>
      <c r="M1601">
        <v>42.6049404761904</v>
      </c>
      <c r="N1601">
        <v>8.3014285714285698</v>
      </c>
      <c r="O1601">
        <v>9.8800000000000008</v>
      </c>
      <c r="P1601">
        <f>G1601-O1601</f>
        <v>67.070000000000007</v>
      </c>
      <c r="Q1601">
        <v>22.610355600265098</v>
      </c>
      <c r="R1601">
        <v>30207.889763779502</v>
      </c>
      <c r="S1601">
        <v>30479.365079365001</v>
      </c>
      <c r="U1601">
        <v>21</v>
      </c>
    </row>
    <row r="1602" spans="1:21" hidden="1" x14ac:dyDescent="0.3">
      <c r="A1602" t="s">
        <v>672</v>
      </c>
      <c r="B1602" t="s">
        <v>673</v>
      </c>
      <c r="C1602">
        <v>30.299018</v>
      </c>
      <c r="D1602">
        <v>2.3185660000000001</v>
      </c>
      <c r="E1602">
        <v>2.5677400000000001</v>
      </c>
      <c r="F1602">
        <v>152</v>
      </c>
      <c r="G1602">
        <v>77.05</v>
      </c>
      <c r="H1602">
        <v>80.95</v>
      </c>
      <c r="I1602"/>
      <c r="J1602">
        <v>35.1264144736842</v>
      </c>
      <c r="K1602">
        <v>3.77</v>
      </c>
      <c r="L1602">
        <v>56.946274509803899</v>
      </c>
      <c r="M1602">
        <v>32.232745098039203</v>
      </c>
      <c r="N1602">
        <v>15.8217</v>
      </c>
      <c r="O1602">
        <v>10.074999999999999</v>
      </c>
      <c r="P1602">
        <f>G1602-O1602</f>
        <v>66.974999999999994</v>
      </c>
      <c r="Q1602">
        <v>19.837470059215001</v>
      </c>
      <c r="R1602">
        <v>2243260.6578947301</v>
      </c>
      <c r="S1602">
        <v>2486102.63157894</v>
      </c>
      <c r="U1602">
        <v>12</v>
      </c>
    </row>
    <row r="1603" spans="1:21" hidden="1" x14ac:dyDescent="0.3">
      <c r="A1603" t="s">
        <v>3185</v>
      </c>
      <c r="B1603" t="s">
        <v>3186</v>
      </c>
      <c r="C1603">
        <v>0</v>
      </c>
      <c r="D1603">
        <v>1.4082209999999999</v>
      </c>
      <c r="E1603">
        <v>-0.97426599999999997</v>
      </c>
      <c r="F1603">
        <v>253</v>
      </c>
      <c r="G1603">
        <v>30.45</v>
      </c>
      <c r="H1603">
        <v>353.9289</v>
      </c>
      <c r="I1603"/>
      <c r="J1603">
        <v>46.511277470355701</v>
      </c>
      <c r="K1603">
        <v>1.5</v>
      </c>
      <c r="L1603">
        <v>21.683352941176398</v>
      </c>
      <c r="M1603">
        <v>17.239385714285699</v>
      </c>
      <c r="N1603">
        <v>100.906664285714</v>
      </c>
      <c r="O1603">
        <v>60.1755</v>
      </c>
      <c r="P1603">
        <f>G1603-O1603</f>
        <v>-29.7255</v>
      </c>
      <c r="Q1603">
        <v>58.438102717310102</v>
      </c>
      <c r="R1603">
        <v>15098183.2598425</v>
      </c>
      <c r="S1603">
        <v>21980450.793650702</v>
      </c>
      <c r="U1603">
        <v>21</v>
      </c>
    </row>
    <row r="1604" spans="1:21" hidden="1" x14ac:dyDescent="0.3">
      <c r="A1604" t="s">
        <v>2133</v>
      </c>
      <c r="B1604" t="s">
        <v>2134</v>
      </c>
      <c r="C1604">
        <v>24.526945000000001</v>
      </c>
      <c r="D1604">
        <v>1.998758</v>
      </c>
      <c r="E1604">
        <v>3.1414430000000002</v>
      </c>
      <c r="F1604">
        <v>71</v>
      </c>
      <c r="G1604">
        <v>77.430000000000007</v>
      </c>
      <c r="H1604">
        <v>132.96</v>
      </c>
      <c r="I1604"/>
      <c r="J1604">
        <v>61.666267605633799</v>
      </c>
      <c r="K1604">
        <v>13.83</v>
      </c>
      <c r="L1604">
        <v>78.966250000000002</v>
      </c>
      <c r="M1604">
        <v>58.452708333333298</v>
      </c>
      <c r="N1604">
        <v>46.9673913043478</v>
      </c>
      <c r="O1604">
        <v>10.5</v>
      </c>
      <c r="P1604">
        <f>G1604-O1604</f>
        <v>66.930000000000007</v>
      </c>
      <c r="Q1604">
        <v>26.177368124806701</v>
      </c>
      <c r="R1604">
        <v>25445509.944444399</v>
      </c>
      <c r="S1604">
        <v>26053760.285714202</v>
      </c>
      <c r="U1604">
        <v>5</v>
      </c>
    </row>
    <row r="1605" spans="1:21" hidden="1" x14ac:dyDescent="0.3">
      <c r="A1605" t="s">
        <v>10532</v>
      </c>
      <c r="B1605" t="s">
        <v>10533</v>
      </c>
      <c r="C1605">
        <v>12.456602999999999</v>
      </c>
      <c r="D1605">
        <v>2.1133169999999999</v>
      </c>
      <c r="E1605">
        <v>6.3869739999999897</v>
      </c>
      <c r="F1605">
        <v>253</v>
      </c>
      <c r="G1605">
        <v>78.58</v>
      </c>
      <c r="H1605">
        <v>85.67</v>
      </c>
      <c r="I1605"/>
      <c r="J1605">
        <v>41.786245059288497</v>
      </c>
      <c r="K1605">
        <v>9.4075000000000006</v>
      </c>
      <c r="L1605">
        <v>64.325647058823506</v>
      </c>
      <c r="M1605">
        <v>44.769821428571397</v>
      </c>
      <c r="N1605">
        <v>15.994940476190401</v>
      </c>
      <c r="O1605">
        <v>11.72</v>
      </c>
      <c r="P1605">
        <f>G1605-O1605</f>
        <v>66.86</v>
      </c>
      <c r="Q1605">
        <v>21.532495694059801</v>
      </c>
      <c r="R1605">
        <v>19318544.732283399</v>
      </c>
      <c r="S1605">
        <v>3596408.7301587299</v>
      </c>
      <c r="U1605">
        <v>21</v>
      </c>
    </row>
    <row r="1606" spans="1:21" hidden="1" x14ac:dyDescent="0.3">
      <c r="A1606" t="s">
        <v>3191</v>
      </c>
      <c r="B1606" t="s">
        <v>3192</v>
      </c>
      <c r="C1606">
        <v>44.484622999999999</v>
      </c>
      <c r="D1606">
        <v>-12.012727</v>
      </c>
      <c r="E1606">
        <v>0.139374</v>
      </c>
      <c r="F1606">
        <v>72</v>
      </c>
      <c r="G1606">
        <v>6.25</v>
      </c>
      <c r="H1606">
        <v>22.5</v>
      </c>
      <c r="I1606"/>
      <c r="J1606">
        <v>6.8918805555555496</v>
      </c>
      <c r="K1606">
        <v>1.1819999999999999</v>
      </c>
      <c r="L1606">
        <v>3.6430875</v>
      </c>
      <c r="M1606">
        <v>3.1825541666666601</v>
      </c>
      <c r="N1606">
        <v>13.8499999999999</v>
      </c>
      <c r="O1606">
        <v>24.15</v>
      </c>
      <c r="P1606">
        <f>G1606-O1606</f>
        <v>-17.899999999999999</v>
      </c>
      <c r="Q1606">
        <v>5.4963064707804703</v>
      </c>
      <c r="R1606">
        <v>777240.19444444403</v>
      </c>
      <c r="S1606">
        <v>107918.638888888</v>
      </c>
      <c r="U1606">
        <v>6</v>
      </c>
    </row>
    <row r="1607" spans="1:21" hidden="1" x14ac:dyDescent="0.3">
      <c r="A1607" t="s">
        <v>9306</v>
      </c>
      <c r="B1607" t="s">
        <v>9307</v>
      </c>
      <c r="C1607">
        <v>31.535038</v>
      </c>
      <c r="D1607">
        <v>3.8303259999999999</v>
      </c>
      <c r="E1607">
        <v>2.369745</v>
      </c>
      <c r="F1607">
        <v>253</v>
      </c>
      <c r="G1607">
        <v>75.704999999999998</v>
      </c>
      <c r="H1607">
        <v>76.77</v>
      </c>
      <c r="I1607"/>
      <c r="J1607">
        <v>27.6405830039525</v>
      </c>
      <c r="K1607">
        <v>7.2824999999999998</v>
      </c>
      <c r="L1607">
        <v>38.9433529411764</v>
      </c>
      <c r="M1607">
        <v>29.388928571428501</v>
      </c>
      <c r="N1607">
        <v>14.454910714285701</v>
      </c>
      <c r="O1607">
        <v>8.875</v>
      </c>
      <c r="P1607">
        <f>G1607-O1607</f>
        <v>66.83</v>
      </c>
      <c r="Q1607">
        <v>12.7936084411499</v>
      </c>
      <c r="R1607">
        <v>4524108.7480314896</v>
      </c>
      <c r="S1607">
        <v>2960361.1111111101</v>
      </c>
      <c r="U1607">
        <v>21</v>
      </c>
    </row>
    <row r="1608" spans="1:21" hidden="1" x14ac:dyDescent="0.3">
      <c r="A1608" t="s">
        <v>3195</v>
      </c>
      <c r="B1608" t="s">
        <v>3196</v>
      </c>
      <c r="C1608">
        <v>0</v>
      </c>
      <c r="D1608">
        <v>0</v>
      </c>
      <c r="E1608">
        <v>0</v>
      </c>
      <c r="F1608">
        <v>3</v>
      </c>
      <c r="G1608">
        <v>25.03</v>
      </c>
      <c r="H1608">
        <v>25.03</v>
      </c>
      <c r="I1608"/>
      <c r="J1608">
        <v>24.872533333333301</v>
      </c>
      <c r="K1608">
        <v>24.73</v>
      </c>
      <c r="L1608">
        <v>25.03</v>
      </c>
      <c r="M1608">
        <v>24.857600000000001</v>
      </c>
      <c r="N1608">
        <v>24.73</v>
      </c>
      <c r="O1608">
        <v>25.01</v>
      </c>
      <c r="P1608">
        <f>G1608-O1608</f>
        <v>1.9999999999999574E-2</v>
      </c>
      <c r="Q1608">
        <v>0.150556478881957</v>
      </c>
      <c r="R1608">
        <v>83069.5</v>
      </c>
      <c r="S1608">
        <v>420324</v>
      </c>
      <c r="U1608">
        <v>0</v>
      </c>
    </row>
    <row r="1609" spans="1:21" hidden="1" x14ac:dyDescent="0.3">
      <c r="A1609" t="s">
        <v>9094</v>
      </c>
      <c r="B1609" t="s">
        <v>9095</v>
      </c>
      <c r="C1609">
        <v>6.1906509999999999</v>
      </c>
      <c r="D1609">
        <v>0</v>
      </c>
      <c r="E1609">
        <v>19.040001</v>
      </c>
      <c r="F1609">
        <v>145</v>
      </c>
      <c r="G1609">
        <v>118.49</v>
      </c>
      <c r="H1609">
        <v>119.34</v>
      </c>
      <c r="I1609"/>
      <c r="J1609">
        <v>69.331344827586193</v>
      </c>
      <c r="K1609">
        <v>26.75</v>
      </c>
      <c r="L1609">
        <v>96.271836734693807</v>
      </c>
      <c r="M1609">
        <v>64.092395833333299</v>
      </c>
      <c r="N1609">
        <v>47.068541666666597</v>
      </c>
      <c r="O1609">
        <v>51.67</v>
      </c>
      <c r="P1609">
        <f>G1609-O1609</f>
        <v>66.819999999999993</v>
      </c>
      <c r="Q1609">
        <v>23.356603004461999</v>
      </c>
      <c r="R1609">
        <v>765121.09589041094</v>
      </c>
      <c r="S1609">
        <v>321637.5</v>
      </c>
      <c r="U1609">
        <v>12</v>
      </c>
    </row>
    <row r="1610" spans="1:21" hidden="1" x14ac:dyDescent="0.3">
      <c r="A1610" t="s">
        <v>3199</v>
      </c>
      <c r="B1610" t="s">
        <v>3200</v>
      </c>
      <c r="C1610">
        <v>14.535354999999999</v>
      </c>
      <c r="D1610">
        <v>1.3252139999999999</v>
      </c>
      <c r="E1610">
        <v>1.4179219999999999</v>
      </c>
      <c r="F1610">
        <v>44</v>
      </c>
      <c r="G1610">
        <v>20.100000000000001</v>
      </c>
      <c r="H1610">
        <v>25.97</v>
      </c>
      <c r="I1610"/>
      <c r="J1610">
        <v>21.250068181818101</v>
      </c>
      <c r="K1610">
        <v>17.38</v>
      </c>
      <c r="L1610">
        <v>19.3365333333333</v>
      </c>
      <c r="M1610">
        <v>21.323</v>
      </c>
      <c r="N1610">
        <v>23.222142857142799</v>
      </c>
      <c r="O1610">
        <v>26.3</v>
      </c>
      <c r="P1610">
        <f>G1610-O1610</f>
        <v>-6.1999999999999993</v>
      </c>
      <c r="Q1610">
        <v>2.2469914707585601</v>
      </c>
      <c r="R1610">
        <v>70657.181818181794</v>
      </c>
      <c r="S1610">
        <v>64864.590909090897</v>
      </c>
      <c r="U1610">
        <v>3</v>
      </c>
    </row>
    <row r="1611" spans="1:21" hidden="1" x14ac:dyDescent="0.3">
      <c r="A1611" t="s">
        <v>3201</v>
      </c>
      <c r="B1611" t="s">
        <v>3202</v>
      </c>
      <c r="C1611">
        <v>0</v>
      </c>
      <c r="D1611">
        <v>1.5555099999999999</v>
      </c>
      <c r="E1611">
        <v>-0.45032499999999998</v>
      </c>
      <c r="F1611">
        <v>143</v>
      </c>
      <c r="G1611">
        <v>6.07</v>
      </c>
      <c r="H1611">
        <v>27.86</v>
      </c>
      <c r="I1611"/>
      <c r="J1611">
        <v>8.8440909090909106</v>
      </c>
      <c r="K1611">
        <v>1.49</v>
      </c>
      <c r="L1611">
        <v>5.9229166666666604</v>
      </c>
      <c r="M1611">
        <v>15.8080208333333</v>
      </c>
      <c r="N1611">
        <v>4.7153191489361701</v>
      </c>
      <c r="O1611">
        <v>14.5</v>
      </c>
      <c r="P1611">
        <f>G1611-O1611</f>
        <v>-8.43</v>
      </c>
      <c r="Q1611">
        <v>6.0234790212838201</v>
      </c>
      <c r="R1611">
        <v>4276445.4583333302</v>
      </c>
      <c r="S1611">
        <v>3222798.5915492899</v>
      </c>
      <c r="U1611">
        <v>11</v>
      </c>
    </row>
    <row r="1612" spans="1:21" hidden="1" x14ac:dyDescent="0.3">
      <c r="A1612" t="s">
        <v>8836</v>
      </c>
      <c r="B1612" t="s">
        <v>8837</v>
      </c>
      <c r="C1612">
        <v>21.623328000000001</v>
      </c>
      <c r="D1612">
        <v>2.14914399999999</v>
      </c>
      <c r="E1612">
        <v>4.5228929999999998</v>
      </c>
      <c r="F1612">
        <v>253</v>
      </c>
      <c r="G1612">
        <v>98.25</v>
      </c>
      <c r="H1612">
        <v>98.81</v>
      </c>
      <c r="I1612"/>
      <c r="J1612">
        <v>43.3367984189723</v>
      </c>
      <c r="K1612">
        <v>21.74</v>
      </c>
      <c r="L1612">
        <v>64.549176470588193</v>
      </c>
      <c r="M1612">
        <v>32.434166666666599</v>
      </c>
      <c r="N1612">
        <v>32.774523809523799</v>
      </c>
      <c r="O1612">
        <v>31.5</v>
      </c>
      <c r="P1612">
        <f>G1612-O1612</f>
        <v>66.75</v>
      </c>
      <c r="Q1612">
        <v>18.840633362571801</v>
      </c>
      <c r="R1612">
        <v>5188856.4881889699</v>
      </c>
      <c r="S1612">
        <v>4373950.7936507901</v>
      </c>
      <c r="U1612">
        <v>21</v>
      </c>
    </row>
    <row r="1613" spans="1:21" hidden="1" x14ac:dyDescent="0.3">
      <c r="A1613" t="s">
        <v>8191</v>
      </c>
      <c r="B1613" t="s">
        <v>8192</v>
      </c>
      <c r="C1613">
        <v>14.584308999999999</v>
      </c>
      <c r="D1613">
        <v>5.3325269999999998</v>
      </c>
      <c r="E1613">
        <v>8.2629900000000003</v>
      </c>
      <c r="F1613">
        <v>135</v>
      </c>
      <c r="G1613">
        <v>121.705</v>
      </c>
      <c r="H1613">
        <v>154.38999999999999</v>
      </c>
      <c r="I1613"/>
      <c r="J1613">
        <v>76.053222222222203</v>
      </c>
      <c r="K1613">
        <v>10.119999999999999</v>
      </c>
      <c r="L1613">
        <v>118.70033333333301</v>
      </c>
      <c r="M1613">
        <v>74.241111111111096</v>
      </c>
      <c r="N1613">
        <v>35.218222222222202</v>
      </c>
      <c r="O1613">
        <v>55</v>
      </c>
      <c r="P1613">
        <f>G1613-O1613</f>
        <v>66.704999999999998</v>
      </c>
      <c r="Q1613">
        <v>38.298105290351401</v>
      </c>
      <c r="R1613">
        <v>9016794.45588235</v>
      </c>
      <c r="S1613">
        <v>12599786.567164101</v>
      </c>
      <c r="U1613">
        <v>11</v>
      </c>
    </row>
    <row r="1614" spans="1:21" hidden="1" x14ac:dyDescent="0.3">
      <c r="A1614" t="s">
        <v>3207</v>
      </c>
      <c r="B1614" t="s">
        <v>3208</v>
      </c>
      <c r="C1614">
        <v>0</v>
      </c>
      <c r="D1614">
        <v>0</v>
      </c>
      <c r="E1614">
        <v>-8.35</v>
      </c>
      <c r="F1614">
        <v>39</v>
      </c>
      <c r="G1614">
        <v>48.34</v>
      </c>
      <c r="H1614">
        <v>48.38</v>
      </c>
      <c r="I1614"/>
      <c r="J1614">
        <v>39.431002564102499</v>
      </c>
      <c r="K1614">
        <v>31.428899999999999</v>
      </c>
      <c r="L1614">
        <v>44.765569230769202</v>
      </c>
      <c r="M1614">
        <v>39.622953846153798</v>
      </c>
      <c r="N1614">
        <v>33.904484615384597</v>
      </c>
      <c r="O1614">
        <v>34.75</v>
      </c>
      <c r="P1614">
        <f>G1614-O1614</f>
        <v>13.590000000000003</v>
      </c>
      <c r="Q1614">
        <v>4.83443671543227</v>
      </c>
      <c r="R1614">
        <v>123690.75</v>
      </c>
      <c r="S1614">
        <v>88641.789473684199</v>
      </c>
      <c r="U1614">
        <v>3</v>
      </c>
    </row>
    <row r="1615" spans="1:21" hidden="1" x14ac:dyDescent="0.3">
      <c r="A1615" t="s">
        <v>3209</v>
      </c>
      <c r="B1615" t="s">
        <v>3210</v>
      </c>
      <c r="C1615">
        <v>0</v>
      </c>
      <c r="D1615">
        <v>3.6825030000000001</v>
      </c>
      <c r="E1615">
        <v>-0.201185</v>
      </c>
      <c r="F1615">
        <v>232</v>
      </c>
      <c r="G1615">
        <v>6.48</v>
      </c>
      <c r="H1615">
        <v>24.95</v>
      </c>
      <c r="I1615"/>
      <c r="J1615">
        <v>7.6219396551724099</v>
      </c>
      <c r="K1615">
        <v>1.99</v>
      </c>
      <c r="L1615">
        <v>5.7412179487179396</v>
      </c>
      <c r="M1615">
        <v>8.9739610389610398</v>
      </c>
      <c r="N1615">
        <v>8.1750649350649294</v>
      </c>
      <c r="O1615">
        <v>7</v>
      </c>
      <c r="P1615">
        <f>G1615-O1615</f>
        <v>-0.51999999999999957</v>
      </c>
      <c r="Q1615">
        <v>4.9013154551760802</v>
      </c>
      <c r="R1615">
        <v>605682.39655172406</v>
      </c>
      <c r="S1615">
        <v>1115937.93103448</v>
      </c>
      <c r="U1615">
        <v>19</v>
      </c>
    </row>
    <row r="1616" spans="1:21" hidden="1" x14ac:dyDescent="0.3">
      <c r="A1616" t="s">
        <v>3211</v>
      </c>
      <c r="B1616" t="s">
        <v>3212</v>
      </c>
      <c r="C1616">
        <v>0</v>
      </c>
      <c r="D1616">
        <v>0</v>
      </c>
      <c r="E1616">
        <v>0</v>
      </c>
      <c r="F1616">
        <v>50</v>
      </c>
      <c r="G1616">
        <v>50.35</v>
      </c>
      <c r="H1616">
        <v>50.35</v>
      </c>
      <c r="I1616"/>
      <c r="J1616">
        <v>39.574147999999902</v>
      </c>
      <c r="K1616">
        <v>31.7501</v>
      </c>
      <c r="L1616">
        <v>44.9332588235294</v>
      </c>
      <c r="M1616">
        <v>36.2485588235294</v>
      </c>
      <c r="N1616">
        <v>37.413531249999899</v>
      </c>
      <c r="O1616">
        <v>35.049999999999997</v>
      </c>
      <c r="P1616">
        <f>G1616-O1616</f>
        <v>15.300000000000004</v>
      </c>
      <c r="Q1616">
        <v>4.7720998115637201</v>
      </c>
      <c r="R1616">
        <v>163526.20000000001</v>
      </c>
      <c r="S1616">
        <v>110681.2</v>
      </c>
      <c r="U1616">
        <v>4</v>
      </c>
    </row>
    <row r="1617" spans="1:21" hidden="1" x14ac:dyDescent="0.3">
      <c r="A1617" t="s">
        <v>3213</v>
      </c>
      <c r="B1617" t="s">
        <v>3214</v>
      </c>
      <c r="C1617">
        <v>11.56997</v>
      </c>
      <c r="D1617">
        <v>0.93084199999999995</v>
      </c>
      <c r="E1617">
        <v>1.147799</v>
      </c>
      <c r="F1617">
        <v>54</v>
      </c>
      <c r="G1617">
        <v>13.73</v>
      </c>
      <c r="H1617">
        <v>21.61</v>
      </c>
      <c r="I1617"/>
      <c r="J1617">
        <v>15.093888888888801</v>
      </c>
      <c r="K1617">
        <v>9.56</v>
      </c>
      <c r="L1617">
        <v>13.813888888888799</v>
      </c>
      <c r="M1617">
        <v>13.4966666666666</v>
      </c>
      <c r="N1617">
        <v>17.971111111111099</v>
      </c>
      <c r="O1617">
        <v>15</v>
      </c>
      <c r="P1617">
        <f>G1617-O1617</f>
        <v>-1.2699999999999996</v>
      </c>
      <c r="Q1617">
        <v>2.89999246366403</v>
      </c>
      <c r="R1617">
        <v>62364845.037037</v>
      </c>
      <c r="S1617">
        <v>64924956</v>
      </c>
      <c r="U1617">
        <v>4</v>
      </c>
    </row>
    <row r="1618" spans="1:21" hidden="1" x14ac:dyDescent="0.3">
      <c r="A1618" t="s">
        <v>7561</v>
      </c>
      <c r="B1618" t="s">
        <v>7562</v>
      </c>
      <c r="C1618">
        <v>9.7991220000000006</v>
      </c>
      <c r="D1618">
        <v>2.4548549999999998</v>
      </c>
      <c r="E1618">
        <v>10.101925999999899</v>
      </c>
      <c r="F1618">
        <v>253</v>
      </c>
      <c r="G1618">
        <v>96.61</v>
      </c>
      <c r="H1618">
        <v>105.58</v>
      </c>
      <c r="I1618"/>
      <c r="J1618">
        <v>42.648735177865603</v>
      </c>
      <c r="K1618">
        <v>10.27</v>
      </c>
      <c r="L1618">
        <v>74.601705882352903</v>
      </c>
      <c r="M1618">
        <v>30.1893452380952</v>
      </c>
      <c r="N1618">
        <v>22.774761904761899</v>
      </c>
      <c r="O1618">
        <v>30.125</v>
      </c>
      <c r="P1618">
        <f>G1618-O1618</f>
        <v>66.484999999999999</v>
      </c>
      <c r="Q1618">
        <v>25.272331088207299</v>
      </c>
      <c r="R1618">
        <v>32353201.2992125</v>
      </c>
      <c r="S1618">
        <v>23553880.952380899</v>
      </c>
      <c r="U1618">
        <v>21</v>
      </c>
    </row>
    <row r="1619" spans="1:21" hidden="1" x14ac:dyDescent="0.3">
      <c r="A1619" t="s">
        <v>3217</v>
      </c>
      <c r="B1619" t="s">
        <v>3218</v>
      </c>
      <c r="C1619">
        <v>57.309941999999999</v>
      </c>
      <c r="D1619">
        <v>3.1822000000000003E-2</v>
      </c>
      <c r="E1619">
        <v>0.2394</v>
      </c>
      <c r="F1619">
        <v>208</v>
      </c>
      <c r="G1619">
        <v>13.59</v>
      </c>
      <c r="H1619">
        <v>52.2</v>
      </c>
      <c r="I1619"/>
      <c r="J1619">
        <v>16.115134615384601</v>
      </c>
      <c r="K1619">
        <v>1</v>
      </c>
      <c r="L1619">
        <v>18.407185714285699</v>
      </c>
      <c r="M1619">
        <v>9.6255797101449296</v>
      </c>
      <c r="N1619">
        <v>20.279420289855</v>
      </c>
      <c r="O1619">
        <v>21.08</v>
      </c>
      <c r="P1619">
        <f>G1619-O1619</f>
        <v>-7.4899999999999984</v>
      </c>
      <c r="Q1619">
        <v>8.9088146357231608</v>
      </c>
      <c r="R1619">
        <v>3047370.47115384</v>
      </c>
      <c r="S1619">
        <v>1832072.1153846099</v>
      </c>
      <c r="U1619">
        <v>17</v>
      </c>
    </row>
    <row r="1620" spans="1:21" hidden="1" x14ac:dyDescent="0.3">
      <c r="A1620" t="s">
        <v>3219</v>
      </c>
      <c r="B1620" t="s">
        <v>3220</v>
      </c>
      <c r="C1620">
        <v>21.309277999999999</v>
      </c>
      <c r="D1620">
        <v>0</v>
      </c>
      <c r="E1620">
        <v>0.97</v>
      </c>
      <c r="F1620">
        <v>48</v>
      </c>
      <c r="G1620">
        <v>20.7653</v>
      </c>
      <c r="H1620">
        <v>29.53</v>
      </c>
      <c r="I1620"/>
      <c r="J1620">
        <v>24.57281875</v>
      </c>
      <c r="K1620">
        <v>18.489999999999998</v>
      </c>
      <c r="L1620">
        <v>23.477831250000001</v>
      </c>
      <c r="M1620">
        <v>22.439374999999998</v>
      </c>
      <c r="N1620">
        <v>27.80125</v>
      </c>
      <c r="O1620">
        <v>23.95</v>
      </c>
      <c r="P1620">
        <f>G1620-O1620</f>
        <v>-3.1846999999999994</v>
      </c>
      <c r="Q1620">
        <v>3.31970186021347</v>
      </c>
      <c r="R1620">
        <v>61347769</v>
      </c>
      <c r="S1620">
        <v>45549541.666666597</v>
      </c>
      <c r="U1620">
        <v>4</v>
      </c>
    </row>
    <row r="1621" spans="1:21" hidden="1" x14ac:dyDescent="0.3">
      <c r="A1621" t="s">
        <v>1950</v>
      </c>
      <c r="B1621" t="s">
        <v>1951</v>
      </c>
      <c r="C1621">
        <v>33.994332</v>
      </c>
      <c r="D1621">
        <v>8.0489029999999993</v>
      </c>
      <c r="E1621">
        <v>2.1706560000000001</v>
      </c>
      <c r="F1621">
        <v>253</v>
      </c>
      <c r="G1621">
        <v>78.36</v>
      </c>
      <c r="H1621">
        <v>88.88</v>
      </c>
      <c r="I1621"/>
      <c r="J1621">
        <v>35.981946640316202</v>
      </c>
      <c r="K1621">
        <v>7.625</v>
      </c>
      <c r="L1621">
        <v>48.859470588235197</v>
      </c>
      <c r="M1621">
        <v>25.661428571428502</v>
      </c>
      <c r="N1621">
        <v>33.271636904761898</v>
      </c>
      <c r="O1621">
        <v>11.9375</v>
      </c>
      <c r="P1621">
        <f>G1621-O1621</f>
        <v>66.422499999999999</v>
      </c>
      <c r="Q1621">
        <v>16.856646596058201</v>
      </c>
      <c r="R1621">
        <v>84303085.818897605</v>
      </c>
      <c r="S1621">
        <v>160484328.571428</v>
      </c>
      <c r="U1621">
        <v>21</v>
      </c>
    </row>
    <row r="1622" spans="1:21" hidden="1" x14ac:dyDescent="0.3">
      <c r="A1622" t="s">
        <v>3223</v>
      </c>
      <c r="B1622" t="s">
        <v>3224</v>
      </c>
      <c r="C1622">
        <v>0</v>
      </c>
      <c r="D1622">
        <v>0</v>
      </c>
      <c r="E1622">
        <v>0</v>
      </c>
      <c r="F1622">
        <v>57</v>
      </c>
      <c r="G1622">
        <v>21.13</v>
      </c>
      <c r="H1622">
        <v>24.49</v>
      </c>
      <c r="I1622"/>
      <c r="J1622">
        <v>21.1592421052631</v>
      </c>
      <c r="K1622">
        <v>18.3581</v>
      </c>
      <c r="L1622">
        <v>20.964052631578902</v>
      </c>
      <c r="M1622">
        <v>19.802621052631501</v>
      </c>
      <c r="N1622">
        <v>22.711052631578902</v>
      </c>
      <c r="O1622">
        <v>25.22</v>
      </c>
      <c r="P1622">
        <f>G1622-O1622</f>
        <v>-4.09</v>
      </c>
      <c r="Q1622">
        <v>1.5133372045330999</v>
      </c>
      <c r="R1622">
        <v>211134.41379310301</v>
      </c>
      <c r="S1622">
        <v>90251.964285714203</v>
      </c>
      <c r="U1622">
        <v>4</v>
      </c>
    </row>
    <row r="1623" spans="1:21" hidden="1" x14ac:dyDescent="0.3">
      <c r="A1623" t="s">
        <v>3225</v>
      </c>
      <c r="B1623" t="s">
        <v>3226</v>
      </c>
      <c r="C1623">
        <v>0</v>
      </c>
      <c r="D1623">
        <v>0</v>
      </c>
      <c r="E1623">
        <v>-0.16</v>
      </c>
      <c r="F1623">
        <v>28</v>
      </c>
      <c r="G1623">
        <v>25.45</v>
      </c>
      <c r="H1623">
        <v>26.2</v>
      </c>
      <c r="I1623"/>
      <c r="J1623">
        <v>25.4948392857142</v>
      </c>
      <c r="K1623">
        <v>24.8262</v>
      </c>
      <c r="L1623">
        <v>25.2902799999999</v>
      </c>
      <c r="M1623">
        <v>25.7898888888888</v>
      </c>
      <c r="N1623">
        <v>25.427077777777701</v>
      </c>
      <c r="O1623">
        <v>25.2</v>
      </c>
      <c r="P1623">
        <f>G1623-O1623</f>
        <v>0.25</v>
      </c>
      <c r="Q1623">
        <v>0.38031220054180798</v>
      </c>
      <c r="R1623">
        <v>112647.5</v>
      </c>
      <c r="S1623">
        <v>212817.928571428</v>
      </c>
      <c r="U1623">
        <v>2</v>
      </c>
    </row>
    <row r="1624" spans="1:21" hidden="1" x14ac:dyDescent="0.3">
      <c r="A1624" t="s">
        <v>3227</v>
      </c>
      <c r="B1624" t="s">
        <v>3228</v>
      </c>
      <c r="C1624">
        <v>0</v>
      </c>
      <c r="D1624">
        <v>0</v>
      </c>
      <c r="E1624">
        <v>0</v>
      </c>
      <c r="F1624">
        <v>50</v>
      </c>
      <c r="G1624">
        <v>49.49</v>
      </c>
      <c r="H1624">
        <v>51.365200000000002</v>
      </c>
      <c r="I1624"/>
      <c r="J1624">
        <v>49.650637999999901</v>
      </c>
      <c r="K1624">
        <v>45.155000000000001</v>
      </c>
      <c r="L1624">
        <v>50.254829411764703</v>
      </c>
      <c r="M1624">
        <v>49.370870588235199</v>
      </c>
      <c r="N1624">
        <v>49.305937499999999</v>
      </c>
      <c r="O1624">
        <v>50.05</v>
      </c>
      <c r="P1624">
        <f>G1624-O1624</f>
        <v>-0.55999999999999517</v>
      </c>
      <c r="Q1624">
        <v>1.5393995023093201</v>
      </c>
      <c r="R1624">
        <v>282579.40000000002</v>
      </c>
      <c r="S1624">
        <v>45619.040000000001</v>
      </c>
      <c r="U1624">
        <v>4</v>
      </c>
    </row>
    <row r="1625" spans="1:21" hidden="1" x14ac:dyDescent="0.3">
      <c r="A1625" t="s">
        <v>3229</v>
      </c>
      <c r="B1625" t="s">
        <v>3230</v>
      </c>
      <c r="C1625">
        <v>0</v>
      </c>
      <c r="D1625">
        <v>5.9525379999999997</v>
      </c>
      <c r="E1625">
        <v>0</v>
      </c>
      <c r="F1625">
        <v>7</v>
      </c>
      <c r="G1625">
        <v>28.81</v>
      </c>
      <c r="H1625">
        <v>32.299999999999997</v>
      </c>
      <c r="I1625"/>
      <c r="J1625">
        <v>25.8442857142857</v>
      </c>
      <c r="K1625">
        <v>15.55</v>
      </c>
      <c r="L1625">
        <v>29.91</v>
      </c>
      <c r="M1625">
        <v>28.799999999999901</v>
      </c>
      <c r="N1625">
        <v>16.79</v>
      </c>
      <c r="O1625">
        <v>18.2</v>
      </c>
      <c r="P1625">
        <f>G1625-O1625</f>
        <v>10.61</v>
      </c>
      <c r="Q1625">
        <v>6.6493128896722702</v>
      </c>
      <c r="R1625">
        <v>413289380</v>
      </c>
      <c r="S1625">
        <v>140847127.666666</v>
      </c>
      <c r="U1625">
        <v>0</v>
      </c>
    </row>
    <row r="1626" spans="1:21" hidden="1" x14ac:dyDescent="0.3">
      <c r="A1626" t="s">
        <v>6300</v>
      </c>
      <c r="B1626" t="s">
        <v>6301</v>
      </c>
      <c r="C1626">
        <v>88.679449000000005</v>
      </c>
      <c r="D1626">
        <v>13.743376</v>
      </c>
      <c r="E1626">
        <v>1.1348739999999999</v>
      </c>
      <c r="F1626">
        <v>60</v>
      </c>
      <c r="G1626">
        <v>104.38</v>
      </c>
      <c r="H1626">
        <v>104.38</v>
      </c>
      <c r="I1626"/>
      <c r="J1626">
        <v>42.807666666666599</v>
      </c>
      <c r="K1626">
        <v>19.21</v>
      </c>
      <c r="L1626">
        <v>67.191999999999894</v>
      </c>
      <c r="M1626">
        <v>32.195</v>
      </c>
      <c r="N1626">
        <v>29.036000000000001</v>
      </c>
      <c r="O1626">
        <v>38</v>
      </c>
      <c r="P1626">
        <f>G1626-O1626</f>
        <v>66.38</v>
      </c>
      <c r="Q1626">
        <v>20.2048581476921</v>
      </c>
      <c r="R1626">
        <v>25590527.600000001</v>
      </c>
      <c r="S1626">
        <v>20687545.5</v>
      </c>
      <c r="U1626">
        <v>5</v>
      </c>
    </row>
    <row r="1627" spans="1:21" hidden="1" x14ac:dyDescent="0.3">
      <c r="A1627" t="s">
        <v>9312</v>
      </c>
      <c r="B1627" t="s">
        <v>9313</v>
      </c>
      <c r="C1627">
        <v>54.446553000000002</v>
      </c>
      <c r="D1627">
        <v>1.4530730000000001</v>
      </c>
      <c r="E1627">
        <v>1.599734</v>
      </c>
      <c r="F1627">
        <v>253</v>
      </c>
      <c r="G1627">
        <v>84.65</v>
      </c>
      <c r="H1627">
        <v>118.83</v>
      </c>
      <c r="I1627"/>
      <c r="J1627">
        <v>49.109920948616598</v>
      </c>
      <c r="K1627">
        <v>11.13</v>
      </c>
      <c r="L1627">
        <v>82.517999999999901</v>
      </c>
      <c r="M1627">
        <v>45.252023809523799</v>
      </c>
      <c r="N1627">
        <v>19.162023809523799</v>
      </c>
      <c r="O1627">
        <v>18.5</v>
      </c>
      <c r="P1627">
        <f>G1627-O1627</f>
        <v>66.150000000000006</v>
      </c>
      <c r="Q1627">
        <v>29.289592939424999</v>
      </c>
      <c r="R1627">
        <v>4490710.6535433</v>
      </c>
      <c r="S1627">
        <v>2351802.3809523801</v>
      </c>
      <c r="U1627">
        <v>21</v>
      </c>
    </row>
    <row r="1628" spans="1:21" hidden="1" x14ac:dyDescent="0.3">
      <c r="A1628" t="s">
        <v>5441</v>
      </c>
      <c r="B1628" t="s">
        <v>5442</v>
      </c>
      <c r="C1628">
        <v>34.723040999999903</v>
      </c>
      <c r="D1628">
        <v>3.5990309999999899</v>
      </c>
      <c r="E1628">
        <v>2.0303520000000002</v>
      </c>
      <c r="F1628">
        <v>253</v>
      </c>
      <c r="G1628">
        <v>71.150000000000006</v>
      </c>
      <c r="H1628">
        <v>74.17</v>
      </c>
      <c r="I1628"/>
      <c r="J1628">
        <v>25.393760474308301</v>
      </c>
      <c r="K1628">
        <v>1.9833000000000001</v>
      </c>
      <c r="L1628">
        <v>52.589352941176401</v>
      </c>
      <c r="M1628">
        <v>18.4054166666666</v>
      </c>
      <c r="N1628">
        <v>4.8627547619047604</v>
      </c>
      <c r="O1628">
        <v>5.0366999999999997</v>
      </c>
      <c r="P1628">
        <f>G1628-O1628</f>
        <v>66.11330000000001</v>
      </c>
      <c r="Q1628">
        <v>21.6365250125987</v>
      </c>
      <c r="R1628">
        <v>5348307.86614173</v>
      </c>
      <c r="S1628">
        <v>1600808.0079365</v>
      </c>
      <c r="U1628">
        <v>21</v>
      </c>
    </row>
    <row r="1629" spans="1:21" hidden="1" x14ac:dyDescent="0.3">
      <c r="A1629" t="s">
        <v>3237</v>
      </c>
      <c r="B1629" t="s">
        <v>3238</v>
      </c>
      <c r="C1629">
        <v>23.761476999999999</v>
      </c>
      <c r="D1629">
        <v>1.452383</v>
      </c>
      <c r="E1629">
        <v>0.92418500000000003</v>
      </c>
      <c r="F1629">
        <v>5</v>
      </c>
      <c r="G1629">
        <v>21.63</v>
      </c>
      <c r="H1629">
        <v>21.88</v>
      </c>
      <c r="I1629"/>
      <c r="J1629">
        <v>21.335999999999999</v>
      </c>
      <c r="K1629">
        <v>20.6</v>
      </c>
      <c r="L1629">
        <v>21.6</v>
      </c>
      <c r="M1629">
        <v>21.24</v>
      </c>
      <c r="N1629">
        <v>21</v>
      </c>
      <c r="O1629">
        <v>22</v>
      </c>
      <c r="P1629">
        <f>G1629-O1629</f>
        <v>-0.37000000000000099</v>
      </c>
      <c r="Q1629">
        <v>0.52242702839726696</v>
      </c>
      <c r="R1629">
        <v>377617</v>
      </c>
      <c r="S1629">
        <v>1546437</v>
      </c>
      <c r="U1629">
        <v>0</v>
      </c>
    </row>
    <row r="1630" spans="1:21" hidden="1" x14ac:dyDescent="0.3">
      <c r="A1630" t="s">
        <v>8660</v>
      </c>
      <c r="B1630" t="s">
        <v>8661</v>
      </c>
      <c r="C1630">
        <v>27.696639000000001</v>
      </c>
      <c r="D1630">
        <v>15.737894000000001</v>
      </c>
      <c r="E1630">
        <v>2.7360720000000001</v>
      </c>
      <c r="F1630">
        <v>253</v>
      </c>
      <c r="G1630">
        <v>75.045000000000002</v>
      </c>
      <c r="H1630">
        <v>75.045000000000002</v>
      </c>
      <c r="I1630"/>
      <c r="J1630">
        <v>32.174654150197597</v>
      </c>
      <c r="K1630">
        <v>9.2349999999999994</v>
      </c>
      <c r="L1630">
        <v>42.5535882352941</v>
      </c>
      <c r="M1630">
        <v>30.290119047619001</v>
      </c>
      <c r="N1630">
        <v>23.556696428571399</v>
      </c>
      <c r="O1630">
        <v>8.9375</v>
      </c>
      <c r="P1630">
        <f>G1630-O1630</f>
        <v>66.107500000000002</v>
      </c>
      <c r="Q1630">
        <v>11.751935871596199</v>
      </c>
      <c r="R1630">
        <v>71433576.850393698</v>
      </c>
      <c r="S1630">
        <v>40527700</v>
      </c>
      <c r="U1630">
        <v>21</v>
      </c>
    </row>
    <row r="1631" spans="1:21" hidden="1" x14ac:dyDescent="0.3">
      <c r="A1631" t="s">
        <v>3241</v>
      </c>
      <c r="B1631" t="s">
        <v>3242</v>
      </c>
      <c r="C1631">
        <v>0</v>
      </c>
      <c r="D1631">
        <v>1.7229999999999999E-3</v>
      </c>
      <c r="E1631">
        <v>0</v>
      </c>
      <c r="F1631">
        <v>22</v>
      </c>
      <c r="G1631">
        <v>50.9099</v>
      </c>
      <c r="H1631">
        <v>55.81</v>
      </c>
      <c r="I1631"/>
      <c r="J1631">
        <v>49.396655227272703</v>
      </c>
      <c r="K1631">
        <v>43.21123</v>
      </c>
      <c r="L1631">
        <v>48.588378749999997</v>
      </c>
      <c r="M1631">
        <v>47.615626428571403</v>
      </c>
      <c r="N1631">
        <v>52.101428571428499</v>
      </c>
      <c r="O1631">
        <v>51.11</v>
      </c>
      <c r="P1631">
        <f>G1631-O1631</f>
        <v>-0.20009999999999906</v>
      </c>
      <c r="Q1631">
        <v>2.9512083190660898</v>
      </c>
      <c r="R1631">
        <v>4693.8181818181802</v>
      </c>
      <c r="S1631">
        <v>9965</v>
      </c>
      <c r="U1631">
        <v>1</v>
      </c>
    </row>
    <row r="1632" spans="1:21" hidden="1" x14ac:dyDescent="0.3">
      <c r="A1632" t="s">
        <v>3243</v>
      </c>
      <c r="B1632" t="s">
        <v>3244</v>
      </c>
      <c r="C1632">
        <v>0</v>
      </c>
      <c r="D1632">
        <v>0</v>
      </c>
      <c r="E1632">
        <v>0</v>
      </c>
      <c r="F1632">
        <v>25</v>
      </c>
      <c r="G1632">
        <v>22.223800000000001</v>
      </c>
      <c r="H1632">
        <v>22.2456</v>
      </c>
      <c r="I1632"/>
      <c r="J1632">
        <v>21.348292000000001</v>
      </c>
      <c r="K1632">
        <v>19.545000000000002</v>
      </c>
      <c r="L1632">
        <v>21.841577777777701</v>
      </c>
      <c r="M1632">
        <v>21.790150000000001</v>
      </c>
      <c r="N1632">
        <v>20.351487500000001</v>
      </c>
      <c r="O1632">
        <v>20.2</v>
      </c>
      <c r="P1632">
        <f>G1632-O1632</f>
        <v>2.0238000000000014</v>
      </c>
      <c r="Q1632">
        <v>0.81315881337329499</v>
      </c>
      <c r="R1632">
        <v>203111</v>
      </c>
      <c r="S1632">
        <v>204704.41666666599</v>
      </c>
      <c r="U1632">
        <v>2</v>
      </c>
    </row>
    <row r="1633" spans="1:21" hidden="1" x14ac:dyDescent="0.3">
      <c r="A1633" t="s">
        <v>1784</v>
      </c>
      <c r="B1633" t="s">
        <v>1785</v>
      </c>
      <c r="C1633">
        <v>2.134706</v>
      </c>
      <c r="D1633">
        <v>0.66615999999999997</v>
      </c>
      <c r="E1633">
        <v>32.276111999999998</v>
      </c>
      <c r="F1633">
        <v>253</v>
      </c>
      <c r="G1633">
        <v>68.45</v>
      </c>
      <c r="H1633">
        <v>108.1725</v>
      </c>
      <c r="I1633"/>
      <c r="J1633">
        <v>28.946794466403102</v>
      </c>
      <c r="K1633">
        <v>2.74</v>
      </c>
      <c r="L1633">
        <v>39.2454117647058</v>
      </c>
      <c r="M1633">
        <v>23.619464285714201</v>
      </c>
      <c r="N1633">
        <v>23.8529047619047</v>
      </c>
      <c r="O1633">
        <v>2.5156000000000001</v>
      </c>
      <c r="P1633">
        <f>G1633-O1633</f>
        <v>65.934399999999997</v>
      </c>
      <c r="Q1633">
        <v>18.620220463695802</v>
      </c>
      <c r="R1633">
        <v>370092796.22834599</v>
      </c>
      <c r="S1633">
        <v>568937469.04761899</v>
      </c>
      <c r="U1633">
        <v>21</v>
      </c>
    </row>
    <row r="1634" spans="1:21" hidden="1" x14ac:dyDescent="0.3">
      <c r="A1634" t="s">
        <v>9072</v>
      </c>
      <c r="B1634" t="s">
        <v>9073</v>
      </c>
      <c r="C1634">
        <v>16.905778000000002</v>
      </c>
      <c r="D1634">
        <v>2.154598</v>
      </c>
      <c r="E1634">
        <v>5.4549399999999997</v>
      </c>
      <c r="F1634">
        <v>253</v>
      </c>
      <c r="G1634">
        <v>93.094999999999999</v>
      </c>
      <c r="H1634">
        <v>93.094999999999999</v>
      </c>
      <c r="I1634"/>
      <c r="J1634">
        <v>37.194130434782601</v>
      </c>
      <c r="K1634">
        <v>15.88</v>
      </c>
      <c r="L1634">
        <v>59.043588235294102</v>
      </c>
      <c r="M1634">
        <v>28.265357142857098</v>
      </c>
      <c r="N1634">
        <v>24.0133333333333</v>
      </c>
      <c r="O1634">
        <v>27.19</v>
      </c>
      <c r="P1634">
        <f>G1634-O1634</f>
        <v>65.905000000000001</v>
      </c>
      <c r="Q1634">
        <v>19.549318799147301</v>
      </c>
      <c r="R1634">
        <v>9333400.94488189</v>
      </c>
      <c r="S1634">
        <v>4140442.8571428498</v>
      </c>
      <c r="U1634">
        <v>21</v>
      </c>
    </row>
    <row r="1635" spans="1:21" hidden="1" x14ac:dyDescent="0.3">
      <c r="A1635" t="s">
        <v>11156</v>
      </c>
      <c r="B1635" t="s">
        <v>11157</v>
      </c>
      <c r="C1635">
        <v>17.577964999999999</v>
      </c>
      <c r="D1635">
        <v>3.7138499999999999</v>
      </c>
      <c r="E1635">
        <v>3.8070390000000001</v>
      </c>
      <c r="F1635">
        <v>253</v>
      </c>
      <c r="G1635">
        <v>67.965000000000003</v>
      </c>
      <c r="H1635">
        <v>67.965000000000003</v>
      </c>
      <c r="I1635"/>
      <c r="J1635">
        <v>17.3710833992094</v>
      </c>
      <c r="K1635">
        <v>1.2396</v>
      </c>
      <c r="L1635">
        <v>32.6146470588235</v>
      </c>
      <c r="M1635">
        <v>16.281565476190401</v>
      </c>
      <c r="N1635">
        <v>3.0355666666666599</v>
      </c>
      <c r="O1635">
        <v>2.0625</v>
      </c>
      <c r="P1635">
        <f>G1635-O1635</f>
        <v>65.902500000000003</v>
      </c>
      <c r="Q1635">
        <v>14.6686234195768</v>
      </c>
      <c r="R1635">
        <v>78310544.385826707</v>
      </c>
      <c r="S1635">
        <v>266631091.26984099</v>
      </c>
      <c r="U1635">
        <v>21</v>
      </c>
    </row>
    <row r="1636" spans="1:21" hidden="1" x14ac:dyDescent="0.3">
      <c r="A1636" t="s">
        <v>9931</v>
      </c>
      <c r="B1636" t="s">
        <v>9932</v>
      </c>
      <c r="C1636">
        <v>17.987518999999999</v>
      </c>
      <c r="D1636">
        <v>1.0850899999999899</v>
      </c>
      <c r="E1636">
        <v>5.0813009999999998</v>
      </c>
      <c r="F1636">
        <v>207</v>
      </c>
      <c r="G1636">
        <v>91.27</v>
      </c>
      <c r="H1636">
        <v>91.53</v>
      </c>
      <c r="I1636"/>
      <c r="J1636">
        <v>50.000942028985499</v>
      </c>
      <c r="K1636">
        <v>21.734999999999999</v>
      </c>
      <c r="L1636">
        <v>74.370434782608697</v>
      </c>
      <c r="M1636">
        <v>41.864492753623097</v>
      </c>
      <c r="N1636">
        <v>33.767898550724603</v>
      </c>
      <c r="O1636">
        <v>25.515000000000001</v>
      </c>
      <c r="P1636">
        <f>G1636-O1636</f>
        <v>65.754999999999995</v>
      </c>
      <c r="Q1636">
        <v>19.659652560326101</v>
      </c>
      <c r="R1636">
        <v>13045483.067307601</v>
      </c>
      <c r="S1636">
        <v>16227307.7669902</v>
      </c>
      <c r="U1636">
        <v>17</v>
      </c>
    </row>
    <row r="1637" spans="1:21" hidden="1" x14ac:dyDescent="0.3">
      <c r="A1637" t="s">
        <v>13431</v>
      </c>
      <c r="B1637" t="s">
        <v>13432</v>
      </c>
      <c r="C1637">
        <v>19.301338999999999</v>
      </c>
      <c r="D1637">
        <v>1.8810069999999901</v>
      </c>
      <c r="E1637">
        <v>5.6224080000000001</v>
      </c>
      <c r="F1637">
        <v>79</v>
      </c>
      <c r="G1637">
        <v>105.19499999999999</v>
      </c>
      <c r="H1637">
        <v>166.5</v>
      </c>
      <c r="I1637"/>
      <c r="J1637">
        <v>106.727784810126</v>
      </c>
      <c r="K1637">
        <v>37</v>
      </c>
      <c r="L1637">
        <v>110.26499999999901</v>
      </c>
      <c r="M1637">
        <v>145.15807692307601</v>
      </c>
      <c r="N1637">
        <v>64.624230769230707</v>
      </c>
      <c r="O1637">
        <v>39.5</v>
      </c>
      <c r="P1637">
        <f>G1637-O1637</f>
        <v>65.694999999999993</v>
      </c>
      <c r="Q1637">
        <v>36.868081191393003</v>
      </c>
      <c r="R1637">
        <v>2579624.4249999998</v>
      </c>
      <c r="S1637">
        <v>834992.30769230705</v>
      </c>
      <c r="U1637">
        <v>6</v>
      </c>
    </row>
    <row r="1638" spans="1:21" hidden="1" x14ac:dyDescent="0.3">
      <c r="A1638" t="s">
        <v>3255</v>
      </c>
      <c r="B1638" t="s">
        <v>3256</v>
      </c>
      <c r="C1638">
        <v>0</v>
      </c>
      <c r="D1638">
        <v>0</v>
      </c>
      <c r="E1638">
        <v>0</v>
      </c>
      <c r="F1638">
        <v>57</v>
      </c>
      <c r="G1638">
        <v>23.53</v>
      </c>
      <c r="H1638">
        <v>23.57</v>
      </c>
      <c r="I1638"/>
      <c r="J1638">
        <v>21.001087719298202</v>
      </c>
      <c r="K1638">
        <v>18.72</v>
      </c>
      <c r="L1638">
        <v>22.472747368421</v>
      </c>
      <c r="M1638">
        <v>20.123410526315698</v>
      </c>
      <c r="N1638">
        <v>20.407105263157899</v>
      </c>
      <c r="O1638">
        <v>20.05</v>
      </c>
      <c r="P1638">
        <f>G1638-O1638</f>
        <v>3.4800000000000004</v>
      </c>
      <c r="Q1638">
        <v>1.24365905569443</v>
      </c>
      <c r="R1638">
        <v>212316.275862068</v>
      </c>
      <c r="S1638">
        <v>111441.535714285</v>
      </c>
      <c r="U1638">
        <v>4</v>
      </c>
    </row>
    <row r="1639" spans="1:21" hidden="1" x14ac:dyDescent="0.3">
      <c r="A1639" t="s">
        <v>3257</v>
      </c>
      <c r="B1639" t="s">
        <v>3258</v>
      </c>
      <c r="C1639">
        <v>0</v>
      </c>
      <c r="D1639">
        <v>0.11956600000000001</v>
      </c>
      <c r="E1639">
        <v>-6.8205140000000002</v>
      </c>
      <c r="F1639">
        <v>46</v>
      </c>
      <c r="G1639">
        <v>3.69</v>
      </c>
      <c r="H1639">
        <v>92.55</v>
      </c>
      <c r="I1639"/>
      <c r="J1639">
        <v>21.9131608695652</v>
      </c>
      <c r="K1639">
        <v>1.8</v>
      </c>
      <c r="L1639">
        <v>3.9593062499999898</v>
      </c>
      <c r="M1639">
        <v>5.3379000000000003</v>
      </c>
      <c r="N1639">
        <v>57.639199999999903</v>
      </c>
      <c r="O1639">
        <v>88.8</v>
      </c>
      <c r="P1639">
        <f>G1639-O1639</f>
        <v>-85.11</v>
      </c>
      <c r="Q1639">
        <v>28.8972073498344</v>
      </c>
      <c r="R1639">
        <v>2323213.6521739098</v>
      </c>
      <c r="S1639">
        <v>50842.0869565217</v>
      </c>
      <c r="U1639">
        <v>3</v>
      </c>
    </row>
    <row r="1640" spans="1:21" hidden="1" x14ac:dyDescent="0.3">
      <c r="A1640" t="s">
        <v>3259</v>
      </c>
      <c r="B1640" t="s">
        <v>3260</v>
      </c>
      <c r="C1640">
        <v>18.920354999999901</v>
      </c>
      <c r="D1640">
        <v>1.917346</v>
      </c>
      <c r="E1640">
        <v>2.092984</v>
      </c>
      <c r="F1640">
        <v>253</v>
      </c>
      <c r="G1640">
        <v>39.895000000000003</v>
      </c>
      <c r="H1640">
        <v>113.75</v>
      </c>
      <c r="I1640"/>
      <c r="J1640">
        <v>16.821106719367599</v>
      </c>
      <c r="K1640">
        <v>1.2</v>
      </c>
      <c r="L1640">
        <v>21.278529411764701</v>
      </c>
      <c r="M1640">
        <v>8.1475595238095195</v>
      </c>
      <c r="N1640">
        <v>20.984166666666599</v>
      </c>
      <c r="O1640">
        <v>86.9</v>
      </c>
      <c r="P1640">
        <f>G1640-O1640</f>
        <v>-47.005000000000003</v>
      </c>
      <c r="Q1640">
        <v>17.862194207466001</v>
      </c>
      <c r="R1640">
        <v>1934163.66929133</v>
      </c>
      <c r="S1640">
        <v>217441.74603174601</v>
      </c>
      <c r="U1640">
        <v>21</v>
      </c>
    </row>
    <row r="1641" spans="1:21" hidden="1" x14ac:dyDescent="0.3">
      <c r="A1641" t="s">
        <v>3261</v>
      </c>
      <c r="B1641" t="s">
        <v>3262</v>
      </c>
      <c r="C1641">
        <v>0</v>
      </c>
      <c r="D1641">
        <v>1.4141010000000001</v>
      </c>
      <c r="E1641">
        <v>-0.985209</v>
      </c>
      <c r="F1641">
        <v>253</v>
      </c>
      <c r="G1641">
        <v>9.25</v>
      </c>
      <c r="H1641">
        <v>27.88</v>
      </c>
      <c r="I1641"/>
      <c r="J1641">
        <v>7.62533517786561</v>
      </c>
      <c r="K1641">
        <v>1.65</v>
      </c>
      <c r="L1641">
        <v>8.2688211764705901</v>
      </c>
      <c r="M1641">
        <v>10.571190476190401</v>
      </c>
      <c r="N1641">
        <v>4.0283333333333298</v>
      </c>
      <c r="O1641">
        <v>9.3800000000000008</v>
      </c>
      <c r="P1641">
        <f>G1641-O1641</f>
        <v>-0.13000000000000078</v>
      </c>
      <c r="Q1641">
        <v>4.5154514984559802</v>
      </c>
      <c r="R1641">
        <v>271681.13385826699</v>
      </c>
      <c r="S1641">
        <v>324180.158730158</v>
      </c>
      <c r="U1641">
        <v>21</v>
      </c>
    </row>
    <row r="1642" spans="1:21" hidden="1" x14ac:dyDescent="0.3">
      <c r="A1642" t="s">
        <v>3263</v>
      </c>
      <c r="B1642" t="s">
        <v>3264</v>
      </c>
      <c r="C1642">
        <v>0</v>
      </c>
      <c r="D1642">
        <v>0</v>
      </c>
      <c r="E1642">
        <v>0</v>
      </c>
      <c r="F1642">
        <v>68</v>
      </c>
      <c r="G1642">
        <v>47.76</v>
      </c>
      <c r="H1642">
        <v>52.67</v>
      </c>
      <c r="I1642"/>
      <c r="J1642">
        <v>49.451250000000002</v>
      </c>
      <c r="K1642">
        <v>46.51</v>
      </c>
      <c r="L1642">
        <v>48.3952173913043</v>
      </c>
      <c r="M1642">
        <v>48.723695652173902</v>
      </c>
      <c r="N1642">
        <v>51.315909090909003</v>
      </c>
      <c r="O1642">
        <v>51</v>
      </c>
      <c r="P1642">
        <f>G1642-O1642</f>
        <v>-3.240000000000002</v>
      </c>
      <c r="Q1642">
        <v>1.64087148645914</v>
      </c>
      <c r="R1642">
        <v>2956991.4411764699</v>
      </c>
      <c r="S1642">
        <v>686573.20588235196</v>
      </c>
      <c r="U1642">
        <v>5</v>
      </c>
    </row>
    <row r="1643" spans="1:21" hidden="1" x14ac:dyDescent="0.3">
      <c r="A1643" t="s">
        <v>3265</v>
      </c>
      <c r="B1643" t="s">
        <v>3224</v>
      </c>
      <c r="C1643">
        <v>0</v>
      </c>
      <c r="D1643">
        <v>0</v>
      </c>
      <c r="E1643">
        <v>0</v>
      </c>
      <c r="F1643">
        <v>58</v>
      </c>
      <c r="G1643">
        <v>24.07</v>
      </c>
      <c r="H1643">
        <v>25.23</v>
      </c>
      <c r="I1643"/>
      <c r="J1643">
        <v>23.781322413793099</v>
      </c>
      <c r="K1643">
        <v>21.189900000000002</v>
      </c>
      <c r="L1643">
        <v>24.042574999999999</v>
      </c>
      <c r="M1643">
        <v>22.778694736842098</v>
      </c>
      <c r="N1643">
        <v>24.508947368421001</v>
      </c>
      <c r="O1643">
        <v>25.08</v>
      </c>
      <c r="P1643">
        <f>G1643-O1643</f>
        <v>-1.009999999999998</v>
      </c>
      <c r="Q1643">
        <v>0.93648568971056201</v>
      </c>
      <c r="R1643">
        <v>926575.55172413797</v>
      </c>
      <c r="S1643">
        <v>192633.896551724</v>
      </c>
      <c r="U1643">
        <v>4</v>
      </c>
    </row>
    <row r="1644" spans="1:21" hidden="1" x14ac:dyDescent="0.3">
      <c r="A1644" t="s">
        <v>7513</v>
      </c>
      <c r="B1644" t="s">
        <v>7514</v>
      </c>
      <c r="C1644">
        <v>2.9330750000000001</v>
      </c>
      <c r="D1644">
        <v>1.8263529999999999</v>
      </c>
      <c r="E1644">
        <v>25.686356</v>
      </c>
      <c r="F1644">
        <v>197</v>
      </c>
      <c r="G1644">
        <v>74.12</v>
      </c>
      <c r="H1644">
        <v>93.51</v>
      </c>
      <c r="I1644"/>
      <c r="J1644">
        <v>39.933147208121802</v>
      </c>
      <c r="K1644">
        <v>2.89</v>
      </c>
      <c r="L1644">
        <v>63.758484848484798</v>
      </c>
      <c r="M1644">
        <v>32.748939393939303</v>
      </c>
      <c r="N1644">
        <v>23.036000000000001</v>
      </c>
      <c r="O1644">
        <v>8.4499999999999993</v>
      </c>
      <c r="P1644">
        <f>G1644-O1644</f>
        <v>65.67</v>
      </c>
      <c r="Q1644">
        <v>20.5827074795179</v>
      </c>
      <c r="R1644">
        <v>3028288.1111111101</v>
      </c>
      <c r="S1644">
        <v>3870438.7755101998</v>
      </c>
      <c r="U1644">
        <v>16</v>
      </c>
    </row>
    <row r="1645" spans="1:21" hidden="1" x14ac:dyDescent="0.3">
      <c r="A1645" t="s">
        <v>7656</v>
      </c>
      <c r="B1645" t="s">
        <v>7657</v>
      </c>
      <c r="C1645">
        <v>11.028518</v>
      </c>
      <c r="D1645">
        <v>0.94890300000000005</v>
      </c>
      <c r="E1645">
        <v>9.1526350000000001</v>
      </c>
      <c r="F1645">
        <v>220</v>
      </c>
      <c r="G1645">
        <v>100.63</v>
      </c>
      <c r="H1645">
        <v>106.06</v>
      </c>
      <c r="I1645"/>
      <c r="J1645">
        <v>62.699681818181801</v>
      </c>
      <c r="K1645">
        <v>30.76</v>
      </c>
      <c r="L1645">
        <v>82.191081081080995</v>
      </c>
      <c r="M1645">
        <v>63.622465753424599</v>
      </c>
      <c r="N1645">
        <v>42.018493150684897</v>
      </c>
      <c r="O1645">
        <v>35</v>
      </c>
      <c r="P1645">
        <f>G1645-O1645</f>
        <v>65.63</v>
      </c>
      <c r="Q1645">
        <v>19.5971143246304</v>
      </c>
      <c r="R1645">
        <v>8171538.4909090903</v>
      </c>
      <c r="S1645">
        <v>6043491.81818181</v>
      </c>
      <c r="U1645">
        <v>18</v>
      </c>
    </row>
    <row r="1646" spans="1:21" hidden="1" x14ac:dyDescent="0.3">
      <c r="A1646" t="s">
        <v>1195</v>
      </c>
      <c r="B1646" t="s">
        <v>1196</v>
      </c>
      <c r="C1646">
        <v>29.147483000000001</v>
      </c>
      <c r="D1646">
        <v>1.383313</v>
      </c>
      <c r="E1646">
        <v>2.8098480000000001</v>
      </c>
      <c r="F1646">
        <v>111</v>
      </c>
      <c r="G1646">
        <v>85.575000000000003</v>
      </c>
      <c r="H1646">
        <v>125.8</v>
      </c>
      <c r="I1646"/>
      <c r="J1646">
        <v>54.349054054054001</v>
      </c>
      <c r="K1646">
        <v>16.3</v>
      </c>
      <c r="L1646">
        <v>92.334189189189104</v>
      </c>
      <c r="M1646">
        <v>39.307567567567503</v>
      </c>
      <c r="N1646">
        <v>31.4054054054054</v>
      </c>
      <c r="O1646">
        <v>20</v>
      </c>
      <c r="P1646">
        <f>G1646-O1646</f>
        <v>65.575000000000003</v>
      </c>
      <c r="Q1646">
        <v>31.7334950694739</v>
      </c>
      <c r="R1646">
        <v>8554296.9821428508</v>
      </c>
      <c r="S1646">
        <v>5634638.1818181798</v>
      </c>
      <c r="U1646">
        <v>9</v>
      </c>
    </row>
    <row r="1647" spans="1:21" hidden="1" x14ac:dyDescent="0.3">
      <c r="A1647" t="s">
        <v>7509</v>
      </c>
      <c r="B1647" t="s">
        <v>7510</v>
      </c>
      <c r="C1647">
        <v>5.4440559999999998</v>
      </c>
      <c r="D1647">
        <v>1.010454</v>
      </c>
      <c r="E1647">
        <v>14.105293</v>
      </c>
      <c r="F1647">
        <v>152</v>
      </c>
      <c r="G1647">
        <v>78.745000000000005</v>
      </c>
      <c r="H1647">
        <v>78.87</v>
      </c>
      <c r="I1647"/>
      <c r="J1647">
        <v>24.500082236842001</v>
      </c>
      <c r="K1647">
        <v>5.7350000000000003</v>
      </c>
      <c r="L1647">
        <v>49.361078431372498</v>
      </c>
      <c r="M1647">
        <v>13.0683823529411</v>
      </c>
      <c r="N1647">
        <v>10.802199999999999</v>
      </c>
      <c r="O1647">
        <v>13.2125</v>
      </c>
      <c r="P1647">
        <f>G1647-O1647</f>
        <v>65.532499999999999</v>
      </c>
      <c r="Q1647">
        <v>20.9979469755236</v>
      </c>
      <c r="R1647">
        <v>4225779.0789473597</v>
      </c>
      <c r="S1647">
        <v>7321278.9473684197</v>
      </c>
      <c r="U1647">
        <v>12</v>
      </c>
    </row>
    <row r="1648" spans="1:21" hidden="1" x14ac:dyDescent="0.3">
      <c r="A1648" t="s">
        <v>3274</v>
      </c>
      <c r="B1648" t="s">
        <v>3275</v>
      </c>
      <c r="C1648">
        <v>0</v>
      </c>
      <c r="D1648">
        <v>0</v>
      </c>
      <c r="E1648">
        <v>0</v>
      </c>
      <c r="F1648">
        <v>58</v>
      </c>
      <c r="G1648">
        <v>47.86</v>
      </c>
      <c r="H1648">
        <v>50.12</v>
      </c>
      <c r="I1648"/>
      <c r="J1648">
        <v>48.485568965517203</v>
      </c>
      <c r="K1648">
        <v>47.12</v>
      </c>
      <c r="L1648">
        <v>48.018999999999998</v>
      </c>
      <c r="M1648">
        <v>47.890684210526302</v>
      </c>
      <c r="N1648">
        <v>49.571578947368401</v>
      </c>
      <c r="O1648">
        <v>50.05</v>
      </c>
      <c r="P1648">
        <f>G1648-O1648</f>
        <v>-2.1899999999999977</v>
      </c>
      <c r="Q1648">
        <v>0.84533330771076698</v>
      </c>
      <c r="R1648">
        <v>95233.379310344797</v>
      </c>
      <c r="S1648">
        <v>184127.827586206</v>
      </c>
      <c r="U1648">
        <v>4</v>
      </c>
    </row>
    <row r="1649" spans="1:21" hidden="1" x14ac:dyDescent="0.3">
      <c r="A1649" t="s">
        <v>3276</v>
      </c>
      <c r="B1649" t="s">
        <v>3277</v>
      </c>
      <c r="C1649">
        <v>0</v>
      </c>
      <c r="D1649">
        <v>0</v>
      </c>
      <c r="E1649">
        <v>0</v>
      </c>
      <c r="F1649">
        <v>29</v>
      </c>
      <c r="G1649">
        <v>24.68</v>
      </c>
      <c r="H1649">
        <v>25.986499999999999</v>
      </c>
      <c r="I1649"/>
      <c r="J1649">
        <v>25.0767689655172</v>
      </c>
      <c r="K1649">
        <v>22.787199999999999</v>
      </c>
      <c r="L1649">
        <v>24.541789999999999</v>
      </c>
      <c r="M1649">
        <v>25.319589999999899</v>
      </c>
      <c r="N1649">
        <v>25.4013888888888</v>
      </c>
      <c r="O1649">
        <v>24.76</v>
      </c>
      <c r="P1649">
        <f>G1649-O1649</f>
        <v>-8.0000000000001847E-2</v>
      </c>
      <c r="Q1649">
        <v>0.66154512323339798</v>
      </c>
      <c r="R1649">
        <v>126213.2</v>
      </c>
      <c r="S1649">
        <v>96923.142857142797</v>
      </c>
      <c r="U1649">
        <v>2</v>
      </c>
    </row>
    <row r="1650" spans="1:21" hidden="1" x14ac:dyDescent="0.3">
      <c r="A1650" t="s">
        <v>3278</v>
      </c>
      <c r="B1650" t="s">
        <v>3279</v>
      </c>
      <c r="C1650">
        <v>0</v>
      </c>
      <c r="D1650">
        <v>7.8210069999999998</v>
      </c>
      <c r="E1650">
        <v>-9.2728289999999998</v>
      </c>
      <c r="F1650">
        <v>65</v>
      </c>
      <c r="G1650">
        <v>143.3861</v>
      </c>
      <c r="H1650">
        <v>160.99</v>
      </c>
      <c r="I1650"/>
      <c r="J1650">
        <v>90.241478461538406</v>
      </c>
      <c r="K1650">
        <v>8.81</v>
      </c>
      <c r="L1650">
        <v>122.577095454545</v>
      </c>
      <c r="M1650">
        <v>92.002727272727199</v>
      </c>
      <c r="N1650">
        <v>54.520952380952302</v>
      </c>
      <c r="O1650">
        <v>8.9</v>
      </c>
      <c r="P1650">
        <f>G1650-O1650</f>
        <v>134.48609999999999</v>
      </c>
      <c r="Q1650">
        <v>36.391585759779701</v>
      </c>
      <c r="R1650">
        <v>9049478.0606060605</v>
      </c>
      <c r="S1650">
        <v>7314656.96875</v>
      </c>
      <c r="U1650">
        <v>5</v>
      </c>
    </row>
    <row r="1651" spans="1:21" hidden="1" x14ac:dyDescent="0.3">
      <c r="A1651" t="s">
        <v>3790</v>
      </c>
      <c r="B1651" t="s">
        <v>3791</v>
      </c>
      <c r="C1651">
        <v>45.263915999999902</v>
      </c>
      <c r="D1651">
        <v>3.8863799999999999</v>
      </c>
      <c r="E1651">
        <v>1.5186489999999999</v>
      </c>
      <c r="F1651">
        <v>253</v>
      </c>
      <c r="G1651">
        <v>68.739999999999995</v>
      </c>
      <c r="H1651">
        <v>68.739999999999995</v>
      </c>
      <c r="I1651"/>
      <c r="J1651">
        <v>20.084258893280602</v>
      </c>
      <c r="K1651">
        <v>1.7825</v>
      </c>
      <c r="L1651">
        <v>33.298117647058803</v>
      </c>
      <c r="M1651">
        <v>20.077380952380899</v>
      </c>
      <c r="N1651">
        <v>6.7199702380952298</v>
      </c>
      <c r="O1651">
        <v>3.22</v>
      </c>
      <c r="P1651">
        <f>G1651-O1651</f>
        <v>65.52</v>
      </c>
      <c r="Q1651">
        <v>14.2194748007895</v>
      </c>
      <c r="R1651">
        <v>17087902.362204701</v>
      </c>
      <c r="S1651">
        <v>19114303.174603101</v>
      </c>
      <c r="U1651">
        <v>21</v>
      </c>
    </row>
    <row r="1652" spans="1:21" hidden="1" x14ac:dyDescent="0.3">
      <c r="A1652" t="s">
        <v>3282</v>
      </c>
      <c r="B1652" t="s">
        <v>3283</v>
      </c>
      <c r="C1652">
        <v>0</v>
      </c>
      <c r="D1652">
        <v>0</v>
      </c>
      <c r="E1652">
        <v>0</v>
      </c>
      <c r="F1652">
        <v>25</v>
      </c>
      <c r="G1652">
        <v>25.321000000000002</v>
      </c>
      <c r="H1652">
        <v>26.7102</v>
      </c>
      <c r="I1652"/>
      <c r="J1652">
        <v>23.952539999999999</v>
      </c>
      <c r="K1652">
        <v>20.21</v>
      </c>
      <c r="L1652">
        <v>25.1918111111111</v>
      </c>
      <c r="M1652">
        <v>24.180975</v>
      </c>
      <c r="N1652">
        <v>22.329924999999999</v>
      </c>
      <c r="O1652">
        <v>20.3</v>
      </c>
      <c r="P1652">
        <f>G1652-O1652</f>
        <v>5.0210000000000008</v>
      </c>
      <c r="Q1652">
        <v>1.5498080676866599</v>
      </c>
      <c r="R1652">
        <v>19812.692307692301</v>
      </c>
      <c r="S1652">
        <v>16814.416666666599</v>
      </c>
      <c r="U1652">
        <v>2</v>
      </c>
    </row>
    <row r="1653" spans="1:21" hidden="1" x14ac:dyDescent="0.3">
      <c r="A1653" t="s">
        <v>10720</v>
      </c>
      <c r="B1653" t="s">
        <v>10721</v>
      </c>
      <c r="C1653">
        <v>18.942975000000001</v>
      </c>
      <c r="D1653">
        <v>4.0074819999999898</v>
      </c>
      <c r="E1653">
        <v>3.46408099999999</v>
      </c>
      <c r="F1653">
        <v>253</v>
      </c>
      <c r="G1653">
        <v>65.91</v>
      </c>
      <c r="H1653">
        <v>71.58</v>
      </c>
      <c r="I1653"/>
      <c r="J1653">
        <v>14.9633881422924</v>
      </c>
      <c r="K1653">
        <v>0.42499999999999999</v>
      </c>
      <c r="L1653">
        <v>42.985735294117603</v>
      </c>
      <c r="M1653">
        <v>0.93705595238095196</v>
      </c>
      <c r="N1653">
        <v>0.63377380952380902</v>
      </c>
      <c r="O1653">
        <v>0.48499999999999999</v>
      </c>
      <c r="P1653">
        <f>G1653-O1653</f>
        <v>65.424999999999997</v>
      </c>
      <c r="Q1653">
        <v>24.350285166258502</v>
      </c>
      <c r="R1653">
        <v>53556351.078740098</v>
      </c>
      <c r="S1653">
        <v>126608114.285714</v>
      </c>
      <c r="U1653">
        <v>21</v>
      </c>
    </row>
    <row r="1654" spans="1:21" hidden="1" x14ac:dyDescent="0.3">
      <c r="A1654" t="s">
        <v>3286</v>
      </c>
      <c r="B1654" t="s">
        <v>2026</v>
      </c>
      <c r="C1654">
        <v>0</v>
      </c>
      <c r="D1654">
        <v>0.63474600000000003</v>
      </c>
      <c r="E1654">
        <v>-8.0502000000000004E-2</v>
      </c>
      <c r="F1654">
        <v>61</v>
      </c>
      <c r="G1654">
        <v>8.77</v>
      </c>
      <c r="H1654">
        <v>20</v>
      </c>
      <c r="I1654"/>
      <c r="J1654">
        <v>14.052459016393399</v>
      </c>
      <c r="K1654">
        <v>7.11</v>
      </c>
      <c r="L1654">
        <v>10.017619047619</v>
      </c>
      <c r="M1654">
        <v>13.52</v>
      </c>
      <c r="N1654">
        <v>18.8215</v>
      </c>
      <c r="O1654">
        <v>19.149999999999999</v>
      </c>
      <c r="P1654">
        <f>G1654-O1654</f>
        <v>-10.379999999999999</v>
      </c>
      <c r="Q1654">
        <v>4.0912429471321996</v>
      </c>
      <c r="R1654">
        <v>1987569.4838709601</v>
      </c>
      <c r="S1654">
        <v>1268755.6000000001</v>
      </c>
      <c r="U1654">
        <v>5</v>
      </c>
    </row>
    <row r="1655" spans="1:21" hidden="1" x14ac:dyDescent="0.3">
      <c r="A1655" t="s">
        <v>2380</v>
      </c>
      <c r="B1655" t="s">
        <v>2381</v>
      </c>
      <c r="C1655">
        <v>25.680402999999998</v>
      </c>
      <c r="D1655">
        <v>3.4158019999999998</v>
      </c>
      <c r="E1655">
        <v>2.8480859999999999</v>
      </c>
      <c r="F1655">
        <v>253</v>
      </c>
      <c r="G1655">
        <v>72.42</v>
      </c>
      <c r="H1655">
        <v>76.87</v>
      </c>
      <c r="I1655"/>
      <c r="J1655">
        <v>21.4280039525691</v>
      </c>
      <c r="K1655">
        <v>2.88</v>
      </c>
      <c r="L1655">
        <v>41.024705882352897</v>
      </c>
      <c r="M1655">
        <v>12.898869047619</v>
      </c>
      <c r="N1655">
        <v>10.1271428571428</v>
      </c>
      <c r="O1655">
        <v>7.25</v>
      </c>
      <c r="P1655">
        <f>G1655-O1655</f>
        <v>65.17</v>
      </c>
      <c r="Q1655">
        <v>19.8151651396572</v>
      </c>
      <c r="R1655">
        <v>975114.96062992106</v>
      </c>
      <c r="S1655">
        <v>929538.09523809503</v>
      </c>
      <c r="U1655">
        <v>21</v>
      </c>
    </row>
    <row r="1656" spans="1:21" hidden="1" x14ac:dyDescent="0.3">
      <c r="A1656" t="s">
        <v>3289</v>
      </c>
      <c r="B1656" t="s">
        <v>3290</v>
      </c>
      <c r="C1656">
        <v>0</v>
      </c>
      <c r="D1656">
        <v>0</v>
      </c>
      <c r="E1656">
        <v>0</v>
      </c>
      <c r="F1656">
        <v>80</v>
      </c>
      <c r="G1656">
        <v>48.290100000000002</v>
      </c>
      <c r="H1656">
        <v>51.25</v>
      </c>
      <c r="I1656"/>
      <c r="J1656">
        <v>49.846152499999903</v>
      </c>
      <c r="K1656">
        <v>47.7</v>
      </c>
      <c r="L1656">
        <v>49.525696296296204</v>
      </c>
      <c r="M1656">
        <v>50.334200000000003</v>
      </c>
      <c r="N1656">
        <v>49.672115384615303</v>
      </c>
      <c r="O1656">
        <v>50.03</v>
      </c>
      <c r="P1656">
        <f>G1656-O1656</f>
        <v>-1.7398999999999987</v>
      </c>
      <c r="Q1656">
        <v>0.85772162637309102</v>
      </c>
      <c r="R1656">
        <v>503375.8</v>
      </c>
      <c r="S1656">
        <v>129007.5</v>
      </c>
      <c r="U1656">
        <v>6</v>
      </c>
    </row>
    <row r="1657" spans="1:21" hidden="1" x14ac:dyDescent="0.3">
      <c r="A1657" t="s">
        <v>3291</v>
      </c>
      <c r="B1657" t="s">
        <v>3292</v>
      </c>
      <c r="C1657">
        <v>0</v>
      </c>
      <c r="D1657">
        <v>0</v>
      </c>
      <c r="E1657">
        <v>0</v>
      </c>
      <c r="F1657">
        <v>28</v>
      </c>
      <c r="G1657">
        <v>26.38</v>
      </c>
      <c r="H1657">
        <v>27.8</v>
      </c>
      <c r="I1657"/>
      <c r="J1657">
        <v>26.975771428571399</v>
      </c>
      <c r="K1657">
        <v>25.73</v>
      </c>
      <c r="L1657">
        <v>26.657699999999998</v>
      </c>
      <c r="M1657">
        <v>27.590988888888798</v>
      </c>
      <c r="N1657">
        <v>26.7139666666666</v>
      </c>
      <c r="O1657">
        <v>25.1099</v>
      </c>
      <c r="P1657">
        <f>G1657-O1657</f>
        <v>1.2700999999999993</v>
      </c>
      <c r="Q1657">
        <v>0.570690247992235</v>
      </c>
      <c r="R1657">
        <v>635632.28571428498</v>
      </c>
      <c r="S1657">
        <v>56049.4285714285</v>
      </c>
      <c r="U1657">
        <v>2</v>
      </c>
    </row>
    <row r="1658" spans="1:21" hidden="1" x14ac:dyDescent="0.3">
      <c r="A1658" t="s">
        <v>3293</v>
      </c>
      <c r="B1658" t="s">
        <v>3294</v>
      </c>
      <c r="C1658">
        <v>0</v>
      </c>
      <c r="D1658">
        <v>2.5463439999999999</v>
      </c>
      <c r="E1658">
        <v>-2.907978</v>
      </c>
      <c r="F1658">
        <v>253</v>
      </c>
      <c r="G1658">
        <v>22.274999999999999</v>
      </c>
      <c r="H1658">
        <v>131.97</v>
      </c>
      <c r="I1658"/>
      <c r="J1658">
        <v>37.650749407114603</v>
      </c>
      <c r="K1658">
        <v>3.7530999999999999</v>
      </c>
      <c r="L1658">
        <v>66.106647058823498</v>
      </c>
      <c r="M1658">
        <v>35.066071428571398</v>
      </c>
      <c r="N1658">
        <v>11.440769047619</v>
      </c>
      <c r="O1658">
        <v>3.5062000000000002</v>
      </c>
      <c r="P1658">
        <f>G1658-O1658</f>
        <v>18.768799999999999</v>
      </c>
      <c r="Q1658">
        <v>35.1700060251219</v>
      </c>
      <c r="R1658">
        <v>23548409.929133799</v>
      </c>
      <c r="S1658">
        <v>9260982.6269841194</v>
      </c>
      <c r="U1658">
        <v>21</v>
      </c>
    </row>
    <row r="1659" spans="1:21" hidden="1" x14ac:dyDescent="0.3">
      <c r="A1659" t="s">
        <v>4873</v>
      </c>
      <c r="B1659" t="s">
        <v>4874</v>
      </c>
      <c r="C1659">
        <v>17.397739999999999</v>
      </c>
      <c r="D1659">
        <v>3.0645929999999999</v>
      </c>
      <c r="E1659">
        <v>4.4287359999999998</v>
      </c>
      <c r="F1659">
        <v>193</v>
      </c>
      <c r="G1659">
        <v>78.45</v>
      </c>
      <c r="H1659">
        <v>82.4</v>
      </c>
      <c r="I1659"/>
      <c r="J1659">
        <v>23.263264248704601</v>
      </c>
      <c r="K1659">
        <v>5.375</v>
      </c>
      <c r="L1659">
        <v>45.219923076923003</v>
      </c>
      <c r="M1659">
        <v>10.999765625</v>
      </c>
      <c r="N1659">
        <v>13.22703125</v>
      </c>
      <c r="O1659">
        <v>13.335000000000001</v>
      </c>
      <c r="P1659">
        <f>G1659-O1659</f>
        <v>65.115000000000009</v>
      </c>
      <c r="Q1659">
        <v>18.708143307339</v>
      </c>
      <c r="R1659">
        <v>3854486.7319587599</v>
      </c>
      <c r="S1659">
        <v>4205672.4166666605</v>
      </c>
      <c r="U1659">
        <v>16</v>
      </c>
    </row>
    <row r="1660" spans="1:21" hidden="1" x14ac:dyDescent="0.3">
      <c r="A1660" t="s">
        <v>14092</v>
      </c>
      <c r="B1660" t="s">
        <v>14093</v>
      </c>
      <c r="C1660">
        <v>15.343855</v>
      </c>
      <c r="D1660">
        <v>3.4785080000000002</v>
      </c>
      <c r="E1660">
        <v>5.6087600000000002</v>
      </c>
      <c r="F1660">
        <v>253</v>
      </c>
      <c r="G1660">
        <v>85.37</v>
      </c>
      <c r="H1660">
        <v>102.76</v>
      </c>
      <c r="I1660"/>
      <c r="J1660">
        <v>48.056798418972299</v>
      </c>
      <c r="K1660">
        <v>9</v>
      </c>
      <c r="L1660">
        <v>78.833058823529299</v>
      </c>
      <c r="M1660">
        <v>45.233452380952301</v>
      </c>
      <c r="N1660">
        <v>19.737499999999901</v>
      </c>
      <c r="O1660">
        <v>20.28</v>
      </c>
      <c r="P1660">
        <f>G1660-O1660</f>
        <v>65.09</v>
      </c>
      <c r="Q1660">
        <v>25.808802293409801</v>
      </c>
      <c r="R1660">
        <v>9411961.4251968507</v>
      </c>
      <c r="S1660">
        <v>5224744.4444444403</v>
      </c>
      <c r="U1660">
        <v>21</v>
      </c>
    </row>
    <row r="1661" spans="1:21" hidden="1" x14ac:dyDescent="0.3">
      <c r="A1661" t="s">
        <v>3299</v>
      </c>
      <c r="B1661" t="s">
        <v>3300</v>
      </c>
      <c r="C1661">
        <v>4.7055E-2</v>
      </c>
      <c r="D1661">
        <v>0.82665599999999995</v>
      </c>
      <c r="E1661">
        <v>9.2550830000000008</v>
      </c>
      <c r="F1661">
        <v>16</v>
      </c>
      <c r="G1661">
        <v>0.40649999999999997</v>
      </c>
      <c r="H1661">
        <v>9</v>
      </c>
      <c r="I1661"/>
      <c r="J1661">
        <v>1.9284749999999999</v>
      </c>
      <c r="K1661">
        <v>0.36780000000000002</v>
      </c>
      <c r="L1661">
        <v>0.40806666666666602</v>
      </c>
      <c r="M1661">
        <v>0.96343999999999996</v>
      </c>
      <c r="N1661">
        <v>4.718</v>
      </c>
      <c r="O1661">
        <v>8.6999999999999993</v>
      </c>
      <c r="P1661">
        <f>G1661-O1661</f>
        <v>-8.2934999999999999</v>
      </c>
      <c r="Q1661">
        <v>2.68989981659788</v>
      </c>
      <c r="R1661">
        <v>26135575.375</v>
      </c>
      <c r="S1661">
        <v>1121688.625</v>
      </c>
      <c r="U1661">
        <v>1</v>
      </c>
    </row>
    <row r="1662" spans="1:21" hidden="1" x14ac:dyDescent="0.3">
      <c r="A1662" t="s">
        <v>3301</v>
      </c>
      <c r="B1662" t="s">
        <v>3302</v>
      </c>
      <c r="C1662">
        <v>0</v>
      </c>
      <c r="D1662">
        <v>0.99010799999999999</v>
      </c>
      <c r="E1662">
        <v>-2.562036</v>
      </c>
      <c r="F1662">
        <v>162</v>
      </c>
      <c r="G1662">
        <v>16.517600000000002</v>
      </c>
      <c r="H1662">
        <v>70.47</v>
      </c>
      <c r="I1662"/>
      <c r="J1662">
        <v>27.164892592592501</v>
      </c>
      <c r="K1662">
        <v>12.53</v>
      </c>
      <c r="L1662">
        <v>19.344955555555501</v>
      </c>
      <c r="M1662">
        <v>22.762129629629602</v>
      </c>
      <c r="N1662">
        <v>39.387592592592597</v>
      </c>
      <c r="O1662">
        <v>20.27</v>
      </c>
      <c r="P1662">
        <f>G1662-O1662</f>
        <v>-3.752399999999998</v>
      </c>
      <c r="Q1662">
        <v>12.939392961677701</v>
      </c>
      <c r="R1662">
        <v>2476499.1481481399</v>
      </c>
      <c r="S1662">
        <v>4354788.8888888797</v>
      </c>
      <c r="U1662">
        <v>13</v>
      </c>
    </row>
    <row r="1663" spans="1:21" hidden="1" x14ac:dyDescent="0.3">
      <c r="A1663" t="s">
        <v>3303</v>
      </c>
      <c r="B1663" t="s">
        <v>2050</v>
      </c>
      <c r="C1663">
        <v>0</v>
      </c>
      <c r="D1663">
        <v>0</v>
      </c>
      <c r="E1663">
        <v>0</v>
      </c>
      <c r="F1663">
        <v>49</v>
      </c>
      <c r="G1663">
        <v>27.251000000000001</v>
      </c>
      <c r="H1663">
        <v>29.5</v>
      </c>
      <c r="I1663"/>
      <c r="J1663">
        <v>26.881755102040799</v>
      </c>
      <c r="K1663">
        <v>25.18</v>
      </c>
      <c r="L1663">
        <v>27.1918235294117</v>
      </c>
      <c r="M1663">
        <v>27.439374999999899</v>
      </c>
      <c r="N1663">
        <v>25.994687500000001</v>
      </c>
      <c r="O1663">
        <v>25.49</v>
      </c>
      <c r="P1663">
        <f>G1663-O1663</f>
        <v>1.7610000000000028</v>
      </c>
      <c r="Q1663">
        <v>1.08411556753674</v>
      </c>
      <c r="R1663">
        <v>570746.04</v>
      </c>
      <c r="S1663">
        <v>1342659.125</v>
      </c>
      <c r="U1663">
        <v>4</v>
      </c>
    </row>
    <row r="1664" spans="1:21" hidden="1" x14ac:dyDescent="0.3">
      <c r="A1664" t="s">
        <v>8951</v>
      </c>
      <c r="B1664" t="s">
        <v>8952</v>
      </c>
      <c r="C1664">
        <v>44.302681999999997</v>
      </c>
      <c r="D1664">
        <v>2.6177090000000001</v>
      </c>
      <c r="E1664">
        <v>2.1328279999999999</v>
      </c>
      <c r="F1664">
        <v>253</v>
      </c>
      <c r="G1664">
        <v>94.67</v>
      </c>
      <c r="H1664">
        <v>95.06</v>
      </c>
      <c r="I1664"/>
      <c r="J1664">
        <v>53.875019762845803</v>
      </c>
      <c r="K1664">
        <v>18.79</v>
      </c>
      <c r="L1664">
        <v>75.466588235294097</v>
      </c>
      <c r="M1664">
        <v>52.732738095237998</v>
      </c>
      <c r="N1664">
        <v>33.168690476190399</v>
      </c>
      <c r="O1664">
        <v>29.63</v>
      </c>
      <c r="P1664">
        <f>G1664-O1664</f>
        <v>65.040000000000006</v>
      </c>
      <c r="Q1664">
        <v>20.417068715662399</v>
      </c>
      <c r="R1664">
        <v>14169145.6850393</v>
      </c>
      <c r="S1664">
        <v>4765872.2222222202</v>
      </c>
      <c r="U1664">
        <v>21</v>
      </c>
    </row>
    <row r="1665" spans="1:21" hidden="1" x14ac:dyDescent="0.3">
      <c r="A1665" t="s">
        <v>8151</v>
      </c>
      <c r="B1665" t="s">
        <v>8152</v>
      </c>
      <c r="C1665">
        <v>10.882096000000001</v>
      </c>
      <c r="D1665">
        <v>4.5763590000000001</v>
      </c>
      <c r="E1665">
        <v>6.8598919999999897</v>
      </c>
      <c r="F1665">
        <v>253</v>
      </c>
      <c r="G1665">
        <v>74.523200000000003</v>
      </c>
      <c r="H1665">
        <v>74.523200000000003</v>
      </c>
      <c r="I1665"/>
      <c r="J1665">
        <v>18.205289328063198</v>
      </c>
      <c r="K1665">
        <v>3.49</v>
      </c>
      <c r="L1665">
        <v>34.2998023529411</v>
      </c>
      <c r="M1665">
        <v>14.1551785714285</v>
      </c>
      <c r="N1665">
        <v>5.9692857142857099</v>
      </c>
      <c r="O1665">
        <v>9.5399999999999991</v>
      </c>
      <c r="P1665">
        <f>G1665-O1665</f>
        <v>64.983200000000011</v>
      </c>
      <c r="Q1665">
        <v>14.857503743240301</v>
      </c>
      <c r="R1665">
        <v>201858432.49606299</v>
      </c>
      <c r="S1665">
        <v>154420930.95238</v>
      </c>
      <c r="U1665">
        <v>21</v>
      </c>
    </row>
    <row r="1666" spans="1:21" hidden="1" x14ac:dyDescent="0.3">
      <c r="A1666" t="s">
        <v>3308</v>
      </c>
      <c r="B1666" t="s">
        <v>3309</v>
      </c>
      <c r="C1666">
        <v>0</v>
      </c>
      <c r="D1666">
        <v>0.79718599999999995</v>
      </c>
      <c r="E1666">
        <v>-2.26892</v>
      </c>
      <c r="F1666">
        <v>51</v>
      </c>
      <c r="G1666">
        <v>0.28000000000000003</v>
      </c>
      <c r="H1666">
        <v>196.25</v>
      </c>
      <c r="I1666"/>
      <c r="J1666">
        <v>45.3080413333333</v>
      </c>
      <c r="K1666">
        <v>0.28000000000000003</v>
      </c>
      <c r="L1666">
        <v>2.0520651764705802</v>
      </c>
      <c r="M1666">
        <v>19.982352941176401</v>
      </c>
      <c r="N1666">
        <v>113.889705882352</v>
      </c>
      <c r="O1666">
        <v>192.5</v>
      </c>
      <c r="P1666">
        <f>G1666-O1666</f>
        <v>-192.22</v>
      </c>
      <c r="Q1666">
        <v>56.086672771864897</v>
      </c>
      <c r="R1666">
        <v>7694796</v>
      </c>
      <c r="S1666">
        <v>212038.2</v>
      </c>
      <c r="U1666">
        <v>4</v>
      </c>
    </row>
    <row r="1667" spans="1:21" hidden="1" x14ac:dyDescent="0.3">
      <c r="A1667" t="s">
        <v>13905</v>
      </c>
      <c r="B1667" t="s">
        <v>13906</v>
      </c>
      <c r="C1667">
        <v>10.053096</v>
      </c>
      <c r="D1667">
        <v>1.5106379999999999</v>
      </c>
      <c r="E1667">
        <v>7.9080119999999896</v>
      </c>
      <c r="F1667">
        <v>253</v>
      </c>
      <c r="G1667">
        <v>77.099999999999994</v>
      </c>
      <c r="H1667">
        <v>94.29</v>
      </c>
      <c r="I1667"/>
      <c r="J1667">
        <v>28.539380632411</v>
      </c>
      <c r="K1667">
        <v>2.68</v>
      </c>
      <c r="L1667">
        <v>41.592941176470497</v>
      </c>
      <c r="M1667">
        <v>19.708690476190402</v>
      </c>
      <c r="N1667">
        <v>24.161110714285702</v>
      </c>
      <c r="O1667">
        <v>12.333299999999999</v>
      </c>
      <c r="P1667">
        <f>G1667-O1667</f>
        <v>64.7667</v>
      </c>
      <c r="Q1667">
        <v>16.6628126784336</v>
      </c>
      <c r="R1667">
        <v>1940993.6456692901</v>
      </c>
      <c r="S1667">
        <v>1166830.15873015</v>
      </c>
      <c r="U1667">
        <v>21</v>
      </c>
    </row>
    <row r="1668" spans="1:21" hidden="1" x14ac:dyDescent="0.3">
      <c r="A1668" t="s">
        <v>3312</v>
      </c>
      <c r="B1668" t="s">
        <v>3313</v>
      </c>
      <c r="C1668">
        <v>0</v>
      </c>
      <c r="D1668">
        <v>0</v>
      </c>
      <c r="E1668">
        <v>0</v>
      </c>
      <c r="F1668">
        <v>53</v>
      </c>
      <c r="G1668">
        <v>52.747799999999998</v>
      </c>
      <c r="H1668">
        <v>54.23</v>
      </c>
      <c r="I1668"/>
      <c r="J1668">
        <v>52.220898113207497</v>
      </c>
      <c r="K1668">
        <v>49.98</v>
      </c>
      <c r="L1668">
        <v>52.825955555555502</v>
      </c>
      <c r="M1668">
        <v>52.607244444444397</v>
      </c>
      <c r="N1668">
        <v>51.1711764705882</v>
      </c>
      <c r="O1668">
        <v>50.19</v>
      </c>
      <c r="P1668">
        <f>G1668-O1668</f>
        <v>2.5578000000000003</v>
      </c>
      <c r="Q1668">
        <v>1.0601332462497599</v>
      </c>
      <c r="R1668">
        <v>750080.11111111101</v>
      </c>
      <c r="S1668">
        <v>135685.42307692301</v>
      </c>
      <c r="U1668">
        <v>4</v>
      </c>
    </row>
    <row r="1669" spans="1:21" hidden="1" x14ac:dyDescent="0.3">
      <c r="A1669" t="s">
        <v>3314</v>
      </c>
      <c r="B1669" t="s">
        <v>3315</v>
      </c>
      <c r="C1669">
        <v>0</v>
      </c>
      <c r="D1669">
        <v>0.53515999999999997</v>
      </c>
      <c r="E1669">
        <v>-0.92274100000000003</v>
      </c>
      <c r="F1669">
        <v>66</v>
      </c>
      <c r="G1669">
        <v>0.76900000000000002</v>
      </c>
      <c r="H1669">
        <v>45.51</v>
      </c>
      <c r="I1669"/>
      <c r="J1669">
        <v>10.2838212121212</v>
      </c>
      <c r="K1669">
        <v>0.76900000000000002</v>
      </c>
      <c r="L1669">
        <v>1.25009999999999</v>
      </c>
      <c r="M1669">
        <v>14.7636363636363</v>
      </c>
      <c r="N1669">
        <v>14.8377272727272</v>
      </c>
      <c r="O1669">
        <v>11.55</v>
      </c>
      <c r="P1669">
        <f>G1669-O1669</f>
        <v>-10.781000000000001</v>
      </c>
      <c r="Q1669">
        <v>11.129382366130701</v>
      </c>
      <c r="R1669">
        <v>11016887.5757575</v>
      </c>
      <c r="S1669">
        <v>5803728.0909090899</v>
      </c>
      <c r="U1669">
        <v>5</v>
      </c>
    </row>
    <row r="1670" spans="1:21" hidden="1" x14ac:dyDescent="0.3">
      <c r="A1670" t="s">
        <v>14182</v>
      </c>
      <c r="B1670" t="s">
        <v>14183</v>
      </c>
      <c r="C1670">
        <v>10.554250999999899</v>
      </c>
      <c r="D1670">
        <v>1.6374489999999999</v>
      </c>
      <c r="E1670">
        <v>7.6556829999999998</v>
      </c>
      <c r="F1670">
        <v>253</v>
      </c>
      <c r="G1670">
        <v>80.75</v>
      </c>
      <c r="H1670">
        <v>81.7</v>
      </c>
      <c r="I1670"/>
      <c r="J1670">
        <v>33.866126482213403</v>
      </c>
      <c r="K1670">
        <v>3.03</v>
      </c>
      <c r="L1670">
        <v>53.717882352941103</v>
      </c>
      <c r="M1670">
        <v>27.212619047619</v>
      </c>
      <c r="N1670">
        <v>20.431547619047599</v>
      </c>
      <c r="O1670">
        <v>16.065000000000001</v>
      </c>
      <c r="P1670">
        <f>G1670-O1670</f>
        <v>64.685000000000002</v>
      </c>
      <c r="Q1670">
        <v>17.941716774303799</v>
      </c>
      <c r="R1670">
        <v>1140472.66929133</v>
      </c>
      <c r="S1670">
        <v>549592.06349206297</v>
      </c>
      <c r="U1670">
        <v>21</v>
      </c>
    </row>
    <row r="1671" spans="1:21" hidden="1" x14ac:dyDescent="0.3">
      <c r="A1671" t="s">
        <v>3318</v>
      </c>
      <c r="B1671" t="s">
        <v>3319</v>
      </c>
      <c r="C1671">
        <v>0</v>
      </c>
      <c r="D1671">
        <v>7604.2734329999903</v>
      </c>
      <c r="E1671">
        <v>-1.26E-4</v>
      </c>
      <c r="F1671">
        <v>2</v>
      </c>
      <c r="G1671">
        <v>9.5</v>
      </c>
      <c r="H1671">
        <v>9.59</v>
      </c>
      <c r="I1671"/>
      <c r="J1671">
        <v>9.5449999999999999</v>
      </c>
      <c r="K1671">
        <v>9.5</v>
      </c>
      <c r="L1671">
        <v>9.5</v>
      </c>
      <c r="M1671">
        <v>9.59</v>
      </c>
      <c r="O1671">
        <v>9.5399999999999991</v>
      </c>
      <c r="P1671">
        <f>G1671-O1671</f>
        <v>-3.9999999999999147E-2</v>
      </c>
      <c r="Q1671">
        <v>6.3639610306789093E-2</v>
      </c>
      <c r="R1671">
        <v>630</v>
      </c>
      <c r="S1671">
        <v>5256423</v>
      </c>
      <c r="U1671">
        <v>0</v>
      </c>
    </row>
    <row r="1672" spans="1:21" hidden="1" x14ac:dyDescent="0.3">
      <c r="A1672" t="s">
        <v>4702</v>
      </c>
      <c r="B1672" t="s">
        <v>4703</v>
      </c>
      <c r="C1672">
        <v>20.194709</v>
      </c>
      <c r="D1672">
        <v>6.5903289999999997</v>
      </c>
      <c r="E1672">
        <v>3.7633619999999999</v>
      </c>
      <c r="F1672">
        <v>253</v>
      </c>
      <c r="G1672">
        <v>74.75</v>
      </c>
      <c r="H1672">
        <v>96.57</v>
      </c>
      <c r="I1672"/>
      <c r="J1672">
        <v>23.518392490118501</v>
      </c>
      <c r="K1672">
        <v>2</v>
      </c>
      <c r="L1672">
        <v>48.905411764705903</v>
      </c>
      <c r="M1672">
        <v>16.5122238095238</v>
      </c>
      <c r="N1672">
        <v>4.8353154761904698</v>
      </c>
      <c r="O1672">
        <v>10.42</v>
      </c>
      <c r="P1672">
        <f>G1672-O1672</f>
        <v>64.33</v>
      </c>
      <c r="Q1672">
        <v>22.420483778791699</v>
      </c>
      <c r="R1672">
        <v>1173955.7165354299</v>
      </c>
      <c r="S1672">
        <v>549160.31746031705</v>
      </c>
      <c r="U1672">
        <v>21</v>
      </c>
    </row>
    <row r="1673" spans="1:21" hidden="1" x14ac:dyDescent="0.3">
      <c r="A1673" t="s">
        <v>7471</v>
      </c>
      <c r="B1673" t="s">
        <v>7472</v>
      </c>
      <c r="C1673">
        <v>45.766818000000001</v>
      </c>
      <c r="D1673">
        <v>3.5817800000000002</v>
      </c>
      <c r="E1673">
        <v>2.0189300000000001</v>
      </c>
      <c r="F1673">
        <v>253</v>
      </c>
      <c r="G1673">
        <v>89.58</v>
      </c>
      <c r="H1673">
        <v>105</v>
      </c>
      <c r="I1673"/>
      <c r="J1673">
        <v>47.785349011857697</v>
      </c>
      <c r="K1673">
        <v>14.81</v>
      </c>
      <c r="L1673">
        <v>79.065999999999903</v>
      </c>
      <c r="M1673">
        <v>42.5255952380952</v>
      </c>
      <c r="N1673">
        <v>21.392063095238001</v>
      </c>
      <c r="O1673">
        <v>25.333300000000001</v>
      </c>
      <c r="P1673">
        <f>G1673-O1673</f>
        <v>64.246700000000004</v>
      </c>
      <c r="Q1673">
        <v>27.6661574261691</v>
      </c>
      <c r="R1673">
        <v>3766317.2992125899</v>
      </c>
      <c r="S1673">
        <v>1230922.2222222199</v>
      </c>
      <c r="U1673">
        <v>21</v>
      </c>
    </row>
    <row r="1674" spans="1:21" hidden="1" x14ac:dyDescent="0.3">
      <c r="A1674" t="s">
        <v>1677</v>
      </c>
      <c r="B1674" t="s">
        <v>1678</v>
      </c>
      <c r="C1674">
        <v>35.673194000000002</v>
      </c>
      <c r="D1674">
        <v>6.0821759999999996</v>
      </c>
      <c r="E1674">
        <v>2.2579980000000002</v>
      </c>
      <c r="F1674">
        <v>39</v>
      </c>
      <c r="G1674">
        <v>86.825000000000003</v>
      </c>
      <c r="H1674">
        <v>87.1</v>
      </c>
      <c r="I1674"/>
      <c r="J1674">
        <v>39.230384615384601</v>
      </c>
      <c r="K1674">
        <v>15.85</v>
      </c>
      <c r="L1674">
        <v>62.751923076922999</v>
      </c>
      <c r="M1674">
        <v>33.96</v>
      </c>
      <c r="N1674">
        <v>20.9792307692307</v>
      </c>
      <c r="O1674">
        <v>22.68</v>
      </c>
      <c r="P1674">
        <f>G1674-O1674</f>
        <v>64.14500000000001</v>
      </c>
      <c r="Q1674">
        <v>19.866436400192999</v>
      </c>
      <c r="R1674">
        <v>12634249.6</v>
      </c>
      <c r="S1674">
        <v>13004563.3157894</v>
      </c>
      <c r="U1674">
        <v>3</v>
      </c>
    </row>
    <row r="1675" spans="1:21" hidden="1" x14ac:dyDescent="0.3">
      <c r="A1675" t="s">
        <v>11697</v>
      </c>
      <c r="B1675" t="s">
        <v>11698</v>
      </c>
      <c r="C1675">
        <v>33.283879999999897</v>
      </c>
      <c r="D1675">
        <v>1.731341</v>
      </c>
      <c r="E1675">
        <v>2.1866439999999998</v>
      </c>
      <c r="F1675">
        <v>253</v>
      </c>
      <c r="G1675">
        <v>72.19</v>
      </c>
      <c r="H1675">
        <v>95.65</v>
      </c>
      <c r="I1675"/>
      <c r="J1675">
        <v>36.970247035573102</v>
      </c>
      <c r="K1675">
        <v>6.3449999999999998</v>
      </c>
      <c r="L1675">
        <v>51.010235294117599</v>
      </c>
      <c r="M1675">
        <v>45.904226190476102</v>
      </c>
      <c r="N1675">
        <v>13.829136904761899</v>
      </c>
      <c r="O1675">
        <v>8.0775000000000006</v>
      </c>
      <c r="P1675">
        <f>G1675-O1675</f>
        <v>64.112499999999997</v>
      </c>
      <c r="Q1675">
        <v>20.278834754522499</v>
      </c>
      <c r="R1675">
        <v>25951808.338582601</v>
      </c>
      <c r="S1675">
        <v>14025122.2222222</v>
      </c>
      <c r="U1675">
        <v>21</v>
      </c>
    </row>
    <row r="1676" spans="1:21" hidden="1" x14ac:dyDescent="0.3">
      <c r="A1676" t="s">
        <v>3328</v>
      </c>
      <c r="B1676" t="s">
        <v>3329</v>
      </c>
      <c r="C1676">
        <v>0</v>
      </c>
      <c r="D1676">
        <v>-0.368616</v>
      </c>
      <c r="E1676">
        <v>-0.47918999999999901</v>
      </c>
      <c r="F1676">
        <v>56</v>
      </c>
      <c r="G1676">
        <v>0.39100000000000001</v>
      </c>
      <c r="H1676">
        <v>15.01</v>
      </c>
      <c r="I1676"/>
      <c r="J1676">
        <v>6.4990803571428497</v>
      </c>
      <c r="K1676">
        <v>0.28999999999999998</v>
      </c>
      <c r="L1676">
        <v>1.34097368421052</v>
      </c>
      <c r="M1676">
        <v>7.6415789473684201</v>
      </c>
      <c r="N1676">
        <v>10.737777777777699</v>
      </c>
      <c r="O1676">
        <v>12.5</v>
      </c>
      <c r="P1676">
        <f>G1676-O1676</f>
        <v>-12.109</v>
      </c>
      <c r="Q1676">
        <v>4.54649674778363</v>
      </c>
      <c r="R1676">
        <v>15263673.8571428</v>
      </c>
      <c r="S1676">
        <v>1599830.92857142</v>
      </c>
      <c r="U1676">
        <v>4</v>
      </c>
    </row>
    <row r="1677" spans="1:21" hidden="1" x14ac:dyDescent="0.3">
      <c r="A1677" t="s">
        <v>15404</v>
      </c>
      <c r="B1677" t="s">
        <v>15405</v>
      </c>
      <c r="C1677">
        <v>35.096874</v>
      </c>
      <c r="D1677">
        <v>-6.8201239999999999</v>
      </c>
      <c r="E1677">
        <v>1.8548659999999999</v>
      </c>
      <c r="F1677">
        <v>253</v>
      </c>
      <c r="G1677">
        <v>65.099999999999994</v>
      </c>
      <c r="H1677">
        <v>73.349999999999994</v>
      </c>
      <c r="I1677"/>
      <c r="J1677">
        <v>20.126649407114598</v>
      </c>
      <c r="K1677">
        <v>1</v>
      </c>
      <c r="L1677">
        <v>48.914867058823503</v>
      </c>
      <c r="M1677">
        <v>7.96765833333333</v>
      </c>
      <c r="N1677">
        <v>3.15470595238095</v>
      </c>
      <c r="O1677">
        <v>1</v>
      </c>
      <c r="P1677">
        <f>G1677-O1677</f>
        <v>64.099999999999994</v>
      </c>
      <c r="Q1677">
        <v>22.734421719499402</v>
      </c>
      <c r="R1677">
        <v>46831.503937007801</v>
      </c>
      <c r="S1677">
        <v>243807.142857142</v>
      </c>
      <c r="U1677">
        <v>21</v>
      </c>
    </row>
    <row r="1678" spans="1:21" hidden="1" x14ac:dyDescent="0.3">
      <c r="A1678" t="s">
        <v>3332</v>
      </c>
      <c r="B1678" t="s">
        <v>3333</v>
      </c>
      <c r="C1678">
        <v>18.426995000000002</v>
      </c>
      <c r="D1678">
        <v>1.012346</v>
      </c>
      <c r="E1678">
        <v>2.81326399999999</v>
      </c>
      <c r="F1678">
        <v>253</v>
      </c>
      <c r="G1678">
        <v>50.4</v>
      </c>
      <c r="H1678">
        <v>288.2</v>
      </c>
      <c r="I1678"/>
      <c r="J1678">
        <v>102.618715415019</v>
      </c>
      <c r="K1678">
        <v>12.6</v>
      </c>
      <c r="L1678">
        <v>31.204823529411701</v>
      </c>
      <c r="M1678">
        <v>118.141666666666</v>
      </c>
      <c r="N1678">
        <v>159.359821428571</v>
      </c>
      <c r="O1678">
        <v>107.5</v>
      </c>
      <c r="P1678">
        <f>G1678-O1678</f>
        <v>-57.1</v>
      </c>
      <c r="Q1678">
        <v>76.521959922800093</v>
      </c>
      <c r="R1678">
        <v>16735613.125984199</v>
      </c>
      <c r="S1678">
        <v>1001620.63492063</v>
      </c>
      <c r="U1678">
        <v>21</v>
      </c>
    </row>
    <row r="1679" spans="1:21" hidden="1" x14ac:dyDescent="0.3">
      <c r="A1679" t="s">
        <v>3334</v>
      </c>
      <c r="B1679" t="s">
        <v>3335</v>
      </c>
      <c r="C1679">
        <v>0</v>
      </c>
      <c r="D1679">
        <v>-29.253079</v>
      </c>
      <c r="E1679">
        <v>-0.85483600000000004</v>
      </c>
      <c r="F1679">
        <v>49</v>
      </c>
      <c r="G1679">
        <v>1.03</v>
      </c>
      <c r="H1679">
        <v>34.15</v>
      </c>
      <c r="I1679"/>
      <c r="J1679">
        <v>7.2988122448979604</v>
      </c>
      <c r="K1679">
        <v>0.88</v>
      </c>
      <c r="L1679">
        <v>1.19187058823529</v>
      </c>
      <c r="M1679">
        <v>5.5403124999999998</v>
      </c>
      <c r="N1679">
        <v>15.5459374999999</v>
      </c>
      <c r="O1679">
        <v>12</v>
      </c>
      <c r="P1679">
        <f>G1679-O1679</f>
        <v>-10.97</v>
      </c>
      <c r="Q1679">
        <v>7.8366386149354197</v>
      </c>
      <c r="R1679">
        <v>7582649.2400000002</v>
      </c>
      <c r="S1679">
        <v>5430137.4166666605</v>
      </c>
      <c r="U1679">
        <v>4</v>
      </c>
    </row>
    <row r="1680" spans="1:21" hidden="1" x14ac:dyDescent="0.3">
      <c r="A1680" t="s">
        <v>3336</v>
      </c>
      <c r="B1680" t="s">
        <v>3337</v>
      </c>
      <c r="C1680">
        <v>0</v>
      </c>
      <c r="D1680">
        <v>-217.77044799999999</v>
      </c>
      <c r="E1680">
        <v>-1.285393</v>
      </c>
      <c r="F1680">
        <v>222</v>
      </c>
      <c r="G1680">
        <v>11.28</v>
      </c>
      <c r="H1680">
        <v>240.66</v>
      </c>
      <c r="I1680"/>
      <c r="J1680">
        <v>28.8293288288288</v>
      </c>
      <c r="K1680">
        <v>6.37</v>
      </c>
      <c r="L1680">
        <v>12.431770270270199</v>
      </c>
      <c r="M1680">
        <v>14.977162162162101</v>
      </c>
      <c r="N1680">
        <v>59.079054054053998</v>
      </c>
      <c r="O1680">
        <v>154</v>
      </c>
      <c r="P1680">
        <f>G1680-O1680</f>
        <v>-142.72</v>
      </c>
      <c r="Q1680">
        <v>34.898614858158403</v>
      </c>
      <c r="R1680">
        <v>7659800.5315315304</v>
      </c>
      <c r="S1680">
        <v>736322.71171171102</v>
      </c>
      <c r="U1680">
        <v>18</v>
      </c>
    </row>
    <row r="1681" spans="1:21" hidden="1" x14ac:dyDescent="0.3">
      <c r="A1681" t="s">
        <v>12169</v>
      </c>
      <c r="B1681" t="s">
        <v>12170</v>
      </c>
      <c r="C1681">
        <v>30.815068</v>
      </c>
      <c r="D1681">
        <v>-42.066108</v>
      </c>
      <c r="E1681">
        <v>2.92</v>
      </c>
      <c r="F1681">
        <v>116</v>
      </c>
      <c r="G1681">
        <v>89.98</v>
      </c>
      <c r="H1681">
        <v>104.76</v>
      </c>
      <c r="I1681"/>
      <c r="J1681">
        <v>74.758620689655103</v>
      </c>
      <c r="K1681">
        <v>27.59</v>
      </c>
      <c r="L1681">
        <v>84.772307692307606</v>
      </c>
      <c r="M1681">
        <v>84.340512820512799</v>
      </c>
      <c r="N1681">
        <v>54.647368421052597</v>
      </c>
      <c r="O1681">
        <v>26</v>
      </c>
      <c r="P1681">
        <f>G1681-O1681</f>
        <v>63.980000000000004</v>
      </c>
      <c r="Q1681">
        <v>18.1306986793862</v>
      </c>
      <c r="R1681">
        <v>27480138.275862001</v>
      </c>
      <c r="S1681">
        <v>31541244.8275862</v>
      </c>
      <c r="U1681">
        <v>9</v>
      </c>
    </row>
    <row r="1682" spans="1:21" hidden="1" x14ac:dyDescent="0.3">
      <c r="A1682" t="s">
        <v>4907</v>
      </c>
      <c r="B1682" t="s">
        <v>4908</v>
      </c>
      <c r="C1682">
        <v>38.468471999999998</v>
      </c>
      <c r="D1682">
        <v>9.9791100000000004</v>
      </c>
      <c r="E1682">
        <v>1.6306860000000001</v>
      </c>
      <c r="F1682">
        <v>253</v>
      </c>
      <c r="G1682">
        <v>64.73</v>
      </c>
      <c r="H1682">
        <v>64.73</v>
      </c>
      <c r="I1682"/>
      <c r="J1682">
        <v>11.5840656126482</v>
      </c>
      <c r="K1682">
        <v>0.69789999999999996</v>
      </c>
      <c r="L1682">
        <v>23.680970588235201</v>
      </c>
      <c r="M1682">
        <v>8.0549702380952297</v>
      </c>
      <c r="N1682">
        <v>2.8722452380952301</v>
      </c>
      <c r="O1682">
        <v>0.75539999999999996</v>
      </c>
      <c r="P1682">
        <f>G1682-O1682</f>
        <v>63.974600000000002</v>
      </c>
      <c r="Q1682">
        <v>11.6616960468522</v>
      </c>
      <c r="R1682">
        <v>31665165.086614098</v>
      </c>
      <c r="S1682">
        <v>42325039.682539597</v>
      </c>
      <c r="U1682">
        <v>21</v>
      </c>
    </row>
    <row r="1683" spans="1:21" hidden="1" x14ac:dyDescent="0.3">
      <c r="A1683" t="s">
        <v>3342</v>
      </c>
      <c r="B1683" t="s">
        <v>3343</v>
      </c>
      <c r="C1683">
        <v>0</v>
      </c>
      <c r="D1683">
        <v>102.594836</v>
      </c>
      <c r="E1683">
        <v>-0.10105699999999999</v>
      </c>
      <c r="F1683">
        <v>19</v>
      </c>
      <c r="G1683">
        <v>10.36</v>
      </c>
      <c r="H1683">
        <v>10.36</v>
      </c>
      <c r="I1683"/>
      <c r="J1683">
        <v>10.0392315789473</v>
      </c>
      <c r="K1683">
        <v>9.85</v>
      </c>
      <c r="L1683">
        <v>10.166485714285701</v>
      </c>
      <c r="M1683">
        <v>9.94</v>
      </c>
      <c r="N1683">
        <v>9.99</v>
      </c>
      <c r="O1683">
        <v>11</v>
      </c>
      <c r="P1683">
        <f>G1683-O1683</f>
        <v>-0.64000000000000057</v>
      </c>
      <c r="Q1683">
        <v>0.14259010427185001</v>
      </c>
      <c r="R1683">
        <v>3300384.1</v>
      </c>
      <c r="S1683">
        <v>853058.88888888794</v>
      </c>
      <c r="U1683">
        <v>1</v>
      </c>
    </row>
    <row r="1684" spans="1:21" hidden="1" x14ac:dyDescent="0.3">
      <c r="A1684" t="s">
        <v>3344</v>
      </c>
      <c r="B1684" t="s">
        <v>3061</v>
      </c>
      <c r="C1684">
        <v>8.2509189999999997</v>
      </c>
      <c r="D1684">
        <v>1.081574</v>
      </c>
      <c r="E1684">
        <v>1.3210649999999999</v>
      </c>
      <c r="F1684">
        <v>93</v>
      </c>
      <c r="G1684">
        <v>10.815</v>
      </c>
      <c r="H1684">
        <v>20</v>
      </c>
      <c r="I1684"/>
      <c r="J1684">
        <v>13.747527956989201</v>
      </c>
      <c r="K1684">
        <v>7.58</v>
      </c>
      <c r="L1684">
        <v>10.355325806451599</v>
      </c>
      <c r="M1684">
        <v>14.824354838709599</v>
      </c>
      <c r="N1684">
        <v>16.062903225806402</v>
      </c>
      <c r="O1684">
        <v>19.7</v>
      </c>
      <c r="P1684">
        <f>G1684-O1684</f>
        <v>-8.8849999999999998</v>
      </c>
      <c r="Q1684">
        <v>3.1180412463584402</v>
      </c>
      <c r="R1684">
        <v>3238449.4042553101</v>
      </c>
      <c r="S1684">
        <v>688767.39130434697</v>
      </c>
      <c r="U1684">
        <v>7</v>
      </c>
    </row>
    <row r="1685" spans="1:21" hidden="1" x14ac:dyDescent="0.3">
      <c r="A1685" t="s">
        <v>3345</v>
      </c>
      <c r="B1685" t="s">
        <v>3346</v>
      </c>
      <c r="C1685">
        <v>11.727945999999999</v>
      </c>
      <c r="D1685">
        <v>0.94199599999999895</v>
      </c>
      <c r="E1685">
        <v>0.93196199999999996</v>
      </c>
      <c r="F1685">
        <v>96</v>
      </c>
      <c r="G1685">
        <v>11.22</v>
      </c>
      <c r="H1685">
        <v>16.98</v>
      </c>
      <c r="I1685"/>
      <c r="J1685">
        <v>13.3354166666666</v>
      </c>
      <c r="K1685">
        <v>9.0500000000000007</v>
      </c>
      <c r="L1685">
        <v>11.288125000000001</v>
      </c>
      <c r="M1685">
        <v>13.09625</v>
      </c>
      <c r="N1685">
        <v>15.621874999999999</v>
      </c>
      <c r="O1685">
        <v>16</v>
      </c>
      <c r="P1685">
        <f>G1685-O1685</f>
        <v>-4.7799999999999994</v>
      </c>
      <c r="Q1685">
        <v>2.1162841897840199</v>
      </c>
      <c r="R1685">
        <v>1334186.58333333</v>
      </c>
      <c r="S1685">
        <v>1249120.83333333</v>
      </c>
      <c r="U1685">
        <v>8</v>
      </c>
    </row>
    <row r="1686" spans="1:21" hidden="1" x14ac:dyDescent="0.3">
      <c r="A1686" t="s">
        <v>3347</v>
      </c>
      <c r="B1686" t="s">
        <v>3348</v>
      </c>
      <c r="C1686">
        <v>0</v>
      </c>
      <c r="D1686">
        <v>3.350247</v>
      </c>
      <c r="E1686">
        <v>-0.28656799999999999</v>
      </c>
      <c r="F1686">
        <v>102</v>
      </c>
      <c r="G1686">
        <v>10.994999999999999</v>
      </c>
      <c r="H1686">
        <v>11.91</v>
      </c>
      <c r="I1686"/>
      <c r="J1686">
        <v>7.0733823529411701</v>
      </c>
      <c r="K1686">
        <v>2.12</v>
      </c>
      <c r="L1686">
        <v>8.1604411764705809</v>
      </c>
      <c r="M1686">
        <v>8.0891176470588206</v>
      </c>
      <c r="N1686">
        <v>4.9705882352941098</v>
      </c>
      <c r="O1686">
        <v>12.75</v>
      </c>
      <c r="P1686">
        <f>G1686-O1686</f>
        <v>-1.7550000000000008</v>
      </c>
      <c r="Q1686">
        <v>2.61370807131587</v>
      </c>
      <c r="R1686">
        <v>15338537.862745</v>
      </c>
      <c r="S1686">
        <v>2480019.6078431299</v>
      </c>
      <c r="U1686">
        <v>8</v>
      </c>
    </row>
    <row r="1687" spans="1:21" hidden="1" x14ac:dyDescent="0.3">
      <c r="A1687" t="s">
        <v>3349</v>
      </c>
      <c r="B1687" t="s">
        <v>3350</v>
      </c>
      <c r="C1687">
        <v>10.967433</v>
      </c>
      <c r="D1687">
        <v>1.0210859999999999</v>
      </c>
      <c r="E1687">
        <v>2.0487929999999999</v>
      </c>
      <c r="F1687">
        <v>59</v>
      </c>
      <c r="G1687">
        <v>22.6646</v>
      </c>
      <c r="H1687">
        <v>25.5</v>
      </c>
      <c r="I1687"/>
      <c r="J1687">
        <v>20.4713610169491</v>
      </c>
      <c r="K1687">
        <v>14.75</v>
      </c>
      <c r="L1687">
        <v>21.072015</v>
      </c>
      <c r="M1687">
        <v>17.466000000000001</v>
      </c>
      <c r="N1687">
        <v>23.002631578947302</v>
      </c>
      <c r="O1687">
        <v>25.05</v>
      </c>
      <c r="P1687">
        <f>G1687-O1687</f>
        <v>-2.3854000000000006</v>
      </c>
      <c r="Q1687">
        <v>2.96626580510876</v>
      </c>
      <c r="R1687">
        <v>298754.33333333302</v>
      </c>
      <c r="S1687">
        <v>463798.689655172</v>
      </c>
      <c r="U1687">
        <v>4</v>
      </c>
    </row>
    <row r="1688" spans="1:21" hidden="1" x14ac:dyDescent="0.3">
      <c r="A1688" t="s">
        <v>3351</v>
      </c>
      <c r="B1688" t="s">
        <v>1085</v>
      </c>
      <c r="C1688">
        <v>0</v>
      </c>
      <c r="D1688">
        <v>4.9066199999999904</v>
      </c>
      <c r="E1688">
        <v>-0.423922999999999</v>
      </c>
      <c r="F1688">
        <v>245</v>
      </c>
      <c r="G1688">
        <v>47.000100000000003</v>
      </c>
      <c r="H1688">
        <v>47.45</v>
      </c>
      <c r="I1688"/>
      <c r="J1688">
        <v>14.696064081632599</v>
      </c>
      <c r="K1688">
        <v>2.2000000000000002</v>
      </c>
      <c r="L1688">
        <v>20.125008536585302</v>
      </c>
      <c r="M1688">
        <v>11.8973780487804</v>
      </c>
      <c r="N1688">
        <v>12.033333333333299</v>
      </c>
      <c r="O1688">
        <v>35.11</v>
      </c>
      <c r="P1688">
        <f>G1688-O1688</f>
        <v>11.890100000000004</v>
      </c>
      <c r="Q1688">
        <v>8.3014067022402696</v>
      </c>
      <c r="R1688">
        <v>156639.430894308</v>
      </c>
      <c r="S1688">
        <v>1012267.21311475</v>
      </c>
      <c r="U1688">
        <v>20</v>
      </c>
    </row>
    <row r="1689" spans="1:21" hidden="1" x14ac:dyDescent="0.3">
      <c r="A1689" t="s">
        <v>1509</v>
      </c>
      <c r="B1689" t="s">
        <v>1510</v>
      </c>
      <c r="C1689">
        <v>11.503805</v>
      </c>
      <c r="D1689">
        <v>2.6923400000000002</v>
      </c>
      <c r="E1689">
        <v>5.8615389999999996</v>
      </c>
      <c r="F1689">
        <v>253</v>
      </c>
      <c r="G1689">
        <v>68.099999999999994</v>
      </c>
      <c r="H1689">
        <v>74.56</v>
      </c>
      <c r="I1689"/>
      <c r="J1689">
        <v>32.102599209486101</v>
      </c>
      <c r="K1689">
        <v>3.2532999999999999</v>
      </c>
      <c r="L1689">
        <v>57.339823529411703</v>
      </c>
      <c r="M1689">
        <v>32.831933333333303</v>
      </c>
      <c r="N1689">
        <v>5.8355976190476104</v>
      </c>
      <c r="O1689">
        <v>4.1817000000000002</v>
      </c>
      <c r="P1689">
        <f>G1689-O1689</f>
        <v>63.918299999999995</v>
      </c>
      <c r="Q1689">
        <v>23.312480976340101</v>
      </c>
      <c r="R1689">
        <v>50289081.102362201</v>
      </c>
      <c r="S1689">
        <v>107094074.055555</v>
      </c>
      <c r="U1689">
        <v>21</v>
      </c>
    </row>
    <row r="1690" spans="1:21" hidden="1" x14ac:dyDescent="0.3">
      <c r="A1690" t="s">
        <v>10243</v>
      </c>
      <c r="B1690" t="s">
        <v>10244</v>
      </c>
      <c r="C1690">
        <v>10.313065999999999</v>
      </c>
      <c r="D1690">
        <v>1.655243</v>
      </c>
      <c r="E1690">
        <v>9.6508649999999996</v>
      </c>
      <c r="F1690">
        <v>253</v>
      </c>
      <c r="G1690">
        <v>100.44</v>
      </c>
      <c r="H1690">
        <v>104.71</v>
      </c>
      <c r="I1690"/>
      <c r="J1690">
        <v>48.243142292490099</v>
      </c>
      <c r="K1690">
        <v>16.829999999999998</v>
      </c>
      <c r="L1690">
        <v>63.295647058823498</v>
      </c>
      <c r="M1690">
        <v>43.741309523809498</v>
      </c>
      <c r="N1690">
        <v>37.513273809523803</v>
      </c>
      <c r="O1690">
        <v>36.564999999999998</v>
      </c>
      <c r="P1690">
        <f>G1690-O1690</f>
        <v>63.875</v>
      </c>
      <c r="Q1690">
        <v>18.574244283466602</v>
      </c>
      <c r="R1690">
        <v>67739635.283464506</v>
      </c>
      <c r="S1690">
        <v>57156296.825396799</v>
      </c>
      <c r="U1690">
        <v>21</v>
      </c>
    </row>
    <row r="1691" spans="1:21" hidden="1" x14ac:dyDescent="0.3">
      <c r="A1691" t="s">
        <v>9849</v>
      </c>
      <c r="B1691" t="s">
        <v>9850</v>
      </c>
      <c r="C1691">
        <v>53.987313</v>
      </c>
      <c r="D1691">
        <v>13.531307999999999</v>
      </c>
      <c r="E1691">
        <v>1.6659470000000001</v>
      </c>
      <c r="F1691">
        <v>29</v>
      </c>
      <c r="G1691">
        <v>89.5</v>
      </c>
      <c r="H1691">
        <v>90.37</v>
      </c>
      <c r="I1691"/>
      <c r="J1691">
        <v>56.85</v>
      </c>
      <c r="K1691">
        <v>28.13</v>
      </c>
      <c r="L1691">
        <v>79.588999999999999</v>
      </c>
      <c r="M1691">
        <v>53.98</v>
      </c>
      <c r="N1691">
        <v>34.773333333333298</v>
      </c>
      <c r="O1691">
        <v>25.64</v>
      </c>
      <c r="P1691">
        <f>G1691-O1691</f>
        <v>63.86</v>
      </c>
      <c r="Q1691">
        <v>19.996377707689199</v>
      </c>
      <c r="R1691">
        <v>6939762.7999999998</v>
      </c>
      <c r="S1691">
        <v>8581774.3571428508</v>
      </c>
      <c r="U1691">
        <v>2</v>
      </c>
    </row>
    <row r="1692" spans="1:21" hidden="1" x14ac:dyDescent="0.3">
      <c r="A1692" t="s">
        <v>3358</v>
      </c>
      <c r="B1692" t="s">
        <v>3359</v>
      </c>
      <c r="C1692">
        <v>0</v>
      </c>
      <c r="D1692">
        <v>0</v>
      </c>
      <c r="E1692">
        <v>0</v>
      </c>
      <c r="F1692">
        <v>16</v>
      </c>
      <c r="G1692">
        <v>23.6096</v>
      </c>
      <c r="H1692">
        <v>23.66</v>
      </c>
      <c r="I1692"/>
      <c r="J1692">
        <v>21.55999375</v>
      </c>
      <c r="K1692">
        <v>19.496200000000002</v>
      </c>
      <c r="L1692">
        <v>22.7446666666666</v>
      </c>
      <c r="M1692">
        <v>21.42118</v>
      </c>
      <c r="N1692">
        <v>20.277200000000001</v>
      </c>
      <c r="O1692">
        <v>19.760000000000002</v>
      </c>
      <c r="P1692">
        <f>G1692-O1692</f>
        <v>3.8495999999999988</v>
      </c>
      <c r="Q1692">
        <v>1.2286249167090499</v>
      </c>
      <c r="R1692">
        <v>22084.875</v>
      </c>
      <c r="S1692">
        <v>34021.125</v>
      </c>
      <c r="U1692">
        <v>1</v>
      </c>
    </row>
    <row r="1693" spans="1:21" hidden="1" x14ac:dyDescent="0.3">
      <c r="A1693" t="s">
        <v>3360</v>
      </c>
      <c r="B1693" t="s">
        <v>3361</v>
      </c>
      <c r="C1693">
        <v>0</v>
      </c>
      <c r="D1693">
        <v>30.979128999999901</v>
      </c>
      <c r="E1693">
        <v>-0.29674600000000001</v>
      </c>
      <c r="F1693">
        <v>137</v>
      </c>
      <c r="G1693">
        <v>104.25</v>
      </c>
      <c r="H1693">
        <v>104.27</v>
      </c>
      <c r="I1693"/>
      <c r="J1693">
        <v>30.320985401459801</v>
      </c>
      <c r="K1693">
        <v>4.0999999999999996</v>
      </c>
      <c r="L1693">
        <v>49.228152173913003</v>
      </c>
      <c r="M1693">
        <v>27.700652173912999</v>
      </c>
      <c r="N1693">
        <v>13.672222222222199</v>
      </c>
      <c r="O1693">
        <v>17</v>
      </c>
      <c r="P1693">
        <f>G1693-O1693</f>
        <v>87.25</v>
      </c>
      <c r="Q1693">
        <v>20.519745940687798</v>
      </c>
      <c r="R1693">
        <v>10515484.826086899</v>
      </c>
      <c r="S1693">
        <v>5752188.2352941101</v>
      </c>
      <c r="U1693">
        <v>11</v>
      </c>
    </row>
    <row r="1694" spans="1:21" hidden="1" x14ac:dyDescent="0.3">
      <c r="A1694" t="s">
        <v>14345</v>
      </c>
      <c r="B1694" t="s">
        <v>14346</v>
      </c>
      <c r="C1694">
        <v>7.0795630000000003</v>
      </c>
      <c r="D1694">
        <v>1.279444</v>
      </c>
      <c r="E1694">
        <v>11.092492999999999</v>
      </c>
      <c r="F1694">
        <v>252</v>
      </c>
      <c r="G1694">
        <v>76.349999999999994</v>
      </c>
      <c r="H1694">
        <v>96.97</v>
      </c>
      <c r="I1694"/>
      <c r="J1694">
        <v>41.42</v>
      </c>
      <c r="K1694">
        <v>9</v>
      </c>
      <c r="L1694">
        <v>68.823928571428496</v>
      </c>
      <c r="M1694">
        <v>32.524285714285703</v>
      </c>
      <c r="N1694">
        <v>22.911785714285699</v>
      </c>
      <c r="O1694">
        <v>12.5</v>
      </c>
      <c r="P1694">
        <f>G1694-O1694</f>
        <v>63.849999999999994</v>
      </c>
      <c r="Q1694">
        <v>22.681031529343102</v>
      </c>
      <c r="R1694">
        <v>7085962.2222222202</v>
      </c>
      <c r="S1694">
        <v>4198572.2222222202</v>
      </c>
      <c r="U1694">
        <v>21</v>
      </c>
    </row>
    <row r="1695" spans="1:21" hidden="1" x14ac:dyDescent="0.3">
      <c r="A1695" t="s">
        <v>9395</v>
      </c>
      <c r="B1695" t="s">
        <v>9396</v>
      </c>
      <c r="C1695">
        <v>23.723876000000001</v>
      </c>
      <c r="D1695">
        <v>2.9650409999999998</v>
      </c>
      <c r="E1695">
        <v>3.0412400000000002</v>
      </c>
      <c r="F1695">
        <v>253</v>
      </c>
      <c r="G1695">
        <v>72.53</v>
      </c>
      <c r="H1695">
        <v>72.53</v>
      </c>
      <c r="I1695"/>
      <c r="J1695">
        <v>32.404604743082899</v>
      </c>
      <c r="K1695">
        <v>8.61</v>
      </c>
      <c r="L1695">
        <v>47.747294117647002</v>
      </c>
      <c r="M1695">
        <v>26.6636904761904</v>
      </c>
      <c r="N1695">
        <v>22.6201785714285</v>
      </c>
      <c r="O1695">
        <v>8.75</v>
      </c>
      <c r="P1695">
        <f>G1695-O1695</f>
        <v>63.78</v>
      </c>
      <c r="Q1695">
        <v>13.857868803309501</v>
      </c>
      <c r="R1695">
        <v>15766174.9370078</v>
      </c>
      <c r="S1695">
        <v>8075995.2380952304</v>
      </c>
      <c r="U1695">
        <v>21</v>
      </c>
    </row>
    <row r="1696" spans="1:21" hidden="1" x14ac:dyDescent="0.3">
      <c r="A1696" t="s">
        <v>9545</v>
      </c>
      <c r="B1696" t="s">
        <v>9546</v>
      </c>
      <c r="C1696">
        <v>21.082729999999898</v>
      </c>
      <c r="D1696">
        <v>3.6608860000000001</v>
      </c>
      <c r="E1696">
        <v>3.6546500000000002</v>
      </c>
      <c r="F1696">
        <v>253</v>
      </c>
      <c r="G1696">
        <v>75.849999999999994</v>
      </c>
      <c r="H1696">
        <v>77.05</v>
      </c>
      <c r="I1696"/>
      <c r="J1696">
        <v>27.931711857707501</v>
      </c>
      <c r="K1696">
        <v>4.9466999999999999</v>
      </c>
      <c r="L1696">
        <v>49.549411764705802</v>
      </c>
      <c r="M1696">
        <v>25.301388095238</v>
      </c>
      <c r="N1696">
        <v>8.6869821428571399</v>
      </c>
      <c r="O1696">
        <v>12.148899999999999</v>
      </c>
      <c r="P1696">
        <f>G1696-O1696</f>
        <v>63.701099999999997</v>
      </c>
      <c r="Q1696">
        <v>18.329393084751398</v>
      </c>
      <c r="R1696">
        <v>4783865.51968503</v>
      </c>
      <c r="S1696">
        <v>3387180.3571428498</v>
      </c>
      <c r="U1696">
        <v>21</v>
      </c>
    </row>
    <row r="1697" spans="1:21" hidden="1" x14ac:dyDescent="0.3">
      <c r="A1697" t="s">
        <v>3368</v>
      </c>
      <c r="B1697" t="s">
        <v>3369</v>
      </c>
      <c r="C1697">
        <v>0</v>
      </c>
      <c r="D1697">
        <v>1.573123</v>
      </c>
      <c r="E1697">
        <v>-0.233596</v>
      </c>
      <c r="F1697">
        <v>68</v>
      </c>
      <c r="G1697">
        <v>1.29</v>
      </c>
      <c r="H1697">
        <v>9.81</v>
      </c>
      <c r="I1697"/>
      <c r="J1697">
        <v>2.6762029411764701</v>
      </c>
      <c r="K1697">
        <v>0.76</v>
      </c>
      <c r="L1697">
        <v>1.0635608695652099</v>
      </c>
      <c r="M1697">
        <v>2.07477826086956</v>
      </c>
      <c r="N1697">
        <v>4.9909090909090903</v>
      </c>
      <c r="O1697">
        <v>3.94</v>
      </c>
      <c r="P1697">
        <f>G1697-O1697</f>
        <v>-2.65</v>
      </c>
      <c r="Q1697">
        <v>2.2655453022854402</v>
      </c>
      <c r="R1697">
        <v>1395308.5294117599</v>
      </c>
      <c r="S1697">
        <v>3251659</v>
      </c>
      <c r="U1697">
        <v>5</v>
      </c>
    </row>
    <row r="1698" spans="1:21" hidden="1" x14ac:dyDescent="0.3">
      <c r="A1698" t="s">
        <v>3370</v>
      </c>
      <c r="B1698" t="s">
        <v>3371</v>
      </c>
      <c r="C1698">
        <v>0</v>
      </c>
      <c r="D1698">
        <v>0</v>
      </c>
      <c r="E1698">
        <v>0</v>
      </c>
      <c r="F1698">
        <v>7</v>
      </c>
      <c r="G1698">
        <v>24.85</v>
      </c>
      <c r="H1698">
        <v>24.85</v>
      </c>
      <c r="I1698"/>
      <c r="J1698">
        <v>24.084285714285699</v>
      </c>
      <c r="K1698">
        <v>23.35</v>
      </c>
      <c r="L1698">
        <v>24.73</v>
      </c>
      <c r="M1698">
        <v>23.68</v>
      </c>
      <c r="N1698">
        <v>23.52</v>
      </c>
      <c r="O1698">
        <v>18.399999999999999</v>
      </c>
      <c r="P1698">
        <f>G1698-O1698</f>
        <v>6.4500000000000028</v>
      </c>
      <c r="Q1698">
        <v>0.64171273798736295</v>
      </c>
      <c r="R1698">
        <v>218099.5</v>
      </c>
      <c r="S1698">
        <v>1605151.66666666</v>
      </c>
      <c r="U1698">
        <v>0</v>
      </c>
    </row>
    <row r="1699" spans="1:21" hidden="1" x14ac:dyDescent="0.3">
      <c r="A1699" t="s">
        <v>3372</v>
      </c>
      <c r="B1699" t="s">
        <v>3373</v>
      </c>
      <c r="C1699">
        <v>0</v>
      </c>
      <c r="D1699">
        <v>0</v>
      </c>
      <c r="E1699">
        <v>0</v>
      </c>
      <c r="F1699">
        <v>25</v>
      </c>
      <c r="G1699">
        <v>25.118500000000001</v>
      </c>
      <c r="H1699">
        <v>25.24</v>
      </c>
      <c r="I1699"/>
      <c r="J1699">
        <v>25.139676000000001</v>
      </c>
      <c r="K1699">
        <v>25</v>
      </c>
      <c r="L1699">
        <v>25.130388888888799</v>
      </c>
      <c r="M1699">
        <v>25.2079375</v>
      </c>
      <c r="N1699">
        <v>25.0818625</v>
      </c>
      <c r="O1699">
        <v>25.05</v>
      </c>
      <c r="P1699">
        <f>G1699-O1699</f>
        <v>6.8500000000000227E-2</v>
      </c>
      <c r="Q1699">
        <v>7.3034057580464801E-2</v>
      </c>
      <c r="R1699">
        <v>1804875.15384615</v>
      </c>
      <c r="S1699">
        <v>548137</v>
      </c>
      <c r="U1699">
        <v>2</v>
      </c>
    </row>
    <row r="1700" spans="1:21" hidden="1" x14ac:dyDescent="0.3">
      <c r="A1700" t="s">
        <v>3374</v>
      </c>
      <c r="B1700" t="s">
        <v>3375</v>
      </c>
      <c r="C1700">
        <v>0</v>
      </c>
      <c r="D1700">
        <v>0</v>
      </c>
      <c r="E1700">
        <v>0</v>
      </c>
      <c r="F1700">
        <v>2</v>
      </c>
      <c r="G1700">
        <v>6.35</v>
      </c>
      <c r="H1700">
        <v>6.35</v>
      </c>
      <c r="I1700"/>
      <c r="J1700">
        <v>6.2733999999999996</v>
      </c>
      <c r="K1700">
        <v>6.1967999999999996</v>
      </c>
      <c r="L1700">
        <v>6.35</v>
      </c>
      <c r="M1700">
        <v>6.1967999999999996</v>
      </c>
      <c r="O1700">
        <v>6</v>
      </c>
      <c r="P1700">
        <f>G1700-O1700</f>
        <v>0.34999999999999964</v>
      </c>
      <c r="Q1700">
        <v>0.108328758877779</v>
      </c>
      <c r="R1700">
        <v>4304</v>
      </c>
      <c r="S1700">
        <v>562426</v>
      </c>
      <c r="U1700">
        <v>0</v>
      </c>
    </row>
    <row r="1701" spans="1:21" hidden="1" x14ac:dyDescent="0.3">
      <c r="A1701" t="s">
        <v>12563</v>
      </c>
      <c r="B1701" t="s">
        <v>12564</v>
      </c>
      <c r="C1701">
        <v>122.736843999999</v>
      </c>
      <c r="D1701">
        <v>4.4864600000000001</v>
      </c>
      <c r="E1701">
        <v>0.76</v>
      </c>
      <c r="F1701">
        <v>253</v>
      </c>
      <c r="G1701">
        <v>93.28</v>
      </c>
      <c r="H1701">
        <v>94.52</v>
      </c>
      <c r="I1701"/>
      <c r="J1701">
        <v>48.395691699604697</v>
      </c>
      <c r="K1701">
        <v>16.940000000000001</v>
      </c>
      <c r="L1701">
        <v>69.453411764705805</v>
      </c>
      <c r="M1701">
        <v>49.082023809523797</v>
      </c>
      <c r="N1701">
        <v>26.400952380952301</v>
      </c>
      <c r="O1701">
        <v>29.63</v>
      </c>
      <c r="P1701">
        <f>G1701-O1701</f>
        <v>63.650000000000006</v>
      </c>
      <c r="Q1701">
        <v>19.4567363782283</v>
      </c>
      <c r="R1701">
        <v>846699.55118110206</v>
      </c>
      <c r="S1701">
        <v>588342.06349206297</v>
      </c>
      <c r="U1701">
        <v>21</v>
      </c>
    </row>
    <row r="1702" spans="1:21" hidden="1" x14ac:dyDescent="0.3">
      <c r="A1702" t="s">
        <v>1838</v>
      </c>
      <c r="B1702" t="s">
        <v>1839</v>
      </c>
      <c r="C1702">
        <v>29.581672999999999</v>
      </c>
      <c r="D1702">
        <v>4.1412309999999897</v>
      </c>
      <c r="E1702">
        <v>2.5099999999999998</v>
      </c>
      <c r="F1702">
        <v>253</v>
      </c>
      <c r="G1702">
        <v>71.8</v>
      </c>
      <c r="H1702">
        <v>72.900000000000006</v>
      </c>
      <c r="I1702"/>
      <c r="J1702">
        <v>24.857588932806301</v>
      </c>
      <c r="K1702">
        <v>2.13</v>
      </c>
      <c r="L1702">
        <v>45.753529411764703</v>
      </c>
      <c r="M1702">
        <v>21.561071428571399</v>
      </c>
      <c r="N1702">
        <v>7.0094047619047597</v>
      </c>
      <c r="O1702">
        <v>8.25</v>
      </c>
      <c r="P1702">
        <f>G1702-O1702</f>
        <v>63.55</v>
      </c>
      <c r="Q1702">
        <v>18.370326268720401</v>
      </c>
      <c r="R1702">
        <v>12193293.456692901</v>
      </c>
      <c r="S1702">
        <v>6371820.6349206297</v>
      </c>
      <c r="U1702">
        <v>21</v>
      </c>
    </row>
    <row r="1703" spans="1:21" hidden="1" x14ac:dyDescent="0.3">
      <c r="A1703" t="s">
        <v>3380</v>
      </c>
      <c r="B1703" t="s">
        <v>3381</v>
      </c>
      <c r="C1703">
        <v>0</v>
      </c>
      <c r="D1703">
        <v>0</v>
      </c>
      <c r="E1703">
        <v>0</v>
      </c>
      <c r="F1703">
        <v>18</v>
      </c>
      <c r="G1703">
        <v>25.95</v>
      </c>
      <c r="H1703">
        <v>26.09</v>
      </c>
      <c r="I1703"/>
      <c r="J1703">
        <v>25.695349999999902</v>
      </c>
      <c r="K1703">
        <v>25.1</v>
      </c>
      <c r="L1703">
        <v>25.793283333333299</v>
      </c>
      <c r="M1703">
        <v>25.771333333333299</v>
      </c>
      <c r="N1703">
        <v>25.521433333333299</v>
      </c>
      <c r="O1703">
        <v>25.05</v>
      </c>
      <c r="P1703">
        <f>G1703-O1703</f>
        <v>0.89999999999999858</v>
      </c>
      <c r="Q1703">
        <v>0.257395187692114</v>
      </c>
      <c r="R1703">
        <v>131611.888888888</v>
      </c>
      <c r="S1703">
        <v>712751.88888888794</v>
      </c>
      <c r="U1703">
        <v>1</v>
      </c>
    </row>
    <row r="1704" spans="1:21" hidden="1" x14ac:dyDescent="0.3">
      <c r="A1704" t="s">
        <v>3382</v>
      </c>
      <c r="B1704" t="s">
        <v>919</v>
      </c>
      <c r="C1704">
        <v>0</v>
      </c>
      <c r="D1704">
        <v>0</v>
      </c>
      <c r="E1704">
        <v>0</v>
      </c>
      <c r="F1704">
        <v>5</v>
      </c>
      <c r="G1704">
        <v>25.9999</v>
      </c>
      <c r="H1704">
        <v>25.9999</v>
      </c>
      <c r="I1704"/>
      <c r="J1704">
        <v>25.673660000000002</v>
      </c>
      <c r="K1704">
        <v>25.337</v>
      </c>
      <c r="L1704">
        <v>25.9968</v>
      </c>
      <c r="M1704">
        <v>25.433499999999999</v>
      </c>
      <c r="N1704">
        <v>25.5077</v>
      </c>
      <c r="O1704">
        <v>25.15</v>
      </c>
      <c r="P1704">
        <f>G1704-O1704</f>
        <v>0.84990000000000165</v>
      </c>
      <c r="Q1704">
        <v>0.30429385961599698</v>
      </c>
      <c r="R1704">
        <v>244667.33333333299</v>
      </c>
      <c r="S1704">
        <v>344306.5</v>
      </c>
      <c r="U1704">
        <v>0</v>
      </c>
    </row>
    <row r="1705" spans="1:21" hidden="1" x14ac:dyDescent="0.3">
      <c r="A1705" t="s">
        <v>11007</v>
      </c>
      <c r="B1705" t="s">
        <v>11008</v>
      </c>
      <c r="C1705">
        <v>14.083126</v>
      </c>
      <c r="D1705">
        <v>2.46244</v>
      </c>
      <c r="E1705">
        <v>5.7416229999999997</v>
      </c>
      <c r="F1705">
        <v>253</v>
      </c>
      <c r="G1705">
        <v>80.58</v>
      </c>
      <c r="H1705">
        <v>80.58</v>
      </c>
      <c r="I1705"/>
      <c r="J1705">
        <v>50.529703557312203</v>
      </c>
      <c r="K1705">
        <v>16.782499999999999</v>
      </c>
      <c r="L1705">
        <v>52.499411764705798</v>
      </c>
      <c r="M1705">
        <v>52.096904761904703</v>
      </c>
      <c r="N1705">
        <v>46.969345238095201</v>
      </c>
      <c r="O1705">
        <v>17.234999999999999</v>
      </c>
      <c r="P1705">
        <f>G1705-O1705</f>
        <v>63.344999999999999</v>
      </c>
      <c r="Q1705">
        <v>12.4891337734757</v>
      </c>
      <c r="R1705">
        <v>80967910.236220405</v>
      </c>
      <c r="S1705">
        <v>56268045.238095202</v>
      </c>
      <c r="U1705">
        <v>21</v>
      </c>
    </row>
    <row r="1706" spans="1:21" hidden="1" x14ac:dyDescent="0.3">
      <c r="A1706" t="s">
        <v>3385</v>
      </c>
      <c r="B1706" t="s">
        <v>1260</v>
      </c>
      <c r="C1706">
        <v>0</v>
      </c>
      <c r="D1706">
        <v>0</v>
      </c>
      <c r="E1706">
        <v>0</v>
      </c>
      <c r="F1706">
        <v>91</v>
      </c>
      <c r="G1706">
        <v>55.86</v>
      </c>
      <c r="H1706">
        <v>57.39</v>
      </c>
      <c r="I1706"/>
      <c r="J1706">
        <v>39.749176923076902</v>
      </c>
      <c r="K1706">
        <v>27.96</v>
      </c>
      <c r="L1706">
        <v>50.534035483870902</v>
      </c>
      <c r="M1706">
        <v>37.545833333333299</v>
      </c>
      <c r="N1706">
        <v>30.808166666666601</v>
      </c>
      <c r="O1706">
        <v>27.8</v>
      </c>
      <c r="P1706">
        <f>G1706-O1706</f>
        <v>28.06</v>
      </c>
      <c r="Q1706">
        <v>8.72307716988648</v>
      </c>
      <c r="R1706">
        <v>313060.06521739101</v>
      </c>
      <c r="S1706">
        <v>77326.666666666599</v>
      </c>
      <c r="U1706">
        <v>7</v>
      </c>
    </row>
    <row r="1707" spans="1:21" hidden="1" x14ac:dyDescent="0.3">
      <c r="A1707" t="s">
        <v>3386</v>
      </c>
      <c r="B1707" t="s">
        <v>3387</v>
      </c>
      <c r="C1707">
        <v>0</v>
      </c>
      <c r="D1707">
        <v>1.64980999999999</v>
      </c>
      <c r="E1707">
        <v>-0.170158</v>
      </c>
      <c r="F1707">
        <v>69</v>
      </c>
      <c r="G1707">
        <v>13.48</v>
      </c>
      <c r="H1707">
        <v>16.93</v>
      </c>
      <c r="I1707"/>
      <c r="J1707">
        <v>12.288695652173899</v>
      </c>
      <c r="K1707">
        <v>7.42</v>
      </c>
      <c r="L1707">
        <v>12.442608695652099</v>
      </c>
      <c r="M1707">
        <v>10.2721739130434</v>
      </c>
      <c r="N1707">
        <v>14.151304347826001</v>
      </c>
      <c r="O1707">
        <v>15.16</v>
      </c>
      <c r="P1707">
        <f>G1707-O1707</f>
        <v>-1.6799999999999997</v>
      </c>
      <c r="Q1707">
        <v>2.1541013637760802</v>
      </c>
      <c r="R1707">
        <v>1206485.62857142</v>
      </c>
      <c r="S1707">
        <v>590508.58823529398</v>
      </c>
      <c r="U1707">
        <v>5</v>
      </c>
    </row>
    <row r="1708" spans="1:21" hidden="1" x14ac:dyDescent="0.3">
      <c r="A1708" t="s">
        <v>9764</v>
      </c>
      <c r="B1708" t="s">
        <v>9765</v>
      </c>
      <c r="C1708">
        <v>12.064577</v>
      </c>
      <c r="D1708">
        <v>2.68659599999999</v>
      </c>
      <c r="E1708">
        <v>7.0570229999999903</v>
      </c>
      <c r="F1708">
        <v>96</v>
      </c>
      <c r="G1708">
        <v>88.34</v>
      </c>
      <c r="H1708">
        <v>88.34</v>
      </c>
      <c r="I1708"/>
      <c r="J1708">
        <v>45.8414583333333</v>
      </c>
      <c r="K1708">
        <v>17.97</v>
      </c>
      <c r="L1708">
        <v>65.157499999999999</v>
      </c>
      <c r="M1708">
        <v>49.280312499999901</v>
      </c>
      <c r="N1708">
        <v>23.086562499999999</v>
      </c>
      <c r="O1708">
        <v>25</v>
      </c>
      <c r="P1708">
        <f>G1708-O1708</f>
        <v>63.34</v>
      </c>
      <c r="Q1708">
        <v>19.896236247045401</v>
      </c>
      <c r="R1708">
        <v>100427846.041666</v>
      </c>
      <c r="S1708">
        <v>105591327.083333</v>
      </c>
      <c r="U1708">
        <v>8</v>
      </c>
    </row>
    <row r="1709" spans="1:21" hidden="1" x14ac:dyDescent="0.3">
      <c r="A1709" t="s">
        <v>3390</v>
      </c>
      <c r="B1709" t="s">
        <v>3391</v>
      </c>
      <c r="C1709">
        <v>0</v>
      </c>
      <c r="D1709">
        <v>0</v>
      </c>
      <c r="E1709">
        <v>0</v>
      </c>
      <c r="F1709">
        <v>79</v>
      </c>
      <c r="G1709">
        <v>68.19</v>
      </c>
      <c r="H1709">
        <v>80.849999999999994</v>
      </c>
      <c r="I1709"/>
      <c r="J1709">
        <v>72.908618987341697</v>
      </c>
      <c r="K1709">
        <v>64.599999999999994</v>
      </c>
      <c r="L1709">
        <v>71.090596296296198</v>
      </c>
      <c r="M1709">
        <v>71.229607692307695</v>
      </c>
      <c r="N1709">
        <v>76.4755769230769</v>
      </c>
      <c r="O1709">
        <v>75.010000000000005</v>
      </c>
      <c r="P1709">
        <f>G1709-O1709</f>
        <v>-6.8200000000000074</v>
      </c>
      <c r="Q1709">
        <v>3.8928618754460702</v>
      </c>
      <c r="R1709">
        <v>223180.05</v>
      </c>
      <c r="S1709">
        <v>242146.153846153</v>
      </c>
      <c r="U1709">
        <v>6</v>
      </c>
    </row>
    <row r="1710" spans="1:21" hidden="1" x14ac:dyDescent="0.3">
      <c r="A1710" t="s">
        <v>2625</v>
      </c>
      <c r="B1710" t="s">
        <v>2626</v>
      </c>
      <c r="C1710">
        <v>42.863281000000001</v>
      </c>
      <c r="D1710">
        <v>4.727176</v>
      </c>
      <c r="E1710">
        <v>1.545612</v>
      </c>
      <c r="F1710">
        <v>253</v>
      </c>
      <c r="G1710">
        <v>65.2</v>
      </c>
      <c r="H1710">
        <v>65.3</v>
      </c>
      <c r="I1710"/>
      <c r="J1710">
        <v>16.624939525691602</v>
      </c>
      <c r="K1710">
        <v>1.5378000000000001</v>
      </c>
      <c r="L1710">
        <v>31.271882352941098</v>
      </c>
      <c r="M1710">
        <v>13.283154761904701</v>
      </c>
      <c r="N1710">
        <v>5.1454130952380899</v>
      </c>
      <c r="O1710">
        <v>1.8911</v>
      </c>
      <c r="P1710">
        <f>G1710-O1710</f>
        <v>63.308900000000001</v>
      </c>
      <c r="Q1710">
        <v>12.9954016737369</v>
      </c>
      <c r="R1710">
        <v>1952029.51968503</v>
      </c>
      <c r="S1710">
        <v>1985931.2777777701</v>
      </c>
      <c r="U1710">
        <v>21</v>
      </c>
    </row>
    <row r="1711" spans="1:21" hidden="1" x14ac:dyDescent="0.3">
      <c r="A1711" t="s">
        <v>11838</v>
      </c>
      <c r="B1711" t="s">
        <v>11839</v>
      </c>
      <c r="C1711">
        <v>15.974167</v>
      </c>
      <c r="D1711">
        <v>2.6470479999999998</v>
      </c>
      <c r="E1711">
        <v>5.5552190000000001</v>
      </c>
      <c r="F1711">
        <v>253</v>
      </c>
      <c r="G1711">
        <v>88.74</v>
      </c>
      <c r="H1711">
        <v>88.75</v>
      </c>
      <c r="I1711"/>
      <c r="J1711">
        <v>39.448300395256901</v>
      </c>
      <c r="K1711">
        <v>22.63</v>
      </c>
      <c r="L1711">
        <v>58.5371764705882</v>
      </c>
      <c r="M1711">
        <v>33.052380952380901</v>
      </c>
      <c r="N1711">
        <v>26.528095238095201</v>
      </c>
      <c r="O1711">
        <v>25.63</v>
      </c>
      <c r="P1711">
        <f>G1711-O1711</f>
        <v>63.11</v>
      </c>
      <c r="Q1711">
        <v>17.4751475649661</v>
      </c>
      <c r="R1711">
        <v>5990437.3228346398</v>
      </c>
      <c r="S1711">
        <v>3413822.2222222202</v>
      </c>
      <c r="U1711">
        <v>21</v>
      </c>
    </row>
    <row r="1712" spans="1:21" hidden="1" x14ac:dyDescent="0.3">
      <c r="A1712" t="s">
        <v>3395</v>
      </c>
      <c r="B1712" t="s">
        <v>3396</v>
      </c>
      <c r="C1712">
        <v>0</v>
      </c>
      <c r="D1712">
        <v>0</v>
      </c>
      <c r="E1712">
        <v>0</v>
      </c>
      <c r="F1712">
        <v>11</v>
      </c>
      <c r="G1712">
        <v>100.06</v>
      </c>
      <c r="H1712">
        <v>100.13</v>
      </c>
      <c r="I1712"/>
      <c r="J1712">
        <v>100.08139999999899</v>
      </c>
      <c r="K1712">
        <v>100.06</v>
      </c>
      <c r="L1712">
        <v>100.06</v>
      </c>
      <c r="M1712">
        <v>100.07635000000001</v>
      </c>
      <c r="N1712">
        <v>100.11666666666601</v>
      </c>
      <c r="O1712">
        <v>100.11</v>
      </c>
      <c r="P1712">
        <f>G1712-O1712</f>
        <v>-4.9999999999997158E-2</v>
      </c>
      <c r="Q1712">
        <v>2.51149357952575E-2</v>
      </c>
      <c r="R1712">
        <v>19718</v>
      </c>
      <c r="S1712">
        <v>10827.4</v>
      </c>
      <c r="U1712">
        <v>0</v>
      </c>
    </row>
    <row r="1713" spans="1:21" hidden="1" x14ac:dyDescent="0.3">
      <c r="A1713" t="s">
        <v>1808</v>
      </c>
      <c r="B1713" t="s">
        <v>1809</v>
      </c>
      <c r="C1713">
        <v>110.99856</v>
      </c>
      <c r="D1713">
        <v>22.226628999999999</v>
      </c>
      <c r="E1713">
        <v>0.60316099999999995</v>
      </c>
      <c r="F1713">
        <v>129</v>
      </c>
      <c r="G1713">
        <v>76.400000000000006</v>
      </c>
      <c r="H1713">
        <v>76.400000000000006</v>
      </c>
      <c r="I1713"/>
      <c r="J1713">
        <v>8.2781782945736406</v>
      </c>
      <c r="K1713">
        <v>2.6</v>
      </c>
      <c r="L1713">
        <v>14.7938372093023</v>
      </c>
      <c r="M1713">
        <v>5.4031395348837199</v>
      </c>
      <c r="N1713">
        <v>4.6375581395348799</v>
      </c>
      <c r="O1713">
        <v>13.3</v>
      </c>
      <c r="P1713">
        <f>G1713-O1713</f>
        <v>63.100000000000009</v>
      </c>
      <c r="Q1713">
        <v>10.849816349575899</v>
      </c>
      <c r="R1713">
        <v>620611.15384615306</v>
      </c>
      <c r="S1713">
        <v>113256.25</v>
      </c>
      <c r="U1713">
        <v>10</v>
      </c>
    </row>
    <row r="1714" spans="1:21" hidden="1" x14ac:dyDescent="0.3">
      <c r="A1714" t="s">
        <v>7068</v>
      </c>
      <c r="B1714" t="s">
        <v>7069</v>
      </c>
      <c r="C1714">
        <v>267.749450999999</v>
      </c>
      <c r="D1714">
        <v>3.0438339999999999</v>
      </c>
      <c r="E1714">
        <v>0.28272700000000001</v>
      </c>
      <c r="F1714">
        <v>253</v>
      </c>
      <c r="G1714">
        <v>74.599999999999994</v>
      </c>
      <c r="H1714">
        <v>75.7</v>
      </c>
      <c r="I1714"/>
      <c r="J1714">
        <v>31.1718837944664</v>
      </c>
      <c r="K1714">
        <v>5.25</v>
      </c>
      <c r="L1714">
        <v>49.450705882352899</v>
      </c>
      <c r="M1714">
        <v>30.152738095238</v>
      </c>
      <c r="N1714">
        <v>13.694602380952301</v>
      </c>
      <c r="O1714">
        <v>11.6267</v>
      </c>
      <c r="P1714">
        <f>G1714-O1714</f>
        <v>62.973299999999995</v>
      </c>
      <c r="Q1714">
        <v>16.926648105625599</v>
      </c>
      <c r="R1714">
        <v>2465349.8897637702</v>
      </c>
      <c r="S1714">
        <v>1772816.66666666</v>
      </c>
      <c r="U1714">
        <v>21</v>
      </c>
    </row>
    <row r="1715" spans="1:21" hidden="1" x14ac:dyDescent="0.3">
      <c r="A1715" t="s">
        <v>1728</v>
      </c>
      <c r="B1715" t="s">
        <v>1729</v>
      </c>
      <c r="C1715">
        <v>99.789124000000001</v>
      </c>
      <c r="D1715">
        <v>4.9090030000000002</v>
      </c>
      <c r="E1715">
        <v>0.85500299999999996</v>
      </c>
      <c r="F1715">
        <v>141</v>
      </c>
      <c r="G1715">
        <v>87.930700000000002</v>
      </c>
      <c r="H1715">
        <v>87.96</v>
      </c>
      <c r="I1715"/>
      <c r="J1715">
        <v>30.0950758865248</v>
      </c>
      <c r="K1715">
        <v>18.13</v>
      </c>
      <c r="L1715">
        <v>36.890440425531899</v>
      </c>
      <c r="M1715">
        <v>27.298617021276499</v>
      </c>
      <c r="N1715">
        <v>26.096170212765902</v>
      </c>
      <c r="O1715">
        <v>25</v>
      </c>
      <c r="P1715">
        <f>G1715-O1715</f>
        <v>62.930700000000002</v>
      </c>
      <c r="Q1715">
        <v>11.639295839242701</v>
      </c>
      <c r="R1715">
        <v>4652845.8591549201</v>
      </c>
      <c r="S1715">
        <v>4774784.2857142799</v>
      </c>
      <c r="U1715">
        <v>11</v>
      </c>
    </row>
    <row r="1716" spans="1:21" hidden="1" x14ac:dyDescent="0.3">
      <c r="A1716" t="s">
        <v>2829</v>
      </c>
      <c r="B1716" t="s">
        <v>2830</v>
      </c>
      <c r="C1716">
        <v>28.064063000000001</v>
      </c>
      <c r="D1716">
        <v>12.94312</v>
      </c>
      <c r="E1716">
        <v>2.600835</v>
      </c>
      <c r="F1716">
        <v>253</v>
      </c>
      <c r="G1716">
        <v>73.02</v>
      </c>
      <c r="H1716">
        <v>73.25</v>
      </c>
      <c r="I1716"/>
      <c r="J1716">
        <v>37.086598023715403</v>
      </c>
      <c r="K1716">
        <v>10.3348</v>
      </c>
      <c r="L1716">
        <v>47.871411764705897</v>
      </c>
      <c r="M1716">
        <v>33.082440476190399</v>
      </c>
      <c r="N1716">
        <v>30.177551190476201</v>
      </c>
      <c r="O1716">
        <v>10.3704</v>
      </c>
      <c r="P1716">
        <f>G1716-O1716</f>
        <v>62.649599999999992</v>
      </c>
      <c r="Q1716">
        <v>12.424916047158</v>
      </c>
      <c r="R1716">
        <v>51306102.062992103</v>
      </c>
      <c r="S1716">
        <v>51785469.095238097</v>
      </c>
      <c r="U1716">
        <v>21</v>
      </c>
    </row>
    <row r="1717" spans="1:21" hidden="1" x14ac:dyDescent="0.3">
      <c r="A1717" t="s">
        <v>1355</v>
      </c>
      <c r="B1717" t="s">
        <v>1356</v>
      </c>
      <c r="C1717">
        <v>152.88823300000001</v>
      </c>
      <c r="D1717">
        <v>8.2484300000000008</v>
      </c>
      <c r="E1717">
        <v>0.50494399999999995</v>
      </c>
      <c r="F1717">
        <v>29</v>
      </c>
      <c r="G1717">
        <v>77.424999999999997</v>
      </c>
      <c r="H1717">
        <v>77.424999999999997</v>
      </c>
      <c r="I1717"/>
      <c r="J1717">
        <v>39.433965517241298</v>
      </c>
      <c r="K1717">
        <v>15.15</v>
      </c>
      <c r="L1717">
        <v>61.822499999999899</v>
      </c>
      <c r="M1717">
        <v>36.39</v>
      </c>
      <c r="N1717">
        <v>17.940000000000001</v>
      </c>
      <c r="O1717">
        <v>14.9596</v>
      </c>
      <c r="P1717">
        <f>G1717-O1717</f>
        <v>62.465399999999995</v>
      </c>
      <c r="Q1717">
        <v>19.564644651007502</v>
      </c>
      <c r="R1717">
        <v>4148654.6</v>
      </c>
      <c r="S1717">
        <v>2580022.7142857099</v>
      </c>
      <c r="U1717">
        <v>2</v>
      </c>
    </row>
    <row r="1718" spans="1:21" hidden="1" x14ac:dyDescent="0.3">
      <c r="A1718" t="s">
        <v>7804</v>
      </c>
      <c r="B1718" t="s">
        <v>7805</v>
      </c>
      <c r="C1718">
        <v>11.718457000000001</v>
      </c>
      <c r="D1718">
        <v>3.8436089999999998</v>
      </c>
      <c r="E1718">
        <v>7.2995960000000002</v>
      </c>
      <c r="F1718">
        <v>253</v>
      </c>
      <c r="G1718">
        <v>83</v>
      </c>
      <c r="H1718">
        <v>94.66</v>
      </c>
      <c r="I1718"/>
      <c r="J1718">
        <v>33.047430830039502</v>
      </c>
      <c r="K1718">
        <v>3.8849999999999998</v>
      </c>
      <c r="L1718">
        <v>61.718999999999902</v>
      </c>
      <c r="M1718">
        <v>24.352678571428498</v>
      </c>
      <c r="N1718">
        <v>12.7292857142857</v>
      </c>
      <c r="O1718">
        <v>20.72</v>
      </c>
      <c r="P1718">
        <f>G1718-O1718</f>
        <v>62.28</v>
      </c>
      <c r="Q1718">
        <v>23.650164436996601</v>
      </c>
      <c r="R1718">
        <v>26222838.952755898</v>
      </c>
      <c r="S1718">
        <v>20561023.809523799</v>
      </c>
      <c r="U1718">
        <v>21</v>
      </c>
    </row>
    <row r="1719" spans="1:21" hidden="1" x14ac:dyDescent="0.3">
      <c r="A1719" t="s">
        <v>3409</v>
      </c>
      <c r="B1719" t="s">
        <v>3410</v>
      </c>
      <c r="C1719">
        <v>0</v>
      </c>
      <c r="D1719">
        <v>6.2298770000000001</v>
      </c>
      <c r="E1719">
        <v>-2.58208499999999</v>
      </c>
      <c r="F1719">
        <v>10</v>
      </c>
      <c r="G1719">
        <v>16.190000000000001</v>
      </c>
      <c r="H1719">
        <v>21.47</v>
      </c>
      <c r="I1719"/>
      <c r="J1719">
        <v>17.783000000000001</v>
      </c>
      <c r="K1719">
        <v>14.36</v>
      </c>
      <c r="L1719">
        <v>15.5674999999999</v>
      </c>
      <c r="M1719">
        <v>17.463333333333299</v>
      </c>
      <c r="N1719">
        <v>21.056666666666601</v>
      </c>
      <c r="O1719">
        <v>16.25</v>
      </c>
      <c r="P1719">
        <f>G1719-O1719</f>
        <v>-5.9999999999998721E-2</v>
      </c>
      <c r="Q1719">
        <v>2.52104497734129</v>
      </c>
      <c r="R1719">
        <v>1446348.8</v>
      </c>
      <c r="S1719">
        <v>2683324</v>
      </c>
      <c r="U1719">
        <v>0</v>
      </c>
    </row>
    <row r="1720" spans="1:21" hidden="1" x14ac:dyDescent="0.3">
      <c r="A1720" t="s">
        <v>8297</v>
      </c>
      <c r="B1720" t="s">
        <v>8298</v>
      </c>
      <c r="C1720">
        <v>14.008687</v>
      </c>
      <c r="D1720">
        <v>1.6864650000000001</v>
      </c>
      <c r="E1720">
        <v>6.1476139999999999</v>
      </c>
      <c r="F1720">
        <v>253</v>
      </c>
      <c r="G1720">
        <v>88.03</v>
      </c>
      <c r="H1720">
        <v>110.17</v>
      </c>
      <c r="I1720"/>
      <c r="J1720">
        <v>55.348083003952503</v>
      </c>
      <c r="K1720">
        <v>23.27</v>
      </c>
      <c r="L1720">
        <v>69.151176470588197</v>
      </c>
      <c r="M1720">
        <v>53.128571428571398</v>
      </c>
      <c r="N1720">
        <v>43.600178571428501</v>
      </c>
      <c r="O1720">
        <v>25.75</v>
      </c>
      <c r="P1720">
        <f>G1720-O1720</f>
        <v>62.28</v>
      </c>
      <c r="Q1720">
        <v>17.536012599163001</v>
      </c>
      <c r="R1720">
        <v>74702789.377952695</v>
      </c>
      <c r="S1720">
        <v>33387624.603174601</v>
      </c>
      <c r="U1720">
        <v>21</v>
      </c>
    </row>
    <row r="1721" spans="1:21" hidden="1" x14ac:dyDescent="0.3">
      <c r="A1721" t="s">
        <v>1431</v>
      </c>
      <c r="B1721" t="s">
        <v>1432</v>
      </c>
      <c r="C1721">
        <v>21.567481999999998</v>
      </c>
      <c r="D1721">
        <v>1.7242729999999999</v>
      </c>
      <c r="E1721">
        <v>3.80201999999999</v>
      </c>
      <c r="F1721">
        <v>205</v>
      </c>
      <c r="G1721">
        <v>81.63</v>
      </c>
      <c r="H1721">
        <v>88.78</v>
      </c>
      <c r="I1721"/>
      <c r="J1721">
        <v>44.824268292682902</v>
      </c>
      <c r="K1721">
        <v>14</v>
      </c>
      <c r="L1721">
        <v>57.069420289855003</v>
      </c>
      <c r="M1721">
        <v>49.413161764705798</v>
      </c>
      <c r="N1721">
        <v>27.8101470588235</v>
      </c>
      <c r="O1721">
        <v>19.5</v>
      </c>
      <c r="P1721">
        <f>G1721-O1721</f>
        <v>62.129999999999995</v>
      </c>
      <c r="Q1721">
        <v>17.4759908118005</v>
      </c>
      <c r="R1721">
        <v>158826.19417475699</v>
      </c>
      <c r="S1721">
        <v>69111.764705882306</v>
      </c>
      <c r="U1721">
        <v>17</v>
      </c>
    </row>
    <row r="1722" spans="1:21" hidden="1" x14ac:dyDescent="0.3">
      <c r="A1722" t="s">
        <v>10626</v>
      </c>
      <c r="B1722" t="s">
        <v>10627</v>
      </c>
      <c r="C1722">
        <v>13.244764</v>
      </c>
      <c r="D1722">
        <v>1.72494199999999</v>
      </c>
      <c r="E1722">
        <v>6.1496000000000004</v>
      </c>
      <c r="F1722">
        <v>253</v>
      </c>
      <c r="G1722">
        <v>81.16</v>
      </c>
      <c r="H1722">
        <v>82.31</v>
      </c>
      <c r="I1722"/>
      <c r="J1722">
        <v>48.083695652173901</v>
      </c>
      <c r="K1722">
        <v>15.22</v>
      </c>
      <c r="L1722">
        <v>65.929764705882306</v>
      </c>
      <c r="M1722">
        <v>52.579285714285703</v>
      </c>
      <c r="N1722">
        <v>25.529583333333299</v>
      </c>
      <c r="O1722">
        <v>19.094999999999999</v>
      </c>
      <c r="P1722">
        <f>G1722-O1722</f>
        <v>62.064999999999998</v>
      </c>
      <c r="Q1722">
        <v>18.867557348945098</v>
      </c>
      <c r="R1722">
        <v>11924188.692913299</v>
      </c>
      <c r="S1722">
        <v>1244019.0476190399</v>
      </c>
      <c r="U1722">
        <v>21</v>
      </c>
    </row>
    <row r="1723" spans="1:21" hidden="1" x14ac:dyDescent="0.3">
      <c r="A1723" t="s">
        <v>1830</v>
      </c>
      <c r="B1723" t="s">
        <v>1831</v>
      </c>
      <c r="C1723">
        <v>66.912733000000003</v>
      </c>
      <c r="D1723">
        <v>4.54983</v>
      </c>
      <c r="E1723">
        <v>1.0192379999999901</v>
      </c>
      <c r="F1723">
        <v>206</v>
      </c>
      <c r="G1723">
        <v>69.25</v>
      </c>
      <c r="H1723">
        <v>69.25</v>
      </c>
      <c r="I1723"/>
      <c r="J1723">
        <v>20.356723300970799</v>
      </c>
      <c r="K1723">
        <v>2.52</v>
      </c>
      <c r="L1723">
        <v>34.961884057970998</v>
      </c>
      <c r="M1723">
        <v>15.000072463768101</v>
      </c>
      <c r="N1723">
        <v>10.972205882352901</v>
      </c>
      <c r="O1723">
        <v>7.2</v>
      </c>
      <c r="P1723">
        <f>G1723-O1723</f>
        <v>62.05</v>
      </c>
      <c r="Q1723">
        <v>13.010807114543001</v>
      </c>
      <c r="R1723">
        <v>3962529.70873786</v>
      </c>
      <c r="S1723">
        <v>6139633.9805825204</v>
      </c>
      <c r="U1723">
        <v>17</v>
      </c>
    </row>
    <row r="1724" spans="1:21" hidden="1" x14ac:dyDescent="0.3">
      <c r="A1724" t="s">
        <v>3418</v>
      </c>
      <c r="B1724" t="s">
        <v>3419</v>
      </c>
      <c r="C1724">
        <v>0</v>
      </c>
      <c r="D1724">
        <v>0</v>
      </c>
      <c r="E1724">
        <v>0</v>
      </c>
      <c r="F1724">
        <v>2</v>
      </c>
      <c r="G1724">
        <v>17.5</v>
      </c>
      <c r="H1724">
        <v>17.5</v>
      </c>
      <c r="I1724"/>
      <c r="J1724">
        <v>17.47</v>
      </c>
      <c r="K1724">
        <v>17.440000000000001</v>
      </c>
      <c r="L1724">
        <v>17.5</v>
      </c>
      <c r="M1724">
        <v>17.440000000000001</v>
      </c>
      <c r="O1724">
        <v>16</v>
      </c>
      <c r="P1724">
        <f>G1724-O1724</f>
        <v>1.5</v>
      </c>
      <c r="Q1724">
        <v>4.2426406871191903E-2</v>
      </c>
      <c r="R1724">
        <v>42388</v>
      </c>
      <c r="S1724">
        <v>5605772</v>
      </c>
      <c r="U1724">
        <v>0</v>
      </c>
    </row>
    <row r="1725" spans="1:21" hidden="1" x14ac:dyDescent="0.3">
      <c r="A1725" t="s">
        <v>3420</v>
      </c>
      <c r="B1725" t="s">
        <v>3421</v>
      </c>
      <c r="C1725">
        <v>0</v>
      </c>
      <c r="D1725">
        <v>0</v>
      </c>
      <c r="E1725">
        <v>0</v>
      </c>
      <c r="F1725">
        <v>61</v>
      </c>
      <c r="G1725">
        <v>28.98</v>
      </c>
      <c r="H1725">
        <v>31.36</v>
      </c>
      <c r="I1725"/>
      <c r="J1725">
        <v>28.8608147540983</v>
      </c>
      <c r="K1725">
        <v>27.44</v>
      </c>
      <c r="L1725">
        <v>28.9561761904761</v>
      </c>
      <c r="M1725">
        <v>28.913</v>
      </c>
      <c r="N1725">
        <v>28.708499999999901</v>
      </c>
      <c r="O1725">
        <v>27</v>
      </c>
      <c r="P1725">
        <f>G1725-O1725</f>
        <v>1.9800000000000004</v>
      </c>
      <c r="Q1725">
        <v>0.70623090176798498</v>
      </c>
      <c r="R1725">
        <v>527641.38709677395</v>
      </c>
      <c r="S1725">
        <v>482425.46666666598</v>
      </c>
      <c r="U1725">
        <v>5</v>
      </c>
    </row>
    <row r="1726" spans="1:21" hidden="1" x14ac:dyDescent="0.3">
      <c r="A1726" t="s">
        <v>10828</v>
      </c>
      <c r="B1726" t="s">
        <v>10829</v>
      </c>
      <c r="C1726">
        <v>18.655006</v>
      </c>
      <c r="D1726">
        <v>7.4592970000000003</v>
      </c>
      <c r="E1726">
        <v>3.774858</v>
      </c>
      <c r="F1726">
        <v>212</v>
      </c>
      <c r="G1726">
        <v>68</v>
      </c>
      <c r="H1726">
        <v>84.18</v>
      </c>
      <c r="I1726"/>
      <c r="J1726">
        <v>35.494304245282997</v>
      </c>
      <c r="K1726">
        <v>6.8875000000000002</v>
      </c>
      <c r="L1726">
        <v>68.698028169014094</v>
      </c>
      <c r="M1726">
        <v>24.852605633802799</v>
      </c>
      <c r="N1726">
        <v>12.6099642857142</v>
      </c>
      <c r="O1726">
        <v>6</v>
      </c>
      <c r="P1726">
        <f>G1726-O1726</f>
        <v>62</v>
      </c>
      <c r="Q1726">
        <v>25.213141644176702</v>
      </c>
      <c r="R1726">
        <v>12990183.198113199</v>
      </c>
      <c r="S1726">
        <v>7124266.0377358403</v>
      </c>
      <c r="U1726">
        <v>17</v>
      </c>
    </row>
    <row r="1727" spans="1:21" hidden="1" x14ac:dyDescent="0.3">
      <c r="A1727" t="s">
        <v>2139</v>
      </c>
      <c r="B1727" t="s">
        <v>2140</v>
      </c>
      <c r="C1727">
        <v>20.009744999999999</v>
      </c>
      <c r="D1727">
        <v>3.460925</v>
      </c>
      <c r="E1727">
        <v>3.1934439999999999</v>
      </c>
      <c r="F1727">
        <v>253</v>
      </c>
      <c r="G1727">
        <v>66.03</v>
      </c>
      <c r="H1727">
        <v>66.03</v>
      </c>
      <c r="I1727"/>
      <c r="J1727">
        <v>30.319322924901101</v>
      </c>
      <c r="K1727">
        <v>3.2511000000000001</v>
      </c>
      <c r="L1727">
        <v>45.092705882352902</v>
      </c>
      <c r="M1727">
        <v>29.801746428571398</v>
      </c>
      <c r="N1727">
        <v>15.887642857142801</v>
      </c>
      <c r="O1727">
        <v>4.1666999999999996</v>
      </c>
      <c r="P1727">
        <f>G1727-O1727</f>
        <v>61.863300000000002</v>
      </c>
      <c r="Q1727">
        <v>13.992658856687299</v>
      </c>
      <c r="R1727">
        <v>3240695.5039369999</v>
      </c>
      <c r="S1727">
        <v>4652675</v>
      </c>
      <c r="U1727">
        <v>21</v>
      </c>
    </row>
    <row r="1728" spans="1:21" hidden="1" x14ac:dyDescent="0.3">
      <c r="A1728" t="s">
        <v>3426</v>
      </c>
      <c r="B1728" t="s">
        <v>3427</v>
      </c>
      <c r="C1728">
        <v>0</v>
      </c>
      <c r="D1728">
        <v>0</v>
      </c>
      <c r="E1728">
        <v>-4.1900000000000004</v>
      </c>
      <c r="F1728">
        <v>28</v>
      </c>
      <c r="G1728">
        <v>23.93</v>
      </c>
      <c r="H1728">
        <v>24.5</v>
      </c>
      <c r="I1728"/>
      <c r="J1728">
        <v>23.353957142857102</v>
      </c>
      <c r="K1728">
        <v>22.532499999999999</v>
      </c>
      <c r="L1728">
        <v>23.477650000000001</v>
      </c>
      <c r="M1728">
        <v>23.078255555555501</v>
      </c>
      <c r="N1728">
        <v>23.4922222222222</v>
      </c>
      <c r="O1728">
        <v>24.9</v>
      </c>
      <c r="P1728">
        <f>G1728-O1728</f>
        <v>-0.96999999999999886</v>
      </c>
      <c r="Q1728">
        <v>0.46475127352529699</v>
      </c>
      <c r="R1728">
        <v>57423.071428571398</v>
      </c>
      <c r="S1728">
        <v>32171.785714285699</v>
      </c>
      <c r="U1728">
        <v>2</v>
      </c>
    </row>
    <row r="1729" spans="1:21" hidden="1" x14ac:dyDescent="0.3">
      <c r="A1729" t="s">
        <v>3428</v>
      </c>
      <c r="B1729" t="s">
        <v>3429</v>
      </c>
      <c r="C1729">
        <v>0</v>
      </c>
      <c r="D1729">
        <v>33.414059999999999</v>
      </c>
      <c r="E1729">
        <v>-1.3736109999999999</v>
      </c>
      <c r="F1729">
        <v>25</v>
      </c>
      <c r="G1729">
        <v>60.62</v>
      </c>
      <c r="H1729">
        <v>60.62</v>
      </c>
      <c r="I1729"/>
      <c r="J1729">
        <v>30.038</v>
      </c>
      <c r="K1729">
        <v>14.72</v>
      </c>
      <c r="L1729">
        <v>44.16</v>
      </c>
      <c r="M1729">
        <v>25.79</v>
      </c>
      <c r="N1729">
        <v>18.39875</v>
      </c>
      <c r="O1729">
        <v>12.3</v>
      </c>
      <c r="P1729">
        <f>G1729-O1729</f>
        <v>48.319999999999993</v>
      </c>
      <c r="Q1729">
        <v>12.9775353977556</v>
      </c>
      <c r="R1729">
        <v>6361336.5384615296</v>
      </c>
      <c r="S1729">
        <v>5966775.5833333302</v>
      </c>
      <c r="U1729">
        <v>2</v>
      </c>
    </row>
    <row r="1730" spans="1:21" hidden="1" x14ac:dyDescent="0.3">
      <c r="A1730" t="s">
        <v>3521</v>
      </c>
      <c r="B1730" t="s">
        <v>3522</v>
      </c>
      <c r="C1730">
        <v>88.168984999999907</v>
      </c>
      <c r="D1730">
        <v>5.8819140000000001</v>
      </c>
      <c r="E1730">
        <v>0.93456899999999998</v>
      </c>
      <c r="F1730">
        <v>31</v>
      </c>
      <c r="G1730">
        <v>70</v>
      </c>
      <c r="H1730">
        <v>279.12</v>
      </c>
      <c r="I1730"/>
      <c r="J1730">
        <v>85.297387096774202</v>
      </c>
      <c r="K1730">
        <v>6.71</v>
      </c>
      <c r="L1730">
        <v>124.523181818181</v>
      </c>
      <c r="M1730">
        <v>114.98699999999999</v>
      </c>
      <c r="N1730">
        <v>12.459399999999899</v>
      </c>
      <c r="O1730">
        <v>8.15</v>
      </c>
      <c r="P1730">
        <f>G1730-O1730</f>
        <v>61.85</v>
      </c>
      <c r="Q1730">
        <v>79.021197748738004</v>
      </c>
      <c r="R1730">
        <v>111634.625</v>
      </c>
      <c r="S1730">
        <v>168630.6</v>
      </c>
      <c r="U1730">
        <v>2</v>
      </c>
    </row>
    <row r="1731" spans="1:21" hidden="1" x14ac:dyDescent="0.3">
      <c r="A1731" t="s">
        <v>3432</v>
      </c>
      <c r="B1731" t="s">
        <v>3433</v>
      </c>
      <c r="C1731">
        <v>0</v>
      </c>
      <c r="D1731">
        <v>4.1579119999999996</v>
      </c>
      <c r="E1731">
        <v>-4.9282789999999999</v>
      </c>
      <c r="F1731">
        <v>54</v>
      </c>
      <c r="G1731">
        <v>22.92</v>
      </c>
      <c r="H1731">
        <v>37.840000000000003</v>
      </c>
      <c r="I1731"/>
      <c r="J1731">
        <v>19.810185185185102</v>
      </c>
      <c r="K1731">
        <v>12.8</v>
      </c>
      <c r="L1731">
        <v>24.7216666666666</v>
      </c>
      <c r="M1731">
        <v>16.3877777777777</v>
      </c>
      <c r="N1731">
        <v>18.321111111111101</v>
      </c>
      <c r="O1731">
        <v>16.850000000000001</v>
      </c>
      <c r="P1731">
        <f>G1731-O1731</f>
        <v>6.07</v>
      </c>
      <c r="Q1731">
        <v>5.78433782865444</v>
      </c>
      <c r="R1731">
        <v>10922726.148148101</v>
      </c>
      <c r="S1731">
        <v>3512235.18518518</v>
      </c>
      <c r="U1731">
        <v>4</v>
      </c>
    </row>
    <row r="1732" spans="1:21" hidden="1" x14ac:dyDescent="0.3">
      <c r="A1732" t="s">
        <v>10157</v>
      </c>
      <c r="B1732" t="s">
        <v>10158</v>
      </c>
      <c r="C1732">
        <v>34.499885999999996</v>
      </c>
      <c r="D1732">
        <v>9.0497649999999901</v>
      </c>
      <c r="E1732">
        <v>3.06638699999999</v>
      </c>
      <c r="F1732">
        <v>253</v>
      </c>
      <c r="G1732">
        <v>102.96</v>
      </c>
      <c r="H1732">
        <v>122.68</v>
      </c>
      <c r="I1732"/>
      <c r="J1732">
        <v>55.230474308300401</v>
      </c>
      <c r="K1732">
        <v>20.149999999999999</v>
      </c>
      <c r="L1732">
        <v>61.850941176470599</v>
      </c>
      <c r="M1732">
        <v>47.722499999999997</v>
      </c>
      <c r="N1732">
        <v>56.039166666666603</v>
      </c>
      <c r="O1732">
        <v>41.19</v>
      </c>
      <c r="P1732">
        <f>G1732-O1732</f>
        <v>61.769999999999996</v>
      </c>
      <c r="Q1732">
        <v>18.404856927026</v>
      </c>
      <c r="R1732">
        <v>18177396.047244001</v>
      </c>
      <c r="S1732">
        <v>9911445.2380952295</v>
      </c>
      <c r="U1732">
        <v>21</v>
      </c>
    </row>
    <row r="1733" spans="1:21" hidden="1" x14ac:dyDescent="0.3">
      <c r="A1733" t="s">
        <v>3436</v>
      </c>
      <c r="B1733" t="s">
        <v>3437</v>
      </c>
      <c r="C1733">
        <v>0</v>
      </c>
      <c r="D1733">
        <v>25.251289</v>
      </c>
      <c r="E1733">
        <v>-0.99407199999999996</v>
      </c>
      <c r="F1733">
        <v>36</v>
      </c>
      <c r="G1733">
        <v>21.897500000000001</v>
      </c>
      <c r="H1733">
        <v>29.71</v>
      </c>
      <c r="I1733"/>
      <c r="J1733">
        <v>17.352847222222199</v>
      </c>
      <c r="K1733">
        <v>10.06</v>
      </c>
      <c r="L1733">
        <v>24.3564583333333</v>
      </c>
      <c r="M1733">
        <v>14.0858333333333</v>
      </c>
      <c r="N1733">
        <v>13.616250000000001</v>
      </c>
      <c r="O1733">
        <v>16</v>
      </c>
      <c r="P1733">
        <f>G1733-O1733</f>
        <v>5.8975000000000009</v>
      </c>
      <c r="Q1733">
        <v>5.8952401851220397</v>
      </c>
      <c r="R1733">
        <v>6835192.6666666605</v>
      </c>
      <c r="S1733">
        <v>2544725.3888888801</v>
      </c>
      <c r="U1733">
        <v>3</v>
      </c>
    </row>
    <row r="1734" spans="1:21" hidden="1" x14ac:dyDescent="0.3">
      <c r="A1734" t="s">
        <v>8267</v>
      </c>
      <c r="B1734" t="s">
        <v>8268</v>
      </c>
      <c r="C1734">
        <v>26.032454999999999</v>
      </c>
      <c r="D1734">
        <v>5.5105339999999998</v>
      </c>
      <c r="E1734">
        <v>3.2344240000000002</v>
      </c>
      <c r="F1734">
        <v>253</v>
      </c>
      <c r="G1734">
        <v>84.454999999999998</v>
      </c>
      <c r="H1734">
        <v>84.63</v>
      </c>
      <c r="I1734"/>
      <c r="J1734">
        <v>42.344288537549303</v>
      </c>
      <c r="K1734">
        <v>17.93</v>
      </c>
      <c r="L1734">
        <v>55.853823529411699</v>
      </c>
      <c r="M1734">
        <v>27.316547619047601</v>
      </c>
      <c r="N1734">
        <v>43.701666666666597</v>
      </c>
      <c r="O1734">
        <v>22.813300000000002</v>
      </c>
      <c r="P1734">
        <f>G1734-O1734</f>
        <v>61.6417</v>
      </c>
      <c r="Q1734">
        <v>16.714189002287601</v>
      </c>
      <c r="R1734">
        <v>54087091.133858196</v>
      </c>
      <c r="S1734">
        <v>45597695.238095202</v>
      </c>
      <c r="U1734">
        <v>21</v>
      </c>
    </row>
    <row r="1735" spans="1:21" hidden="1" x14ac:dyDescent="0.3">
      <c r="A1735" t="s">
        <v>3440</v>
      </c>
      <c r="B1735" t="s">
        <v>3441</v>
      </c>
      <c r="C1735">
        <v>0</v>
      </c>
      <c r="D1735">
        <v>0</v>
      </c>
      <c r="E1735">
        <v>0</v>
      </c>
      <c r="F1735">
        <v>72</v>
      </c>
      <c r="G1735">
        <v>49</v>
      </c>
      <c r="H1735">
        <v>50.34</v>
      </c>
      <c r="I1735"/>
      <c r="J1735">
        <v>49.2430555555555</v>
      </c>
      <c r="K1735">
        <v>48.24</v>
      </c>
      <c r="L1735">
        <v>49.186666666666603</v>
      </c>
      <c r="M1735">
        <v>48.813958333333296</v>
      </c>
      <c r="N1735">
        <v>49.728541666666601</v>
      </c>
      <c r="O1735">
        <v>49.94</v>
      </c>
      <c r="P1735">
        <f>G1735-O1735</f>
        <v>-0.93999999999999773</v>
      </c>
      <c r="Q1735">
        <v>0.52667743793585098</v>
      </c>
      <c r="R1735">
        <v>8409865.3055555504</v>
      </c>
      <c r="S1735">
        <v>2861560.1944444398</v>
      </c>
      <c r="U1735">
        <v>6</v>
      </c>
    </row>
    <row r="1736" spans="1:21" hidden="1" x14ac:dyDescent="0.3">
      <c r="A1736" t="s">
        <v>3442</v>
      </c>
      <c r="B1736" t="s">
        <v>3443</v>
      </c>
      <c r="C1736">
        <v>18.503703000000002</v>
      </c>
      <c r="D1736">
        <v>0</v>
      </c>
      <c r="E1736">
        <v>1.35</v>
      </c>
      <c r="F1736">
        <v>41</v>
      </c>
      <c r="G1736">
        <v>24.99</v>
      </c>
      <c r="H1736">
        <v>26.189900000000002</v>
      </c>
      <c r="I1736"/>
      <c r="J1736">
        <v>25.259578048780401</v>
      </c>
      <c r="K1736">
        <v>22.99</v>
      </c>
      <c r="L1736">
        <v>25.425799999999999</v>
      </c>
      <c r="M1736">
        <v>25.6334428571428</v>
      </c>
      <c r="N1736">
        <v>24.677946153846101</v>
      </c>
      <c r="O1736">
        <v>25</v>
      </c>
      <c r="P1736">
        <f>G1736-O1736</f>
        <v>-1.0000000000001563E-2</v>
      </c>
      <c r="Q1736">
        <v>0.58856605598360601</v>
      </c>
      <c r="R1736">
        <v>46802.190476190401</v>
      </c>
      <c r="S1736">
        <v>238100.9</v>
      </c>
      <c r="U1736">
        <v>3</v>
      </c>
    </row>
    <row r="1737" spans="1:21" hidden="1" x14ac:dyDescent="0.3">
      <c r="A1737" t="s">
        <v>3444</v>
      </c>
      <c r="B1737" t="s">
        <v>3445</v>
      </c>
      <c r="C1737">
        <v>0</v>
      </c>
      <c r="D1737">
        <v>0</v>
      </c>
      <c r="E1737">
        <v>0</v>
      </c>
      <c r="F1737">
        <v>27</v>
      </c>
      <c r="G1737">
        <v>25.324300000000001</v>
      </c>
      <c r="H1737">
        <v>26.25</v>
      </c>
      <c r="I1737"/>
      <c r="J1737">
        <v>25.367937037036999</v>
      </c>
      <c r="K1737">
        <v>23.57</v>
      </c>
      <c r="L1737">
        <v>25.3482555555555</v>
      </c>
      <c r="M1737">
        <v>25.822222222222202</v>
      </c>
      <c r="N1737">
        <v>24.933333333333302</v>
      </c>
      <c r="O1737">
        <v>25.2</v>
      </c>
      <c r="P1737">
        <f>G1737-O1737</f>
        <v>0.12430000000000163</v>
      </c>
      <c r="Q1737">
        <v>0.64104702764494703</v>
      </c>
      <c r="R1737">
        <v>437101.64285714203</v>
      </c>
      <c r="S1737">
        <v>1415964.7692307599</v>
      </c>
      <c r="U1737">
        <v>2</v>
      </c>
    </row>
    <row r="1738" spans="1:21" hidden="1" x14ac:dyDescent="0.3">
      <c r="A1738" t="s">
        <v>3629</v>
      </c>
      <c r="B1738" t="s">
        <v>3630</v>
      </c>
      <c r="C1738">
        <v>24.199673000000001</v>
      </c>
      <c r="D1738">
        <v>1.316424</v>
      </c>
      <c r="E1738">
        <v>3.4814519999999902</v>
      </c>
      <c r="F1738">
        <v>253</v>
      </c>
      <c r="G1738">
        <v>82.95</v>
      </c>
      <c r="H1738">
        <v>92.05</v>
      </c>
      <c r="I1738"/>
      <c r="J1738">
        <v>38.897720948616502</v>
      </c>
      <c r="K1738">
        <v>10.8268</v>
      </c>
      <c r="L1738">
        <v>64.475705882352898</v>
      </c>
      <c r="M1738">
        <v>31.4760071428571</v>
      </c>
      <c r="N1738">
        <v>20.43695</v>
      </c>
      <c r="O1738">
        <v>21.341999999999999</v>
      </c>
      <c r="P1738">
        <f>G1738-O1738</f>
        <v>61.608000000000004</v>
      </c>
      <c r="Q1738">
        <v>22.076163180564599</v>
      </c>
      <c r="R1738">
        <v>1255371.36220472</v>
      </c>
      <c r="S1738">
        <v>136795.15079365001</v>
      </c>
      <c r="U1738">
        <v>21</v>
      </c>
    </row>
    <row r="1739" spans="1:21" hidden="1" x14ac:dyDescent="0.3">
      <c r="A1739" t="s">
        <v>3448</v>
      </c>
      <c r="B1739" t="s">
        <v>3449</v>
      </c>
      <c r="C1739">
        <v>0</v>
      </c>
      <c r="D1739">
        <v>0</v>
      </c>
      <c r="E1739">
        <v>0</v>
      </c>
      <c r="F1739">
        <v>31</v>
      </c>
      <c r="G1739">
        <v>25.48</v>
      </c>
      <c r="H1739">
        <v>28.15</v>
      </c>
      <c r="I1739"/>
      <c r="J1739">
        <v>26.827661290322499</v>
      </c>
      <c r="K1739">
        <v>24.965</v>
      </c>
      <c r="L1739">
        <v>25.762663636363602</v>
      </c>
      <c r="M1739">
        <v>27.701820000000001</v>
      </c>
      <c r="N1739">
        <v>27.125</v>
      </c>
      <c r="O1739">
        <v>25.042999999999999</v>
      </c>
      <c r="P1739">
        <f>G1739-O1739</f>
        <v>0.43700000000000117</v>
      </c>
      <c r="Q1739">
        <v>1.0452781851983699</v>
      </c>
      <c r="R1739">
        <v>386750.125</v>
      </c>
      <c r="S1739">
        <v>793954.33333333302</v>
      </c>
      <c r="U1739">
        <v>2</v>
      </c>
    </row>
    <row r="1740" spans="1:21" hidden="1" x14ac:dyDescent="0.3">
      <c r="A1740" t="s">
        <v>3450</v>
      </c>
      <c r="B1740" t="s">
        <v>3451</v>
      </c>
      <c r="C1740">
        <v>0</v>
      </c>
      <c r="D1740">
        <v>0</v>
      </c>
      <c r="E1740">
        <v>0</v>
      </c>
      <c r="F1740">
        <v>73</v>
      </c>
      <c r="G1740">
        <v>25.17</v>
      </c>
      <c r="H1740">
        <v>26.4</v>
      </c>
      <c r="I1740"/>
      <c r="J1740">
        <v>24.815941095890398</v>
      </c>
      <c r="K1740">
        <v>20.21</v>
      </c>
      <c r="L1740">
        <v>25.289995999999899</v>
      </c>
      <c r="M1740">
        <v>25.365575</v>
      </c>
      <c r="N1740">
        <v>23.772499999999901</v>
      </c>
      <c r="O1740">
        <v>24.5</v>
      </c>
      <c r="P1740">
        <f>G1740-O1740</f>
        <v>0.67000000000000171</v>
      </c>
      <c r="Q1740">
        <v>1.18935641581622</v>
      </c>
      <c r="R1740">
        <v>218162.21621621601</v>
      </c>
      <c r="S1740">
        <v>375825</v>
      </c>
      <c r="U1740">
        <v>6</v>
      </c>
    </row>
    <row r="1741" spans="1:21" hidden="1" x14ac:dyDescent="0.3">
      <c r="A1741" t="s">
        <v>3452</v>
      </c>
      <c r="B1741" t="s">
        <v>3453</v>
      </c>
      <c r="C1741">
        <v>0</v>
      </c>
      <c r="D1741">
        <v>0</v>
      </c>
      <c r="E1741">
        <v>0</v>
      </c>
      <c r="F1741">
        <v>51</v>
      </c>
      <c r="G1741">
        <v>26.1511</v>
      </c>
      <c r="H1741">
        <v>49.35</v>
      </c>
      <c r="I1741"/>
      <c r="J1741">
        <v>27.952739215686201</v>
      </c>
      <c r="K1741">
        <v>16.68</v>
      </c>
      <c r="L1741">
        <v>24.518105882352899</v>
      </c>
      <c r="M1741">
        <v>23.692594117647001</v>
      </c>
      <c r="N1741">
        <v>35.647517647058798</v>
      </c>
      <c r="O1741">
        <v>47.33</v>
      </c>
      <c r="P1741">
        <f>G1741-O1741</f>
        <v>-21.178899999999999</v>
      </c>
      <c r="Q1741">
        <v>7.1740209809862803</v>
      </c>
      <c r="R1741">
        <v>32264.769230769201</v>
      </c>
      <c r="S1741">
        <v>51952.76</v>
      </c>
      <c r="U1741">
        <v>4</v>
      </c>
    </row>
    <row r="1742" spans="1:21" hidden="1" x14ac:dyDescent="0.3">
      <c r="A1742" t="s">
        <v>3454</v>
      </c>
      <c r="B1742" t="s">
        <v>3455</v>
      </c>
      <c r="C1742">
        <v>0</v>
      </c>
      <c r="D1742">
        <v>0</v>
      </c>
      <c r="E1742">
        <v>0</v>
      </c>
      <c r="F1742">
        <v>107</v>
      </c>
      <c r="G1742">
        <v>51.225000000000001</v>
      </c>
      <c r="H1742">
        <v>53.96</v>
      </c>
      <c r="I1742"/>
      <c r="J1742">
        <v>52.111457943925203</v>
      </c>
      <c r="K1742">
        <v>49.55</v>
      </c>
      <c r="L1742">
        <v>52.653194444444402</v>
      </c>
      <c r="M1742">
        <v>52.363222222222198</v>
      </c>
      <c r="N1742">
        <v>51.295285714285697</v>
      </c>
      <c r="O1742">
        <v>50.11</v>
      </c>
      <c r="P1742">
        <f>G1742-O1742</f>
        <v>1.115000000000002</v>
      </c>
      <c r="Q1742">
        <v>1.01445007205199</v>
      </c>
      <c r="R1742">
        <v>7137670.9074074002</v>
      </c>
      <c r="S1742">
        <v>859549.05660377303</v>
      </c>
      <c r="U1742">
        <v>8</v>
      </c>
    </row>
    <row r="1743" spans="1:21" hidden="1" x14ac:dyDescent="0.3">
      <c r="A1743" t="s">
        <v>3456</v>
      </c>
      <c r="B1743" t="s">
        <v>3457</v>
      </c>
      <c r="C1743">
        <v>0</v>
      </c>
      <c r="D1743">
        <v>0</v>
      </c>
      <c r="E1743">
        <v>0</v>
      </c>
      <c r="F1743">
        <v>46</v>
      </c>
      <c r="G1743">
        <v>29.91</v>
      </c>
      <c r="H1743">
        <v>29.94</v>
      </c>
      <c r="I1743"/>
      <c r="J1743">
        <v>26.173973913043401</v>
      </c>
      <c r="K1743">
        <v>21.1599</v>
      </c>
      <c r="L1743">
        <v>28.80368125</v>
      </c>
      <c r="M1743">
        <v>24.994819999999901</v>
      </c>
      <c r="N1743">
        <v>24.548106666666602</v>
      </c>
      <c r="O1743">
        <v>24.91</v>
      </c>
      <c r="P1743">
        <f>G1743-O1743</f>
        <v>5</v>
      </c>
      <c r="Q1743">
        <v>2.42312661423989</v>
      </c>
      <c r="R1743">
        <v>30501.608695652099</v>
      </c>
      <c r="S1743">
        <v>100883.652173913</v>
      </c>
      <c r="U1743">
        <v>3</v>
      </c>
    </row>
    <row r="1744" spans="1:21" hidden="1" x14ac:dyDescent="0.3">
      <c r="A1744" t="s">
        <v>5576</v>
      </c>
      <c r="B1744" t="s">
        <v>5577</v>
      </c>
      <c r="C1744">
        <v>79.363232999999994</v>
      </c>
      <c r="D1744">
        <v>4.6075119999999998</v>
      </c>
      <c r="E1744">
        <v>0.94489599999999996</v>
      </c>
      <c r="F1744">
        <v>145</v>
      </c>
      <c r="G1744">
        <v>77.09</v>
      </c>
      <c r="H1744">
        <v>94.14</v>
      </c>
      <c r="I1744"/>
      <c r="J1744">
        <v>36.961758620689601</v>
      </c>
      <c r="K1744">
        <v>6.61</v>
      </c>
      <c r="L1744">
        <v>52.538061224489802</v>
      </c>
      <c r="M1744">
        <v>41.1220833333333</v>
      </c>
      <c r="N1744">
        <v>16.900625000000002</v>
      </c>
      <c r="O1744">
        <v>15.5</v>
      </c>
      <c r="P1744">
        <f>G1744-O1744</f>
        <v>61.59</v>
      </c>
      <c r="Q1744">
        <v>18.577679329819599</v>
      </c>
      <c r="R1744">
        <v>12564373.3150684</v>
      </c>
      <c r="S1744">
        <v>9254476.3888888806</v>
      </c>
      <c r="U1744">
        <v>12</v>
      </c>
    </row>
    <row r="1745" spans="1:21" hidden="1" x14ac:dyDescent="0.3">
      <c r="A1745" t="s">
        <v>3460</v>
      </c>
      <c r="B1745" t="s">
        <v>3461</v>
      </c>
      <c r="C1745">
        <v>0</v>
      </c>
      <c r="D1745">
        <v>5.3050319999999997</v>
      </c>
      <c r="E1745">
        <v>-5.2159999999999998E-2</v>
      </c>
      <c r="F1745">
        <v>53</v>
      </c>
      <c r="G1745">
        <v>29.58</v>
      </c>
      <c r="H1745">
        <v>49.23</v>
      </c>
      <c r="I1745"/>
      <c r="J1745">
        <v>31.3304716981132</v>
      </c>
      <c r="K1745">
        <v>21.23</v>
      </c>
      <c r="L1745">
        <v>38.9022222222222</v>
      </c>
      <c r="M1745">
        <v>26.760833333333299</v>
      </c>
      <c r="N1745">
        <v>28.1517647058823</v>
      </c>
      <c r="O1745">
        <v>21.75</v>
      </c>
      <c r="P1745">
        <f>G1745-O1745</f>
        <v>7.8299999999999983</v>
      </c>
      <c r="Q1745">
        <v>6.78391666030703</v>
      </c>
      <c r="R1745">
        <v>246191631.296296</v>
      </c>
      <c r="S1745">
        <v>195380776.76923001</v>
      </c>
      <c r="U1745">
        <v>4</v>
      </c>
    </row>
    <row r="1746" spans="1:21" hidden="1" x14ac:dyDescent="0.3">
      <c r="A1746" t="s">
        <v>9868</v>
      </c>
      <c r="B1746" t="s">
        <v>9869</v>
      </c>
      <c r="C1746">
        <v>28.604703000000001</v>
      </c>
      <c r="D1746">
        <v>3.741044</v>
      </c>
      <c r="E1746">
        <v>3.1676609999999998</v>
      </c>
      <c r="F1746">
        <v>253</v>
      </c>
      <c r="G1746">
        <v>90.68</v>
      </c>
      <c r="H1746">
        <v>99.94</v>
      </c>
      <c r="I1746"/>
      <c r="J1746">
        <v>41.416297628458402</v>
      </c>
      <c r="K1746">
        <v>14.82</v>
      </c>
      <c r="L1746">
        <v>62.91</v>
      </c>
      <c r="M1746">
        <v>34.957976190476103</v>
      </c>
      <c r="N1746">
        <v>26.125039285714202</v>
      </c>
      <c r="O1746">
        <v>29.253299999999999</v>
      </c>
      <c r="P1746">
        <f>G1746-O1746</f>
        <v>61.426700000000011</v>
      </c>
      <c r="Q1746">
        <v>18.915704753390798</v>
      </c>
      <c r="R1746">
        <v>6526193.2047244096</v>
      </c>
      <c r="S1746">
        <v>4979601.9841269804</v>
      </c>
      <c r="U1746">
        <v>21</v>
      </c>
    </row>
    <row r="1747" spans="1:21" hidden="1" x14ac:dyDescent="0.3">
      <c r="A1747" t="s">
        <v>5066</v>
      </c>
      <c r="B1747" t="s">
        <v>5067</v>
      </c>
      <c r="C1747">
        <v>20.450710000000001</v>
      </c>
      <c r="D1747">
        <v>2.88774</v>
      </c>
      <c r="E1747">
        <v>3.4742069999999998</v>
      </c>
      <c r="F1747">
        <v>253</v>
      </c>
      <c r="G1747">
        <v>71.569999999999993</v>
      </c>
      <c r="H1747">
        <v>71.569999999999993</v>
      </c>
      <c r="I1747"/>
      <c r="J1747">
        <v>26.424795652173898</v>
      </c>
      <c r="K1747">
        <v>9.3613999999999997</v>
      </c>
      <c r="L1747">
        <v>42.552837647058801</v>
      </c>
      <c r="M1747">
        <v>22.5987714285714</v>
      </c>
      <c r="N1747">
        <v>13.9307773809523</v>
      </c>
      <c r="O1747">
        <v>10.1715</v>
      </c>
      <c r="P1747">
        <f>G1747-O1747</f>
        <v>61.398499999999991</v>
      </c>
      <c r="Q1747">
        <v>13.817884306479099</v>
      </c>
      <c r="R1747">
        <v>10728813.125984199</v>
      </c>
      <c r="S1747">
        <v>6803326.07936507</v>
      </c>
      <c r="U1747">
        <v>21</v>
      </c>
    </row>
    <row r="1748" spans="1:21" hidden="1" x14ac:dyDescent="0.3">
      <c r="A1748" t="s">
        <v>3466</v>
      </c>
      <c r="B1748" t="s">
        <v>3467</v>
      </c>
      <c r="C1748">
        <v>0</v>
      </c>
      <c r="D1748">
        <v>0</v>
      </c>
      <c r="E1748">
        <v>0</v>
      </c>
      <c r="F1748">
        <v>65</v>
      </c>
      <c r="G1748">
        <v>48.034999999999997</v>
      </c>
      <c r="H1748">
        <v>50.26</v>
      </c>
      <c r="I1748"/>
      <c r="J1748">
        <v>48.616615384615301</v>
      </c>
      <c r="K1748">
        <v>46.49</v>
      </c>
      <c r="L1748">
        <v>48.255909090909</v>
      </c>
      <c r="M1748">
        <v>48.229318181818101</v>
      </c>
      <c r="N1748">
        <v>49.400238095238002</v>
      </c>
      <c r="O1748">
        <v>50.1</v>
      </c>
      <c r="P1748">
        <f>G1748-O1748</f>
        <v>-2.0650000000000048</v>
      </c>
      <c r="Q1748">
        <v>0.77309297007838196</v>
      </c>
      <c r="R1748">
        <v>3064222.7575757499</v>
      </c>
      <c r="S1748">
        <v>955001.625</v>
      </c>
      <c r="U1748">
        <v>5</v>
      </c>
    </row>
    <row r="1749" spans="1:21" hidden="1" x14ac:dyDescent="0.3">
      <c r="A1749" t="s">
        <v>3468</v>
      </c>
      <c r="B1749" t="s">
        <v>3469</v>
      </c>
      <c r="C1749">
        <v>0</v>
      </c>
      <c r="D1749">
        <v>0.99494300000000002</v>
      </c>
      <c r="E1749">
        <v>-0.87443700000000002</v>
      </c>
      <c r="F1749">
        <v>108</v>
      </c>
      <c r="G1749">
        <v>1.0190999999999999</v>
      </c>
      <c r="H1749">
        <v>41</v>
      </c>
      <c r="I1749"/>
      <c r="J1749">
        <v>11.3508435185185</v>
      </c>
      <c r="K1749">
        <v>0.8901</v>
      </c>
      <c r="L1749">
        <v>1.89621111111111</v>
      </c>
      <c r="M1749">
        <v>9.1634027777777707</v>
      </c>
      <c r="N1749">
        <v>22.992916666666599</v>
      </c>
      <c r="O1749">
        <v>60</v>
      </c>
      <c r="P1749">
        <f>G1749-O1749</f>
        <v>-58.980899999999998</v>
      </c>
      <c r="Q1749">
        <v>10.8172725214718</v>
      </c>
      <c r="R1749">
        <v>6262319.75925925</v>
      </c>
      <c r="S1749">
        <v>276600.74074073997</v>
      </c>
      <c r="U1749">
        <v>9</v>
      </c>
    </row>
    <row r="1750" spans="1:21" hidden="1" x14ac:dyDescent="0.3">
      <c r="A1750" t="s">
        <v>3035</v>
      </c>
      <c r="B1750" t="s">
        <v>3036</v>
      </c>
      <c r="C1750">
        <v>25.726807000000001</v>
      </c>
      <c r="D1750">
        <v>4.4115820000000001</v>
      </c>
      <c r="E1750">
        <v>2.5428730000000002</v>
      </c>
      <c r="F1750">
        <v>253</v>
      </c>
      <c r="G1750">
        <v>65.03</v>
      </c>
      <c r="H1750">
        <v>73.260000000000005</v>
      </c>
      <c r="I1750"/>
      <c r="J1750">
        <v>24.746166007905099</v>
      </c>
      <c r="K1750">
        <v>1.7675000000000001</v>
      </c>
      <c r="L1750">
        <v>55.090294117646998</v>
      </c>
      <c r="M1750">
        <v>14.530922619047599</v>
      </c>
      <c r="N1750">
        <v>4.2560416666666603</v>
      </c>
      <c r="O1750">
        <v>3.6575000000000002</v>
      </c>
      <c r="P1750">
        <f>G1750-O1750</f>
        <v>61.372500000000002</v>
      </c>
      <c r="Q1750">
        <v>23.323672916749</v>
      </c>
      <c r="R1750">
        <v>50347418.590551101</v>
      </c>
      <c r="S1750">
        <v>82706396.825396806</v>
      </c>
      <c r="U1750">
        <v>21</v>
      </c>
    </row>
    <row r="1751" spans="1:21" hidden="1" x14ac:dyDescent="0.3">
      <c r="A1751" t="s">
        <v>3472</v>
      </c>
      <c r="B1751" t="s">
        <v>3473</v>
      </c>
      <c r="C1751">
        <v>9934.1308310000004</v>
      </c>
      <c r="D1751">
        <v>3.658817</v>
      </c>
      <c r="E1751">
        <v>5.7689999999999998E-3</v>
      </c>
      <c r="F1751">
        <v>221</v>
      </c>
      <c r="G1751">
        <v>57.712899999999998</v>
      </c>
      <c r="H1751">
        <v>367.05599999999998</v>
      </c>
      <c r="I1751"/>
      <c r="J1751">
        <v>109.753932126696</v>
      </c>
      <c r="K1751">
        <v>5.9627999999999997</v>
      </c>
      <c r="L1751">
        <v>41.243836486486401</v>
      </c>
      <c r="M1751">
        <v>97.207344594594502</v>
      </c>
      <c r="N1751">
        <v>191.920980821917</v>
      </c>
      <c r="O1751">
        <v>183.52799999999999</v>
      </c>
      <c r="P1751">
        <f>G1751-O1751</f>
        <v>-125.8151</v>
      </c>
      <c r="Q1751">
        <v>85.328582049532599</v>
      </c>
      <c r="R1751">
        <v>2630872.88288288</v>
      </c>
      <c r="S1751">
        <v>44416.181818181802</v>
      </c>
      <c r="U1751">
        <v>18</v>
      </c>
    </row>
    <row r="1752" spans="1:21" hidden="1" x14ac:dyDescent="0.3">
      <c r="A1752" t="s">
        <v>3474</v>
      </c>
      <c r="B1752" t="s">
        <v>3475</v>
      </c>
      <c r="C1752">
        <v>0</v>
      </c>
      <c r="D1752">
        <v>0</v>
      </c>
      <c r="E1752">
        <v>0</v>
      </c>
      <c r="F1752">
        <v>50</v>
      </c>
      <c r="G1752">
        <v>60.04</v>
      </c>
      <c r="H1752">
        <v>61</v>
      </c>
      <c r="I1752"/>
      <c r="J1752">
        <v>59.986801999999997</v>
      </c>
      <c r="K1752">
        <v>59.82</v>
      </c>
      <c r="L1752">
        <v>60.005588235294098</v>
      </c>
      <c r="M1752">
        <v>59.910299999999999</v>
      </c>
      <c r="N1752">
        <v>60.048124999999999</v>
      </c>
      <c r="O1752">
        <v>60.04</v>
      </c>
      <c r="P1752">
        <f>G1752-O1752</f>
        <v>0</v>
      </c>
      <c r="Q1752">
        <v>0.15968731498571401</v>
      </c>
      <c r="R1752">
        <v>5833161.6399999997</v>
      </c>
      <c r="S1752">
        <v>6316187.7999999998</v>
      </c>
      <c r="U1752">
        <v>4</v>
      </c>
    </row>
    <row r="1753" spans="1:21" hidden="1" x14ac:dyDescent="0.3">
      <c r="A1753" t="s">
        <v>3476</v>
      </c>
      <c r="B1753" t="s">
        <v>3477</v>
      </c>
      <c r="C1753">
        <v>3.0607500000000001</v>
      </c>
      <c r="D1753">
        <v>0.15998199999999899</v>
      </c>
      <c r="E1753">
        <v>0.81025899999999995</v>
      </c>
      <c r="F1753">
        <v>94</v>
      </c>
      <c r="G1753">
        <v>2.5499999999999998</v>
      </c>
      <c r="H1753">
        <v>14.22</v>
      </c>
      <c r="I1753"/>
      <c r="J1753">
        <v>3.4089968085106301</v>
      </c>
      <c r="K1753">
        <v>1.66</v>
      </c>
      <c r="L1753">
        <v>2.4139718750000001</v>
      </c>
      <c r="M1753">
        <v>2.7346645161290302</v>
      </c>
      <c r="N1753">
        <v>5.11045161290322</v>
      </c>
      <c r="O1753">
        <v>13.5</v>
      </c>
      <c r="P1753">
        <f>G1753-O1753</f>
        <v>-10.95</v>
      </c>
      <c r="Q1753">
        <v>2.5034193206364601</v>
      </c>
      <c r="R1753">
        <v>541380.42553191399</v>
      </c>
      <c r="S1753">
        <v>242128.04255319099</v>
      </c>
      <c r="U1753">
        <v>7</v>
      </c>
    </row>
    <row r="1754" spans="1:21" hidden="1" x14ac:dyDescent="0.3">
      <c r="A1754" t="s">
        <v>3478</v>
      </c>
      <c r="B1754" t="s">
        <v>3479</v>
      </c>
      <c r="C1754">
        <v>0</v>
      </c>
      <c r="D1754">
        <v>0</v>
      </c>
      <c r="E1754">
        <v>0</v>
      </c>
      <c r="F1754">
        <v>27</v>
      </c>
      <c r="G1754">
        <v>68.86</v>
      </c>
      <c r="H1754">
        <v>68.86</v>
      </c>
      <c r="I1754"/>
      <c r="J1754">
        <v>58.978711111111103</v>
      </c>
      <c r="K1754">
        <v>50.03</v>
      </c>
      <c r="L1754">
        <v>65.5799777777777</v>
      </c>
      <c r="M1754">
        <v>59.033933333333302</v>
      </c>
      <c r="N1754">
        <v>52.322222222222202</v>
      </c>
      <c r="O1754">
        <v>50.3</v>
      </c>
      <c r="P1754">
        <f>G1754-O1754</f>
        <v>18.560000000000002</v>
      </c>
      <c r="Q1754">
        <v>5.9453962958638602</v>
      </c>
      <c r="R1754">
        <v>29497</v>
      </c>
      <c r="S1754">
        <v>22649.615384615299</v>
      </c>
      <c r="U1754">
        <v>2</v>
      </c>
    </row>
    <row r="1755" spans="1:21" hidden="1" x14ac:dyDescent="0.3">
      <c r="A1755" t="s">
        <v>3480</v>
      </c>
      <c r="B1755" t="s">
        <v>3030</v>
      </c>
      <c r="C1755">
        <v>18.498518000000001</v>
      </c>
      <c r="D1755">
        <v>0</v>
      </c>
      <c r="E1755">
        <v>1.35</v>
      </c>
      <c r="F1755">
        <v>47</v>
      </c>
      <c r="G1755">
        <v>24.995999999999999</v>
      </c>
      <c r="H1755">
        <v>25.95</v>
      </c>
      <c r="I1755"/>
      <c r="J1755">
        <v>25.320214893616999</v>
      </c>
      <c r="K1755">
        <v>23.3</v>
      </c>
      <c r="L1755">
        <v>25.288824999999999</v>
      </c>
      <c r="M1755">
        <v>25.342474999999901</v>
      </c>
      <c r="N1755">
        <v>25.3299533333333</v>
      </c>
      <c r="O1755">
        <v>25.3</v>
      </c>
      <c r="P1755">
        <f>G1755-O1755</f>
        <v>-0.30400000000000205</v>
      </c>
      <c r="Q1755">
        <v>0.44433097876065403</v>
      </c>
      <c r="R1755">
        <v>47499.333333333299</v>
      </c>
      <c r="S1755">
        <v>202885.56521739101</v>
      </c>
      <c r="U1755">
        <v>3</v>
      </c>
    </row>
    <row r="1756" spans="1:21" hidden="1" x14ac:dyDescent="0.3">
      <c r="A1756" t="s">
        <v>3481</v>
      </c>
      <c r="B1756" t="s">
        <v>3482</v>
      </c>
      <c r="C1756">
        <v>11.420764</v>
      </c>
      <c r="D1756">
        <v>0.75485000000000002</v>
      </c>
      <c r="E1756">
        <v>0.76264600000000005</v>
      </c>
      <c r="F1756">
        <v>67</v>
      </c>
      <c r="G1756">
        <v>8.8149999999999995</v>
      </c>
      <c r="H1756">
        <v>15.47</v>
      </c>
      <c r="I1756"/>
      <c r="J1756">
        <v>11.974402985074599</v>
      </c>
      <c r="K1756">
        <v>7.84</v>
      </c>
      <c r="L1756">
        <v>8.6989130434782602</v>
      </c>
      <c r="M1756">
        <v>12.6572727272727</v>
      </c>
      <c r="N1756">
        <v>14.715909090908999</v>
      </c>
      <c r="O1756">
        <v>15</v>
      </c>
      <c r="P1756">
        <f>G1756-O1756</f>
        <v>-6.1850000000000005</v>
      </c>
      <c r="Q1756">
        <v>2.8192354060163902</v>
      </c>
      <c r="R1756">
        <v>991030.05882352905</v>
      </c>
      <c r="S1756">
        <v>792348.78787878703</v>
      </c>
      <c r="U1756">
        <v>5</v>
      </c>
    </row>
    <row r="1757" spans="1:21" hidden="1" x14ac:dyDescent="0.3">
      <c r="A1757" t="s">
        <v>3483</v>
      </c>
      <c r="B1757" t="s">
        <v>3484</v>
      </c>
      <c r="C1757">
        <v>0</v>
      </c>
      <c r="D1757">
        <v>0.71588600000000002</v>
      </c>
      <c r="E1757">
        <v>-1.6313549999999899</v>
      </c>
      <c r="F1757">
        <v>136</v>
      </c>
      <c r="G1757">
        <v>1.05</v>
      </c>
      <c r="H1757">
        <v>125</v>
      </c>
      <c r="I1757"/>
      <c r="J1757">
        <v>26.267624999999899</v>
      </c>
      <c r="K1757">
        <v>1.05</v>
      </c>
      <c r="L1757">
        <v>4.6494999999999997</v>
      </c>
      <c r="M1757">
        <v>26.735888888888802</v>
      </c>
      <c r="N1757">
        <v>47.897888888888801</v>
      </c>
      <c r="O1757">
        <v>125</v>
      </c>
      <c r="P1757">
        <f>G1757-O1757</f>
        <v>-123.95</v>
      </c>
      <c r="Q1757">
        <v>24.972051945884601</v>
      </c>
      <c r="R1757">
        <v>1688596.70588235</v>
      </c>
      <c r="S1757">
        <v>19307.058823529402</v>
      </c>
      <c r="U1757">
        <v>11</v>
      </c>
    </row>
    <row r="1758" spans="1:21" hidden="1" x14ac:dyDescent="0.3">
      <c r="A1758" t="s">
        <v>3485</v>
      </c>
      <c r="B1758" t="s">
        <v>3486</v>
      </c>
      <c r="C1758">
        <v>0</v>
      </c>
      <c r="D1758">
        <v>0</v>
      </c>
      <c r="E1758">
        <v>0</v>
      </c>
      <c r="F1758">
        <v>123</v>
      </c>
      <c r="G1758">
        <v>18.88</v>
      </c>
      <c r="H1758">
        <v>24.75</v>
      </c>
      <c r="I1758"/>
      <c r="J1758">
        <v>17.256950406504</v>
      </c>
      <c r="K1758">
        <v>11.77</v>
      </c>
      <c r="L1758">
        <v>17.681095121951198</v>
      </c>
      <c r="M1758">
        <v>18.5184146341463</v>
      </c>
      <c r="N1758">
        <v>15.571341463414599</v>
      </c>
      <c r="O1758">
        <v>23.33</v>
      </c>
      <c r="P1758">
        <f>G1758-O1758</f>
        <v>-4.4499999999999993</v>
      </c>
      <c r="Q1758">
        <v>2.7583471729973699</v>
      </c>
      <c r="R1758">
        <v>366645.20967741898</v>
      </c>
      <c r="S1758">
        <v>208967.21311475401</v>
      </c>
      <c r="U1758">
        <v>10</v>
      </c>
    </row>
    <row r="1759" spans="1:21" hidden="1" x14ac:dyDescent="0.3">
      <c r="A1759" t="s">
        <v>3487</v>
      </c>
      <c r="B1759" t="s">
        <v>3488</v>
      </c>
      <c r="C1759">
        <v>0</v>
      </c>
      <c r="D1759">
        <v>0</v>
      </c>
      <c r="E1759">
        <v>0</v>
      </c>
      <c r="F1759">
        <v>106</v>
      </c>
      <c r="G1759">
        <v>62.5</v>
      </c>
      <c r="H1759">
        <v>67.19</v>
      </c>
      <c r="I1759"/>
      <c r="J1759">
        <v>64.139611320754696</v>
      </c>
      <c r="K1759">
        <v>58.689300000000003</v>
      </c>
      <c r="L1759">
        <v>64.580263888888794</v>
      </c>
      <c r="M1759">
        <v>64.481428571428495</v>
      </c>
      <c r="N1759">
        <v>63.3445514285714</v>
      </c>
      <c r="O1759">
        <v>60.55</v>
      </c>
      <c r="P1759">
        <f>G1759-O1759</f>
        <v>1.9500000000000028</v>
      </c>
      <c r="Q1759">
        <v>1.79461552270864</v>
      </c>
      <c r="R1759">
        <v>2255383.11320754</v>
      </c>
      <c r="S1759">
        <v>1954347.16981132</v>
      </c>
      <c r="U1759">
        <v>8</v>
      </c>
    </row>
    <row r="1760" spans="1:21" hidden="1" x14ac:dyDescent="0.3">
      <c r="A1760" t="s">
        <v>12034</v>
      </c>
      <c r="B1760" t="s">
        <v>12035</v>
      </c>
      <c r="C1760">
        <v>15.388235</v>
      </c>
      <c r="D1760">
        <v>4.2986719999999998</v>
      </c>
      <c r="E1760">
        <v>4.25</v>
      </c>
      <c r="F1760">
        <v>232</v>
      </c>
      <c r="G1760">
        <v>65.400000000000006</v>
      </c>
      <c r="H1760">
        <v>67.25</v>
      </c>
      <c r="I1760"/>
      <c r="J1760">
        <v>21.232844827586099</v>
      </c>
      <c r="K1760">
        <v>2.125</v>
      </c>
      <c r="L1760">
        <v>42.262051282051303</v>
      </c>
      <c r="M1760">
        <v>14.7183116883116</v>
      </c>
      <c r="N1760">
        <v>6.4450649350649298</v>
      </c>
      <c r="O1760">
        <v>4.0324999999999998</v>
      </c>
      <c r="P1760">
        <f>G1760-O1760</f>
        <v>61.367500000000007</v>
      </c>
      <c r="Q1760">
        <v>18.3741890841961</v>
      </c>
      <c r="R1760">
        <v>84506885.034482703</v>
      </c>
      <c r="S1760">
        <v>123935282.75861999</v>
      </c>
      <c r="U1760">
        <v>19</v>
      </c>
    </row>
    <row r="1761" spans="1:21" hidden="1" x14ac:dyDescent="0.3">
      <c r="A1761" t="s">
        <v>9399</v>
      </c>
      <c r="B1761" t="s">
        <v>9400</v>
      </c>
      <c r="C1761">
        <v>10.513966999999999</v>
      </c>
      <c r="D1761">
        <v>1.6839219999999999</v>
      </c>
      <c r="E1761">
        <v>8.9499999999999993</v>
      </c>
      <c r="F1761">
        <v>251</v>
      </c>
      <c r="G1761">
        <v>92.79</v>
      </c>
      <c r="H1761">
        <v>107.92</v>
      </c>
      <c r="I1761"/>
      <c r="J1761">
        <v>60.817968127489998</v>
      </c>
      <c r="K1761">
        <v>18.38</v>
      </c>
      <c r="L1761">
        <v>80.957380952380902</v>
      </c>
      <c r="M1761">
        <v>68.630714285714205</v>
      </c>
      <c r="N1761">
        <v>32.529036144578299</v>
      </c>
      <c r="O1761">
        <v>31.5</v>
      </c>
      <c r="P1761">
        <f>G1761-O1761</f>
        <v>61.290000000000006</v>
      </c>
      <c r="Q1761">
        <v>23.151760094104699</v>
      </c>
      <c r="R1761">
        <v>7547030.4761904702</v>
      </c>
      <c r="S1761">
        <v>1103675.2</v>
      </c>
      <c r="U1761">
        <v>20</v>
      </c>
    </row>
    <row r="1762" spans="1:21" hidden="1" x14ac:dyDescent="0.3">
      <c r="A1762" t="s">
        <v>3493</v>
      </c>
      <c r="B1762" t="s">
        <v>3494</v>
      </c>
      <c r="C1762">
        <v>0</v>
      </c>
      <c r="D1762">
        <v>0.493172</v>
      </c>
      <c r="E1762">
        <v>-0.13722799999999999</v>
      </c>
      <c r="F1762">
        <v>253</v>
      </c>
      <c r="G1762">
        <v>2.4493999999999998</v>
      </c>
      <c r="H1762">
        <v>4.58</v>
      </c>
      <c r="I1762"/>
      <c r="J1762">
        <v>2.5642260869565199</v>
      </c>
      <c r="K1762">
        <v>0.78</v>
      </c>
      <c r="L1762">
        <v>3.19169647058823</v>
      </c>
      <c r="M1762">
        <v>3.0063690476190401</v>
      </c>
      <c r="N1762">
        <v>1.48714285714285</v>
      </c>
      <c r="O1762">
        <v>1.44</v>
      </c>
      <c r="P1762">
        <f>G1762-O1762</f>
        <v>1.0093999999999999</v>
      </c>
      <c r="Q1762">
        <v>1.11564550620134</v>
      </c>
      <c r="R1762">
        <v>106384.724409448</v>
      </c>
      <c r="S1762">
        <v>430294.44444444397</v>
      </c>
      <c r="U1762">
        <v>21</v>
      </c>
    </row>
    <row r="1763" spans="1:21" hidden="1" x14ac:dyDescent="0.3">
      <c r="A1763" t="s">
        <v>10995</v>
      </c>
      <c r="B1763" t="s">
        <v>10996</v>
      </c>
      <c r="C1763">
        <v>9.4419780000000006</v>
      </c>
      <c r="D1763">
        <v>2.221956</v>
      </c>
      <c r="E1763">
        <v>6.8661459999999996</v>
      </c>
      <c r="F1763">
        <v>253</v>
      </c>
      <c r="G1763">
        <v>67.989999999999995</v>
      </c>
      <c r="H1763">
        <v>97.82</v>
      </c>
      <c r="I1763"/>
      <c r="J1763">
        <v>23.361798418972299</v>
      </c>
      <c r="K1763">
        <v>3.835</v>
      </c>
      <c r="L1763">
        <v>53.210882352941098</v>
      </c>
      <c r="M1763">
        <v>8.6081547619047498</v>
      </c>
      <c r="N1763">
        <v>7.9110119047619003</v>
      </c>
      <c r="O1763">
        <v>6.8449999999999998</v>
      </c>
      <c r="P1763">
        <f>G1763-O1763</f>
        <v>61.144999999999996</v>
      </c>
      <c r="Q1763">
        <v>25.567822345886</v>
      </c>
      <c r="R1763">
        <v>37604805.055118099</v>
      </c>
      <c r="S1763">
        <v>31850196.825396799</v>
      </c>
      <c r="U1763">
        <v>21</v>
      </c>
    </row>
    <row r="1764" spans="1:21" hidden="1" x14ac:dyDescent="0.3">
      <c r="A1764" t="s">
        <v>3497</v>
      </c>
      <c r="B1764" t="s">
        <v>3498</v>
      </c>
      <c r="C1764">
        <v>0</v>
      </c>
      <c r="D1764">
        <v>0</v>
      </c>
      <c r="E1764">
        <v>0</v>
      </c>
      <c r="F1764">
        <v>16</v>
      </c>
      <c r="G1764">
        <v>50.398200000000003</v>
      </c>
      <c r="H1764">
        <v>51.58</v>
      </c>
      <c r="I1764"/>
      <c r="J1764">
        <v>50.430606249999997</v>
      </c>
      <c r="K1764">
        <v>49.910299999999999</v>
      </c>
      <c r="L1764">
        <v>50.2669</v>
      </c>
      <c r="M1764">
        <v>50.575659999999999</v>
      </c>
      <c r="N1764">
        <v>50.481999999999999</v>
      </c>
      <c r="O1764">
        <v>50.1</v>
      </c>
      <c r="P1764">
        <f>G1764-O1764</f>
        <v>0.29820000000000135</v>
      </c>
      <c r="Q1764">
        <v>0.39761570134783802</v>
      </c>
      <c r="R1764">
        <v>37678.375</v>
      </c>
      <c r="S1764">
        <v>26748</v>
      </c>
      <c r="U1764">
        <v>1</v>
      </c>
    </row>
    <row r="1765" spans="1:21" hidden="1" x14ac:dyDescent="0.3">
      <c r="A1765" t="s">
        <v>3499</v>
      </c>
      <c r="B1765" t="s">
        <v>3500</v>
      </c>
      <c r="C1765">
        <v>0</v>
      </c>
      <c r="D1765">
        <v>2.770295</v>
      </c>
      <c r="E1765">
        <v>-3.0423830000000001</v>
      </c>
      <c r="F1765">
        <v>38</v>
      </c>
      <c r="G1765">
        <v>7.88</v>
      </c>
      <c r="H1765">
        <v>28.11</v>
      </c>
      <c r="I1765"/>
      <c r="J1765">
        <v>12.105263157894701</v>
      </c>
      <c r="K1765">
        <v>6</v>
      </c>
      <c r="L1765">
        <v>9.8623076923076898</v>
      </c>
      <c r="M1765">
        <v>15.2684615384615</v>
      </c>
      <c r="N1765">
        <v>11.108333333333301</v>
      </c>
      <c r="O1765">
        <v>18</v>
      </c>
      <c r="P1765">
        <f>G1765-O1765</f>
        <v>-10.120000000000001</v>
      </c>
      <c r="Q1765">
        <v>5.0340412742147604</v>
      </c>
      <c r="R1765">
        <v>10517825.2631578</v>
      </c>
      <c r="S1765">
        <v>4790013.4210526301</v>
      </c>
      <c r="U1765">
        <v>3</v>
      </c>
    </row>
    <row r="1766" spans="1:21" hidden="1" x14ac:dyDescent="0.3">
      <c r="A1766" t="s">
        <v>3501</v>
      </c>
      <c r="B1766" t="s">
        <v>3502</v>
      </c>
      <c r="C1766">
        <v>0</v>
      </c>
      <c r="D1766">
        <v>1.60762</v>
      </c>
      <c r="E1766">
        <v>-0.271538</v>
      </c>
      <c r="F1766">
        <v>43</v>
      </c>
      <c r="G1766">
        <v>4.09</v>
      </c>
      <c r="H1766">
        <v>10.91</v>
      </c>
      <c r="I1766"/>
      <c r="J1766">
        <v>4.70427674418604</v>
      </c>
      <c r="K1766">
        <v>1.44</v>
      </c>
      <c r="L1766">
        <v>3.71326</v>
      </c>
      <c r="M1766">
        <v>2.2042857142857102</v>
      </c>
      <c r="N1766">
        <v>8.2660714285714203</v>
      </c>
      <c r="O1766">
        <v>9.6999999999999993</v>
      </c>
      <c r="P1766">
        <f>G1766-O1766</f>
        <v>-5.6099999999999994</v>
      </c>
      <c r="Q1766">
        <v>3.0059724189905599</v>
      </c>
      <c r="R1766">
        <v>3170541.2727272701</v>
      </c>
      <c r="S1766">
        <v>2063827.4761904699</v>
      </c>
      <c r="U1766">
        <v>3</v>
      </c>
    </row>
    <row r="1767" spans="1:21" hidden="1" x14ac:dyDescent="0.3">
      <c r="A1767" t="s">
        <v>3503</v>
      </c>
      <c r="B1767" t="s">
        <v>3504</v>
      </c>
      <c r="C1767">
        <v>0</v>
      </c>
      <c r="D1767">
        <v>0</v>
      </c>
      <c r="E1767">
        <v>0</v>
      </c>
      <c r="F1767">
        <v>17</v>
      </c>
      <c r="G1767">
        <v>28.979600000000001</v>
      </c>
      <c r="H1767">
        <v>28.979600000000001</v>
      </c>
      <c r="I1767"/>
      <c r="J1767">
        <v>27.1137235294117</v>
      </c>
      <c r="K1767">
        <v>25.38</v>
      </c>
      <c r="L1767">
        <v>28.055733333333301</v>
      </c>
      <c r="M1767">
        <v>27.4298</v>
      </c>
      <c r="N1767">
        <v>25.604019999999998</v>
      </c>
      <c r="O1767">
        <v>25.18</v>
      </c>
      <c r="P1767">
        <f>G1767-O1767</f>
        <v>3.7996000000000016</v>
      </c>
      <c r="Q1767">
        <v>1.2426753299481501</v>
      </c>
      <c r="R1767">
        <v>4602.3333333333303</v>
      </c>
      <c r="S1767">
        <v>13657.5</v>
      </c>
      <c r="U1767">
        <v>1</v>
      </c>
    </row>
    <row r="1768" spans="1:21" hidden="1" x14ac:dyDescent="0.3">
      <c r="A1768" t="s">
        <v>9903</v>
      </c>
      <c r="B1768" t="s">
        <v>9904</v>
      </c>
      <c r="C1768">
        <v>12.259710999999999</v>
      </c>
      <c r="D1768">
        <v>0.58420000000000005</v>
      </c>
      <c r="E1768">
        <v>8.9993960000000008</v>
      </c>
      <c r="F1768">
        <v>177</v>
      </c>
      <c r="G1768">
        <v>110.495</v>
      </c>
      <c r="H1768">
        <v>111.33</v>
      </c>
      <c r="I1768"/>
      <c r="J1768">
        <v>67.077824858756998</v>
      </c>
      <c r="K1768">
        <v>31.65</v>
      </c>
      <c r="L1768">
        <v>89.393728813559306</v>
      </c>
      <c r="M1768">
        <v>53.007203389830401</v>
      </c>
      <c r="N1768">
        <v>58.832542372881299</v>
      </c>
      <c r="O1768">
        <v>49.45</v>
      </c>
      <c r="P1768">
        <f>G1768-O1768</f>
        <v>61.045000000000002</v>
      </c>
      <c r="Q1768">
        <v>18.491629392777501</v>
      </c>
      <c r="R1768">
        <v>19628405.966292098</v>
      </c>
      <c r="S1768">
        <v>5478820.4545454504</v>
      </c>
      <c r="U1768">
        <v>14</v>
      </c>
    </row>
    <row r="1769" spans="1:21" hidden="1" x14ac:dyDescent="0.3">
      <c r="A1769" t="s">
        <v>3507</v>
      </c>
      <c r="B1769" t="s">
        <v>3508</v>
      </c>
      <c r="C1769">
        <v>0</v>
      </c>
      <c r="D1769">
        <v>1.301231</v>
      </c>
      <c r="E1769">
        <v>-0.69477599999999995</v>
      </c>
      <c r="F1769">
        <v>24</v>
      </c>
      <c r="G1769">
        <v>11.465</v>
      </c>
      <c r="H1769">
        <v>23.53</v>
      </c>
      <c r="I1769"/>
      <c r="J1769">
        <v>15.4172916666666</v>
      </c>
      <c r="K1769">
        <v>11.46</v>
      </c>
      <c r="L1769">
        <v>13.430624999999999</v>
      </c>
      <c r="M1769">
        <v>14.1975</v>
      </c>
      <c r="N1769">
        <v>18.623750000000001</v>
      </c>
      <c r="O1769">
        <v>22.75</v>
      </c>
      <c r="P1769">
        <f>G1769-O1769</f>
        <v>-11.285</v>
      </c>
      <c r="Q1769">
        <v>3.1636106845510801</v>
      </c>
      <c r="R1769">
        <v>32471836.083333299</v>
      </c>
      <c r="S1769">
        <v>27253271.583333299</v>
      </c>
      <c r="U1769">
        <v>2</v>
      </c>
    </row>
    <row r="1770" spans="1:21" hidden="1" x14ac:dyDescent="0.3">
      <c r="A1770" t="s">
        <v>3509</v>
      </c>
      <c r="B1770" t="s">
        <v>3510</v>
      </c>
      <c r="C1770">
        <v>0</v>
      </c>
      <c r="D1770">
        <v>7.9265660000000002</v>
      </c>
      <c r="E1770">
        <v>-1.541517</v>
      </c>
      <c r="F1770">
        <v>47</v>
      </c>
      <c r="G1770">
        <v>13.05</v>
      </c>
      <c r="H1770">
        <v>19.75</v>
      </c>
      <c r="I1770"/>
      <c r="J1770">
        <v>8.1936595744680805</v>
      </c>
      <c r="K1770">
        <v>2.4500000000000002</v>
      </c>
      <c r="L1770">
        <v>5.6078124999999996</v>
      </c>
      <c r="M1770">
        <v>6.8088749999999996</v>
      </c>
      <c r="N1770">
        <v>12.429</v>
      </c>
      <c r="O1770">
        <v>10.02</v>
      </c>
      <c r="P1770">
        <f>G1770-O1770</f>
        <v>3.0300000000000011</v>
      </c>
      <c r="Q1770">
        <v>4.45109369694487</v>
      </c>
      <c r="R1770">
        <v>2222804.2083333302</v>
      </c>
      <c r="S1770">
        <v>768177.86956521706</v>
      </c>
      <c r="U1770">
        <v>3</v>
      </c>
    </row>
    <row r="1771" spans="1:21" hidden="1" x14ac:dyDescent="0.3">
      <c r="A1771" t="s">
        <v>3511</v>
      </c>
      <c r="B1771" t="s">
        <v>3512</v>
      </c>
      <c r="C1771">
        <v>0</v>
      </c>
      <c r="D1771">
        <v>0.48121599999999998</v>
      </c>
      <c r="E1771">
        <v>-0.51614899999999997</v>
      </c>
      <c r="F1771">
        <v>39</v>
      </c>
      <c r="G1771">
        <v>2.15</v>
      </c>
      <c r="H1771">
        <v>8.85</v>
      </c>
      <c r="I1771"/>
      <c r="J1771">
        <v>4.5156205128205098</v>
      </c>
      <c r="K1771">
        <v>2.15</v>
      </c>
      <c r="L1771">
        <v>2.9307692307692301</v>
      </c>
      <c r="M1771">
        <v>3.9115384615384601</v>
      </c>
      <c r="N1771">
        <v>6.7045538461538401</v>
      </c>
      <c r="O1771">
        <v>9.1</v>
      </c>
      <c r="P1771">
        <f>G1771-O1771</f>
        <v>-6.9499999999999993</v>
      </c>
      <c r="Q1771">
        <v>1.8991257311526299</v>
      </c>
      <c r="R1771">
        <v>323468.34999999998</v>
      </c>
      <c r="S1771">
        <v>150322.210526315</v>
      </c>
      <c r="U1771">
        <v>3</v>
      </c>
    </row>
    <row r="1772" spans="1:21" hidden="1" x14ac:dyDescent="0.3">
      <c r="A1772" t="s">
        <v>3513</v>
      </c>
      <c r="B1772" t="s">
        <v>3514</v>
      </c>
      <c r="C1772">
        <v>14.285715</v>
      </c>
      <c r="D1772">
        <v>0</v>
      </c>
      <c r="E1772">
        <v>0.35</v>
      </c>
      <c r="F1772">
        <v>35</v>
      </c>
      <c r="G1772">
        <v>4.9211</v>
      </c>
      <c r="H1772">
        <v>199999.98</v>
      </c>
      <c r="I1772"/>
      <c r="J1772">
        <v>40004.033751428498</v>
      </c>
      <c r="K1772">
        <v>4.3</v>
      </c>
      <c r="L1772">
        <v>4.88991666666666</v>
      </c>
      <c r="M1772">
        <v>5.4243583333333296</v>
      </c>
      <c r="N1772">
        <v>127274.31</v>
      </c>
      <c r="O1772">
        <v>200000</v>
      </c>
      <c r="P1772">
        <f>G1772-O1772</f>
        <v>-199995.07889999999</v>
      </c>
      <c r="Q1772">
        <v>81165.888526785493</v>
      </c>
      <c r="R1772">
        <v>10236.666666666601</v>
      </c>
      <c r="S1772">
        <v>1294.2941176470499</v>
      </c>
      <c r="U1772">
        <v>2</v>
      </c>
    </row>
    <row r="1773" spans="1:21" hidden="1" x14ac:dyDescent="0.3">
      <c r="A1773" t="s">
        <v>864</v>
      </c>
      <c r="B1773" t="s">
        <v>865</v>
      </c>
      <c r="C1773">
        <v>77.057430999999994</v>
      </c>
      <c r="D1773">
        <v>3.7456510000000001</v>
      </c>
      <c r="E1773">
        <v>1.0660879999999999</v>
      </c>
      <c r="F1773">
        <v>140</v>
      </c>
      <c r="G1773">
        <v>81</v>
      </c>
      <c r="H1773">
        <v>114.39</v>
      </c>
      <c r="I1773"/>
      <c r="J1773">
        <v>38.378071428571403</v>
      </c>
      <c r="K1773">
        <v>7.44</v>
      </c>
      <c r="L1773">
        <v>52.334680851063801</v>
      </c>
      <c r="M1773">
        <v>46.098617021276603</v>
      </c>
      <c r="N1773">
        <v>16.229673913043399</v>
      </c>
      <c r="O1773">
        <v>20</v>
      </c>
      <c r="P1773">
        <f>G1773-O1773</f>
        <v>61</v>
      </c>
      <c r="Q1773">
        <v>21.266759320809701</v>
      </c>
      <c r="R1773">
        <v>12441616.4428571</v>
      </c>
      <c r="S1773">
        <v>7174121.4285714198</v>
      </c>
      <c r="U1773">
        <v>11</v>
      </c>
    </row>
    <row r="1774" spans="1:21" hidden="1" x14ac:dyDescent="0.3">
      <c r="A1774" t="s">
        <v>3517</v>
      </c>
      <c r="B1774" t="s">
        <v>3518</v>
      </c>
      <c r="C1774">
        <v>0</v>
      </c>
      <c r="D1774">
        <v>0</v>
      </c>
      <c r="E1774">
        <v>0</v>
      </c>
      <c r="F1774">
        <v>15</v>
      </c>
      <c r="G1774">
        <v>10.55</v>
      </c>
      <c r="H1774">
        <v>10.65</v>
      </c>
      <c r="I1774"/>
      <c r="J1774">
        <v>10.409993333333301</v>
      </c>
      <c r="K1774">
        <v>10.049899999999999</v>
      </c>
      <c r="L1774">
        <v>10.553999999999901</v>
      </c>
      <c r="M1774">
        <v>10.41</v>
      </c>
      <c r="N1774">
        <v>10.2659799999999</v>
      </c>
      <c r="O1774">
        <v>10.050000000000001</v>
      </c>
      <c r="P1774">
        <f>G1774-O1774</f>
        <v>0.5</v>
      </c>
      <c r="Q1774">
        <v>0.149874235213903</v>
      </c>
      <c r="R1774">
        <v>212869</v>
      </c>
      <c r="S1774">
        <v>1598062</v>
      </c>
      <c r="U1774">
        <v>1</v>
      </c>
    </row>
    <row r="1775" spans="1:21" hidden="1" x14ac:dyDescent="0.3">
      <c r="A1775" t="s">
        <v>1587</v>
      </c>
      <c r="B1775" t="s">
        <v>1588</v>
      </c>
      <c r="C1775">
        <v>49.570890999999897</v>
      </c>
      <c r="D1775">
        <v>2.8221579999999999</v>
      </c>
      <c r="E1775">
        <v>1.4992669999999999</v>
      </c>
      <c r="F1775">
        <v>147</v>
      </c>
      <c r="G1775">
        <v>75.989999999999995</v>
      </c>
      <c r="H1775">
        <v>123.04</v>
      </c>
      <c r="I1775"/>
      <c r="J1775">
        <v>42.663775510203997</v>
      </c>
      <c r="K1775">
        <v>6.42</v>
      </c>
      <c r="L1775">
        <v>38.382346938775498</v>
      </c>
      <c r="M1775">
        <v>67.326530612244795</v>
      </c>
      <c r="N1775">
        <v>22.282448979591798</v>
      </c>
      <c r="O1775">
        <v>15</v>
      </c>
      <c r="P1775">
        <f>G1775-O1775</f>
        <v>60.989999999999995</v>
      </c>
      <c r="Q1775">
        <v>25.596723855221999</v>
      </c>
      <c r="R1775">
        <v>7791696.1081080996</v>
      </c>
      <c r="S1775">
        <v>6994919.1780821905</v>
      </c>
      <c r="U1775">
        <v>12</v>
      </c>
    </row>
    <row r="1776" spans="1:21" hidden="1" x14ac:dyDescent="0.3">
      <c r="A1776" t="s">
        <v>892</v>
      </c>
      <c r="B1776" t="s">
        <v>893</v>
      </c>
      <c r="C1776">
        <v>7.0042559999999998</v>
      </c>
      <c r="D1776">
        <v>1.791309</v>
      </c>
      <c r="E1776">
        <v>9.1373009999999901</v>
      </c>
      <c r="F1776">
        <v>253</v>
      </c>
      <c r="G1776">
        <v>65.650000000000006</v>
      </c>
      <c r="H1776">
        <v>65.650000000000006</v>
      </c>
      <c r="I1776"/>
      <c r="J1776">
        <v>19.9991600790513</v>
      </c>
      <c r="K1776">
        <v>4.9375</v>
      </c>
      <c r="L1776">
        <v>23.385999999999999</v>
      </c>
      <c r="M1776">
        <v>19.3295833333333</v>
      </c>
      <c r="N1776">
        <v>17.2415773809523</v>
      </c>
      <c r="O1776">
        <v>4.7024999999999997</v>
      </c>
      <c r="P1776">
        <f>G1776-O1776</f>
        <v>60.947500000000005</v>
      </c>
      <c r="Q1776">
        <v>10.7485941730761</v>
      </c>
      <c r="R1776">
        <v>7991221.5354330698</v>
      </c>
      <c r="S1776">
        <v>11465468.2539682</v>
      </c>
      <c r="U1776">
        <v>21</v>
      </c>
    </row>
    <row r="1777" spans="1:21" hidden="1" x14ac:dyDescent="0.3">
      <c r="A1777" t="s">
        <v>4330</v>
      </c>
      <c r="B1777" t="s">
        <v>4331</v>
      </c>
      <c r="C1777">
        <v>37.700474999999997</v>
      </c>
      <c r="D1777">
        <v>9.2951569999999997</v>
      </c>
      <c r="E1777">
        <v>1.608733</v>
      </c>
      <c r="F1777">
        <v>253</v>
      </c>
      <c r="G1777">
        <v>60.95</v>
      </c>
      <c r="H1777">
        <v>68.23</v>
      </c>
      <c r="I1777"/>
      <c r="J1777">
        <v>14.3519561264822</v>
      </c>
      <c r="K1777">
        <v>2.8299999999999999E-2</v>
      </c>
      <c r="L1777">
        <v>36.880236470588201</v>
      </c>
      <c r="M1777">
        <v>5.7962666666666598</v>
      </c>
      <c r="N1777">
        <v>0.111171428571428</v>
      </c>
      <c r="O1777">
        <v>2.6700000000000002E-2</v>
      </c>
      <c r="P1777">
        <f>G1777-O1777</f>
        <v>60.923300000000005</v>
      </c>
      <c r="Q1777">
        <v>18.7841402115939</v>
      </c>
      <c r="R1777">
        <v>112826566.82677101</v>
      </c>
      <c r="S1777">
        <v>165747928.571428</v>
      </c>
      <c r="U1777">
        <v>21</v>
      </c>
    </row>
    <row r="1778" spans="1:21" hidden="1" x14ac:dyDescent="0.3">
      <c r="A1778" t="s">
        <v>3525</v>
      </c>
      <c r="B1778" t="s">
        <v>3526</v>
      </c>
      <c r="C1778">
        <v>45.092281999999997</v>
      </c>
      <c r="D1778">
        <v>1.3078650000000001</v>
      </c>
      <c r="E1778">
        <v>0.14780799999999999</v>
      </c>
      <c r="F1778">
        <v>50</v>
      </c>
      <c r="G1778">
        <v>6.41</v>
      </c>
      <c r="H1778">
        <v>11.1</v>
      </c>
      <c r="I1778"/>
      <c r="J1778">
        <v>6.6959980000000003</v>
      </c>
      <c r="K1778">
        <v>5.2</v>
      </c>
      <c r="L1778">
        <v>6.6242941176470502</v>
      </c>
      <c r="M1778">
        <v>7.53246470588235</v>
      </c>
      <c r="N1778">
        <v>5.8834375000000003</v>
      </c>
      <c r="O1778">
        <v>6.6</v>
      </c>
      <c r="P1778">
        <f>G1778-O1778</f>
        <v>-0.1899999999999995</v>
      </c>
      <c r="Q1778">
        <v>1.06301567068334</v>
      </c>
      <c r="R1778">
        <v>66513.88</v>
      </c>
      <c r="S1778">
        <v>37009.599999999999</v>
      </c>
      <c r="U1778">
        <v>4</v>
      </c>
    </row>
    <row r="1779" spans="1:21" hidden="1" x14ac:dyDescent="0.3">
      <c r="A1779" t="s">
        <v>2912</v>
      </c>
      <c r="B1779" t="s">
        <v>2913</v>
      </c>
      <c r="C1779">
        <v>68.547044</v>
      </c>
      <c r="D1779">
        <v>4.7152969999999996</v>
      </c>
      <c r="E1779">
        <v>0.89471399999999901</v>
      </c>
      <c r="F1779">
        <v>253</v>
      </c>
      <c r="G1779">
        <v>63.21</v>
      </c>
      <c r="H1779">
        <v>63.21</v>
      </c>
      <c r="I1779"/>
      <c r="J1779">
        <v>20.353604743083</v>
      </c>
      <c r="K1779">
        <v>0.44869999999999999</v>
      </c>
      <c r="L1779">
        <v>33.094352941176403</v>
      </c>
      <c r="M1779">
        <v>23.565714285714201</v>
      </c>
      <c r="N1779">
        <v>4.24907142857142</v>
      </c>
      <c r="O1779">
        <v>2.3912</v>
      </c>
      <c r="P1779">
        <f>G1779-O1779</f>
        <v>60.818800000000003</v>
      </c>
      <c r="Q1779">
        <v>14.223050728476499</v>
      </c>
      <c r="R1779">
        <v>24221281.724409401</v>
      </c>
      <c r="S1779">
        <v>29001307.936507899</v>
      </c>
      <c r="U1779">
        <v>21</v>
      </c>
    </row>
    <row r="1780" spans="1:21" hidden="1" x14ac:dyDescent="0.3">
      <c r="A1780" t="s">
        <v>1497</v>
      </c>
      <c r="B1780" t="s">
        <v>1498</v>
      </c>
      <c r="C1780">
        <v>26.477975000000001</v>
      </c>
      <c r="D1780">
        <v>1.6946699999999999</v>
      </c>
      <c r="E1780">
        <v>2.479797</v>
      </c>
      <c r="F1780">
        <v>195</v>
      </c>
      <c r="G1780">
        <v>63.86</v>
      </c>
      <c r="H1780">
        <v>122.995</v>
      </c>
      <c r="I1780"/>
      <c r="J1780">
        <v>57.393051282051204</v>
      </c>
      <c r="K1780">
        <v>3.2</v>
      </c>
      <c r="L1780">
        <v>80.043846153846104</v>
      </c>
      <c r="M1780">
        <v>77.197307692307604</v>
      </c>
      <c r="N1780">
        <v>14.938000000000001</v>
      </c>
      <c r="O1780">
        <v>3.29</v>
      </c>
      <c r="P1780">
        <f>G1780-O1780</f>
        <v>60.57</v>
      </c>
      <c r="Q1780">
        <v>34.213210016172901</v>
      </c>
      <c r="R1780">
        <v>14725688.2448979</v>
      </c>
      <c r="S1780">
        <v>13883401.0309278</v>
      </c>
      <c r="U1780">
        <v>16</v>
      </c>
    </row>
    <row r="1781" spans="1:21" hidden="1" x14ac:dyDescent="0.3">
      <c r="A1781" t="s">
        <v>3047</v>
      </c>
      <c r="B1781" t="s">
        <v>3048</v>
      </c>
      <c r="C1781">
        <v>20.209503999999999</v>
      </c>
      <c r="D1781">
        <v>6.135497</v>
      </c>
      <c r="E1781">
        <v>3.079739</v>
      </c>
      <c r="F1781">
        <v>253</v>
      </c>
      <c r="G1781">
        <v>62.92</v>
      </c>
      <c r="H1781">
        <v>75.150000000000006</v>
      </c>
      <c r="I1781"/>
      <c r="J1781">
        <v>25.482464426877399</v>
      </c>
      <c r="K1781">
        <v>2.75</v>
      </c>
      <c r="L1781">
        <v>41.393117647058801</v>
      </c>
      <c r="M1781">
        <v>21.803809523809502</v>
      </c>
      <c r="N1781">
        <v>13.0610535714285</v>
      </c>
      <c r="O1781">
        <v>2.375</v>
      </c>
      <c r="P1781">
        <f>G1781-O1781</f>
        <v>60.545000000000002</v>
      </c>
      <c r="Q1781">
        <v>15.5453526948404</v>
      </c>
      <c r="R1781">
        <v>16247770.299212599</v>
      </c>
      <c r="S1781">
        <v>19385673.015873</v>
      </c>
      <c r="U1781">
        <v>21</v>
      </c>
    </row>
    <row r="1782" spans="1:21" hidden="1" x14ac:dyDescent="0.3">
      <c r="A1782" t="s">
        <v>3533</v>
      </c>
      <c r="B1782" t="s">
        <v>3534</v>
      </c>
      <c r="C1782">
        <v>0</v>
      </c>
      <c r="D1782">
        <v>0</v>
      </c>
      <c r="E1782">
        <v>0</v>
      </c>
      <c r="F1782">
        <v>5</v>
      </c>
      <c r="G1782">
        <v>10.1</v>
      </c>
      <c r="H1782">
        <v>10.1</v>
      </c>
      <c r="I1782"/>
      <c r="J1782">
        <v>10.0650599999999</v>
      </c>
      <c r="K1782">
        <v>10.01</v>
      </c>
      <c r="L1782">
        <v>10.1</v>
      </c>
      <c r="M1782">
        <v>10.057650000000001</v>
      </c>
      <c r="N1782">
        <v>10.01</v>
      </c>
      <c r="O1782">
        <v>10</v>
      </c>
      <c r="P1782">
        <f>G1782-O1782</f>
        <v>9.9999999999999645E-2</v>
      </c>
      <c r="Q1782">
        <v>3.7749410591424899E-2</v>
      </c>
      <c r="R1782">
        <v>675158.33333333302</v>
      </c>
      <c r="S1782">
        <v>4881330.5</v>
      </c>
      <c r="U1782">
        <v>0</v>
      </c>
    </row>
    <row r="1783" spans="1:21" hidden="1" x14ac:dyDescent="0.3">
      <c r="A1783" t="s">
        <v>3535</v>
      </c>
      <c r="B1783" t="s">
        <v>3536</v>
      </c>
      <c r="C1783">
        <v>0</v>
      </c>
      <c r="D1783">
        <v>56.790228999999997</v>
      </c>
      <c r="E1783">
        <v>-7.7699999999999905E-4</v>
      </c>
      <c r="F1783">
        <v>4</v>
      </c>
      <c r="G1783">
        <v>9.58</v>
      </c>
      <c r="H1783">
        <v>9.58</v>
      </c>
      <c r="I1783"/>
      <c r="J1783">
        <v>9.5749999999999993</v>
      </c>
      <c r="K1783">
        <v>9.56</v>
      </c>
      <c r="L1783">
        <v>9.58</v>
      </c>
      <c r="M1783">
        <v>9.56</v>
      </c>
      <c r="N1783">
        <v>9.58</v>
      </c>
      <c r="O1783">
        <v>9.57</v>
      </c>
      <c r="P1783">
        <f>G1783-O1783</f>
        <v>9.9999999999997868E-3</v>
      </c>
      <c r="Q1783">
        <v>9.9999999999997799E-3</v>
      </c>
      <c r="R1783">
        <v>411869.5</v>
      </c>
      <c r="S1783">
        <v>1808293</v>
      </c>
      <c r="U1783">
        <v>0</v>
      </c>
    </row>
    <row r="1784" spans="1:21" hidden="1" x14ac:dyDescent="0.3">
      <c r="A1784" t="s">
        <v>3537</v>
      </c>
      <c r="B1784" t="s">
        <v>3538</v>
      </c>
      <c r="C1784">
        <v>0</v>
      </c>
      <c r="D1784">
        <v>0</v>
      </c>
      <c r="E1784">
        <v>0</v>
      </c>
      <c r="F1784">
        <v>11</v>
      </c>
      <c r="G1784">
        <v>81.182000000000002</v>
      </c>
      <c r="H1784">
        <v>85</v>
      </c>
      <c r="I1784"/>
      <c r="J1784">
        <v>82.5172818181818</v>
      </c>
      <c r="K1784">
        <v>80.984999999999999</v>
      </c>
      <c r="L1784">
        <v>81.361750000000001</v>
      </c>
      <c r="M1784">
        <v>82.070774999999998</v>
      </c>
      <c r="N1784">
        <v>84.653333333333293</v>
      </c>
      <c r="O1784">
        <v>84.75</v>
      </c>
      <c r="P1784">
        <f>G1784-O1784</f>
        <v>-3.5679999999999978</v>
      </c>
      <c r="Q1784">
        <v>1.4586302936783999</v>
      </c>
      <c r="R1784">
        <v>71925</v>
      </c>
      <c r="S1784">
        <v>237022.4</v>
      </c>
      <c r="U1784">
        <v>0</v>
      </c>
    </row>
    <row r="1785" spans="1:21" hidden="1" x14ac:dyDescent="0.3">
      <c r="A1785" t="s">
        <v>3539</v>
      </c>
      <c r="B1785" t="s">
        <v>3540</v>
      </c>
      <c r="C1785">
        <v>0</v>
      </c>
      <c r="D1785">
        <v>0</v>
      </c>
      <c r="E1785">
        <v>0</v>
      </c>
      <c r="F1785">
        <v>18</v>
      </c>
      <c r="G1785">
        <v>30.34</v>
      </c>
      <c r="H1785">
        <v>30.34</v>
      </c>
      <c r="I1785"/>
      <c r="J1785">
        <v>27.667111111111101</v>
      </c>
      <c r="K1785">
        <v>25.493500000000001</v>
      </c>
      <c r="L1785">
        <v>29.0341666666666</v>
      </c>
      <c r="M1785">
        <v>28.010016666666601</v>
      </c>
      <c r="N1785">
        <v>25.957149999999999</v>
      </c>
      <c r="O1785">
        <v>25.27</v>
      </c>
      <c r="P1785">
        <f>G1785-O1785</f>
        <v>5.07</v>
      </c>
      <c r="Q1785">
        <v>1.5450580228544499</v>
      </c>
      <c r="R1785">
        <v>12142.5555555555</v>
      </c>
      <c r="S1785">
        <v>47866.333333333299</v>
      </c>
      <c r="U1785">
        <v>1</v>
      </c>
    </row>
    <row r="1786" spans="1:21" hidden="1" x14ac:dyDescent="0.3">
      <c r="A1786" t="s">
        <v>3541</v>
      </c>
      <c r="B1786" t="s">
        <v>3542</v>
      </c>
      <c r="C1786">
        <v>0</v>
      </c>
      <c r="D1786">
        <v>3.8672550000000001</v>
      </c>
      <c r="E1786">
        <v>-0.20087099999999999</v>
      </c>
      <c r="F1786">
        <v>113</v>
      </c>
      <c r="G1786">
        <v>0.62949999999999995</v>
      </c>
      <c r="H1786">
        <v>10.199999999999999</v>
      </c>
      <c r="I1786"/>
      <c r="J1786">
        <v>2.6404477876106198</v>
      </c>
      <c r="K1786">
        <v>0.58520000000000005</v>
      </c>
      <c r="L1786">
        <v>1.4543315789473601</v>
      </c>
      <c r="M1786">
        <v>2.1153947368421</v>
      </c>
      <c r="N1786">
        <v>4.3978648648648599</v>
      </c>
      <c r="O1786">
        <v>8</v>
      </c>
      <c r="P1786">
        <f>G1786-O1786</f>
        <v>-7.3704999999999998</v>
      </c>
      <c r="Q1786">
        <v>2.0610365706058</v>
      </c>
      <c r="R1786">
        <v>1353730.28070175</v>
      </c>
      <c r="S1786">
        <v>3426460.7142857099</v>
      </c>
      <c r="U1786">
        <v>9</v>
      </c>
    </row>
    <row r="1787" spans="1:21" hidden="1" x14ac:dyDescent="0.3">
      <c r="A1787" t="s">
        <v>3543</v>
      </c>
      <c r="B1787" t="s">
        <v>3544</v>
      </c>
      <c r="C1787">
        <v>3.6357970000000002</v>
      </c>
      <c r="D1787">
        <v>0.29876399999999997</v>
      </c>
      <c r="E1787">
        <v>1.5402400000000001</v>
      </c>
      <c r="F1787">
        <v>225</v>
      </c>
      <c r="G1787">
        <v>5.45</v>
      </c>
      <c r="H1787">
        <v>64.7</v>
      </c>
      <c r="I1787"/>
      <c r="J1787">
        <v>10.3953111111111</v>
      </c>
      <c r="K1787">
        <v>2.65</v>
      </c>
      <c r="L1787">
        <v>7.76406666666667</v>
      </c>
      <c r="M1787">
        <v>9.3229333333333404</v>
      </c>
      <c r="N1787">
        <v>14.098933333333299</v>
      </c>
      <c r="O1787">
        <v>35.75</v>
      </c>
      <c r="P1787">
        <f>G1787-O1787</f>
        <v>-30.3</v>
      </c>
      <c r="Q1787">
        <v>6.4836230082795501</v>
      </c>
      <c r="R1787">
        <v>2634936.2212389298</v>
      </c>
      <c r="S1787">
        <v>3344154.4642857099</v>
      </c>
      <c r="U1787">
        <v>18</v>
      </c>
    </row>
    <row r="1788" spans="1:21" hidden="1" x14ac:dyDescent="0.3">
      <c r="A1788" t="s">
        <v>3545</v>
      </c>
      <c r="B1788" t="s">
        <v>3546</v>
      </c>
      <c r="C1788">
        <v>5.7586969999999997</v>
      </c>
      <c r="D1788">
        <v>2.068057</v>
      </c>
      <c r="E1788">
        <v>5.3796889999999999</v>
      </c>
      <c r="F1788">
        <v>82</v>
      </c>
      <c r="G1788">
        <v>29.24</v>
      </c>
      <c r="H1788">
        <v>87.73</v>
      </c>
      <c r="I1788"/>
      <c r="J1788">
        <v>52.8734146341463</v>
      </c>
      <c r="K1788">
        <v>24.03</v>
      </c>
      <c r="L1788">
        <v>34.499285714285698</v>
      </c>
      <c r="M1788">
        <v>62.970370370370297</v>
      </c>
      <c r="N1788">
        <v>61.831111111111099</v>
      </c>
      <c r="O1788">
        <v>39.5</v>
      </c>
      <c r="P1788">
        <f>G1788-O1788</f>
        <v>-10.260000000000002</v>
      </c>
      <c r="Q1788">
        <v>18.830519699332299</v>
      </c>
      <c r="R1788">
        <v>88320085.048780397</v>
      </c>
      <c r="S1788">
        <v>57689112.195121899</v>
      </c>
      <c r="U1788">
        <v>6</v>
      </c>
    </row>
    <row r="1789" spans="1:21" hidden="1" x14ac:dyDescent="0.3">
      <c r="A1789" t="s">
        <v>3547</v>
      </c>
      <c r="B1789" t="s">
        <v>3548</v>
      </c>
      <c r="C1789">
        <v>0</v>
      </c>
      <c r="D1789">
        <v>0</v>
      </c>
      <c r="E1789">
        <v>0</v>
      </c>
      <c r="F1789">
        <v>107</v>
      </c>
      <c r="G1789">
        <v>59.805</v>
      </c>
      <c r="H1789">
        <v>61.44</v>
      </c>
      <c r="I1789"/>
      <c r="J1789">
        <v>60.785896261682197</v>
      </c>
      <c r="K1789">
        <v>59.67</v>
      </c>
      <c r="L1789">
        <v>60.676969444444403</v>
      </c>
      <c r="M1789">
        <v>60.968333333333298</v>
      </c>
      <c r="N1789">
        <v>60.710285714285703</v>
      </c>
      <c r="O1789">
        <v>60.01</v>
      </c>
      <c r="P1789">
        <f>G1789-O1789</f>
        <v>-0.20499999999999829</v>
      </c>
      <c r="Q1789">
        <v>0.37810284687645701</v>
      </c>
      <c r="R1789">
        <v>3324979.3518518498</v>
      </c>
      <c r="S1789">
        <v>638547.16981132003</v>
      </c>
      <c r="U1789">
        <v>8</v>
      </c>
    </row>
    <row r="1790" spans="1:21" hidden="1" x14ac:dyDescent="0.3">
      <c r="A1790" t="s">
        <v>3549</v>
      </c>
      <c r="B1790" t="s">
        <v>3550</v>
      </c>
      <c r="C1790">
        <v>0</v>
      </c>
      <c r="D1790">
        <v>0</v>
      </c>
      <c r="E1790">
        <v>0</v>
      </c>
      <c r="F1790">
        <v>6</v>
      </c>
      <c r="G1790">
        <v>27.46</v>
      </c>
      <c r="H1790">
        <v>27.46</v>
      </c>
      <c r="I1790"/>
      <c r="J1790">
        <v>26.4158333333333</v>
      </c>
      <c r="K1790">
        <v>25.53</v>
      </c>
      <c r="L1790">
        <v>27.46</v>
      </c>
      <c r="M1790">
        <v>26.157499999999999</v>
      </c>
      <c r="N1790">
        <v>25.63</v>
      </c>
      <c r="O1790">
        <v>25.16</v>
      </c>
      <c r="P1790">
        <f>G1790-O1790</f>
        <v>2.3000000000000007</v>
      </c>
      <c r="Q1790">
        <v>0.88239683060778595</v>
      </c>
      <c r="R1790">
        <v>707</v>
      </c>
      <c r="S1790">
        <v>12505</v>
      </c>
      <c r="U1790">
        <v>0</v>
      </c>
    </row>
    <row r="1791" spans="1:21" hidden="1" x14ac:dyDescent="0.3">
      <c r="A1791" t="s">
        <v>3551</v>
      </c>
      <c r="B1791" t="s">
        <v>3552</v>
      </c>
      <c r="C1791">
        <v>0</v>
      </c>
      <c r="D1791">
        <v>0</v>
      </c>
      <c r="E1791">
        <v>0</v>
      </c>
      <c r="F1791">
        <v>18</v>
      </c>
      <c r="G1791">
        <v>10.53</v>
      </c>
      <c r="H1791">
        <v>10.53</v>
      </c>
      <c r="I1791"/>
      <c r="J1791">
        <v>10.241111111111101</v>
      </c>
      <c r="K1791">
        <v>10.02</v>
      </c>
      <c r="L1791">
        <v>10.435</v>
      </c>
      <c r="M1791">
        <v>10.18</v>
      </c>
      <c r="N1791">
        <v>10.108333333333301</v>
      </c>
      <c r="O1791">
        <v>10.1</v>
      </c>
      <c r="P1791">
        <f>G1791-O1791</f>
        <v>0.42999999999999972</v>
      </c>
      <c r="Q1791">
        <v>0.158815056660954</v>
      </c>
      <c r="R1791">
        <v>146762.888888888</v>
      </c>
      <c r="S1791">
        <v>1826202.8888888799</v>
      </c>
      <c r="U1791">
        <v>1</v>
      </c>
    </row>
    <row r="1792" spans="1:21" hidden="1" x14ac:dyDescent="0.3">
      <c r="A1792" t="s">
        <v>11546</v>
      </c>
      <c r="B1792" t="s">
        <v>11547</v>
      </c>
      <c r="C1792">
        <v>23.132059999999999</v>
      </c>
      <c r="D1792">
        <v>7.7916539999999896</v>
      </c>
      <c r="E1792">
        <v>3.198591</v>
      </c>
      <c r="F1792">
        <v>253</v>
      </c>
      <c r="G1792">
        <v>74.400000000000006</v>
      </c>
      <c r="H1792">
        <v>106.99</v>
      </c>
      <c r="I1792"/>
      <c r="J1792">
        <v>43.104071146244998</v>
      </c>
      <c r="K1792">
        <v>13.125</v>
      </c>
      <c r="L1792">
        <v>66.188470588235305</v>
      </c>
      <c r="M1792">
        <v>41.196785714285703</v>
      </c>
      <c r="N1792">
        <v>21.652142857142799</v>
      </c>
      <c r="O1792">
        <v>13.875</v>
      </c>
      <c r="P1792">
        <f>G1792-O1792</f>
        <v>60.525000000000006</v>
      </c>
      <c r="Q1792">
        <v>21.811758197393999</v>
      </c>
      <c r="R1792">
        <v>10086317.9921259</v>
      </c>
      <c r="S1792">
        <v>6001184.9206349198</v>
      </c>
      <c r="U1792">
        <v>21</v>
      </c>
    </row>
    <row r="1793" spans="1:21" hidden="1" x14ac:dyDescent="0.3">
      <c r="A1793" t="s">
        <v>3555</v>
      </c>
      <c r="B1793" t="s">
        <v>3556</v>
      </c>
      <c r="C1793">
        <v>0</v>
      </c>
      <c r="D1793">
        <v>0</v>
      </c>
      <c r="E1793">
        <v>0</v>
      </c>
      <c r="F1793">
        <v>107</v>
      </c>
      <c r="G1793">
        <v>78.204999999999998</v>
      </c>
      <c r="H1793">
        <v>80.930000000000007</v>
      </c>
      <c r="I1793"/>
      <c r="J1793">
        <v>79.172570093457907</v>
      </c>
      <c r="K1793">
        <v>75.33</v>
      </c>
      <c r="L1793">
        <v>79.531527777777697</v>
      </c>
      <c r="M1793">
        <v>80.034861111111098</v>
      </c>
      <c r="N1793">
        <v>77.916428571428497</v>
      </c>
      <c r="O1793">
        <v>75.17</v>
      </c>
      <c r="P1793">
        <f>G1793-O1793</f>
        <v>3.0349999999999966</v>
      </c>
      <c r="Q1793">
        <v>1.26185647983474</v>
      </c>
      <c r="R1793">
        <v>21844578.277777702</v>
      </c>
      <c r="S1793">
        <v>6426562.2641509399</v>
      </c>
      <c r="U1793">
        <v>8</v>
      </c>
    </row>
    <row r="1794" spans="1:21" hidden="1" x14ac:dyDescent="0.3">
      <c r="A1794" t="s">
        <v>3557</v>
      </c>
      <c r="B1794" t="s">
        <v>3558</v>
      </c>
      <c r="C1794">
        <v>0</v>
      </c>
      <c r="D1794">
        <v>1.405432</v>
      </c>
      <c r="E1794">
        <v>-2.1558220000000001</v>
      </c>
      <c r="F1794">
        <v>216</v>
      </c>
      <c r="G1794">
        <v>34.1</v>
      </c>
      <c r="H1794">
        <v>279.04000000000002</v>
      </c>
      <c r="I1794"/>
      <c r="J1794">
        <v>98.050647222222196</v>
      </c>
      <c r="K1794">
        <v>15.2</v>
      </c>
      <c r="L1794">
        <v>25.1676527777777</v>
      </c>
      <c r="M1794">
        <v>99.613177777777693</v>
      </c>
      <c r="N1794">
        <v>169.37111111111099</v>
      </c>
      <c r="O1794">
        <v>160</v>
      </c>
      <c r="P1794">
        <f>G1794-O1794</f>
        <v>-125.9</v>
      </c>
      <c r="Q1794">
        <v>78.243904898362402</v>
      </c>
      <c r="R1794">
        <v>9701.3240740740694</v>
      </c>
      <c r="S1794">
        <v>1790.74074074074</v>
      </c>
      <c r="U1794">
        <v>18</v>
      </c>
    </row>
    <row r="1795" spans="1:21" hidden="1" x14ac:dyDescent="0.3">
      <c r="A1795" t="s">
        <v>4466</v>
      </c>
      <c r="B1795" t="s">
        <v>4467</v>
      </c>
      <c r="C1795">
        <v>33.382391999999903</v>
      </c>
      <c r="D1795">
        <v>1.6763749999999999</v>
      </c>
      <c r="E1795">
        <v>2.0819359999999998</v>
      </c>
      <c r="F1795">
        <v>253</v>
      </c>
      <c r="G1795">
        <v>69.75</v>
      </c>
      <c r="H1795">
        <v>70</v>
      </c>
      <c r="I1795"/>
      <c r="J1795">
        <v>24.138982213438702</v>
      </c>
      <c r="K1795">
        <v>4.3449999999999998</v>
      </c>
      <c r="L1795">
        <v>39.349499999999999</v>
      </c>
      <c r="M1795">
        <v>23.066309523809501</v>
      </c>
      <c r="N1795">
        <v>9.8200595238095207</v>
      </c>
      <c r="O1795">
        <v>9.25</v>
      </c>
      <c r="P1795">
        <f>G1795-O1795</f>
        <v>60.5</v>
      </c>
      <c r="Q1795">
        <v>14.470049993080901</v>
      </c>
      <c r="R1795">
        <v>2058295.59842519</v>
      </c>
      <c r="S1795">
        <v>1270082.5396825301</v>
      </c>
      <c r="U1795">
        <v>21</v>
      </c>
    </row>
    <row r="1796" spans="1:21" hidden="1" x14ac:dyDescent="0.3">
      <c r="A1796" t="s">
        <v>3561</v>
      </c>
      <c r="B1796" t="s">
        <v>3562</v>
      </c>
      <c r="C1796">
        <v>0.98622199999999904</v>
      </c>
      <c r="D1796">
        <v>5.2820049999999998</v>
      </c>
      <c r="E1796">
        <v>2.43352999999999</v>
      </c>
      <c r="F1796">
        <v>233</v>
      </c>
      <c r="G1796">
        <v>2.4</v>
      </c>
      <c r="H1796">
        <v>92</v>
      </c>
      <c r="I1796"/>
      <c r="J1796">
        <v>9.6772047210300407</v>
      </c>
      <c r="K1796">
        <v>0.42</v>
      </c>
      <c r="L1796">
        <v>2.4382782051282001</v>
      </c>
      <c r="M1796">
        <v>3.4126025641025599</v>
      </c>
      <c r="N1796">
        <v>23.3561038961038</v>
      </c>
      <c r="O1796">
        <v>28</v>
      </c>
      <c r="P1796">
        <f>G1796-O1796</f>
        <v>-25.6</v>
      </c>
      <c r="Q1796">
        <v>13.9775706735865</v>
      </c>
      <c r="R1796">
        <v>127727.341880341</v>
      </c>
      <c r="S1796">
        <v>3220496.5517241298</v>
      </c>
      <c r="U1796">
        <v>19</v>
      </c>
    </row>
    <row r="1797" spans="1:21" hidden="1" x14ac:dyDescent="0.3">
      <c r="A1797" t="s">
        <v>3563</v>
      </c>
      <c r="B1797" t="s">
        <v>3564</v>
      </c>
      <c r="C1797">
        <v>0</v>
      </c>
      <c r="D1797">
        <v>0.673126</v>
      </c>
      <c r="E1797">
        <v>-1.455767</v>
      </c>
      <c r="F1797">
        <v>253</v>
      </c>
      <c r="G1797">
        <v>7.15</v>
      </c>
      <c r="H1797">
        <v>16.25</v>
      </c>
      <c r="I1797"/>
      <c r="J1797">
        <v>9.3272150197628392</v>
      </c>
      <c r="K1797">
        <v>3.15</v>
      </c>
      <c r="L1797">
        <v>10.8924164705882</v>
      </c>
      <c r="M1797">
        <v>9.6144047619047601</v>
      </c>
      <c r="N1797">
        <v>7.4561904761904696</v>
      </c>
      <c r="O1797">
        <v>11</v>
      </c>
      <c r="P1797">
        <f>G1797-O1797</f>
        <v>-3.8499999999999996</v>
      </c>
      <c r="Q1797">
        <v>2.69761989374387</v>
      </c>
      <c r="R1797">
        <v>57220.3543307086</v>
      </c>
      <c r="S1797">
        <v>140910.31746031699</v>
      </c>
      <c r="U1797">
        <v>21</v>
      </c>
    </row>
    <row r="1798" spans="1:21" hidden="1" x14ac:dyDescent="0.3">
      <c r="A1798" t="s">
        <v>3565</v>
      </c>
      <c r="B1798" t="s">
        <v>3566</v>
      </c>
      <c r="C1798">
        <v>0</v>
      </c>
      <c r="D1798">
        <v>0</v>
      </c>
      <c r="E1798">
        <v>0</v>
      </c>
      <c r="F1798">
        <v>34</v>
      </c>
      <c r="G1798">
        <v>33.24</v>
      </c>
      <c r="H1798">
        <v>33.770000000000003</v>
      </c>
      <c r="I1798"/>
      <c r="J1798">
        <v>28.959514705882299</v>
      </c>
      <c r="K1798">
        <v>23.16</v>
      </c>
      <c r="L1798">
        <v>32.007308333333299</v>
      </c>
      <c r="M1798">
        <v>28.804181818181799</v>
      </c>
      <c r="N1798">
        <v>25.789981818181801</v>
      </c>
      <c r="O1798">
        <v>25.26</v>
      </c>
      <c r="P1798">
        <f>G1798-O1798</f>
        <v>7.98</v>
      </c>
      <c r="Q1798">
        <v>2.8329347332952302</v>
      </c>
      <c r="R1798">
        <v>2482.8235294117599</v>
      </c>
      <c r="S1798">
        <v>8129.3529411764703</v>
      </c>
      <c r="U1798">
        <v>2</v>
      </c>
    </row>
    <row r="1799" spans="1:21" hidden="1" x14ac:dyDescent="0.3">
      <c r="A1799" t="s">
        <v>3567</v>
      </c>
      <c r="B1799" t="s">
        <v>3568</v>
      </c>
      <c r="C1799">
        <v>0</v>
      </c>
      <c r="D1799">
        <v>0</v>
      </c>
      <c r="E1799">
        <v>0</v>
      </c>
      <c r="F1799">
        <v>2</v>
      </c>
      <c r="G1799">
        <v>10.06</v>
      </c>
      <c r="H1799">
        <v>10.06</v>
      </c>
      <c r="I1799"/>
      <c r="J1799">
        <v>10.055</v>
      </c>
      <c r="K1799">
        <v>10.050000000000001</v>
      </c>
      <c r="L1799">
        <v>10.06</v>
      </c>
      <c r="M1799">
        <v>10.050000000000001</v>
      </c>
      <c r="O1799">
        <v>10.01</v>
      </c>
      <c r="P1799">
        <f>G1799-O1799</f>
        <v>5.0000000000000711E-2</v>
      </c>
      <c r="Q1799">
        <v>7.0710678118653201E-3</v>
      </c>
      <c r="R1799">
        <v>20</v>
      </c>
      <c r="S1799">
        <v>2099929</v>
      </c>
      <c r="U1799">
        <v>0</v>
      </c>
    </row>
    <row r="1800" spans="1:21" hidden="1" x14ac:dyDescent="0.3">
      <c r="A1800" t="s">
        <v>3569</v>
      </c>
      <c r="B1800" t="s">
        <v>3570</v>
      </c>
      <c r="C1800">
        <v>0</v>
      </c>
      <c r="D1800">
        <v>12.497453</v>
      </c>
      <c r="E1800">
        <v>-0.129334</v>
      </c>
      <c r="F1800">
        <v>3</v>
      </c>
      <c r="G1800">
        <v>9.57</v>
      </c>
      <c r="H1800">
        <v>9.58</v>
      </c>
      <c r="I1800"/>
      <c r="J1800">
        <v>9.5733333333333306</v>
      </c>
      <c r="K1800">
        <v>9.57</v>
      </c>
      <c r="L1800">
        <v>9.57</v>
      </c>
      <c r="M1800">
        <v>9.57</v>
      </c>
      <c r="N1800">
        <v>9.58</v>
      </c>
      <c r="O1800">
        <v>9.6</v>
      </c>
      <c r="P1800">
        <f>G1800-O1800</f>
        <v>-2.9999999999999361E-2</v>
      </c>
      <c r="Q1800">
        <v>5.7735026918961296E-3</v>
      </c>
      <c r="R1800">
        <v>165485</v>
      </c>
      <c r="S1800">
        <v>4346739</v>
      </c>
      <c r="U1800">
        <v>0</v>
      </c>
    </row>
    <row r="1801" spans="1:21" hidden="1" x14ac:dyDescent="0.3">
      <c r="A1801" t="s">
        <v>5121</v>
      </c>
      <c r="B1801" t="s">
        <v>5122</v>
      </c>
      <c r="C1801">
        <v>19.523056</v>
      </c>
      <c r="D1801">
        <v>1.300478</v>
      </c>
      <c r="E1801">
        <v>3.3012250000000001</v>
      </c>
      <c r="F1801">
        <v>218</v>
      </c>
      <c r="G1801">
        <v>65.150000000000006</v>
      </c>
      <c r="H1801">
        <v>69.400000000000006</v>
      </c>
      <c r="I1801"/>
      <c r="J1801">
        <v>26.911926605504501</v>
      </c>
      <c r="K1801">
        <v>3</v>
      </c>
      <c r="L1801">
        <v>46.921917808219099</v>
      </c>
      <c r="M1801">
        <v>20.5199999999999</v>
      </c>
      <c r="N1801">
        <v>13.1047222222222</v>
      </c>
      <c r="O1801">
        <v>4.75</v>
      </c>
      <c r="P1801">
        <f>G1801-O1801</f>
        <v>60.400000000000006</v>
      </c>
      <c r="Q1801">
        <v>18.4092177548319</v>
      </c>
      <c r="R1801">
        <v>4697370.7431192603</v>
      </c>
      <c r="S1801">
        <v>1081386.2385321099</v>
      </c>
      <c r="U1801">
        <v>18</v>
      </c>
    </row>
    <row r="1802" spans="1:21" hidden="1" x14ac:dyDescent="0.3">
      <c r="A1802" t="s">
        <v>3573</v>
      </c>
      <c r="B1802" t="s">
        <v>3574</v>
      </c>
      <c r="C1802">
        <v>103.099468</v>
      </c>
      <c r="D1802">
        <v>2.8161</v>
      </c>
      <c r="E1802">
        <v>7.7109999999999998E-2</v>
      </c>
      <c r="F1802">
        <v>74</v>
      </c>
      <c r="G1802">
        <v>7.65</v>
      </c>
      <c r="H1802">
        <v>29.49</v>
      </c>
      <c r="I1802"/>
      <c r="J1802">
        <v>15.0438513513513</v>
      </c>
      <c r="K1802">
        <v>5.4</v>
      </c>
      <c r="L1802">
        <v>13.023999999999999</v>
      </c>
      <c r="M1802">
        <v>13.455599999999899</v>
      </c>
      <c r="N1802">
        <v>18.802291666666601</v>
      </c>
      <c r="O1802">
        <v>11.75</v>
      </c>
      <c r="P1802">
        <f>G1802-O1802</f>
        <v>-4.0999999999999996</v>
      </c>
      <c r="Q1802">
        <v>5.5406698415145899</v>
      </c>
      <c r="R1802">
        <v>12045081.081080999</v>
      </c>
      <c r="S1802">
        <v>9332429.7297297306</v>
      </c>
      <c r="U1802">
        <v>6</v>
      </c>
    </row>
    <row r="1803" spans="1:21" hidden="1" x14ac:dyDescent="0.3">
      <c r="A1803" t="s">
        <v>14406</v>
      </c>
      <c r="B1803" t="s">
        <v>14407</v>
      </c>
      <c r="C1803">
        <v>22.763085999999898</v>
      </c>
      <c r="D1803">
        <v>5.3463159999999998</v>
      </c>
      <c r="E1803">
        <v>3.1349</v>
      </c>
      <c r="F1803">
        <v>253</v>
      </c>
      <c r="G1803">
        <v>71.528999999999996</v>
      </c>
      <c r="H1803">
        <v>84.66</v>
      </c>
      <c r="I1803"/>
      <c r="J1803">
        <v>35.209669960474301</v>
      </c>
      <c r="K1803">
        <v>7.01</v>
      </c>
      <c r="L1803">
        <v>55.4752823529411</v>
      </c>
      <c r="M1803">
        <v>29.295119047619</v>
      </c>
      <c r="N1803">
        <v>20.6173511904761</v>
      </c>
      <c r="O1803">
        <v>11.25</v>
      </c>
      <c r="P1803">
        <f>G1803-O1803</f>
        <v>60.278999999999996</v>
      </c>
      <c r="Q1803">
        <v>18.051543411917599</v>
      </c>
      <c r="R1803">
        <v>33193655.8425196</v>
      </c>
      <c r="S1803">
        <v>23359349.206349202</v>
      </c>
      <c r="U1803">
        <v>21</v>
      </c>
    </row>
    <row r="1804" spans="1:21" hidden="1" x14ac:dyDescent="0.3">
      <c r="A1804" t="s">
        <v>14718</v>
      </c>
      <c r="B1804" t="s">
        <v>14719</v>
      </c>
      <c r="C1804">
        <v>86.898492000000005</v>
      </c>
      <c r="D1804">
        <v>-15.888044000000001</v>
      </c>
      <c r="E1804">
        <v>0.74926499999999996</v>
      </c>
      <c r="F1804">
        <v>253</v>
      </c>
      <c r="G1804">
        <v>67.569999999999993</v>
      </c>
      <c r="H1804">
        <v>80.63</v>
      </c>
      <c r="I1804"/>
      <c r="J1804">
        <v>21.975415019762799</v>
      </c>
      <c r="K1804">
        <v>0.4</v>
      </c>
      <c r="L1804">
        <v>43.755647058823499</v>
      </c>
      <c r="M1804">
        <v>19.184940476190398</v>
      </c>
      <c r="N1804">
        <v>2.7263690476190399</v>
      </c>
      <c r="O1804">
        <v>7.34</v>
      </c>
      <c r="P1804">
        <f>G1804-O1804</f>
        <v>60.22999999999999</v>
      </c>
      <c r="Q1804">
        <v>22.4671627163182</v>
      </c>
      <c r="R1804">
        <v>51166937.047243997</v>
      </c>
      <c r="S1804">
        <v>6172681.7460317397</v>
      </c>
      <c r="U1804">
        <v>21</v>
      </c>
    </row>
    <row r="1805" spans="1:21" hidden="1" x14ac:dyDescent="0.3">
      <c r="A1805" t="s">
        <v>2269</v>
      </c>
      <c r="B1805" t="s">
        <v>2270</v>
      </c>
      <c r="C1805">
        <v>36.980524000000003</v>
      </c>
      <c r="D1805">
        <v>12.203108</v>
      </c>
      <c r="E1805">
        <v>2.1246320000000001</v>
      </c>
      <c r="F1805">
        <v>54</v>
      </c>
      <c r="G1805">
        <v>76.349999999999994</v>
      </c>
      <c r="H1805">
        <v>129.57</v>
      </c>
      <c r="I1805"/>
      <c r="J1805">
        <v>47.968703703703703</v>
      </c>
      <c r="K1805">
        <v>11.69</v>
      </c>
      <c r="L1805">
        <v>94.232222222222205</v>
      </c>
      <c r="M1805">
        <v>33.361666666666601</v>
      </c>
      <c r="N1805">
        <v>16.3122222222222</v>
      </c>
      <c r="O1805">
        <v>16.27</v>
      </c>
      <c r="P1805">
        <f>G1805-O1805</f>
        <v>60.08</v>
      </c>
      <c r="Q1805">
        <v>36.830261298890001</v>
      </c>
      <c r="R1805">
        <v>40559879.666666597</v>
      </c>
      <c r="S1805">
        <v>19957429</v>
      </c>
      <c r="U1805">
        <v>4</v>
      </c>
    </row>
    <row r="1806" spans="1:21" hidden="1" x14ac:dyDescent="0.3">
      <c r="A1806" t="s">
        <v>3581</v>
      </c>
      <c r="B1806" t="s">
        <v>3582</v>
      </c>
      <c r="C1806">
        <v>0</v>
      </c>
      <c r="D1806">
        <v>0</v>
      </c>
      <c r="E1806">
        <v>0</v>
      </c>
      <c r="F1806">
        <v>2</v>
      </c>
      <c r="G1806">
        <v>10.210000000000001</v>
      </c>
      <c r="H1806">
        <v>10.210000000000001</v>
      </c>
      <c r="I1806"/>
      <c r="J1806">
        <v>10.210000000000001</v>
      </c>
      <c r="K1806">
        <v>10.210000000000001</v>
      </c>
      <c r="L1806">
        <v>10.210000000000001</v>
      </c>
      <c r="M1806">
        <v>10.210000000000001</v>
      </c>
      <c r="O1806">
        <v>10.119999999999999</v>
      </c>
      <c r="P1806">
        <f>G1806-O1806</f>
        <v>9.0000000000001634E-2</v>
      </c>
      <c r="Q1806">
        <v>0</v>
      </c>
      <c r="R1806">
        <v>0</v>
      </c>
      <c r="S1806">
        <v>2486551</v>
      </c>
      <c r="U1806">
        <v>0</v>
      </c>
    </row>
    <row r="1807" spans="1:21" hidden="1" x14ac:dyDescent="0.3">
      <c r="A1807" t="s">
        <v>3583</v>
      </c>
      <c r="B1807" t="s">
        <v>3584</v>
      </c>
      <c r="C1807">
        <v>0</v>
      </c>
      <c r="D1807">
        <v>0</v>
      </c>
      <c r="E1807">
        <v>0</v>
      </c>
      <c r="F1807">
        <v>5</v>
      </c>
      <c r="G1807">
        <v>10.25</v>
      </c>
      <c r="H1807">
        <v>10.25</v>
      </c>
      <c r="I1807"/>
      <c r="J1807">
        <v>10.182</v>
      </c>
      <c r="K1807">
        <v>10.06</v>
      </c>
      <c r="L1807">
        <v>10.244999999999999</v>
      </c>
      <c r="M1807">
        <v>10.14</v>
      </c>
      <c r="N1807">
        <v>10.14</v>
      </c>
      <c r="O1807">
        <v>10</v>
      </c>
      <c r="P1807">
        <f>G1807-O1807</f>
        <v>0.25</v>
      </c>
      <c r="Q1807">
        <v>8.0746516952745206E-2</v>
      </c>
      <c r="R1807">
        <v>392829</v>
      </c>
      <c r="S1807">
        <v>7687375</v>
      </c>
      <c r="U1807">
        <v>0</v>
      </c>
    </row>
    <row r="1808" spans="1:21" hidden="1" x14ac:dyDescent="0.3">
      <c r="A1808" t="s">
        <v>1762</v>
      </c>
      <c r="B1808" t="s">
        <v>1763</v>
      </c>
      <c r="C1808">
        <v>69.191999999999993</v>
      </c>
      <c r="D1808">
        <v>15.353914999999899</v>
      </c>
      <c r="E1808">
        <v>1.25</v>
      </c>
      <c r="F1808">
        <v>40</v>
      </c>
      <c r="G1808">
        <v>84.4</v>
      </c>
      <c r="H1808">
        <v>85.86</v>
      </c>
      <c r="I1808"/>
      <c r="J1808">
        <v>55.330249999999999</v>
      </c>
      <c r="K1808">
        <v>27.77</v>
      </c>
      <c r="L1808">
        <v>73.02</v>
      </c>
      <c r="M1808">
        <v>53.585384615384598</v>
      </c>
      <c r="N1808">
        <v>38.024615384615302</v>
      </c>
      <c r="O1808">
        <v>24.45</v>
      </c>
      <c r="P1808">
        <f>G1808-O1808</f>
        <v>59.95</v>
      </c>
      <c r="Q1808">
        <v>16.202961977952501</v>
      </c>
      <c r="R1808">
        <v>710752.05</v>
      </c>
      <c r="S1808">
        <v>718949.55</v>
      </c>
      <c r="U1808">
        <v>3</v>
      </c>
    </row>
    <row r="1809" spans="1:21" hidden="1" x14ac:dyDescent="0.3">
      <c r="A1809" t="s">
        <v>3587</v>
      </c>
      <c r="B1809" t="s">
        <v>3588</v>
      </c>
      <c r="C1809">
        <v>0</v>
      </c>
      <c r="D1809">
        <v>0</v>
      </c>
      <c r="E1809">
        <v>0</v>
      </c>
      <c r="F1809">
        <v>2</v>
      </c>
      <c r="G1809">
        <v>10.06</v>
      </c>
      <c r="H1809">
        <v>10.06</v>
      </c>
      <c r="I1809"/>
      <c r="J1809">
        <v>10.06</v>
      </c>
      <c r="K1809">
        <v>10.06</v>
      </c>
      <c r="L1809">
        <v>10.06</v>
      </c>
      <c r="M1809">
        <v>10.06</v>
      </c>
      <c r="O1809">
        <v>10.08</v>
      </c>
      <c r="P1809">
        <f>G1809-O1809</f>
        <v>-1.9999999999999574E-2</v>
      </c>
      <c r="Q1809">
        <v>0</v>
      </c>
      <c r="R1809">
        <v>0</v>
      </c>
      <c r="S1809">
        <v>3078694</v>
      </c>
      <c r="U1809">
        <v>0</v>
      </c>
    </row>
    <row r="1810" spans="1:21" hidden="1" x14ac:dyDescent="0.3">
      <c r="A1810" t="s">
        <v>3589</v>
      </c>
      <c r="B1810" t="s">
        <v>3590</v>
      </c>
      <c r="C1810">
        <v>0</v>
      </c>
      <c r="D1810">
        <v>0.87618200000000002</v>
      </c>
      <c r="E1810">
        <v>-0.29670299999999999</v>
      </c>
      <c r="F1810">
        <v>111</v>
      </c>
      <c r="G1810">
        <v>13.775</v>
      </c>
      <c r="H1810">
        <v>62.01</v>
      </c>
      <c r="I1810"/>
      <c r="J1810">
        <v>25.417432432432399</v>
      </c>
      <c r="K1810">
        <v>9.15</v>
      </c>
      <c r="L1810">
        <v>16.930135135135099</v>
      </c>
      <c r="M1810">
        <v>19.672702702702701</v>
      </c>
      <c r="N1810">
        <v>39.649459459459401</v>
      </c>
      <c r="O1810">
        <v>25</v>
      </c>
      <c r="P1810">
        <f>G1810-O1810</f>
        <v>-11.225</v>
      </c>
      <c r="Q1810">
        <v>12.819730440806399</v>
      </c>
      <c r="R1810">
        <v>21740921.107142799</v>
      </c>
      <c r="S1810">
        <v>25900183.636363599</v>
      </c>
      <c r="U1810">
        <v>9</v>
      </c>
    </row>
    <row r="1811" spans="1:21" hidden="1" x14ac:dyDescent="0.3">
      <c r="A1811" t="s">
        <v>3591</v>
      </c>
      <c r="B1811" t="s">
        <v>3592</v>
      </c>
      <c r="C1811">
        <v>0</v>
      </c>
      <c r="D1811">
        <v>21.743500999999998</v>
      </c>
      <c r="E1811">
        <v>-6.8072600000000003</v>
      </c>
      <c r="F1811">
        <v>22</v>
      </c>
      <c r="G1811">
        <v>41.98</v>
      </c>
      <c r="H1811">
        <v>43.33</v>
      </c>
      <c r="I1811"/>
      <c r="J1811">
        <v>28.635709090909</v>
      </c>
      <c r="K1811">
        <v>14.4</v>
      </c>
      <c r="L1811">
        <v>41.782812499999999</v>
      </c>
      <c r="M1811">
        <v>25.777142857142799</v>
      </c>
      <c r="N1811">
        <v>16.469014285714199</v>
      </c>
      <c r="O1811">
        <v>14</v>
      </c>
      <c r="P1811">
        <f>G1811-O1811</f>
        <v>27.979999999999997</v>
      </c>
      <c r="Q1811">
        <v>11.7321254472661</v>
      </c>
      <c r="R1811">
        <v>87164</v>
      </c>
      <c r="S1811">
        <v>364640.09090909001</v>
      </c>
      <c r="U1811">
        <v>1</v>
      </c>
    </row>
    <row r="1812" spans="1:21" hidden="1" x14ac:dyDescent="0.3">
      <c r="A1812" t="s">
        <v>3593</v>
      </c>
      <c r="B1812" t="s">
        <v>3594</v>
      </c>
      <c r="C1812">
        <v>0</v>
      </c>
      <c r="D1812">
        <v>0</v>
      </c>
      <c r="E1812">
        <v>0</v>
      </c>
      <c r="F1812">
        <v>7</v>
      </c>
      <c r="G1812">
        <v>10.24</v>
      </c>
      <c r="H1812">
        <v>10.24</v>
      </c>
      <c r="I1812"/>
      <c r="J1812">
        <v>10.124914285714199</v>
      </c>
      <c r="K1812">
        <v>10.07</v>
      </c>
      <c r="L1812">
        <v>10.17</v>
      </c>
      <c r="M1812">
        <v>10.094999999999899</v>
      </c>
      <c r="N1812">
        <v>10.087199999999999</v>
      </c>
      <c r="O1812">
        <v>10.01</v>
      </c>
      <c r="P1812">
        <f>G1812-O1812</f>
        <v>0.23000000000000043</v>
      </c>
      <c r="Q1812">
        <v>5.7570693602776397E-2</v>
      </c>
      <c r="R1812">
        <v>291204.5</v>
      </c>
      <c r="S1812">
        <v>1474905.66666666</v>
      </c>
      <c r="U1812">
        <v>0</v>
      </c>
    </row>
    <row r="1813" spans="1:21" hidden="1" x14ac:dyDescent="0.3">
      <c r="A1813" t="s">
        <v>4824</v>
      </c>
      <c r="B1813" t="s">
        <v>4825</v>
      </c>
      <c r="C1813">
        <v>27.320346999999899</v>
      </c>
      <c r="D1813">
        <v>4.1200789999999996</v>
      </c>
      <c r="E1813">
        <v>2.551212</v>
      </c>
      <c r="F1813">
        <v>253</v>
      </c>
      <c r="G1813">
        <v>69.7</v>
      </c>
      <c r="H1813">
        <v>69.8</v>
      </c>
      <c r="I1813"/>
      <c r="J1813">
        <v>23.221755731225201</v>
      </c>
      <c r="K1813">
        <v>7.99</v>
      </c>
      <c r="L1813">
        <v>32.999117647058803</v>
      </c>
      <c r="M1813">
        <v>20.509166666666601</v>
      </c>
      <c r="N1813">
        <v>16.040585714285701</v>
      </c>
      <c r="O1813">
        <v>9.8303999999999991</v>
      </c>
      <c r="P1813">
        <f>G1813-O1813</f>
        <v>59.869600000000005</v>
      </c>
      <c r="Q1813">
        <v>10.382823273321</v>
      </c>
      <c r="R1813">
        <v>7608354</v>
      </c>
      <c r="S1813">
        <v>8252981.07936507</v>
      </c>
      <c r="U1813">
        <v>21</v>
      </c>
    </row>
    <row r="1814" spans="1:21" hidden="1" x14ac:dyDescent="0.3">
      <c r="A1814" t="s">
        <v>3597</v>
      </c>
      <c r="B1814" t="s">
        <v>3598</v>
      </c>
      <c r="C1814">
        <v>0</v>
      </c>
      <c r="D1814">
        <v>2.6124070000000001</v>
      </c>
      <c r="E1814">
        <v>-0.490284</v>
      </c>
      <c r="F1814">
        <v>54</v>
      </c>
      <c r="G1814">
        <v>8.58</v>
      </c>
      <c r="H1814">
        <v>19.3</v>
      </c>
      <c r="I1814"/>
      <c r="J1814">
        <v>12.353148148148099</v>
      </c>
      <c r="K1814">
        <v>7.57</v>
      </c>
      <c r="L1814">
        <v>13.0483333333333</v>
      </c>
      <c r="M1814">
        <v>12.5911111111111</v>
      </c>
      <c r="N1814">
        <v>11.42</v>
      </c>
      <c r="O1814">
        <v>9.86</v>
      </c>
      <c r="P1814">
        <f>G1814-O1814</f>
        <v>-1.2799999999999994</v>
      </c>
      <c r="Q1814">
        <v>2.9241556266008502</v>
      </c>
      <c r="R1814">
        <v>5291082.7407407397</v>
      </c>
      <c r="S1814">
        <v>7415624.2222222202</v>
      </c>
      <c r="U1814">
        <v>4</v>
      </c>
    </row>
    <row r="1815" spans="1:21" hidden="1" x14ac:dyDescent="0.3">
      <c r="A1815" t="s">
        <v>3599</v>
      </c>
      <c r="B1815" t="s">
        <v>3600</v>
      </c>
      <c r="C1815">
        <v>0</v>
      </c>
      <c r="D1815">
        <v>0</v>
      </c>
      <c r="E1815">
        <v>0</v>
      </c>
      <c r="F1815">
        <v>5</v>
      </c>
      <c r="G1815">
        <v>10.1</v>
      </c>
      <c r="H1815">
        <v>10.1</v>
      </c>
      <c r="I1815"/>
      <c r="J1815">
        <v>10.067119999999999</v>
      </c>
      <c r="K1815">
        <v>10.029999999999999</v>
      </c>
      <c r="L1815">
        <v>10.085000000000001</v>
      </c>
      <c r="M1815">
        <v>10.055</v>
      </c>
      <c r="N1815">
        <v>10.0556</v>
      </c>
      <c r="O1815">
        <v>10.01</v>
      </c>
      <c r="P1815">
        <f>G1815-O1815</f>
        <v>8.9999999999999858E-2</v>
      </c>
      <c r="Q1815">
        <v>2.6295855186702001E-2</v>
      </c>
      <c r="R1815">
        <v>83815</v>
      </c>
      <c r="S1815">
        <v>2051430.5</v>
      </c>
      <c r="U1815">
        <v>0</v>
      </c>
    </row>
    <row r="1816" spans="1:21" hidden="1" x14ac:dyDescent="0.3">
      <c r="A1816" t="s">
        <v>3601</v>
      </c>
      <c r="B1816" t="s">
        <v>3602</v>
      </c>
      <c r="C1816">
        <v>0</v>
      </c>
      <c r="D1816">
        <v>1.6552229999999899</v>
      </c>
      <c r="E1816">
        <v>-1.0879030000000001</v>
      </c>
      <c r="F1816">
        <v>45</v>
      </c>
      <c r="G1816">
        <v>2.2075</v>
      </c>
      <c r="H1816">
        <v>14.04</v>
      </c>
      <c r="I1816"/>
      <c r="J1816">
        <v>5.9940533333333299</v>
      </c>
      <c r="K1816">
        <v>2.1</v>
      </c>
      <c r="L1816">
        <v>2.5954999999999999</v>
      </c>
      <c r="M1816">
        <v>4.9039933333333297</v>
      </c>
      <c r="N1816">
        <v>10.482666666666599</v>
      </c>
      <c r="O1816">
        <v>10</v>
      </c>
      <c r="P1816">
        <f>G1816-O1816</f>
        <v>-7.7925000000000004</v>
      </c>
      <c r="Q1816">
        <v>3.6889515938936999</v>
      </c>
      <c r="R1816">
        <v>2414780.6956521701</v>
      </c>
      <c r="S1816">
        <v>1226115.0454545401</v>
      </c>
      <c r="U1816">
        <v>3</v>
      </c>
    </row>
    <row r="1817" spans="1:21" hidden="1" x14ac:dyDescent="0.3">
      <c r="A1817" t="s">
        <v>4890</v>
      </c>
      <c r="B1817" t="s">
        <v>4891</v>
      </c>
      <c r="C1817">
        <v>20.307262999999999</v>
      </c>
      <c r="D1817">
        <v>3.2516910000000001</v>
      </c>
      <c r="E1817">
        <v>3.1880220000000001</v>
      </c>
      <c r="F1817">
        <v>214</v>
      </c>
      <c r="G1817">
        <v>67.77</v>
      </c>
      <c r="H1817">
        <v>119.4</v>
      </c>
      <c r="I1817"/>
      <c r="J1817">
        <v>37.858738317757002</v>
      </c>
      <c r="K1817">
        <v>8.0549999999999997</v>
      </c>
      <c r="L1817">
        <v>48.698749999999997</v>
      </c>
      <c r="M1817">
        <v>42.940985915492902</v>
      </c>
      <c r="N1817">
        <v>21.7838028169014</v>
      </c>
      <c r="O1817">
        <v>7.9050000000000002</v>
      </c>
      <c r="P1817">
        <f>G1817-O1817</f>
        <v>59.864999999999995</v>
      </c>
      <c r="Q1817">
        <v>19.154872786117</v>
      </c>
      <c r="R1817">
        <v>25644523.429906499</v>
      </c>
      <c r="S1817">
        <v>38571812.149532698</v>
      </c>
      <c r="U1817">
        <v>17</v>
      </c>
    </row>
    <row r="1818" spans="1:21" hidden="1" x14ac:dyDescent="0.3">
      <c r="A1818" t="s">
        <v>3605</v>
      </c>
      <c r="B1818" t="s">
        <v>3606</v>
      </c>
      <c r="C1818">
        <v>0</v>
      </c>
      <c r="D1818">
        <v>15.161216</v>
      </c>
      <c r="E1818">
        <v>-6.6519999999999999E-3</v>
      </c>
      <c r="F1818">
        <v>3</v>
      </c>
      <c r="G1818">
        <v>9.75</v>
      </c>
      <c r="H1818">
        <v>9.75</v>
      </c>
      <c r="I1818"/>
      <c r="J1818">
        <v>9.7133333333333294</v>
      </c>
      <c r="K1818">
        <v>9.64</v>
      </c>
      <c r="L1818">
        <v>9.75</v>
      </c>
      <c r="M1818">
        <v>9.75</v>
      </c>
      <c r="N1818">
        <v>9.64</v>
      </c>
      <c r="O1818">
        <v>9.65</v>
      </c>
      <c r="P1818">
        <f>G1818-O1818</f>
        <v>9.9999999999999645E-2</v>
      </c>
      <c r="Q1818">
        <v>6.3508529610858497E-2</v>
      </c>
      <c r="R1818">
        <v>653051.5</v>
      </c>
      <c r="S1818">
        <v>2769882</v>
      </c>
      <c r="U1818">
        <v>0</v>
      </c>
    </row>
    <row r="1819" spans="1:21" hidden="1" x14ac:dyDescent="0.3">
      <c r="A1819" t="s">
        <v>3607</v>
      </c>
      <c r="B1819" t="s">
        <v>3608</v>
      </c>
      <c r="C1819">
        <v>11.237581</v>
      </c>
      <c r="D1819">
        <v>0.464089999999999</v>
      </c>
      <c r="E1819">
        <v>0.14504900000000001</v>
      </c>
      <c r="F1819">
        <v>43</v>
      </c>
      <c r="G1819">
        <v>1.62</v>
      </c>
      <c r="H1819">
        <v>31.09</v>
      </c>
      <c r="I1819"/>
      <c r="J1819">
        <v>5.4971581395348803</v>
      </c>
      <c r="K1819">
        <v>1.48</v>
      </c>
      <c r="L1819">
        <v>2.6161933333333298</v>
      </c>
      <c r="M1819">
        <v>2.5560642857142799</v>
      </c>
      <c r="N1819">
        <v>11.525</v>
      </c>
      <c r="O1819">
        <v>6</v>
      </c>
      <c r="P1819">
        <f>G1819-O1819</f>
        <v>-4.38</v>
      </c>
      <c r="Q1819">
        <v>6.4311221918341097</v>
      </c>
      <c r="R1819">
        <v>9117681.5909090899</v>
      </c>
      <c r="S1819">
        <v>1908717.66666666</v>
      </c>
      <c r="U1819">
        <v>3</v>
      </c>
    </row>
    <row r="1820" spans="1:21" hidden="1" x14ac:dyDescent="0.3">
      <c r="A1820" t="s">
        <v>3609</v>
      </c>
      <c r="B1820" t="s">
        <v>3610</v>
      </c>
      <c r="C1820">
        <v>0</v>
      </c>
      <c r="D1820">
        <v>0</v>
      </c>
      <c r="E1820">
        <v>0</v>
      </c>
      <c r="F1820">
        <v>21</v>
      </c>
      <c r="G1820">
        <v>33.087200000000003</v>
      </c>
      <c r="H1820">
        <v>33.087200000000003</v>
      </c>
      <c r="I1820"/>
      <c r="J1820">
        <v>29.142800000000001</v>
      </c>
      <c r="K1820">
        <v>25.19</v>
      </c>
      <c r="L1820">
        <v>31.412085714285698</v>
      </c>
      <c r="M1820">
        <v>29.459499999999998</v>
      </c>
      <c r="N1820">
        <v>26.5568142857142</v>
      </c>
      <c r="O1820">
        <v>25.06</v>
      </c>
      <c r="P1820">
        <f>G1820-O1820</f>
        <v>8.0272000000000041</v>
      </c>
      <c r="Q1820">
        <v>2.2934215781229499</v>
      </c>
      <c r="R1820">
        <v>38972.909090909001</v>
      </c>
      <c r="S1820">
        <v>82898.600000000006</v>
      </c>
      <c r="U1820">
        <v>1</v>
      </c>
    </row>
    <row r="1821" spans="1:21" hidden="1" x14ac:dyDescent="0.3">
      <c r="A1821" t="s">
        <v>3611</v>
      </c>
      <c r="B1821" t="s">
        <v>3612</v>
      </c>
      <c r="C1821">
        <v>0</v>
      </c>
      <c r="D1821">
        <v>0</v>
      </c>
      <c r="E1821">
        <v>0</v>
      </c>
      <c r="F1821">
        <v>15</v>
      </c>
      <c r="G1821">
        <v>24.228999999999999</v>
      </c>
      <c r="H1821">
        <v>25.46</v>
      </c>
      <c r="I1821"/>
      <c r="J1821">
        <v>24.828626666666601</v>
      </c>
      <c r="K1821">
        <v>24.204999999999998</v>
      </c>
      <c r="L1821">
        <v>24.295459999999999</v>
      </c>
      <c r="M1821">
        <v>24.851239999999901</v>
      </c>
      <c r="N1821">
        <v>25.339179999999999</v>
      </c>
      <c r="O1821">
        <v>25.18</v>
      </c>
      <c r="P1821">
        <f>G1821-O1821</f>
        <v>-0.95100000000000051</v>
      </c>
      <c r="Q1821">
        <v>0.51153392914514095</v>
      </c>
      <c r="R1821">
        <v>92886</v>
      </c>
      <c r="S1821">
        <v>139027.28571428501</v>
      </c>
      <c r="U1821">
        <v>1</v>
      </c>
    </row>
    <row r="1822" spans="1:21" hidden="1" x14ac:dyDescent="0.3">
      <c r="A1822" t="s">
        <v>3613</v>
      </c>
      <c r="B1822" t="s">
        <v>3614</v>
      </c>
      <c r="C1822">
        <v>0</v>
      </c>
      <c r="D1822">
        <v>3.025363</v>
      </c>
      <c r="E1822">
        <v>-0.28867100000000001</v>
      </c>
      <c r="F1822">
        <v>41</v>
      </c>
      <c r="G1822">
        <v>1.94</v>
      </c>
      <c r="H1822">
        <v>5</v>
      </c>
      <c r="I1822"/>
      <c r="J1822">
        <v>1.82511951219512</v>
      </c>
      <c r="K1822">
        <v>0.82</v>
      </c>
      <c r="L1822">
        <v>1.4778571428571401</v>
      </c>
      <c r="M1822">
        <v>1.94570714285714</v>
      </c>
      <c r="N1822">
        <v>2.0692307692307601</v>
      </c>
      <c r="O1822">
        <v>5</v>
      </c>
      <c r="P1822">
        <f>G1822-O1822</f>
        <v>-3.06</v>
      </c>
      <c r="Q1822">
        <v>0.60980807276532101</v>
      </c>
      <c r="R1822">
        <v>1148431.23809523</v>
      </c>
      <c r="S1822">
        <v>661500.69999999995</v>
      </c>
      <c r="U1822">
        <v>3</v>
      </c>
    </row>
    <row r="1823" spans="1:21" hidden="1" x14ac:dyDescent="0.3">
      <c r="A1823" t="s">
        <v>8171</v>
      </c>
      <c r="B1823" t="s">
        <v>8172</v>
      </c>
      <c r="C1823">
        <v>11.494524999999999</v>
      </c>
      <c r="D1823">
        <v>2.1205479999999999</v>
      </c>
      <c r="E1823">
        <v>7.1059919999999996</v>
      </c>
      <c r="F1823">
        <v>253</v>
      </c>
      <c r="G1823">
        <v>82.26</v>
      </c>
      <c r="H1823">
        <v>83.97</v>
      </c>
      <c r="I1823"/>
      <c r="J1823">
        <v>40.816600790513803</v>
      </c>
      <c r="K1823">
        <v>14.64</v>
      </c>
      <c r="L1823">
        <v>64.802000000000007</v>
      </c>
      <c r="M1823">
        <v>36.845357142857097</v>
      </c>
      <c r="N1823">
        <v>20.516904761904701</v>
      </c>
      <c r="O1823">
        <v>22.515000000000001</v>
      </c>
      <c r="P1823">
        <f>G1823-O1823</f>
        <v>59.745000000000005</v>
      </c>
      <c r="Q1823">
        <v>20.363866422205401</v>
      </c>
      <c r="R1823">
        <v>65068631.236220397</v>
      </c>
      <c r="S1823">
        <v>36797246.031746</v>
      </c>
      <c r="U1823">
        <v>21</v>
      </c>
    </row>
    <row r="1824" spans="1:21" hidden="1" x14ac:dyDescent="0.3">
      <c r="A1824" t="s">
        <v>3617</v>
      </c>
      <c r="B1824" t="s">
        <v>3618</v>
      </c>
      <c r="C1824">
        <v>0</v>
      </c>
      <c r="D1824">
        <v>2.06096699999999</v>
      </c>
      <c r="E1824">
        <v>-8.0673999999999996E-2</v>
      </c>
      <c r="F1824">
        <v>147</v>
      </c>
      <c r="G1824">
        <v>1.1599999999999999</v>
      </c>
      <c r="H1824">
        <v>8.15</v>
      </c>
      <c r="I1824"/>
      <c r="J1824">
        <v>2.9599244897959101</v>
      </c>
      <c r="K1824">
        <v>1.02</v>
      </c>
      <c r="L1824">
        <v>1.95104285714285</v>
      </c>
      <c r="M1824">
        <v>3.9501224489795899</v>
      </c>
      <c r="N1824">
        <v>2.9786081632652999</v>
      </c>
      <c r="O1824">
        <v>5.15</v>
      </c>
      <c r="P1824">
        <f>G1824-O1824</f>
        <v>-3.99</v>
      </c>
      <c r="Q1824">
        <v>1.7959985102196501</v>
      </c>
      <c r="R1824">
        <v>1302648.63513513</v>
      </c>
      <c r="S1824">
        <v>402693.15068493102</v>
      </c>
      <c r="U1824">
        <v>12</v>
      </c>
    </row>
    <row r="1825" spans="1:21" hidden="1" x14ac:dyDescent="0.3">
      <c r="A1825" t="s">
        <v>3619</v>
      </c>
      <c r="B1825" t="s">
        <v>3620</v>
      </c>
      <c r="C1825">
        <v>0</v>
      </c>
      <c r="D1825">
        <v>0</v>
      </c>
      <c r="E1825">
        <v>0</v>
      </c>
      <c r="F1825">
        <v>11</v>
      </c>
      <c r="G1825">
        <v>10.25</v>
      </c>
      <c r="H1825">
        <v>10.25</v>
      </c>
      <c r="I1825"/>
      <c r="J1825">
        <v>10.066290909090901</v>
      </c>
      <c r="K1825">
        <v>9.92</v>
      </c>
      <c r="L1825">
        <v>10.1924999999999</v>
      </c>
      <c r="M1825">
        <v>9.9797999999999991</v>
      </c>
      <c r="N1825">
        <v>10.0133333333333</v>
      </c>
      <c r="O1825">
        <v>10.14</v>
      </c>
      <c r="P1825">
        <f>G1825-O1825</f>
        <v>0.10999999999999943</v>
      </c>
      <c r="Q1825">
        <v>0.117932738919652</v>
      </c>
      <c r="R1825">
        <v>665645.83333333302</v>
      </c>
      <c r="S1825">
        <v>2483674</v>
      </c>
      <c r="U1825">
        <v>0</v>
      </c>
    </row>
    <row r="1826" spans="1:21" hidden="1" x14ac:dyDescent="0.3">
      <c r="A1826" t="s">
        <v>9242</v>
      </c>
      <c r="B1826" t="s">
        <v>9243</v>
      </c>
      <c r="C1826">
        <v>25.237563999999999</v>
      </c>
      <c r="D1826">
        <v>2.118071</v>
      </c>
      <c r="E1826">
        <v>2.9353069999999999</v>
      </c>
      <c r="F1826">
        <v>253</v>
      </c>
      <c r="G1826">
        <v>73.819999999999993</v>
      </c>
      <c r="H1826">
        <v>112.47</v>
      </c>
      <c r="I1826"/>
      <c r="J1826">
        <v>41.713705533596801</v>
      </c>
      <c r="K1826">
        <v>11.31</v>
      </c>
      <c r="L1826">
        <v>73.284588235294095</v>
      </c>
      <c r="M1826">
        <v>32.279285714285699</v>
      </c>
      <c r="N1826">
        <v>19.201398809523798</v>
      </c>
      <c r="O1826">
        <v>14.125</v>
      </c>
      <c r="P1826">
        <f>G1826-O1826</f>
        <v>59.694999999999993</v>
      </c>
      <c r="Q1826">
        <v>26.1797295282792</v>
      </c>
      <c r="R1826">
        <v>151331205.70078701</v>
      </c>
      <c r="S1826">
        <v>112696795.238095</v>
      </c>
      <c r="U1826">
        <v>21</v>
      </c>
    </row>
    <row r="1827" spans="1:21" hidden="1" x14ac:dyDescent="0.3">
      <c r="A1827" t="s">
        <v>3623</v>
      </c>
      <c r="B1827" t="s">
        <v>3624</v>
      </c>
      <c r="C1827">
        <v>0</v>
      </c>
      <c r="D1827">
        <v>0</v>
      </c>
      <c r="E1827">
        <v>-0.1125</v>
      </c>
      <c r="F1827">
        <v>26</v>
      </c>
      <c r="G1827">
        <v>10.55</v>
      </c>
      <c r="H1827">
        <v>11</v>
      </c>
      <c r="I1827"/>
      <c r="J1827">
        <v>10.4501961538461</v>
      </c>
      <c r="K1827">
        <v>9.9700000000000006</v>
      </c>
      <c r="L1827">
        <v>10.6678999999999</v>
      </c>
      <c r="M1827">
        <v>10.474544444444399</v>
      </c>
      <c r="N1827">
        <v>10.177887500000001</v>
      </c>
      <c r="O1827">
        <v>10</v>
      </c>
      <c r="P1827">
        <f>G1827-O1827</f>
        <v>0.55000000000000071</v>
      </c>
      <c r="Q1827">
        <v>0.24428136806685699</v>
      </c>
      <c r="R1827">
        <v>2460.6153846153802</v>
      </c>
      <c r="S1827">
        <v>113759.46153846099</v>
      </c>
      <c r="U1827">
        <v>2</v>
      </c>
    </row>
    <row r="1828" spans="1:21" hidden="1" x14ac:dyDescent="0.3">
      <c r="A1828" t="s">
        <v>8323</v>
      </c>
      <c r="B1828" t="s">
        <v>8324</v>
      </c>
      <c r="C1828">
        <v>19.897918000000001</v>
      </c>
      <c r="D1828">
        <v>-8.3902210000000004</v>
      </c>
      <c r="E1828">
        <v>3.3410530000000001</v>
      </c>
      <c r="F1828">
        <v>100</v>
      </c>
      <c r="G1828">
        <v>68.139499999999998</v>
      </c>
      <c r="H1828">
        <v>70.05</v>
      </c>
      <c r="I1828"/>
      <c r="J1828">
        <v>40.626795000000001</v>
      </c>
      <c r="K1828">
        <v>8.1199999999999992</v>
      </c>
      <c r="L1828">
        <v>60.031455882352901</v>
      </c>
      <c r="M1828">
        <v>40.977272727272698</v>
      </c>
      <c r="N1828">
        <v>20.283636363636301</v>
      </c>
      <c r="O1828">
        <v>8.5649999999999995</v>
      </c>
      <c r="P1828">
        <f>G1828-O1828</f>
        <v>59.5745</v>
      </c>
      <c r="Q1828">
        <v>17.3832844977516</v>
      </c>
      <c r="R1828">
        <v>18337249.579999998</v>
      </c>
      <c r="S1828">
        <v>13114262</v>
      </c>
      <c r="U1828">
        <v>8</v>
      </c>
    </row>
    <row r="1829" spans="1:21" hidden="1" x14ac:dyDescent="0.3">
      <c r="A1829" t="s">
        <v>3627</v>
      </c>
      <c r="B1829" t="s">
        <v>3628</v>
      </c>
      <c r="C1829">
        <v>0</v>
      </c>
      <c r="D1829">
        <v>1.1913659999999999</v>
      </c>
      <c r="E1829">
        <v>-0.70506000000000002</v>
      </c>
      <c r="F1829">
        <v>253</v>
      </c>
      <c r="G1829">
        <v>23.87</v>
      </c>
      <c r="H1829">
        <v>134.03</v>
      </c>
      <c r="I1829"/>
      <c r="J1829">
        <v>23.0726023715415</v>
      </c>
      <c r="K1829">
        <v>0.28999999999999998</v>
      </c>
      <c r="L1829">
        <v>51.295882352941099</v>
      </c>
      <c r="M1829">
        <v>16.089226190476101</v>
      </c>
      <c r="N1829">
        <v>1.4967071428571399</v>
      </c>
      <c r="O1829">
        <v>1.88</v>
      </c>
      <c r="P1829">
        <f>G1829-O1829</f>
        <v>21.990000000000002</v>
      </c>
      <c r="Q1829">
        <v>30.080756805367098</v>
      </c>
      <c r="R1829">
        <v>13292588.8267716</v>
      </c>
      <c r="S1829">
        <v>14976933.3333333</v>
      </c>
      <c r="U1829">
        <v>21</v>
      </c>
    </row>
    <row r="1830" spans="1:21" hidden="1" x14ac:dyDescent="0.3">
      <c r="A1830" t="s">
        <v>4448</v>
      </c>
      <c r="B1830" t="s">
        <v>4449</v>
      </c>
      <c r="C1830">
        <v>31.4726719999999</v>
      </c>
      <c r="D1830">
        <v>1.8221769999999999</v>
      </c>
      <c r="E1830">
        <v>1.9483569999999999</v>
      </c>
      <c r="F1830">
        <v>253</v>
      </c>
      <c r="G1830">
        <v>62.06</v>
      </c>
      <c r="H1830">
        <v>141.13999999999999</v>
      </c>
      <c r="I1830"/>
      <c r="J1830">
        <v>53.262628458498</v>
      </c>
      <c r="K1830">
        <v>2.3450000000000002</v>
      </c>
      <c r="L1830">
        <v>98.600764705882398</v>
      </c>
      <c r="M1830">
        <v>49.267678571428497</v>
      </c>
      <c r="N1830">
        <v>11.379702380952301</v>
      </c>
      <c r="O1830">
        <v>2.5</v>
      </c>
      <c r="P1830">
        <f>G1830-O1830</f>
        <v>59.56</v>
      </c>
      <c r="Q1830">
        <v>39.970158231062399</v>
      </c>
      <c r="R1830">
        <v>13091882.7952755</v>
      </c>
      <c r="S1830">
        <v>12979731.7460317</v>
      </c>
      <c r="U1830">
        <v>21</v>
      </c>
    </row>
    <row r="1831" spans="1:21" hidden="1" x14ac:dyDescent="0.3">
      <c r="A1831" t="s">
        <v>3631</v>
      </c>
      <c r="B1831" t="s">
        <v>3632</v>
      </c>
      <c r="C1831">
        <v>0</v>
      </c>
      <c r="D1831">
        <v>1.079216</v>
      </c>
      <c r="E1831">
        <v>-0.89643300000000004</v>
      </c>
      <c r="F1831">
        <v>167</v>
      </c>
      <c r="G1831">
        <v>15.3</v>
      </c>
      <c r="H1831">
        <v>39.24</v>
      </c>
      <c r="I1831"/>
      <c r="J1831">
        <v>16.871736526946101</v>
      </c>
      <c r="K1831">
        <v>7.14</v>
      </c>
      <c r="L1831">
        <v>16.928750000000001</v>
      </c>
      <c r="M1831">
        <v>13.6248214285714</v>
      </c>
      <c r="N1831">
        <v>20.1196363636363</v>
      </c>
      <c r="O1831">
        <v>36.75</v>
      </c>
      <c r="P1831">
        <f>G1831-O1831</f>
        <v>-21.45</v>
      </c>
      <c r="Q1831">
        <v>5.8229269264180799</v>
      </c>
      <c r="R1831">
        <v>1925522.26190476</v>
      </c>
      <c r="S1831">
        <v>3665472.2891566199</v>
      </c>
      <c r="U1831">
        <v>13</v>
      </c>
    </row>
    <row r="1832" spans="1:21" hidden="1" x14ac:dyDescent="0.3">
      <c r="A1832" t="s">
        <v>3633</v>
      </c>
      <c r="B1832" t="s">
        <v>3634</v>
      </c>
      <c r="C1832">
        <v>0</v>
      </c>
      <c r="D1832">
        <v>1.98271199999999</v>
      </c>
      <c r="E1832">
        <v>-2.31</v>
      </c>
      <c r="F1832">
        <v>253</v>
      </c>
      <c r="G1832">
        <v>10.25</v>
      </c>
      <c r="H1832">
        <v>26.68</v>
      </c>
      <c r="I1832"/>
      <c r="J1832">
        <v>15.804821343873501</v>
      </c>
      <c r="K1832">
        <v>7.4</v>
      </c>
      <c r="L1832">
        <v>12.1888823529411</v>
      </c>
      <c r="M1832">
        <v>21.952677380952299</v>
      </c>
      <c r="N1832">
        <v>13.315951190476101</v>
      </c>
      <c r="O1832">
        <v>7.0369999999999999</v>
      </c>
      <c r="P1832">
        <f>G1832-O1832</f>
        <v>3.2130000000000001</v>
      </c>
      <c r="Q1832">
        <v>5.3143212285462598</v>
      </c>
      <c r="R1832">
        <v>169550562.212598</v>
      </c>
      <c r="S1832">
        <v>131466854.253968</v>
      </c>
      <c r="U1832">
        <v>21</v>
      </c>
    </row>
    <row r="1833" spans="1:21" hidden="1" x14ac:dyDescent="0.3">
      <c r="A1833" t="s">
        <v>9288</v>
      </c>
      <c r="B1833" t="s">
        <v>9289</v>
      </c>
      <c r="C1833">
        <v>13.824685000000001</v>
      </c>
      <c r="D1833">
        <v>6.6662309999999998</v>
      </c>
      <c r="E1833">
        <v>4.9889019999999897</v>
      </c>
      <c r="F1833">
        <v>253</v>
      </c>
      <c r="G1833">
        <v>68.02</v>
      </c>
      <c r="H1833">
        <v>86.94</v>
      </c>
      <c r="I1833"/>
      <c r="J1833">
        <v>40.190390118577</v>
      </c>
      <c r="K1833">
        <v>8.8286999999999995</v>
      </c>
      <c r="L1833">
        <v>68.862705882352898</v>
      </c>
      <c r="M1833">
        <v>33.390505952380899</v>
      </c>
      <c r="N1833">
        <v>17.976621428571399</v>
      </c>
      <c r="O1833">
        <v>8.4687999999999999</v>
      </c>
      <c r="P1833">
        <f>G1833-O1833</f>
        <v>59.551199999999994</v>
      </c>
      <c r="Q1833">
        <v>23.541008857018198</v>
      </c>
      <c r="R1833">
        <v>39980704.622047201</v>
      </c>
      <c r="S1833">
        <v>89971171.428571403</v>
      </c>
      <c r="U1833">
        <v>21</v>
      </c>
    </row>
    <row r="1834" spans="1:21" hidden="1" x14ac:dyDescent="0.3">
      <c r="A1834" t="s">
        <v>3637</v>
      </c>
      <c r="B1834" t="s">
        <v>3638</v>
      </c>
      <c r="C1834">
        <v>0</v>
      </c>
      <c r="D1834">
        <v>10.1157729999999</v>
      </c>
      <c r="E1834">
        <v>-0.28653899999999999</v>
      </c>
      <c r="F1834">
        <v>62</v>
      </c>
      <c r="G1834">
        <v>3.2099000000000002</v>
      </c>
      <c r="H1834">
        <v>5.86</v>
      </c>
      <c r="I1834"/>
      <c r="J1834">
        <v>2.4150516129032198</v>
      </c>
      <c r="K1834">
        <v>0.47599999999999998</v>
      </c>
      <c r="L1834">
        <v>2.5287428571428499</v>
      </c>
      <c r="M1834">
        <v>1.88640952380952</v>
      </c>
      <c r="N1834">
        <v>2.8507500000000001</v>
      </c>
      <c r="O1834">
        <v>4.9000000000000004</v>
      </c>
      <c r="P1834">
        <f>G1834-O1834</f>
        <v>-1.6901000000000002</v>
      </c>
      <c r="Q1834">
        <v>1.1414563847454</v>
      </c>
      <c r="R1834">
        <v>15217396.516129</v>
      </c>
      <c r="S1834">
        <v>7280608.6129032196</v>
      </c>
      <c r="U1834">
        <v>5</v>
      </c>
    </row>
    <row r="1835" spans="1:21" hidden="1" x14ac:dyDescent="0.3">
      <c r="A1835" t="s">
        <v>3639</v>
      </c>
      <c r="B1835" t="s">
        <v>3640</v>
      </c>
      <c r="C1835">
        <v>0</v>
      </c>
      <c r="D1835">
        <v>1.0712269999999999</v>
      </c>
      <c r="E1835">
        <v>-0.308166</v>
      </c>
      <c r="F1835">
        <v>253</v>
      </c>
      <c r="G1835">
        <v>1.05</v>
      </c>
      <c r="H1835">
        <v>9074400</v>
      </c>
      <c r="I1835"/>
      <c r="J1835">
        <v>2045076.21515098</v>
      </c>
      <c r="K1835">
        <v>1.02</v>
      </c>
      <c r="L1835">
        <v>1170.4850964705799</v>
      </c>
      <c r="M1835">
        <v>1232685.6095238</v>
      </c>
      <c r="N1835">
        <v>4925704.7619047603</v>
      </c>
      <c r="O1835">
        <v>3610000</v>
      </c>
      <c r="P1835">
        <f>G1835-O1835</f>
        <v>-3609998.95</v>
      </c>
      <c r="Q1835">
        <v>2256627.2420368502</v>
      </c>
      <c r="R1835">
        <v>2012172.1102362201</v>
      </c>
      <c r="S1835">
        <v>1.25396825396825</v>
      </c>
      <c r="U1835">
        <v>21</v>
      </c>
    </row>
    <row r="1836" spans="1:21" hidden="1" x14ac:dyDescent="0.3">
      <c r="A1836" t="s">
        <v>3641</v>
      </c>
      <c r="B1836" t="s">
        <v>3642</v>
      </c>
      <c r="C1836">
        <v>0</v>
      </c>
      <c r="D1836">
        <v>0.92866099999999996</v>
      </c>
      <c r="E1836">
        <v>-0.28720400000000001</v>
      </c>
      <c r="F1836">
        <v>61</v>
      </c>
      <c r="G1836">
        <v>1.9650000000000001</v>
      </c>
      <c r="H1836">
        <v>12.68</v>
      </c>
      <c r="I1836"/>
      <c r="J1836">
        <v>5.6835245901639304</v>
      </c>
      <c r="K1836">
        <v>1.78</v>
      </c>
      <c r="L1836">
        <v>2.9254761904761901</v>
      </c>
      <c r="M1836">
        <v>5.7714999999999996</v>
      </c>
      <c r="N1836">
        <v>8.4915000000000003</v>
      </c>
      <c r="O1836">
        <v>5.05</v>
      </c>
      <c r="P1836">
        <f>G1836-O1836</f>
        <v>-3.085</v>
      </c>
      <c r="Q1836">
        <v>3.3388370410796</v>
      </c>
      <c r="R1836">
        <v>2199644.4838709598</v>
      </c>
      <c r="S1836">
        <v>3092161.4</v>
      </c>
      <c r="U1836">
        <v>5</v>
      </c>
    </row>
    <row r="1837" spans="1:21" hidden="1" x14ac:dyDescent="0.3">
      <c r="A1837" t="s">
        <v>4575</v>
      </c>
      <c r="B1837" t="s">
        <v>4576</v>
      </c>
      <c r="C1837">
        <v>30.070708</v>
      </c>
      <c r="D1837">
        <v>5.2596109999999996</v>
      </c>
      <c r="E1837">
        <v>2.2220960000000001</v>
      </c>
      <c r="F1837">
        <v>168</v>
      </c>
      <c r="G1837">
        <v>70.17</v>
      </c>
      <c r="H1837">
        <v>70.17</v>
      </c>
      <c r="I1837"/>
      <c r="J1837">
        <v>24.132083333333298</v>
      </c>
      <c r="K1837">
        <v>5.59</v>
      </c>
      <c r="L1837">
        <v>42.813035714285697</v>
      </c>
      <c r="M1837">
        <v>16.9553571428571</v>
      </c>
      <c r="N1837">
        <v>12.627857142857099</v>
      </c>
      <c r="O1837">
        <v>10.75</v>
      </c>
      <c r="P1837">
        <f>G1837-O1837</f>
        <v>59.42</v>
      </c>
      <c r="Q1837">
        <v>15.307947178878599</v>
      </c>
      <c r="R1837">
        <v>14276383.178571399</v>
      </c>
      <c r="S1837">
        <v>14442838.095238</v>
      </c>
      <c r="U1837">
        <v>14</v>
      </c>
    </row>
    <row r="1838" spans="1:21" hidden="1" x14ac:dyDescent="0.3">
      <c r="A1838" t="s">
        <v>3645</v>
      </c>
      <c r="B1838" t="s">
        <v>3646</v>
      </c>
      <c r="C1838">
        <v>0</v>
      </c>
      <c r="D1838">
        <v>1.3629560000000001</v>
      </c>
      <c r="E1838">
        <v>-13.852162</v>
      </c>
      <c r="F1838">
        <v>219</v>
      </c>
      <c r="G1838">
        <v>21.08</v>
      </c>
      <c r="H1838">
        <v>105.74</v>
      </c>
      <c r="I1838"/>
      <c r="J1838">
        <v>38.5743150684931</v>
      </c>
      <c r="K1838">
        <v>0.88</v>
      </c>
      <c r="L1838">
        <v>49.1689726027397</v>
      </c>
      <c r="M1838">
        <v>52.731643835616403</v>
      </c>
      <c r="N1838">
        <v>13.822328767123199</v>
      </c>
      <c r="O1838">
        <v>13.03</v>
      </c>
      <c r="P1838">
        <f>G1838-O1838</f>
        <v>8.0499999999999989</v>
      </c>
      <c r="Q1838">
        <v>22.776729850745799</v>
      </c>
      <c r="R1838">
        <v>15040235.381818101</v>
      </c>
      <c r="S1838">
        <v>25801266.055045798</v>
      </c>
      <c r="U1838">
        <v>18</v>
      </c>
    </row>
    <row r="1839" spans="1:21" hidden="1" x14ac:dyDescent="0.3">
      <c r="A1839" t="s">
        <v>3647</v>
      </c>
      <c r="B1839" t="s">
        <v>3648</v>
      </c>
      <c r="C1839">
        <v>0</v>
      </c>
      <c r="D1839">
        <v>0</v>
      </c>
      <c r="E1839">
        <v>0</v>
      </c>
      <c r="F1839">
        <v>45</v>
      </c>
      <c r="G1839">
        <v>25.67</v>
      </c>
      <c r="H1839">
        <v>26.65</v>
      </c>
      <c r="I1839"/>
      <c r="J1839">
        <v>25.675635555555498</v>
      </c>
      <c r="K1839">
        <v>25.05</v>
      </c>
      <c r="L1839">
        <v>25.655066666666599</v>
      </c>
      <c r="M1839">
        <v>25.845333333333301</v>
      </c>
      <c r="N1839">
        <v>25.526506666666599</v>
      </c>
      <c r="O1839">
        <v>25.2</v>
      </c>
      <c r="P1839">
        <f>G1839-O1839</f>
        <v>0.47000000000000242</v>
      </c>
      <c r="Q1839">
        <v>0.303882868549675</v>
      </c>
      <c r="R1839">
        <v>12751.695652173899</v>
      </c>
      <c r="S1839">
        <v>44947.318181818096</v>
      </c>
      <c r="U1839">
        <v>3</v>
      </c>
    </row>
    <row r="1840" spans="1:21" hidden="1" x14ac:dyDescent="0.3">
      <c r="A1840" t="s">
        <v>3649</v>
      </c>
      <c r="B1840" t="s">
        <v>3650</v>
      </c>
      <c r="C1840">
        <v>0</v>
      </c>
      <c r="D1840">
        <v>9.5056009999999898</v>
      </c>
      <c r="E1840">
        <v>-0.88398199999999905</v>
      </c>
      <c r="F1840">
        <v>22</v>
      </c>
      <c r="G1840">
        <v>1.5911999999999999</v>
      </c>
      <c r="H1840">
        <v>3.08</v>
      </c>
      <c r="I1840"/>
      <c r="J1840">
        <v>2.0313318181818101</v>
      </c>
      <c r="K1840">
        <v>0.97</v>
      </c>
      <c r="L1840">
        <v>1.5639000000000001</v>
      </c>
      <c r="M1840">
        <v>2.1657857142857102</v>
      </c>
      <c r="N1840">
        <v>2.4310857142857101</v>
      </c>
      <c r="O1840">
        <v>2.9</v>
      </c>
      <c r="P1840">
        <f>G1840-O1840</f>
        <v>-1.3088</v>
      </c>
      <c r="Q1840">
        <v>0.47735538461937099</v>
      </c>
      <c r="R1840">
        <v>2920299.9090908999</v>
      </c>
      <c r="S1840">
        <v>5370466.0909090899</v>
      </c>
      <c r="U1840">
        <v>1</v>
      </c>
    </row>
    <row r="1841" spans="1:21" hidden="1" x14ac:dyDescent="0.3">
      <c r="A1841" t="s">
        <v>9964</v>
      </c>
      <c r="B1841" t="s">
        <v>9965</v>
      </c>
      <c r="C1841">
        <v>402.85183599999999</v>
      </c>
      <c r="D1841">
        <v>0</v>
      </c>
      <c r="E1841">
        <v>0.27</v>
      </c>
      <c r="F1841">
        <v>150</v>
      </c>
      <c r="G1841">
        <v>109.08159999999999</v>
      </c>
      <c r="H1841">
        <v>109.36</v>
      </c>
      <c r="I1841"/>
      <c r="J1841">
        <v>65.865277333333296</v>
      </c>
      <c r="K1841">
        <v>33.200000000000003</v>
      </c>
      <c r="L1841">
        <v>87.891632000000001</v>
      </c>
      <c r="M1841">
        <v>60.749399999999902</v>
      </c>
      <c r="N1841">
        <v>48.954799999999999</v>
      </c>
      <c r="O1841">
        <v>49.73</v>
      </c>
      <c r="P1841">
        <f>G1841-O1841</f>
        <v>59.351599999999998</v>
      </c>
      <c r="Q1841">
        <v>18.5422299124908</v>
      </c>
      <c r="R1841">
        <v>16776149.3333333</v>
      </c>
      <c r="S1841">
        <v>8366578.6666666605</v>
      </c>
      <c r="U1841">
        <v>12</v>
      </c>
    </row>
    <row r="1842" spans="1:21" hidden="1" x14ac:dyDescent="0.3">
      <c r="A1842" t="s">
        <v>9320</v>
      </c>
      <c r="B1842" t="s">
        <v>9321</v>
      </c>
      <c r="C1842">
        <v>33.324978999999999</v>
      </c>
      <c r="D1842">
        <v>0.899971999999999</v>
      </c>
      <c r="E1842">
        <v>2.8882240000000001</v>
      </c>
      <c r="F1842">
        <v>210</v>
      </c>
      <c r="G1842">
        <v>96.609300000000005</v>
      </c>
      <c r="H1842">
        <v>103.79</v>
      </c>
      <c r="I1842"/>
      <c r="J1842">
        <v>68.028980952380905</v>
      </c>
      <c r="K1842">
        <v>26.03</v>
      </c>
      <c r="L1842">
        <v>87.45299</v>
      </c>
      <c r="M1842">
        <v>61.847142857142799</v>
      </c>
      <c r="N1842">
        <v>54.786810000000003</v>
      </c>
      <c r="O1842">
        <v>37.299999999999997</v>
      </c>
      <c r="P1842">
        <f>G1842-O1842</f>
        <v>59.309300000000007</v>
      </c>
      <c r="Q1842">
        <v>19.5767669838954</v>
      </c>
      <c r="R1842">
        <v>5252978.7047619</v>
      </c>
      <c r="S1842">
        <v>5040404.7619047603</v>
      </c>
      <c r="U1842">
        <v>17</v>
      </c>
    </row>
    <row r="1843" spans="1:21" hidden="1" x14ac:dyDescent="0.3">
      <c r="A1843" t="s">
        <v>3655</v>
      </c>
      <c r="B1843" t="s">
        <v>3656</v>
      </c>
      <c r="C1843">
        <v>0</v>
      </c>
      <c r="D1843">
        <v>8.5426419999999901</v>
      </c>
      <c r="E1843">
        <v>-1.53</v>
      </c>
      <c r="F1843">
        <v>253</v>
      </c>
      <c r="G1843">
        <v>3.9950000000000001</v>
      </c>
      <c r="H1843">
        <v>13.98</v>
      </c>
      <c r="I1843"/>
      <c r="J1843">
        <v>4.25122529644268</v>
      </c>
      <c r="K1843">
        <v>0.59</v>
      </c>
      <c r="L1843">
        <v>7.5738823529411698</v>
      </c>
      <c r="M1843">
        <v>2.9191666666666598</v>
      </c>
      <c r="N1843">
        <v>2.2210714285714199</v>
      </c>
      <c r="O1843">
        <v>2</v>
      </c>
      <c r="P1843">
        <f>G1843-O1843</f>
        <v>1.9950000000000001</v>
      </c>
      <c r="Q1843">
        <v>3.11009025423962</v>
      </c>
      <c r="R1843">
        <v>1662315.8188976301</v>
      </c>
      <c r="S1843">
        <v>894492.85714285704</v>
      </c>
      <c r="U1843">
        <v>21</v>
      </c>
    </row>
    <row r="1844" spans="1:21" hidden="1" x14ac:dyDescent="0.3">
      <c r="A1844" t="s">
        <v>3657</v>
      </c>
      <c r="B1844" t="s">
        <v>3658</v>
      </c>
      <c r="C1844">
        <v>0</v>
      </c>
      <c r="D1844">
        <v>0</v>
      </c>
      <c r="E1844">
        <v>0</v>
      </c>
      <c r="F1844">
        <v>42</v>
      </c>
      <c r="G1844">
        <v>27.58</v>
      </c>
      <c r="H1844">
        <v>27.797599999999999</v>
      </c>
      <c r="I1844"/>
      <c r="J1844">
        <v>23.715302380952298</v>
      </c>
      <c r="K1844">
        <v>19.899999999999999</v>
      </c>
      <c r="L1844">
        <v>25.651578571428502</v>
      </c>
      <c r="M1844">
        <v>22.839907142857101</v>
      </c>
      <c r="N1844">
        <v>22.6544214285714</v>
      </c>
      <c r="O1844">
        <v>25.22</v>
      </c>
      <c r="P1844">
        <f>G1844-O1844</f>
        <v>2.3599999999999994</v>
      </c>
      <c r="Q1844">
        <v>1.97914690312279</v>
      </c>
      <c r="R1844">
        <v>36686.190476190401</v>
      </c>
      <c r="S1844">
        <v>93787.857142857101</v>
      </c>
      <c r="U1844">
        <v>3</v>
      </c>
    </row>
    <row r="1845" spans="1:21" hidden="1" x14ac:dyDescent="0.3">
      <c r="A1845" t="s">
        <v>7824</v>
      </c>
      <c r="B1845" t="s">
        <v>7825</v>
      </c>
      <c r="C1845">
        <v>23.633267</v>
      </c>
      <c r="D1845">
        <v>2.84057099999999</v>
      </c>
      <c r="E1845">
        <v>3.0816729999999999</v>
      </c>
      <c r="F1845">
        <v>253</v>
      </c>
      <c r="G1845">
        <v>68.39</v>
      </c>
      <c r="H1845">
        <v>83.78</v>
      </c>
      <c r="I1845"/>
      <c r="J1845">
        <v>33.330520158102701</v>
      </c>
      <c r="K1845">
        <v>0.96</v>
      </c>
      <c r="L1845">
        <v>64.042470588235304</v>
      </c>
      <c r="M1845">
        <v>28.006071428571399</v>
      </c>
      <c r="N1845">
        <v>7.5773999999999901</v>
      </c>
      <c r="O1845">
        <v>9.1760000000000002</v>
      </c>
      <c r="P1845">
        <f>G1845-O1845</f>
        <v>59.213999999999999</v>
      </c>
      <c r="Q1845">
        <v>24.707310337552698</v>
      </c>
      <c r="R1845">
        <v>32593889.149606299</v>
      </c>
      <c r="S1845">
        <v>32574292.857142799</v>
      </c>
      <c r="U1845">
        <v>21</v>
      </c>
    </row>
    <row r="1846" spans="1:21" hidden="1" x14ac:dyDescent="0.3">
      <c r="A1846" t="s">
        <v>3661</v>
      </c>
      <c r="B1846" t="s">
        <v>3662</v>
      </c>
      <c r="C1846">
        <v>0</v>
      </c>
      <c r="D1846">
        <v>0</v>
      </c>
      <c r="E1846">
        <v>0</v>
      </c>
      <c r="F1846">
        <v>47</v>
      </c>
      <c r="G1846">
        <v>49.22</v>
      </c>
      <c r="H1846">
        <v>52.069899999999997</v>
      </c>
      <c r="I1846"/>
      <c r="J1846">
        <v>50.566117021276497</v>
      </c>
      <c r="K1846">
        <v>48.89</v>
      </c>
      <c r="L1846">
        <v>50.089262499999997</v>
      </c>
      <c r="M1846">
        <v>51.070287499999999</v>
      </c>
      <c r="N1846">
        <v>50.53698</v>
      </c>
      <c r="O1846">
        <v>50.09</v>
      </c>
      <c r="P1846">
        <f>G1846-O1846</f>
        <v>-0.87000000000000455</v>
      </c>
      <c r="Q1846">
        <v>0.824373678281341</v>
      </c>
      <c r="R1846">
        <v>87249.541666666599</v>
      </c>
      <c r="S1846">
        <v>51944.260869565202</v>
      </c>
      <c r="U1846">
        <v>3</v>
      </c>
    </row>
    <row r="1847" spans="1:21" hidden="1" x14ac:dyDescent="0.3">
      <c r="A1847" t="s">
        <v>3663</v>
      </c>
      <c r="B1847" t="s">
        <v>3664</v>
      </c>
      <c r="C1847">
        <v>0</v>
      </c>
      <c r="D1847">
        <v>1.2525E-2</v>
      </c>
      <c r="E1847">
        <v>0</v>
      </c>
      <c r="F1847">
        <v>178</v>
      </c>
      <c r="G1847">
        <v>25.3</v>
      </c>
      <c r="H1847">
        <v>27.03</v>
      </c>
      <c r="I1847"/>
      <c r="J1847">
        <v>24.0852348314606</v>
      </c>
      <c r="K1847">
        <v>13.89</v>
      </c>
      <c r="L1847">
        <v>25.8328633333333</v>
      </c>
      <c r="M1847">
        <v>22.8096610169491</v>
      </c>
      <c r="N1847">
        <v>23.583559322033899</v>
      </c>
      <c r="O1847">
        <v>24.9</v>
      </c>
      <c r="P1847">
        <f>G1847-O1847</f>
        <v>0.40000000000000213</v>
      </c>
      <c r="Q1847">
        <v>2.5357975209719501</v>
      </c>
      <c r="R1847">
        <v>34202.325842696599</v>
      </c>
      <c r="S1847">
        <v>56264.044943820198</v>
      </c>
      <c r="U1847">
        <v>14</v>
      </c>
    </row>
    <row r="1848" spans="1:21" hidden="1" x14ac:dyDescent="0.3">
      <c r="A1848" t="s">
        <v>10075</v>
      </c>
      <c r="B1848" t="s">
        <v>10076</v>
      </c>
      <c r="C1848">
        <v>28.097469</v>
      </c>
      <c r="D1848">
        <v>8.412706</v>
      </c>
      <c r="E1848">
        <v>2.7603909999999998</v>
      </c>
      <c r="F1848">
        <v>253</v>
      </c>
      <c r="G1848">
        <v>78.75</v>
      </c>
      <c r="H1848">
        <v>78.75</v>
      </c>
      <c r="I1848"/>
      <c r="J1848">
        <v>32.045434782608602</v>
      </c>
      <c r="K1848">
        <v>11.875</v>
      </c>
      <c r="L1848">
        <v>44.655411764705804</v>
      </c>
      <c r="M1848">
        <v>29.037738095238002</v>
      </c>
      <c r="N1848">
        <v>22.293035714285701</v>
      </c>
      <c r="O1848">
        <v>19.543299999999999</v>
      </c>
      <c r="P1848">
        <f>G1848-O1848</f>
        <v>59.206699999999998</v>
      </c>
      <c r="Q1848">
        <v>12.732044593561399</v>
      </c>
      <c r="R1848">
        <v>26309590.9055118</v>
      </c>
      <c r="S1848">
        <v>18391862.698412601</v>
      </c>
      <c r="U1848">
        <v>21</v>
      </c>
    </row>
    <row r="1849" spans="1:21" hidden="1" x14ac:dyDescent="0.3">
      <c r="A1849" t="s">
        <v>5315</v>
      </c>
      <c r="B1849" t="s">
        <v>5316</v>
      </c>
      <c r="C1849">
        <v>15.976428</v>
      </c>
      <c r="D1849">
        <v>2.2436370000000001</v>
      </c>
      <c r="E1849">
        <v>3.9871239999999899</v>
      </c>
      <c r="F1849">
        <v>236</v>
      </c>
      <c r="G1849">
        <v>64.14</v>
      </c>
      <c r="H1849">
        <v>69.48</v>
      </c>
      <c r="I1849"/>
      <c r="J1849">
        <v>27.221504237288102</v>
      </c>
      <c r="K1849">
        <v>4.47</v>
      </c>
      <c r="L1849">
        <v>40.544683544303702</v>
      </c>
      <c r="M1849">
        <v>23.278670886075901</v>
      </c>
      <c r="N1849">
        <v>17.720897435897399</v>
      </c>
      <c r="O1849">
        <v>5</v>
      </c>
      <c r="P1849">
        <f>G1849-O1849</f>
        <v>59.14</v>
      </c>
      <c r="Q1849">
        <v>15.444000872196501</v>
      </c>
      <c r="R1849">
        <v>20455184.686440598</v>
      </c>
      <c r="S1849">
        <v>9697922.8813559301</v>
      </c>
      <c r="U1849">
        <v>19</v>
      </c>
    </row>
    <row r="1850" spans="1:21" hidden="1" x14ac:dyDescent="0.3">
      <c r="A1850" t="s">
        <v>3669</v>
      </c>
      <c r="B1850" t="s">
        <v>3670</v>
      </c>
      <c r="C1850">
        <v>0</v>
      </c>
      <c r="D1850">
        <v>7.6846410000000001</v>
      </c>
      <c r="E1850">
        <v>-2.06</v>
      </c>
      <c r="F1850">
        <v>120</v>
      </c>
      <c r="G1850">
        <v>21.97</v>
      </c>
      <c r="H1850">
        <v>21.98</v>
      </c>
      <c r="I1850"/>
      <c r="J1850">
        <v>8.64011833333333</v>
      </c>
      <c r="K1850">
        <v>1.33</v>
      </c>
      <c r="L1850">
        <v>14.74823</v>
      </c>
      <c r="M1850">
        <v>6.59612499999999</v>
      </c>
      <c r="N1850">
        <v>4.5759999999999996</v>
      </c>
      <c r="O1850">
        <v>4.3499999999999996</v>
      </c>
      <c r="P1850">
        <f>G1850-O1850</f>
        <v>17.619999999999997</v>
      </c>
      <c r="Q1850">
        <v>5.7941354918845702</v>
      </c>
      <c r="R1850">
        <v>173256.83333333299</v>
      </c>
      <c r="S1850">
        <v>62556.666666666599</v>
      </c>
      <c r="U1850">
        <v>10</v>
      </c>
    </row>
    <row r="1851" spans="1:21" hidden="1" x14ac:dyDescent="0.3">
      <c r="A1851" t="s">
        <v>9224</v>
      </c>
      <c r="B1851" t="s">
        <v>9225</v>
      </c>
      <c r="C1851">
        <v>47.242077999999999</v>
      </c>
      <c r="D1851">
        <v>0</v>
      </c>
      <c r="E1851">
        <v>2.3028200000000001</v>
      </c>
      <c r="F1851">
        <v>158</v>
      </c>
      <c r="G1851">
        <v>109.39</v>
      </c>
      <c r="H1851">
        <v>109.91</v>
      </c>
      <c r="I1851"/>
      <c r="J1851">
        <v>61.198417721518901</v>
      </c>
      <c r="K1851">
        <v>24.39</v>
      </c>
      <c r="L1851">
        <v>82.468773584905605</v>
      </c>
      <c r="M1851">
        <v>52.924999999999997</v>
      </c>
      <c r="N1851">
        <v>47.951538461538398</v>
      </c>
      <c r="O1851">
        <v>50.25</v>
      </c>
      <c r="P1851">
        <f>G1851-O1851</f>
        <v>59.14</v>
      </c>
      <c r="Q1851">
        <v>18.900844545959099</v>
      </c>
      <c r="R1851">
        <v>1571662.2278481</v>
      </c>
      <c r="S1851">
        <v>2875494.9367088601</v>
      </c>
      <c r="U1851">
        <v>13</v>
      </c>
    </row>
    <row r="1852" spans="1:21" hidden="1" x14ac:dyDescent="0.3">
      <c r="A1852" t="s">
        <v>3673</v>
      </c>
      <c r="B1852" t="s">
        <v>3674</v>
      </c>
      <c r="C1852">
        <v>0</v>
      </c>
      <c r="D1852">
        <v>0.79510000000000003</v>
      </c>
      <c r="E1852">
        <v>-4.8727780000000003</v>
      </c>
      <c r="F1852">
        <v>175</v>
      </c>
      <c r="G1852">
        <v>6.75</v>
      </c>
      <c r="H1852">
        <v>175.3</v>
      </c>
      <c r="I1852"/>
      <c r="J1852">
        <v>48.355000571428498</v>
      </c>
      <c r="K1852">
        <v>6.5900999999999996</v>
      </c>
      <c r="L1852">
        <v>16.2089</v>
      </c>
      <c r="M1852">
        <v>46.0818965517241</v>
      </c>
      <c r="N1852">
        <v>83.328448275862002</v>
      </c>
      <c r="O1852">
        <v>47.5</v>
      </c>
      <c r="P1852">
        <f>G1852-O1852</f>
        <v>-40.75</v>
      </c>
      <c r="Q1852">
        <v>40.0260652907699</v>
      </c>
      <c r="R1852">
        <v>461369.386363636</v>
      </c>
      <c r="S1852">
        <v>1198917.12643678</v>
      </c>
      <c r="U1852">
        <v>14</v>
      </c>
    </row>
    <row r="1853" spans="1:21" hidden="1" x14ac:dyDescent="0.3">
      <c r="A1853" t="s">
        <v>3675</v>
      </c>
      <c r="B1853" t="s">
        <v>3676</v>
      </c>
      <c r="C1853">
        <v>0</v>
      </c>
      <c r="D1853">
        <v>2.25543</v>
      </c>
      <c r="E1853">
        <v>-7.2549659999999996</v>
      </c>
      <c r="F1853">
        <v>253</v>
      </c>
      <c r="G1853">
        <v>2.56</v>
      </c>
      <c r="H1853">
        <v>15959851</v>
      </c>
      <c r="I1853"/>
      <c r="J1853">
        <v>407613.64310039498</v>
      </c>
      <c r="K1853">
        <v>2.37</v>
      </c>
      <c r="L1853">
        <v>434.666785882353</v>
      </c>
      <c r="M1853">
        <v>33739.943185714197</v>
      </c>
      <c r="N1853">
        <v>1193513.6880952299</v>
      </c>
      <c r="O1853">
        <v>855345</v>
      </c>
      <c r="P1853">
        <f>G1853-O1853</f>
        <v>-855342.44</v>
      </c>
      <c r="Q1853">
        <v>1304565.6047835301</v>
      </c>
      <c r="R1853">
        <v>231037.88976377901</v>
      </c>
      <c r="S1853">
        <v>1088.5952380952299</v>
      </c>
      <c r="U1853">
        <v>21</v>
      </c>
    </row>
    <row r="1854" spans="1:21" hidden="1" x14ac:dyDescent="0.3">
      <c r="A1854" t="s">
        <v>1309</v>
      </c>
      <c r="B1854" t="s">
        <v>1310</v>
      </c>
      <c r="C1854">
        <v>25.182853999999999</v>
      </c>
      <c r="D1854">
        <v>7.0499549999999997</v>
      </c>
      <c r="E1854">
        <v>3.0409579999999998</v>
      </c>
      <c r="F1854">
        <v>253</v>
      </c>
      <c r="G1854">
        <v>76.87</v>
      </c>
      <c r="H1854">
        <v>77.05</v>
      </c>
      <c r="I1854"/>
      <c r="J1854">
        <v>43.673484980237099</v>
      </c>
      <c r="K1854">
        <v>6.92</v>
      </c>
      <c r="L1854">
        <v>54.198529411764703</v>
      </c>
      <c r="M1854">
        <v>38.881428571428501</v>
      </c>
      <c r="N1854">
        <v>37.8151988095238</v>
      </c>
      <c r="O1854">
        <v>17.753299999999999</v>
      </c>
      <c r="P1854">
        <f>G1854-O1854</f>
        <v>59.116700000000009</v>
      </c>
      <c r="Q1854">
        <v>14.7031372849366</v>
      </c>
      <c r="R1854">
        <v>17902588.448818799</v>
      </c>
      <c r="S1854">
        <v>13334262.3015873</v>
      </c>
      <c r="U1854">
        <v>21</v>
      </c>
    </row>
    <row r="1855" spans="1:21" hidden="1" x14ac:dyDescent="0.3">
      <c r="A1855" t="s">
        <v>8406</v>
      </c>
      <c r="B1855" t="s">
        <v>8407</v>
      </c>
      <c r="C1855">
        <v>20.511899</v>
      </c>
      <c r="D1855">
        <v>45.360270999999997</v>
      </c>
      <c r="E1855">
        <v>5.9838440000000004</v>
      </c>
      <c r="F1855">
        <v>227</v>
      </c>
      <c r="G1855">
        <v>124.11</v>
      </c>
      <c r="H1855">
        <v>127.32</v>
      </c>
      <c r="I1855"/>
      <c r="J1855">
        <v>77.871453744493294</v>
      </c>
      <c r="K1855">
        <v>41.18</v>
      </c>
      <c r="L1855">
        <v>100.88039473684201</v>
      </c>
      <c r="M1855">
        <v>67.417894736842001</v>
      </c>
      <c r="N1855">
        <v>65.1486666666666</v>
      </c>
      <c r="O1855">
        <v>65</v>
      </c>
      <c r="P1855">
        <f>G1855-O1855</f>
        <v>59.11</v>
      </c>
      <c r="Q1855">
        <v>19.371232550670101</v>
      </c>
      <c r="R1855">
        <v>68773704.421052605</v>
      </c>
      <c r="S1855">
        <v>60629015.044247702</v>
      </c>
      <c r="U1855">
        <v>18</v>
      </c>
    </row>
    <row r="1856" spans="1:21" hidden="1" x14ac:dyDescent="0.3">
      <c r="A1856" t="s">
        <v>3681</v>
      </c>
      <c r="B1856" t="s">
        <v>3682</v>
      </c>
      <c r="C1856">
        <v>0</v>
      </c>
      <c r="D1856">
        <v>-11.649929</v>
      </c>
      <c r="E1856">
        <v>-1.177765</v>
      </c>
      <c r="F1856">
        <v>253</v>
      </c>
      <c r="G1856">
        <v>1.5901000000000001</v>
      </c>
      <c r="H1856">
        <v>61.5</v>
      </c>
      <c r="I1856"/>
      <c r="J1856">
        <v>12.576196442687699</v>
      </c>
      <c r="K1856">
        <v>0.64100000000000001</v>
      </c>
      <c r="L1856">
        <v>3.3532282352941101</v>
      </c>
      <c r="M1856">
        <v>12.4397619047619</v>
      </c>
      <c r="N1856">
        <v>22.045396428571401</v>
      </c>
      <c r="O1856">
        <v>26.5867</v>
      </c>
      <c r="P1856">
        <f>G1856-O1856</f>
        <v>-24.996600000000001</v>
      </c>
      <c r="Q1856">
        <v>11.0584432708366</v>
      </c>
      <c r="R1856">
        <v>4137879.4173228298</v>
      </c>
      <c r="S1856">
        <v>3469121.82539682</v>
      </c>
      <c r="U1856">
        <v>21</v>
      </c>
    </row>
    <row r="1857" spans="1:21" hidden="1" x14ac:dyDescent="0.3">
      <c r="A1857" t="s">
        <v>9456</v>
      </c>
      <c r="B1857" t="s">
        <v>9457</v>
      </c>
      <c r="C1857">
        <v>51.940964999999998</v>
      </c>
      <c r="D1857">
        <v>1.9182859999999999</v>
      </c>
      <c r="E1857">
        <v>1.6382060000000001</v>
      </c>
      <c r="F1857">
        <v>253</v>
      </c>
      <c r="G1857">
        <v>83.89</v>
      </c>
      <c r="H1857">
        <v>120.77</v>
      </c>
      <c r="I1857"/>
      <c r="J1857">
        <v>64.740909090909099</v>
      </c>
      <c r="K1857">
        <v>20.190000000000001</v>
      </c>
      <c r="L1857">
        <v>73.275294117646993</v>
      </c>
      <c r="M1857">
        <v>82.574404761904702</v>
      </c>
      <c r="N1857">
        <v>38.271428571428501</v>
      </c>
      <c r="O1857">
        <v>24.88</v>
      </c>
      <c r="P1857">
        <f>G1857-O1857</f>
        <v>59.010000000000005</v>
      </c>
      <c r="Q1857">
        <v>22.544521427444302</v>
      </c>
      <c r="R1857">
        <v>27225674.007874001</v>
      </c>
      <c r="S1857">
        <v>20895463.492063399</v>
      </c>
      <c r="U1857">
        <v>21</v>
      </c>
    </row>
    <row r="1858" spans="1:21" hidden="1" x14ac:dyDescent="0.3">
      <c r="A1858" t="s">
        <v>3685</v>
      </c>
      <c r="B1858" t="s">
        <v>3686</v>
      </c>
      <c r="C1858">
        <v>0</v>
      </c>
      <c r="D1858">
        <v>1.180766</v>
      </c>
      <c r="E1858">
        <v>-1.721859</v>
      </c>
      <c r="F1858">
        <v>87</v>
      </c>
      <c r="G1858">
        <v>10.48</v>
      </c>
      <c r="H1858">
        <v>28.9</v>
      </c>
      <c r="I1858"/>
      <c r="J1858">
        <v>14.129770114942501</v>
      </c>
      <c r="K1858">
        <v>9.0399999999999991</v>
      </c>
      <c r="L1858">
        <v>11.520689655172401</v>
      </c>
      <c r="M1858">
        <v>14.789827586206799</v>
      </c>
      <c r="N1858">
        <v>16.078793103448199</v>
      </c>
      <c r="O1858">
        <v>24</v>
      </c>
      <c r="P1858">
        <f>G1858-O1858</f>
        <v>-13.52</v>
      </c>
      <c r="Q1858">
        <v>3.93544085382822</v>
      </c>
      <c r="R1858">
        <v>6952617.2045454504</v>
      </c>
      <c r="S1858">
        <v>5446739.5348837199</v>
      </c>
      <c r="U1858">
        <v>7</v>
      </c>
    </row>
    <row r="1859" spans="1:21" hidden="1" x14ac:dyDescent="0.3">
      <c r="A1859" t="s">
        <v>3687</v>
      </c>
      <c r="B1859" t="s">
        <v>3688</v>
      </c>
      <c r="C1859">
        <v>0</v>
      </c>
      <c r="D1859">
        <v>0.267874</v>
      </c>
      <c r="E1859">
        <v>-14.94</v>
      </c>
      <c r="F1859">
        <v>51</v>
      </c>
      <c r="G1859">
        <v>0.65</v>
      </c>
      <c r="H1859">
        <v>117.2</v>
      </c>
      <c r="I1859"/>
      <c r="J1859">
        <v>18.3238450980392</v>
      </c>
      <c r="K1859">
        <v>0.65</v>
      </c>
      <c r="L1859">
        <v>1.0810647058823499</v>
      </c>
      <c r="M1859">
        <v>6.5787058823529403</v>
      </c>
      <c r="N1859">
        <v>47.311764705882297</v>
      </c>
      <c r="O1859">
        <v>120</v>
      </c>
      <c r="P1859">
        <f>G1859-O1859</f>
        <v>-119.35</v>
      </c>
      <c r="Q1859">
        <v>28.3376254535154</v>
      </c>
      <c r="R1859">
        <v>3847793.5384615301</v>
      </c>
      <c r="S1859">
        <v>116448.56</v>
      </c>
      <c r="U1859">
        <v>4</v>
      </c>
    </row>
    <row r="1860" spans="1:21" hidden="1" x14ac:dyDescent="0.3">
      <c r="A1860" t="s">
        <v>3689</v>
      </c>
      <c r="B1860" t="s">
        <v>1801</v>
      </c>
      <c r="C1860">
        <v>0</v>
      </c>
      <c r="D1860">
        <v>0</v>
      </c>
      <c r="E1860">
        <v>-9.1399999999999995E-2</v>
      </c>
      <c r="F1860">
        <v>37</v>
      </c>
      <c r="G1860">
        <v>4.4000000000000004</v>
      </c>
      <c r="H1860">
        <v>11.0389</v>
      </c>
      <c r="I1860"/>
      <c r="J1860">
        <v>10.0825351351351</v>
      </c>
      <c r="K1860">
        <v>4.4000000000000004</v>
      </c>
      <c r="L1860">
        <v>9.7434153846153801</v>
      </c>
      <c r="M1860">
        <v>10.545791666666601</v>
      </c>
      <c r="N1860">
        <v>9.9866583333333292</v>
      </c>
      <c r="O1860">
        <v>10.029999999999999</v>
      </c>
      <c r="P1860">
        <f>G1860-O1860</f>
        <v>-5.629999999999999</v>
      </c>
      <c r="Q1860">
        <v>1.0268707438448901</v>
      </c>
      <c r="R1860">
        <v>56999.052631578903</v>
      </c>
      <c r="S1860">
        <v>113809.5</v>
      </c>
      <c r="U1860">
        <v>3</v>
      </c>
    </row>
    <row r="1861" spans="1:21" hidden="1" x14ac:dyDescent="0.3">
      <c r="A1861" t="s">
        <v>3690</v>
      </c>
      <c r="B1861" t="s">
        <v>3691</v>
      </c>
      <c r="C1861">
        <v>28.6</v>
      </c>
      <c r="D1861">
        <v>0.63345699999999905</v>
      </c>
      <c r="E1861">
        <v>0.05</v>
      </c>
      <c r="F1861">
        <v>88</v>
      </c>
      <c r="G1861">
        <v>1.4489000000000001</v>
      </c>
      <c r="H1861">
        <v>9.4600000000000009</v>
      </c>
      <c r="I1861"/>
      <c r="J1861">
        <v>3.1428147727272702</v>
      </c>
      <c r="K1861">
        <v>1.0889</v>
      </c>
      <c r="L1861">
        <v>1.65225666666666</v>
      </c>
      <c r="M1861">
        <v>2.60103448275862</v>
      </c>
      <c r="N1861">
        <v>5.2265517241379298</v>
      </c>
      <c r="O1861">
        <v>7.51</v>
      </c>
      <c r="P1861">
        <f>G1861-O1861</f>
        <v>-6.0610999999999997</v>
      </c>
      <c r="Q1861">
        <v>1.7873723833901201</v>
      </c>
      <c r="R1861">
        <v>2177319.1363636302</v>
      </c>
      <c r="S1861">
        <v>1615368.18181818</v>
      </c>
      <c r="U1861">
        <v>7</v>
      </c>
    </row>
    <row r="1862" spans="1:21" hidden="1" x14ac:dyDescent="0.3">
      <c r="A1862" t="s">
        <v>3692</v>
      </c>
      <c r="B1862" t="s">
        <v>3693</v>
      </c>
      <c r="C1862">
        <v>0</v>
      </c>
      <c r="D1862">
        <v>0</v>
      </c>
      <c r="E1862">
        <v>0</v>
      </c>
      <c r="F1862">
        <v>55</v>
      </c>
      <c r="G1862">
        <v>25.41</v>
      </c>
      <c r="H1862">
        <v>25.694099999999999</v>
      </c>
      <c r="I1862"/>
      <c r="J1862">
        <v>22.4844418181818</v>
      </c>
      <c r="K1862">
        <v>19.508400000000002</v>
      </c>
      <c r="L1862">
        <v>24.562889473684201</v>
      </c>
      <c r="M1862">
        <v>21.695522222222198</v>
      </c>
      <c r="N1862">
        <v>21.079444444444398</v>
      </c>
      <c r="O1862">
        <v>20</v>
      </c>
      <c r="P1862">
        <f>G1862-O1862</f>
        <v>5.41</v>
      </c>
      <c r="Q1862">
        <v>1.7668628864502001</v>
      </c>
      <c r="R1862">
        <v>135620.464285714</v>
      </c>
      <c r="S1862">
        <v>85294.333333333299</v>
      </c>
      <c r="U1862">
        <v>4</v>
      </c>
    </row>
    <row r="1863" spans="1:21" hidden="1" x14ac:dyDescent="0.3">
      <c r="A1863" t="s">
        <v>3694</v>
      </c>
      <c r="B1863" t="s">
        <v>3695</v>
      </c>
      <c r="C1863">
        <v>0</v>
      </c>
      <c r="D1863">
        <v>0</v>
      </c>
      <c r="E1863">
        <v>0</v>
      </c>
      <c r="F1863">
        <v>31</v>
      </c>
      <c r="G1863">
        <v>33.99</v>
      </c>
      <c r="H1863">
        <v>34.813400000000001</v>
      </c>
      <c r="I1863"/>
      <c r="J1863">
        <v>29.378909677419301</v>
      </c>
      <c r="K1863">
        <v>24.89</v>
      </c>
      <c r="L1863">
        <v>32.860700000000001</v>
      </c>
      <c r="M1863">
        <v>29.137739999999901</v>
      </c>
      <c r="N1863">
        <v>25.790109999999999</v>
      </c>
      <c r="O1863">
        <v>24.94</v>
      </c>
      <c r="P1863">
        <f>G1863-O1863</f>
        <v>9.0500000000000007</v>
      </c>
      <c r="Q1863">
        <v>3.1323592937118798</v>
      </c>
      <c r="R1863">
        <v>31943.875</v>
      </c>
      <c r="S1863">
        <v>21198.666666666599</v>
      </c>
      <c r="U1863">
        <v>2</v>
      </c>
    </row>
    <row r="1864" spans="1:21" hidden="1" x14ac:dyDescent="0.3">
      <c r="A1864" t="s">
        <v>3696</v>
      </c>
      <c r="B1864" t="s">
        <v>3697</v>
      </c>
      <c r="C1864">
        <v>0</v>
      </c>
      <c r="D1864">
        <v>0</v>
      </c>
      <c r="E1864">
        <v>0</v>
      </c>
      <c r="F1864">
        <v>11</v>
      </c>
      <c r="G1864">
        <v>101.6811</v>
      </c>
      <c r="H1864">
        <v>106.29</v>
      </c>
      <c r="I1864"/>
      <c r="J1864">
        <v>103.1705</v>
      </c>
      <c r="K1864">
        <v>99.98</v>
      </c>
      <c r="L1864">
        <v>101.6811</v>
      </c>
      <c r="M1864">
        <v>105.137775</v>
      </c>
      <c r="N1864">
        <v>102.533333333333</v>
      </c>
      <c r="O1864">
        <v>99.98</v>
      </c>
      <c r="P1864">
        <f>G1864-O1864</f>
        <v>1.7010999999999967</v>
      </c>
      <c r="Q1864">
        <v>2.52157516842151</v>
      </c>
      <c r="R1864">
        <v>56.1666666666666</v>
      </c>
      <c r="S1864">
        <v>84250.4</v>
      </c>
      <c r="U1864">
        <v>0</v>
      </c>
    </row>
    <row r="1865" spans="1:21" hidden="1" x14ac:dyDescent="0.3">
      <c r="A1865" t="s">
        <v>3698</v>
      </c>
      <c r="B1865" t="s">
        <v>3699</v>
      </c>
      <c r="C1865">
        <v>0</v>
      </c>
      <c r="D1865">
        <v>3.4764999999999997E-2</v>
      </c>
      <c r="E1865">
        <v>0</v>
      </c>
      <c r="F1865">
        <v>125</v>
      </c>
      <c r="G1865">
        <v>25.22</v>
      </c>
      <c r="H1865">
        <v>27.809000000000001</v>
      </c>
      <c r="I1865"/>
      <c r="J1865">
        <v>25.575687199999901</v>
      </c>
      <c r="K1865">
        <v>16.190000000000001</v>
      </c>
      <c r="L1865">
        <v>26.220973809523802</v>
      </c>
      <c r="M1865">
        <v>26.322499999999899</v>
      </c>
      <c r="N1865">
        <v>24.149634146341398</v>
      </c>
      <c r="O1865">
        <v>25</v>
      </c>
      <c r="P1865">
        <f>G1865-O1865</f>
        <v>0.21999999999999886</v>
      </c>
      <c r="Q1865">
        <v>1.85657542964563</v>
      </c>
      <c r="R1865">
        <v>100368.90476190401</v>
      </c>
      <c r="S1865">
        <v>164558.064516129</v>
      </c>
      <c r="U1865">
        <v>10</v>
      </c>
    </row>
    <row r="1866" spans="1:21" hidden="1" x14ac:dyDescent="0.3">
      <c r="A1866" t="s">
        <v>3700</v>
      </c>
      <c r="B1866" t="s">
        <v>3701</v>
      </c>
      <c r="C1866">
        <v>0</v>
      </c>
      <c r="D1866">
        <v>0</v>
      </c>
      <c r="E1866">
        <v>0</v>
      </c>
      <c r="F1866">
        <v>12</v>
      </c>
      <c r="G1866">
        <v>27.47</v>
      </c>
      <c r="H1866">
        <v>27.47</v>
      </c>
      <c r="I1866"/>
      <c r="J1866">
        <v>26.142499999999998</v>
      </c>
      <c r="K1866">
        <v>25.2</v>
      </c>
      <c r="L1866">
        <v>27.094999999999999</v>
      </c>
      <c r="M1866">
        <v>25.914999999999999</v>
      </c>
      <c r="N1866">
        <v>25.417499999999901</v>
      </c>
      <c r="O1866">
        <v>24.92</v>
      </c>
      <c r="P1866">
        <f>G1866-O1866</f>
        <v>2.5499999999999972</v>
      </c>
      <c r="Q1866">
        <v>0.78279365677738399</v>
      </c>
      <c r="R1866">
        <v>2981.3333333333298</v>
      </c>
      <c r="S1866">
        <v>22672.333333333299</v>
      </c>
      <c r="U1866">
        <v>1</v>
      </c>
    </row>
    <row r="1867" spans="1:21" hidden="1" x14ac:dyDescent="0.3">
      <c r="A1867" t="s">
        <v>13677</v>
      </c>
      <c r="B1867" t="s">
        <v>13678</v>
      </c>
      <c r="C1867">
        <v>17.829740000000001</v>
      </c>
      <c r="D1867">
        <v>2.8219189999999998</v>
      </c>
      <c r="E1867">
        <v>4.6983300000000003</v>
      </c>
      <c r="F1867">
        <v>253</v>
      </c>
      <c r="G1867">
        <v>83.55</v>
      </c>
      <c r="H1867">
        <v>88.69</v>
      </c>
      <c r="I1867"/>
      <c r="J1867">
        <v>45.967747035573097</v>
      </c>
      <c r="K1867">
        <v>12.69</v>
      </c>
      <c r="L1867">
        <v>63.580941176470603</v>
      </c>
      <c r="M1867">
        <v>47.863571428571397</v>
      </c>
      <c r="N1867">
        <v>26.249047619047602</v>
      </c>
      <c r="O1867">
        <v>24.625</v>
      </c>
      <c r="P1867">
        <f>G1867-O1867</f>
        <v>58.924999999999997</v>
      </c>
      <c r="Q1867">
        <v>18.361934358778001</v>
      </c>
      <c r="R1867">
        <v>6792189.0393700702</v>
      </c>
      <c r="S1867">
        <v>5261657.1428571399</v>
      </c>
      <c r="U1867">
        <v>21</v>
      </c>
    </row>
    <row r="1868" spans="1:21" hidden="1" x14ac:dyDescent="0.3">
      <c r="A1868" t="s">
        <v>3704</v>
      </c>
      <c r="B1868" t="s">
        <v>3705</v>
      </c>
      <c r="C1868">
        <v>0</v>
      </c>
      <c r="D1868">
        <v>4.5377919999999996</v>
      </c>
      <c r="E1868">
        <v>-0.24055000000000001</v>
      </c>
      <c r="F1868">
        <v>131</v>
      </c>
      <c r="G1868">
        <v>1.32</v>
      </c>
      <c r="H1868">
        <v>4.99</v>
      </c>
      <c r="I1868"/>
      <c r="J1868">
        <v>2.11925954198473</v>
      </c>
      <c r="K1868">
        <v>0.4</v>
      </c>
      <c r="L1868">
        <v>1.58654545454545</v>
      </c>
      <c r="M1868">
        <v>3.0686590909090898</v>
      </c>
      <c r="N1868">
        <v>1.6928837209302301</v>
      </c>
      <c r="O1868">
        <v>5.25</v>
      </c>
      <c r="P1868">
        <f>G1868-O1868</f>
        <v>-3.9299999999999997</v>
      </c>
      <c r="Q1868">
        <v>0.98454238169342201</v>
      </c>
      <c r="R1868">
        <v>5202111.6212121202</v>
      </c>
      <c r="S1868">
        <v>4360450.7692307597</v>
      </c>
      <c r="U1868">
        <v>10</v>
      </c>
    </row>
    <row r="1869" spans="1:21" hidden="1" x14ac:dyDescent="0.3">
      <c r="A1869" t="s">
        <v>3706</v>
      </c>
      <c r="B1869" t="s">
        <v>3707</v>
      </c>
      <c r="C1869">
        <v>0</v>
      </c>
      <c r="D1869">
        <v>10.381677</v>
      </c>
      <c r="E1869">
        <v>-2.028775</v>
      </c>
      <c r="F1869">
        <v>48</v>
      </c>
      <c r="G1869">
        <v>2.2000000000000002</v>
      </c>
      <c r="H1869">
        <v>17.86</v>
      </c>
      <c r="I1869"/>
      <c r="J1869">
        <v>7.0053124999999898</v>
      </c>
      <c r="K1869">
        <v>1.2</v>
      </c>
      <c r="L1869">
        <v>2.00468749999999</v>
      </c>
      <c r="M1869">
        <v>5.8525</v>
      </c>
      <c r="N1869">
        <v>13.15875</v>
      </c>
      <c r="O1869">
        <v>11.3</v>
      </c>
      <c r="P1869">
        <f>G1869-O1869</f>
        <v>-9.1000000000000014</v>
      </c>
      <c r="Q1869">
        <v>5.3441532384874701</v>
      </c>
      <c r="R1869">
        <v>1896284.375</v>
      </c>
      <c r="S1869">
        <v>552492.29166666605</v>
      </c>
      <c r="U1869">
        <v>4</v>
      </c>
    </row>
    <row r="1870" spans="1:21" hidden="1" x14ac:dyDescent="0.3">
      <c r="A1870" t="s">
        <v>3708</v>
      </c>
      <c r="B1870" t="s">
        <v>3709</v>
      </c>
      <c r="C1870">
        <v>0</v>
      </c>
      <c r="D1870">
        <v>-4.301742</v>
      </c>
      <c r="E1870">
        <v>-1.2571639999999999</v>
      </c>
      <c r="F1870">
        <v>22</v>
      </c>
      <c r="G1870">
        <v>10.6</v>
      </c>
      <c r="H1870">
        <v>10.99</v>
      </c>
      <c r="I1870"/>
      <c r="J1870">
        <v>10.2459136363636</v>
      </c>
      <c r="K1870">
        <v>9.9499999999999993</v>
      </c>
      <c r="L1870">
        <v>10.54125</v>
      </c>
      <c r="M1870">
        <v>10.154299999999999</v>
      </c>
      <c r="N1870">
        <v>10</v>
      </c>
      <c r="O1870">
        <v>9.8018000000000001</v>
      </c>
      <c r="P1870">
        <f>G1870-O1870</f>
        <v>0.79819999999999958</v>
      </c>
      <c r="Q1870">
        <v>0.268197745623589</v>
      </c>
      <c r="R1870">
        <v>483159.545454545</v>
      </c>
      <c r="S1870">
        <v>49812.363636363603</v>
      </c>
      <c r="U1870">
        <v>1</v>
      </c>
    </row>
    <row r="1871" spans="1:21" hidden="1" x14ac:dyDescent="0.3">
      <c r="A1871" t="s">
        <v>5450</v>
      </c>
      <c r="B1871" t="s">
        <v>5451</v>
      </c>
      <c r="C1871">
        <v>83.033255999999994</v>
      </c>
      <c r="D1871">
        <v>4.6053309999999996</v>
      </c>
      <c r="E1871">
        <v>0.84255400000000003</v>
      </c>
      <c r="F1871">
        <v>173</v>
      </c>
      <c r="G1871">
        <v>69.9696</v>
      </c>
      <c r="H1871">
        <v>76.92</v>
      </c>
      <c r="I1871"/>
      <c r="J1871">
        <v>35.1122520231213</v>
      </c>
      <c r="K1871">
        <v>9.49</v>
      </c>
      <c r="L1871">
        <v>52.973096551724097</v>
      </c>
      <c r="M1871">
        <v>27.102413793103398</v>
      </c>
      <c r="N1871">
        <v>25.088421052631499</v>
      </c>
      <c r="O1871">
        <v>11.05</v>
      </c>
      <c r="P1871">
        <f>G1871-O1871</f>
        <v>58.919600000000003</v>
      </c>
      <c r="Q1871">
        <v>16.919708592790599</v>
      </c>
      <c r="R1871">
        <v>12385706.7241379</v>
      </c>
      <c r="S1871">
        <v>9826709.3023255803</v>
      </c>
      <c r="U1871">
        <v>14</v>
      </c>
    </row>
    <row r="1872" spans="1:21" hidden="1" x14ac:dyDescent="0.3">
      <c r="A1872" t="s">
        <v>11285</v>
      </c>
      <c r="B1872" t="s">
        <v>11286</v>
      </c>
      <c r="C1872">
        <v>21.657889000000001</v>
      </c>
      <c r="D1872">
        <v>3.0031159999999999</v>
      </c>
      <c r="E1872">
        <v>3.5645210000000001</v>
      </c>
      <c r="F1872">
        <v>76</v>
      </c>
      <c r="G1872">
        <v>76.88</v>
      </c>
      <c r="H1872">
        <v>77.48</v>
      </c>
      <c r="I1872"/>
      <c r="J1872">
        <v>31.432105263157901</v>
      </c>
      <c r="K1872">
        <v>14.84</v>
      </c>
      <c r="L1872">
        <v>52.734999999999999</v>
      </c>
      <c r="M1872">
        <v>22.055999999999901</v>
      </c>
      <c r="N1872">
        <v>18.653199999999998</v>
      </c>
      <c r="O1872">
        <v>17.98</v>
      </c>
      <c r="P1872">
        <f>G1872-O1872</f>
        <v>58.899999999999991</v>
      </c>
      <c r="Q1872">
        <v>17.962907212051501</v>
      </c>
      <c r="R1872">
        <v>1968770.8421052599</v>
      </c>
      <c r="S1872">
        <v>504260.52631578897</v>
      </c>
      <c r="U1872">
        <v>6</v>
      </c>
    </row>
    <row r="1873" spans="1:21" hidden="1" x14ac:dyDescent="0.3">
      <c r="A1873" t="s">
        <v>7589</v>
      </c>
      <c r="B1873" t="s">
        <v>7590</v>
      </c>
      <c r="C1873">
        <v>21.704146999999999</v>
      </c>
      <c r="D1873">
        <v>11.815365999999999</v>
      </c>
      <c r="E1873">
        <v>4.1683279999999998</v>
      </c>
      <c r="F1873">
        <v>61</v>
      </c>
      <c r="G1873">
        <v>90.84</v>
      </c>
      <c r="H1873">
        <v>90.84</v>
      </c>
      <c r="I1873"/>
      <c r="J1873">
        <v>59.519999999999897</v>
      </c>
      <c r="K1873">
        <v>33.07</v>
      </c>
      <c r="L1873">
        <v>78.327619047618995</v>
      </c>
      <c r="M1873">
        <v>56.361499999999999</v>
      </c>
      <c r="N1873">
        <v>42.930499999999903</v>
      </c>
      <c r="O1873">
        <v>32</v>
      </c>
      <c r="P1873">
        <f>G1873-O1873</f>
        <v>58.84</v>
      </c>
      <c r="Q1873">
        <v>17.251557224397601</v>
      </c>
      <c r="R1873">
        <v>5940386.3870967701</v>
      </c>
      <c r="S1873">
        <v>4822067.8333333302</v>
      </c>
      <c r="U1873">
        <v>5</v>
      </c>
    </row>
    <row r="1874" spans="1:21" hidden="1" x14ac:dyDescent="0.3">
      <c r="A1874" t="s">
        <v>3716</v>
      </c>
      <c r="B1874" t="s">
        <v>3717</v>
      </c>
      <c r="C1874">
        <v>20.578655999999999</v>
      </c>
      <c r="D1874">
        <v>1.1194999999999999</v>
      </c>
      <c r="E1874">
        <v>0.95244799999999996</v>
      </c>
      <c r="F1874">
        <v>253</v>
      </c>
      <c r="G1874">
        <v>19.600000000000001</v>
      </c>
      <c r="H1874">
        <v>2960</v>
      </c>
      <c r="I1874"/>
      <c r="J1874">
        <v>783.66985573122395</v>
      </c>
      <c r="K1874">
        <v>13</v>
      </c>
      <c r="L1874">
        <v>84.460042352941201</v>
      </c>
      <c r="M1874">
        <v>1300.23059523809</v>
      </c>
      <c r="N1874">
        <v>974.64285595238005</v>
      </c>
      <c r="O1874">
        <v>600</v>
      </c>
      <c r="P1874">
        <f>G1874-O1874</f>
        <v>-580.4</v>
      </c>
      <c r="Q1874">
        <v>751.92149011815195</v>
      </c>
      <c r="R1874">
        <v>10267.094488188901</v>
      </c>
      <c r="S1874">
        <v>741.82539682539596</v>
      </c>
      <c r="U1874">
        <v>21</v>
      </c>
    </row>
    <row r="1875" spans="1:21" hidden="1" x14ac:dyDescent="0.3">
      <c r="A1875" t="s">
        <v>3718</v>
      </c>
      <c r="B1875" t="s">
        <v>3719</v>
      </c>
      <c r="C1875">
        <v>0</v>
      </c>
      <c r="D1875">
        <v>0</v>
      </c>
      <c r="E1875">
        <v>0</v>
      </c>
      <c r="F1875">
        <v>26</v>
      </c>
      <c r="G1875">
        <v>28.15</v>
      </c>
      <c r="H1875">
        <v>28.15</v>
      </c>
      <c r="I1875"/>
      <c r="J1875">
        <v>25.926549999999899</v>
      </c>
      <c r="K1875">
        <v>23.36</v>
      </c>
      <c r="L1875">
        <v>27.248822222222199</v>
      </c>
      <c r="M1875">
        <v>25.970500000000001</v>
      </c>
      <c r="N1875">
        <v>24.38955</v>
      </c>
      <c r="O1875">
        <v>24.77</v>
      </c>
      <c r="P1875">
        <f>G1875-O1875</f>
        <v>3.379999999999999</v>
      </c>
      <c r="Q1875">
        <v>1.41497423050739</v>
      </c>
      <c r="R1875">
        <v>13372.2307692307</v>
      </c>
      <c r="S1875">
        <v>65551.769230769205</v>
      </c>
      <c r="U1875">
        <v>2</v>
      </c>
    </row>
    <row r="1876" spans="1:21" hidden="1" x14ac:dyDescent="0.3">
      <c r="A1876" t="s">
        <v>3720</v>
      </c>
      <c r="B1876" t="s">
        <v>3721</v>
      </c>
      <c r="C1876">
        <v>0</v>
      </c>
      <c r="D1876">
        <v>0</v>
      </c>
      <c r="E1876">
        <v>0</v>
      </c>
      <c r="F1876">
        <v>12</v>
      </c>
      <c r="G1876">
        <v>30.25</v>
      </c>
      <c r="H1876">
        <v>30.25</v>
      </c>
      <c r="I1876"/>
      <c r="J1876">
        <v>27.461583333333301</v>
      </c>
      <c r="K1876">
        <v>25.24</v>
      </c>
      <c r="L1876">
        <v>29.373799999999999</v>
      </c>
      <c r="M1876">
        <v>27.095824999999898</v>
      </c>
      <c r="N1876">
        <v>25.9151249999999</v>
      </c>
      <c r="O1876">
        <v>24.86</v>
      </c>
      <c r="P1876">
        <f>G1876-O1876</f>
        <v>5.3900000000000006</v>
      </c>
      <c r="Q1876">
        <v>1.8090063092675199</v>
      </c>
      <c r="R1876">
        <v>4867.8333333333303</v>
      </c>
      <c r="S1876">
        <v>23598.333333333299</v>
      </c>
      <c r="U1876">
        <v>1</v>
      </c>
    </row>
    <row r="1877" spans="1:21" hidden="1" x14ac:dyDescent="0.3">
      <c r="A1877" t="s">
        <v>12484</v>
      </c>
      <c r="B1877" t="s">
        <v>12485</v>
      </c>
      <c r="C1877">
        <v>21.366401999999901</v>
      </c>
      <c r="D1877">
        <v>2.4405389999999998</v>
      </c>
      <c r="E1877">
        <v>3.2059679999999999</v>
      </c>
      <c r="F1877">
        <v>253</v>
      </c>
      <c r="G1877">
        <v>67.099999999999994</v>
      </c>
      <c r="H1877">
        <v>67.650000000000006</v>
      </c>
      <c r="I1877"/>
      <c r="J1877">
        <v>32.051146245059201</v>
      </c>
      <c r="K1877">
        <v>4.5</v>
      </c>
      <c r="L1877">
        <v>42.461999999999897</v>
      </c>
      <c r="M1877">
        <v>40.279583333333299</v>
      </c>
      <c r="N1877">
        <v>13.2879166666666</v>
      </c>
      <c r="O1877">
        <v>8.3149999999999995</v>
      </c>
      <c r="P1877">
        <f>G1877-O1877</f>
        <v>58.784999999999997</v>
      </c>
      <c r="Q1877">
        <v>15.7328393432322</v>
      </c>
      <c r="R1877">
        <v>2594301.6771653499</v>
      </c>
      <c r="S1877">
        <v>3014037.3015872999</v>
      </c>
      <c r="U1877">
        <v>21</v>
      </c>
    </row>
    <row r="1878" spans="1:21" hidden="1" x14ac:dyDescent="0.3">
      <c r="A1878" t="s">
        <v>3724</v>
      </c>
      <c r="B1878" t="s">
        <v>3725</v>
      </c>
      <c r="C1878">
        <v>0</v>
      </c>
      <c r="D1878">
        <v>0.260629</v>
      </c>
      <c r="E1878">
        <v>-0.82100399999999996</v>
      </c>
      <c r="F1878">
        <v>163</v>
      </c>
      <c r="G1878">
        <v>1.85</v>
      </c>
      <c r="H1878">
        <v>355712.7</v>
      </c>
      <c r="I1878"/>
      <c r="J1878">
        <v>36647.606934969197</v>
      </c>
      <c r="K1878">
        <v>1.85</v>
      </c>
      <c r="L1878">
        <v>7.6855454545454496</v>
      </c>
      <c r="M1878">
        <v>3601.61073888888</v>
      </c>
      <c r="N1878">
        <v>107012.041583333</v>
      </c>
      <c r="O1878">
        <v>102450.49</v>
      </c>
      <c r="P1878">
        <f>G1878-O1878</f>
        <v>-102448.64</v>
      </c>
      <c r="Q1878">
        <v>70188.513482508104</v>
      </c>
      <c r="R1878">
        <v>12861381.707317</v>
      </c>
      <c r="S1878">
        <v>33213.012345679002</v>
      </c>
      <c r="U1878">
        <v>13</v>
      </c>
    </row>
    <row r="1879" spans="1:21" hidden="1" x14ac:dyDescent="0.3">
      <c r="A1879" t="s">
        <v>3183</v>
      </c>
      <c r="B1879" t="s">
        <v>3184</v>
      </c>
      <c r="C1879">
        <v>15.4260369999999</v>
      </c>
      <c r="D1879">
        <v>1.7559369999999901</v>
      </c>
      <c r="E1879">
        <v>3.960836</v>
      </c>
      <c r="F1879">
        <v>253</v>
      </c>
      <c r="G1879">
        <v>60.75</v>
      </c>
      <c r="H1879">
        <v>85.9</v>
      </c>
      <c r="I1879"/>
      <c r="J1879">
        <v>24.758775098814201</v>
      </c>
      <c r="K1879">
        <v>1.5556000000000001</v>
      </c>
      <c r="L1879">
        <v>50.9255882352941</v>
      </c>
      <c r="M1879">
        <v>18.0050595238095</v>
      </c>
      <c r="N1879">
        <v>5.0341678571428501</v>
      </c>
      <c r="O1879">
        <v>2</v>
      </c>
      <c r="P1879">
        <f>G1879-O1879</f>
        <v>58.75</v>
      </c>
      <c r="Q1879">
        <v>23.1040839665378</v>
      </c>
      <c r="R1879">
        <v>1229240.7795275501</v>
      </c>
      <c r="S1879">
        <v>373229.65079365001</v>
      </c>
      <c r="U1879">
        <v>21</v>
      </c>
    </row>
    <row r="1880" spans="1:21" hidden="1" x14ac:dyDescent="0.3">
      <c r="A1880" t="s">
        <v>3728</v>
      </c>
      <c r="B1880" t="s">
        <v>3729</v>
      </c>
      <c r="C1880">
        <v>0</v>
      </c>
      <c r="D1880">
        <v>0</v>
      </c>
      <c r="E1880">
        <v>0</v>
      </c>
      <c r="F1880">
        <v>18</v>
      </c>
      <c r="G1880">
        <v>25.827000000000002</v>
      </c>
      <c r="H1880">
        <v>26.369900000000001</v>
      </c>
      <c r="I1880"/>
      <c r="J1880">
        <v>25.7755388888888</v>
      </c>
      <c r="K1880">
        <v>25.450099999999999</v>
      </c>
      <c r="L1880">
        <v>25.715399999999999</v>
      </c>
      <c r="M1880">
        <v>25.7698999999999</v>
      </c>
      <c r="N1880">
        <v>25.8413166666666</v>
      </c>
      <c r="O1880">
        <v>25</v>
      </c>
      <c r="P1880">
        <f>G1880-O1880</f>
        <v>0.82700000000000173</v>
      </c>
      <c r="Q1880">
        <v>0.222455198764867</v>
      </c>
      <c r="R1880">
        <v>51184.666666666599</v>
      </c>
      <c r="S1880">
        <v>164739.777777777</v>
      </c>
      <c r="U1880">
        <v>1</v>
      </c>
    </row>
    <row r="1881" spans="1:21" hidden="1" x14ac:dyDescent="0.3">
      <c r="A1881" t="s">
        <v>3730</v>
      </c>
      <c r="B1881" t="s">
        <v>3729</v>
      </c>
      <c r="C1881">
        <v>9.1344910000000006</v>
      </c>
      <c r="D1881">
        <v>0.96160400000000001</v>
      </c>
      <c r="E1881">
        <v>0.79807399999999995</v>
      </c>
      <c r="F1881">
        <v>179</v>
      </c>
      <c r="G1881">
        <v>7.3010000000000002</v>
      </c>
      <c r="H1881">
        <v>17.22</v>
      </c>
      <c r="I1881"/>
      <c r="J1881">
        <v>9.6672122905027909</v>
      </c>
      <c r="K1881">
        <v>3.04</v>
      </c>
      <c r="L1881">
        <v>7.2293499999999904</v>
      </c>
      <c r="M1881">
        <v>8.2705000000000002</v>
      </c>
      <c r="N1881">
        <v>13.5667796610169</v>
      </c>
      <c r="O1881">
        <v>15.02</v>
      </c>
      <c r="P1881">
        <f>G1881-O1881</f>
        <v>-7.7189999999999994</v>
      </c>
      <c r="Q1881">
        <v>3.7473283516265599</v>
      </c>
      <c r="R1881">
        <v>7060478.4555555498</v>
      </c>
      <c r="S1881">
        <v>2458216.85393258</v>
      </c>
      <c r="U1881">
        <v>14</v>
      </c>
    </row>
    <row r="1882" spans="1:21" hidden="1" x14ac:dyDescent="0.3">
      <c r="A1882" t="s">
        <v>3731</v>
      </c>
      <c r="B1882" t="s">
        <v>3732</v>
      </c>
      <c r="C1882">
        <v>24.330098</v>
      </c>
      <c r="D1882">
        <v>0</v>
      </c>
      <c r="E1882">
        <v>1.03</v>
      </c>
      <c r="F1882">
        <v>52</v>
      </c>
      <c r="G1882">
        <v>25.06</v>
      </c>
      <c r="H1882">
        <v>26.05</v>
      </c>
      <c r="I1882"/>
      <c r="J1882">
        <v>25.246111538461498</v>
      </c>
      <c r="K1882">
        <v>23.49</v>
      </c>
      <c r="L1882">
        <v>25.128161111111101</v>
      </c>
      <c r="M1882">
        <v>25.4145294117647</v>
      </c>
      <c r="N1882">
        <v>25.2025823529411</v>
      </c>
      <c r="O1882">
        <v>25.55</v>
      </c>
      <c r="P1882">
        <f>G1882-O1882</f>
        <v>-0.49000000000000199</v>
      </c>
      <c r="Q1882">
        <v>0.40487495801661899</v>
      </c>
      <c r="R1882">
        <v>31505.192307692301</v>
      </c>
      <c r="S1882">
        <v>208520.19230769199</v>
      </c>
      <c r="U1882">
        <v>4</v>
      </c>
    </row>
    <row r="1883" spans="1:21" hidden="1" x14ac:dyDescent="0.3">
      <c r="A1883" t="s">
        <v>7507</v>
      </c>
      <c r="B1883" t="s">
        <v>7508</v>
      </c>
      <c r="C1883">
        <v>27.699625999999999</v>
      </c>
      <c r="D1883">
        <v>4.9502750000000004</v>
      </c>
      <c r="E1883">
        <v>4.3646799999999999</v>
      </c>
      <c r="F1883">
        <v>242</v>
      </c>
      <c r="G1883">
        <v>118.75</v>
      </c>
      <c r="H1883">
        <v>119.74</v>
      </c>
      <c r="I1883"/>
      <c r="J1883">
        <v>56.4994214876033</v>
      </c>
      <c r="K1883">
        <v>11.25</v>
      </c>
      <c r="L1883">
        <v>83.856296296296307</v>
      </c>
      <c r="M1883">
        <v>48.882098765432097</v>
      </c>
      <c r="N1883">
        <v>36.513125000000002</v>
      </c>
      <c r="O1883">
        <v>60</v>
      </c>
      <c r="P1883">
        <f>G1883-O1883</f>
        <v>58.75</v>
      </c>
      <c r="Q1883">
        <v>23.413707613879701</v>
      </c>
      <c r="R1883">
        <v>25803997.5041322</v>
      </c>
      <c r="S1883">
        <v>30432036.3636363</v>
      </c>
      <c r="U1883">
        <v>20</v>
      </c>
    </row>
    <row r="1884" spans="1:21" hidden="1" x14ac:dyDescent="0.3">
      <c r="A1884" t="s">
        <v>3735</v>
      </c>
      <c r="B1884" t="s">
        <v>3736</v>
      </c>
      <c r="C1884">
        <v>0</v>
      </c>
      <c r="D1884">
        <v>2.3536790000000001</v>
      </c>
      <c r="E1884">
        <v>-0.24049699999999999</v>
      </c>
      <c r="F1884">
        <v>8</v>
      </c>
      <c r="G1884">
        <v>3.38</v>
      </c>
      <c r="H1884">
        <v>4.7835000000000001</v>
      </c>
      <c r="I1884"/>
      <c r="J1884">
        <v>4.1979375000000001</v>
      </c>
      <c r="K1884">
        <v>3.38</v>
      </c>
      <c r="L1884">
        <v>3.72</v>
      </c>
      <c r="M1884">
        <v>4.4133333333333304</v>
      </c>
      <c r="N1884">
        <v>4.5917500000000002</v>
      </c>
      <c r="O1884">
        <v>5.55</v>
      </c>
      <c r="P1884">
        <f>G1884-O1884</f>
        <v>-2.17</v>
      </c>
      <c r="Q1884">
        <v>0.47893307297873799</v>
      </c>
      <c r="R1884">
        <v>162495.5</v>
      </c>
      <c r="S1884">
        <v>1108794.5</v>
      </c>
      <c r="U1884">
        <v>0</v>
      </c>
    </row>
    <row r="1885" spans="1:21" hidden="1" x14ac:dyDescent="0.3">
      <c r="A1885" t="s">
        <v>3737</v>
      </c>
      <c r="B1885" t="s">
        <v>3738</v>
      </c>
      <c r="C1885">
        <v>0</v>
      </c>
      <c r="D1885">
        <v>0</v>
      </c>
      <c r="E1885">
        <v>0</v>
      </c>
      <c r="F1885">
        <v>14</v>
      </c>
      <c r="G1885">
        <v>13</v>
      </c>
      <c r="H1885">
        <v>13</v>
      </c>
      <c r="I1885"/>
      <c r="J1885">
        <v>10.3971428571428</v>
      </c>
      <c r="K1885">
        <v>9.94</v>
      </c>
      <c r="L1885">
        <v>11.103999999999999</v>
      </c>
      <c r="M1885">
        <v>10.02</v>
      </c>
      <c r="N1885">
        <v>9.9849999999999994</v>
      </c>
      <c r="O1885">
        <v>10.050000000000001</v>
      </c>
      <c r="P1885">
        <f>G1885-O1885</f>
        <v>2.9499999999999993</v>
      </c>
      <c r="Q1885">
        <v>0.86759994832276799</v>
      </c>
      <c r="R1885">
        <v>262224.428571428</v>
      </c>
      <c r="S1885">
        <v>1005487.42857142</v>
      </c>
      <c r="U1885">
        <v>1</v>
      </c>
    </row>
    <row r="1886" spans="1:21" hidden="1" x14ac:dyDescent="0.3">
      <c r="A1886" t="s">
        <v>4502</v>
      </c>
      <c r="B1886" t="s">
        <v>4503</v>
      </c>
      <c r="C1886">
        <v>13.888273999999999</v>
      </c>
      <c r="D1886">
        <v>3.8534449999999998</v>
      </c>
      <c r="E1886">
        <v>4.5650019999999998</v>
      </c>
      <c r="F1886">
        <v>253</v>
      </c>
      <c r="G1886">
        <v>65.224199999999996</v>
      </c>
      <c r="H1886">
        <v>69.45</v>
      </c>
      <c r="I1886"/>
      <c r="J1886">
        <v>11.899081027667901</v>
      </c>
      <c r="K1886">
        <v>0.1867</v>
      </c>
      <c r="L1886">
        <v>27.964157647058801</v>
      </c>
      <c r="M1886">
        <v>3.1245261904761898</v>
      </c>
      <c r="N1886">
        <v>4.4173083333333301</v>
      </c>
      <c r="O1886">
        <v>6.6132999999999997</v>
      </c>
      <c r="P1886">
        <f>G1886-O1886</f>
        <v>58.610899999999994</v>
      </c>
      <c r="Q1886">
        <v>16.497919737097199</v>
      </c>
      <c r="R1886">
        <v>2728402.63779527</v>
      </c>
      <c r="S1886">
        <v>346623.21428571403</v>
      </c>
      <c r="U1886">
        <v>21</v>
      </c>
    </row>
    <row r="1887" spans="1:21" hidden="1" x14ac:dyDescent="0.3">
      <c r="A1887" t="s">
        <v>3741</v>
      </c>
      <c r="B1887" t="s">
        <v>3742</v>
      </c>
      <c r="C1887">
        <v>0</v>
      </c>
      <c r="D1887">
        <v>0.169044</v>
      </c>
      <c r="E1887">
        <v>0</v>
      </c>
      <c r="F1887">
        <v>184</v>
      </c>
      <c r="G1887">
        <v>10.584</v>
      </c>
      <c r="H1887">
        <v>13.45</v>
      </c>
      <c r="I1887"/>
      <c r="J1887">
        <v>9.0594538043478199</v>
      </c>
      <c r="K1887">
        <v>2.2400000000000002</v>
      </c>
      <c r="L1887">
        <v>10.626282258064499</v>
      </c>
      <c r="M1887">
        <v>6.0563934426229498</v>
      </c>
      <c r="N1887">
        <v>10.47</v>
      </c>
      <c r="O1887">
        <v>10.55</v>
      </c>
      <c r="P1887">
        <f>G1887-O1887</f>
        <v>3.399999999999892E-2</v>
      </c>
      <c r="Q1887">
        <v>2.54068601002081</v>
      </c>
      <c r="R1887">
        <v>170366.30434782599</v>
      </c>
      <c r="S1887">
        <v>91722.826086956498</v>
      </c>
      <c r="U1887">
        <v>15</v>
      </c>
    </row>
    <row r="1888" spans="1:21" hidden="1" x14ac:dyDescent="0.3">
      <c r="A1888" t="s">
        <v>10133</v>
      </c>
      <c r="B1888" t="s">
        <v>10134</v>
      </c>
      <c r="C1888">
        <v>35.948058000000003</v>
      </c>
      <c r="D1888">
        <v>4.1644129999999997</v>
      </c>
      <c r="E1888">
        <v>1.8774310000000001</v>
      </c>
      <c r="F1888">
        <v>253</v>
      </c>
      <c r="G1888">
        <v>65.64</v>
      </c>
      <c r="H1888">
        <v>70.44</v>
      </c>
      <c r="I1888"/>
      <c r="J1888">
        <v>24.6682411067193</v>
      </c>
      <c r="K1888">
        <v>4.9675000000000002</v>
      </c>
      <c r="L1888">
        <v>47.692470588235203</v>
      </c>
      <c r="M1888">
        <v>18.072202380952302</v>
      </c>
      <c r="N1888">
        <v>7.9659523809523796</v>
      </c>
      <c r="O1888">
        <v>7.0575000000000001</v>
      </c>
      <c r="P1888">
        <f>G1888-O1888</f>
        <v>58.582500000000003</v>
      </c>
      <c r="Q1888">
        <v>18.475935487333501</v>
      </c>
      <c r="R1888">
        <v>40222359.188976303</v>
      </c>
      <c r="S1888">
        <v>20102903.968253899</v>
      </c>
      <c r="U1888">
        <v>21</v>
      </c>
    </row>
    <row r="1889" spans="1:21" hidden="1" x14ac:dyDescent="0.3">
      <c r="A1889" t="s">
        <v>3744</v>
      </c>
      <c r="B1889" t="s">
        <v>3745</v>
      </c>
      <c r="C1889">
        <v>151.54776799999999</v>
      </c>
      <c r="D1889">
        <v>1.0939989999999999</v>
      </c>
      <c r="E1889">
        <v>0.176512</v>
      </c>
      <c r="F1889">
        <v>85</v>
      </c>
      <c r="G1889">
        <v>30.31</v>
      </c>
      <c r="H1889">
        <v>191636</v>
      </c>
      <c r="I1889"/>
      <c r="J1889">
        <v>78854.166424705894</v>
      </c>
      <c r="K1889">
        <v>23.77</v>
      </c>
      <c r="L1889">
        <v>5176.9438655172398</v>
      </c>
      <c r="M1889">
        <v>84212.956571428498</v>
      </c>
      <c r="N1889">
        <v>149803.928214285</v>
      </c>
      <c r="O1889">
        <v>138000</v>
      </c>
      <c r="P1889">
        <f>G1889-O1889</f>
        <v>-137969.69</v>
      </c>
      <c r="Q1889">
        <v>70076.109641486997</v>
      </c>
      <c r="R1889">
        <v>1583537.2093023199</v>
      </c>
      <c r="S1889">
        <v>659.11904761904702</v>
      </c>
      <c r="U1889">
        <v>7</v>
      </c>
    </row>
    <row r="1890" spans="1:21" hidden="1" x14ac:dyDescent="0.3">
      <c r="A1890" t="s">
        <v>3746</v>
      </c>
      <c r="B1890" t="s">
        <v>3747</v>
      </c>
      <c r="C1890">
        <v>0</v>
      </c>
      <c r="D1890">
        <v>2.29959599999999</v>
      </c>
      <c r="E1890">
        <v>-1.5675159999999999</v>
      </c>
      <c r="F1890">
        <v>63</v>
      </c>
      <c r="G1890">
        <v>0.43109999999999998</v>
      </c>
      <c r="H1890">
        <v>264.7</v>
      </c>
      <c r="I1890"/>
      <c r="J1890">
        <v>34.951376190476097</v>
      </c>
      <c r="K1890">
        <v>0.373</v>
      </c>
      <c r="L1890">
        <v>1.4632238095237999</v>
      </c>
      <c r="M1890">
        <v>9.9909047619047602</v>
      </c>
      <c r="N1890">
        <v>93.399999999999906</v>
      </c>
      <c r="O1890">
        <v>250</v>
      </c>
      <c r="P1890">
        <f>G1890-O1890</f>
        <v>-249.56890000000001</v>
      </c>
      <c r="Q1890">
        <v>59.636817063053897</v>
      </c>
      <c r="R1890">
        <v>8242506.53125</v>
      </c>
      <c r="S1890">
        <v>360280.90322580602</v>
      </c>
      <c r="U1890">
        <v>5</v>
      </c>
    </row>
    <row r="1891" spans="1:21" hidden="1" x14ac:dyDescent="0.3">
      <c r="A1891" t="s">
        <v>12984</v>
      </c>
      <c r="B1891" t="s">
        <v>12985</v>
      </c>
      <c r="C1891">
        <v>39.039709999999999</v>
      </c>
      <c r="D1891">
        <v>21.914422999999999</v>
      </c>
      <c r="E1891">
        <v>2.295099</v>
      </c>
      <c r="F1891">
        <v>68</v>
      </c>
      <c r="G1891">
        <v>90.05</v>
      </c>
      <c r="H1891">
        <v>90.6</v>
      </c>
      <c r="I1891"/>
      <c r="J1891">
        <v>49.827205882352899</v>
      </c>
      <c r="K1891">
        <v>28.94</v>
      </c>
      <c r="L1891">
        <v>69.740434782608602</v>
      </c>
      <c r="M1891">
        <v>46.301739130434697</v>
      </c>
      <c r="N1891">
        <v>32.694545454545398</v>
      </c>
      <c r="O1891">
        <v>31.5</v>
      </c>
      <c r="P1891">
        <f>G1891-O1891</f>
        <v>58.55</v>
      </c>
      <c r="Q1891">
        <v>17.4159946939834</v>
      </c>
      <c r="R1891">
        <v>62466742.617647</v>
      </c>
      <c r="S1891">
        <v>72982597.1470588</v>
      </c>
      <c r="U1891">
        <v>5</v>
      </c>
    </row>
    <row r="1892" spans="1:21" hidden="1" x14ac:dyDescent="0.3">
      <c r="A1892" t="s">
        <v>8907</v>
      </c>
      <c r="B1892" t="s">
        <v>8908</v>
      </c>
      <c r="C1892">
        <v>23.832229999999999</v>
      </c>
      <c r="D1892">
        <v>9.6580080000000006</v>
      </c>
      <c r="E1892">
        <v>2.5050110000000001</v>
      </c>
      <c r="F1892">
        <v>253</v>
      </c>
      <c r="G1892">
        <v>60.79</v>
      </c>
      <c r="H1892">
        <v>71.09</v>
      </c>
      <c r="I1892"/>
      <c r="J1892">
        <v>17.780755335968301</v>
      </c>
      <c r="K1892">
        <v>1.2930999999999999</v>
      </c>
      <c r="L1892">
        <v>38.367705882352901</v>
      </c>
      <c r="M1892">
        <v>11.3550595238095</v>
      </c>
      <c r="N1892">
        <v>3.3744178571428498</v>
      </c>
      <c r="O1892">
        <v>2.3281000000000001</v>
      </c>
      <c r="P1892">
        <f>G1892-O1892</f>
        <v>58.4619</v>
      </c>
      <c r="Q1892">
        <v>17.983054579577999</v>
      </c>
      <c r="R1892">
        <v>17141276.653543301</v>
      </c>
      <c r="S1892">
        <v>22742469.841269799</v>
      </c>
      <c r="U1892">
        <v>21</v>
      </c>
    </row>
    <row r="1893" spans="1:21" hidden="1" x14ac:dyDescent="0.3">
      <c r="A1893" t="s">
        <v>3752</v>
      </c>
      <c r="B1893" t="s">
        <v>3753</v>
      </c>
      <c r="C1893">
        <v>0</v>
      </c>
      <c r="D1893">
        <v>0.86051999999999995</v>
      </c>
      <c r="E1893">
        <v>-1.0121089999999999</v>
      </c>
      <c r="F1893">
        <v>83</v>
      </c>
      <c r="G1893">
        <v>5.07</v>
      </c>
      <c r="H1893">
        <v>11.04</v>
      </c>
      <c r="I1893"/>
      <c r="J1893">
        <v>7.5396987951807199</v>
      </c>
      <c r="K1893">
        <v>4.09</v>
      </c>
      <c r="L1893">
        <v>5.0342857142857103</v>
      </c>
      <c r="M1893">
        <v>7.4503571428571398</v>
      </c>
      <c r="N1893">
        <v>10.230555555555499</v>
      </c>
      <c r="O1893">
        <v>9.24</v>
      </c>
      <c r="P1893">
        <f>G1893-O1893</f>
        <v>-4.17</v>
      </c>
      <c r="Q1893">
        <v>2.3763211151516499</v>
      </c>
      <c r="R1893">
        <v>17813112.928571399</v>
      </c>
      <c r="S1893">
        <v>24438241.463414598</v>
      </c>
      <c r="U1893">
        <v>6</v>
      </c>
    </row>
    <row r="1894" spans="1:21" hidden="1" x14ac:dyDescent="0.3">
      <c r="A1894" t="s">
        <v>10745</v>
      </c>
      <c r="B1894" t="s">
        <v>10746</v>
      </c>
      <c r="C1894">
        <v>18.313907</v>
      </c>
      <c r="D1894">
        <v>1.9935479999999901</v>
      </c>
      <c r="E1894">
        <v>4.2825379999999997</v>
      </c>
      <c r="F1894">
        <v>253</v>
      </c>
      <c r="G1894">
        <v>78.2</v>
      </c>
      <c r="H1894">
        <v>85.94</v>
      </c>
      <c r="I1894"/>
      <c r="J1894">
        <v>37.386996047430799</v>
      </c>
      <c r="K1894">
        <v>17.52</v>
      </c>
      <c r="L1894">
        <v>59.6755294117646</v>
      </c>
      <c r="M1894">
        <v>29.807499999999902</v>
      </c>
      <c r="N1894">
        <v>22.412619047619</v>
      </c>
      <c r="O1894">
        <v>19.75</v>
      </c>
      <c r="P1894">
        <f>G1894-O1894</f>
        <v>58.45</v>
      </c>
      <c r="Q1894">
        <v>18.3850607396543</v>
      </c>
      <c r="R1894">
        <v>4129941.4015747998</v>
      </c>
      <c r="S1894">
        <v>2202340.4761904702</v>
      </c>
      <c r="U1894">
        <v>21</v>
      </c>
    </row>
    <row r="1895" spans="1:21" hidden="1" x14ac:dyDescent="0.3">
      <c r="A1895" t="s">
        <v>3756</v>
      </c>
      <c r="B1895" t="s">
        <v>3757</v>
      </c>
      <c r="C1895">
        <v>0</v>
      </c>
      <c r="D1895">
        <v>2.176901</v>
      </c>
      <c r="E1895">
        <v>-0.53381699999999999</v>
      </c>
      <c r="F1895">
        <v>49</v>
      </c>
      <c r="G1895">
        <v>1.7290000000000001</v>
      </c>
      <c r="H1895">
        <v>29.5</v>
      </c>
      <c r="I1895"/>
      <c r="J1895">
        <v>8.0327142857142793</v>
      </c>
      <c r="K1895">
        <v>1.32</v>
      </c>
      <c r="L1895">
        <v>1.9434705882352901</v>
      </c>
      <c r="M1895">
        <v>3.8165624999999999</v>
      </c>
      <c r="N1895">
        <v>18.718687499999898</v>
      </c>
      <c r="O1895">
        <v>25</v>
      </c>
      <c r="P1895">
        <f>G1895-O1895</f>
        <v>-23.271000000000001</v>
      </c>
      <c r="Q1895">
        <v>9.2130572264766304</v>
      </c>
      <c r="R1895">
        <v>18103413.52</v>
      </c>
      <c r="S1895">
        <v>960243.79166666605</v>
      </c>
      <c r="U1895">
        <v>4</v>
      </c>
    </row>
    <row r="1896" spans="1:21" hidden="1" x14ac:dyDescent="0.3">
      <c r="A1896" t="s">
        <v>3758</v>
      </c>
      <c r="B1896" t="s">
        <v>2898</v>
      </c>
      <c r="C1896">
        <v>0</v>
      </c>
      <c r="D1896">
        <v>0.75946199999999997</v>
      </c>
      <c r="E1896">
        <v>-1.0454000000000001</v>
      </c>
      <c r="F1896">
        <v>28</v>
      </c>
      <c r="G1896">
        <v>11.5</v>
      </c>
      <c r="H1896">
        <v>12</v>
      </c>
      <c r="I1896"/>
      <c r="J1896">
        <v>9.5502214285714295</v>
      </c>
      <c r="K1896">
        <v>7.25</v>
      </c>
      <c r="L1896">
        <v>10.631</v>
      </c>
      <c r="M1896">
        <v>8.4306888888888807</v>
      </c>
      <c r="N1896">
        <v>9.4688888888888894</v>
      </c>
      <c r="O1896">
        <v>10.050000000000001</v>
      </c>
      <c r="P1896">
        <f>G1896-O1896</f>
        <v>1.4499999999999993</v>
      </c>
      <c r="Q1896">
        <v>1.21735652173276</v>
      </c>
      <c r="R1896">
        <v>22401.285714285699</v>
      </c>
      <c r="S1896">
        <v>79933.214285714203</v>
      </c>
      <c r="U1896">
        <v>2</v>
      </c>
    </row>
    <row r="1897" spans="1:21" hidden="1" x14ac:dyDescent="0.3">
      <c r="A1897" t="s">
        <v>3759</v>
      </c>
      <c r="B1897" t="s">
        <v>3760</v>
      </c>
      <c r="C1897">
        <v>0</v>
      </c>
      <c r="D1897">
        <v>0.87795000000000001</v>
      </c>
      <c r="E1897">
        <v>-2.6016810000000001</v>
      </c>
      <c r="F1897">
        <v>64</v>
      </c>
      <c r="G1897">
        <v>13.45</v>
      </c>
      <c r="H1897">
        <v>17.97</v>
      </c>
      <c r="I1897"/>
      <c r="J1897">
        <v>14.890078125</v>
      </c>
      <c r="K1897">
        <v>11.41</v>
      </c>
      <c r="L1897">
        <v>14.5818181818181</v>
      </c>
      <c r="M1897">
        <v>13.6604761904761</v>
      </c>
      <c r="N1897">
        <v>16.442619047619001</v>
      </c>
      <c r="O1897">
        <v>14.5</v>
      </c>
      <c r="P1897">
        <f>G1897-O1897</f>
        <v>-1.0500000000000007</v>
      </c>
      <c r="Q1897">
        <v>1.73495539766728</v>
      </c>
      <c r="R1897">
        <v>15011220.0625</v>
      </c>
      <c r="S1897">
        <v>22103501.875</v>
      </c>
      <c r="U1897">
        <v>5</v>
      </c>
    </row>
    <row r="1898" spans="1:21" hidden="1" x14ac:dyDescent="0.3">
      <c r="A1898" t="s">
        <v>4313</v>
      </c>
      <c r="B1898" t="s">
        <v>4314</v>
      </c>
      <c r="C1898">
        <v>14.4776579999999</v>
      </c>
      <c r="D1898">
        <v>1.5892029999999999</v>
      </c>
      <c r="E1898">
        <v>4.6761710000000001</v>
      </c>
      <c r="F1898">
        <v>120</v>
      </c>
      <c r="G1898">
        <v>68.713499999999996</v>
      </c>
      <c r="H1898">
        <v>73.489999999999995</v>
      </c>
      <c r="I1898"/>
      <c r="J1898">
        <v>27.837983333333302</v>
      </c>
      <c r="K1898">
        <v>9.01</v>
      </c>
      <c r="L1898">
        <v>47.890075000000003</v>
      </c>
      <c r="M1898">
        <v>22.640875000000001</v>
      </c>
      <c r="N1898">
        <v>12.983000000000001</v>
      </c>
      <c r="O1898">
        <v>10.5</v>
      </c>
      <c r="P1898">
        <f>G1898-O1898</f>
        <v>58.213499999999996</v>
      </c>
      <c r="Q1898">
        <v>17.047956977004699</v>
      </c>
      <c r="R1898">
        <v>39087</v>
      </c>
      <c r="S1898">
        <v>61465</v>
      </c>
      <c r="U1898">
        <v>10</v>
      </c>
    </row>
    <row r="1899" spans="1:21" hidden="1" x14ac:dyDescent="0.3">
      <c r="A1899" t="s">
        <v>3763</v>
      </c>
      <c r="B1899" t="s">
        <v>3764</v>
      </c>
      <c r="C1899">
        <v>0</v>
      </c>
      <c r="D1899">
        <v>1.023568</v>
      </c>
      <c r="E1899">
        <v>-4.9090000000000002E-3</v>
      </c>
      <c r="F1899">
        <v>241</v>
      </c>
      <c r="G1899">
        <v>5.9</v>
      </c>
      <c r="H1899">
        <v>32375</v>
      </c>
      <c r="I1899"/>
      <c r="J1899">
        <v>996.09549170124501</v>
      </c>
      <c r="K1899">
        <v>3.2</v>
      </c>
      <c r="L1899">
        <v>9.4968320987654309</v>
      </c>
      <c r="M1899">
        <v>156.02212499999999</v>
      </c>
      <c r="N1899">
        <v>2835.1000012499999</v>
      </c>
      <c r="O1899">
        <v>1250</v>
      </c>
      <c r="P1899">
        <f>G1899-O1899</f>
        <v>-1244.0999999999999</v>
      </c>
      <c r="Q1899">
        <v>3646.9070952648599</v>
      </c>
      <c r="R1899">
        <v>1049504.01652892</v>
      </c>
      <c r="S1899">
        <v>17505.2833333333</v>
      </c>
      <c r="U1899">
        <v>20</v>
      </c>
    </row>
    <row r="1900" spans="1:21" hidden="1" x14ac:dyDescent="0.3">
      <c r="A1900" t="s">
        <v>3765</v>
      </c>
      <c r="B1900" t="s">
        <v>3766</v>
      </c>
      <c r="C1900">
        <v>0</v>
      </c>
      <c r="D1900">
        <v>1.71381899999999</v>
      </c>
      <c r="E1900">
        <v>-0.81</v>
      </c>
      <c r="F1900">
        <v>38</v>
      </c>
      <c r="G1900">
        <v>3.85</v>
      </c>
      <c r="H1900">
        <v>8.9499999999999993</v>
      </c>
      <c r="I1900"/>
      <c r="J1900">
        <v>5.3208131578947304</v>
      </c>
      <c r="K1900">
        <v>3.39</v>
      </c>
      <c r="L1900">
        <v>5.6057692307692299</v>
      </c>
      <c r="M1900">
        <v>5.47513076923076</v>
      </c>
      <c r="N1900">
        <v>4.84493333333333</v>
      </c>
      <c r="O1900">
        <v>6</v>
      </c>
      <c r="P1900">
        <f>G1900-O1900</f>
        <v>-2.15</v>
      </c>
      <c r="Q1900">
        <v>1.0989214836008401</v>
      </c>
      <c r="R1900">
        <v>1896075.5789473599</v>
      </c>
      <c r="S1900">
        <v>354893.84210526297</v>
      </c>
      <c r="U1900">
        <v>3</v>
      </c>
    </row>
    <row r="1901" spans="1:21" hidden="1" x14ac:dyDescent="0.3">
      <c r="A1901" t="s">
        <v>13216</v>
      </c>
      <c r="B1901" t="s">
        <v>13217</v>
      </c>
      <c r="C1901">
        <v>23.421901999999999</v>
      </c>
      <c r="D1901">
        <v>3.60798499999999</v>
      </c>
      <c r="E1901">
        <v>2.7850000000000001</v>
      </c>
      <c r="F1901">
        <v>240</v>
      </c>
      <c r="G1901">
        <v>64.330100000000002</v>
      </c>
      <c r="H1901">
        <v>65.569999999999993</v>
      </c>
      <c r="I1901"/>
      <c r="J1901">
        <v>19.871104583333299</v>
      </c>
      <c r="K1901">
        <v>3.75</v>
      </c>
      <c r="L1901">
        <v>40.569376249999998</v>
      </c>
      <c r="M1901">
        <v>11.737374999999901</v>
      </c>
      <c r="N1901">
        <v>7.3065624999999903</v>
      </c>
      <c r="O1901">
        <v>6.125</v>
      </c>
      <c r="P1901">
        <f>G1901-O1901</f>
        <v>58.205100000000002</v>
      </c>
      <c r="Q1901">
        <v>16.5294003976868</v>
      </c>
      <c r="R1901">
        <v>4096320.8166666599</v>
      </c>
      <c r="S1901">
        <v>1514763.33333333</v>
      </c>
      <c r="U1901">
        <v>20</v>
      </c>
    </row>
    <row r="1902" spans="1:21" hidden="1" x14ac:dyDescent="0.3">
      <c r="A1902" t="s">
        <v>7995</v>
      </c>
      <c r="B1902" t="s">
        <v>7996</v>
      </c>
      <c r="C1902">
        <v>18.300735999999901</v>
      </c>
      <c r="D1902">
        <v>4.3400089999999896</v>
      </c>
      <c r="E1902">
        <v>3.579091</v>
      </c>
      <c r="F1902">
        <v>137</v>
      </c>
      <c r="G1902">
        <v>65.33</v>
      </c>
      <c r="H1902">
        <v>80.644999999999996</v>
      </c>
      <c r="I1902"/>
      <c r="J1902">
        <v>36.170948905109498</v>
      </c>
      <c r="K1902">
        <v>7.4249999999999998</v>
      </c>
      <c r="L1902">
        <v>44.687608695652102</v>
      </c>
      <c r="M1902">
        <v>45.479021739130403</v>
      </c>
      <c r="N1902">
        <v>17.950111111111099</v>
      </c>
      <c r="O1902">
        <v>7.25</v>
      </c>
      <c r="P1902">
        <f>G1902-O1902</f>
        <v>58.08</v>
      </c>
      <c r="Q1902">
        <v>17.118282468787299</v>
      </c>
      <c r="R1902">
        <v>64709241.898550697</v>
      </c>
      <c r="S1902">
        <v>43683735.2941176</v>
      </c>
      <c r="U1902">
        <v>11</v>
      </c>
    </row>
    <row r="1903" spans="1:21" hidden="1" x14ac:dyDescent="0.3">
      <c r="A1903" t="s">
        <v>12907</v>
      </c>
      <c r="B1903" t="s">
        <v>12908</v>
      </c>
      <c r="C1903">
        <v>26.412965</v>
      </c>
      <c r="D1903">
        <v>1.1058079999999999</v>
      </c>
      <c r="E1903">
        <v>2.768716</v>
      </c>
      <c r="F1903">
        <v>160</v>
      </c>
      <c r="G1903">
        <v>73.010000000000005</v>
      </c>
      <c r="H1903">
        <v>81.66</v>
      </c>
      <c r="I1903"/>
      <c r="J1903">
        <v>38.228124999999999</v>
      </c>
      <c r="K1903">
        <v>13.54</v>
      </c>
      <c r="L1903">
        <v>65.473611111111097</v>
      </c>
      <c r="M1903">
        <v>31.761603773584898</v>
      </c>
      <c r="N1903">
        <v>16.935094339622601</v>
      </c>
      <c r="O1903">
        <v>14.96</v>
      </c>
      <c r="P1903">
        <f>G1903-O1903</f>
        <v>58.050000000000004</v>
      </c>
      <c r="Q1903">
        <v>21.7471321303804</v>
      </c>
      <c r="R1903">
        <v>2648011.4874999998</v>
      </c>
      <c r="S1903">
        <v>1133392.5</v>
      </c>
      <c r="U1903">
        <v>13</v>
      </c>
    </row>
    <row r="1904" spans="1:21" hidden="1" x14ac:dyDescent="0.3">
      <c r="A1904" t="s">
        <v>3772</v>
      </c>
      <c r="B1904" t="s">
        <v>3773</v>
      </c>
      <c r="C1904">
        <v>0</v>
      </c>
      <c r="D1904">
        <v>0</v>
      </c>
      <c r="E1904">
        <v>0</v>
      </c>
      <c r="G1904"/>
      <c r="I1904"/>
      <c r="P1904">
        <f>G1904-O1904</f>
        <v>0</v>
      </c>
    </row>
    <row r="1905" spans="1:21" hidden="1" x14ac:dyDescent="0.3">
      <c r="A1905" t="s">
        <v>3774</v>
      </c>
      <c r="B1905" t="s">
        <v>3775</v>
      </c>
      <c r="C1905">
        <v>0</v>
      </c>
      <c r="D1905">
        <v>0</v>
      </c>
      <c r="E1905">
        <v>0</v>
      </c>
      <c r="F1905">
        <v>39</v>
      </c>
      <c r="G1905">
        <v>36.82</v>
      </c>
      <c r="H1905">
        <v>38.880000000000003</v>
      </c>
      <c r="I1905"/>
      <c r="J1905">
        <v>33.706374358974301</v>
      </c>
      <c r="K1905">
        <v>26.51</v>
      </c>
      <c r="L1905">
        <v>37.246807692307598</v>
      </c>
      <c r="M1905">
        <v>33.889046153846103</v>
      </c>
      <c r="N1905">
        <v>29.983269230769199</v>
      </c>
      <c r="O1905">
        <v>36.299999999999997</v>
      </c>
      <c r="P1905">
        <f>G1905-O1905</f>
        <v>0.52000000000000313</v>
      </c>
      <c r="Q1905">
        <v>3.4689413792985002</v>
      </c>
      <c r="R1905">
        <v>13073.8</v>
      </c>
      <c r="S1905">
        <v>53019.789473684199</v>
      </c>
      <c r="U1905">
        <v>3</v>
      </c>
    </row>
    <row r="1906" spans="1:21" hidden="1" x14ac:dyDescent="0.3">
      <c r="A1906" t="s">
        <v>3776</v>
      </c>
      <c r="B1906" t="s">
        <v>3777</v>
      </c>
      <c r="C1906">
        <v>0</v>
      </c>
      <c r="D1906">
        <v>0</v>
      </c>
      <c r="E1906">
        <v>0</v>
      </c>
      <c r="F1906">
        <v>9</v>
      </c>
      <c r="G1906">
        <v>10.199999999999999</v>
      </c>
      <c r="H1906">
        <v>10.199999999999999</v>
      </c>
      <c r="I1906"/>
      <c r="J1906">
        <v>10.118888888888799</v>
      </c>
      <c r="K1906">
        <v>10.07</v>
      </c>
      <c r="L1906">
        <v>10.156666666666601</v>
      </c>
      <c r="M1906">
        <v>10.1033333333333</v>
      </c>
      <c r="N1906">
        <v>10.0966666666666</v>
      </c>
      <c r="O1906">
        <v>10.029999999999999</v>
      </c>
      <c r="P1906">
        <f>G1906-O1906</f>
        <v>0.16999999999999993</v>
      </c>
      <c r="Q1906">
        <v>5.0853821007974101E-2</v>
      </c>
      <c r="R1906">
        <v>372365.2</v>
      </c>
      <c r="S1906">
        <v>1615861.5</v>
      </c>
      <c r="U1906">
        <v>0</v>
      </c>
    </row>
    <row r="1907" spans="1:21" hidden="1" x14ac:dyDescent="0.3">
      <c r="A1907" t="s">
        <v>3778</v>
      </c>
      <c r="B1907" t="s">
        <v>3779</v>
      </c>
      <c r="C1907">
        <v>0</v>
      </c>
      <c r="D1907">
        <v>0</v>
      </c>
      <c r="E1907">
        <v>0</v>
      </c>
      <c r="F1907">
        <v>8</v>
      </c>
      <c r="G1907">
        <v>10.19</v>
      </c>
      <c r="H1907">
        <v>10.3</v>
      </c>
      <c r="I1907"/>
      <c r="J1907">
        <v>10.221299999999999</v>
      </c>
      <c r="K1907">
        <v>10.130000000000001</v>
      </c>
      <c r="L1907">
        <v>10.226666666666601</v>
      </c>
      <c r="M1907">
        <v>10.2468</v>
      </c>
      <c r="N1907">
        <v>10.175000000000001</v>
      </c>
      <c r="O1907">
        <v>10</v>
      </c>
      <c r="P1907">
        <f>G1907-O1907</f>
        <v>0.1899999999999995</v>
      </c>
      <c r="Q1907">
        <v>5.6929329623916898E-2</v>
      </c>
      <c r="R1907">
        <v>42100.25</v>
      </c>
      <c r="S1907">
        <v>2006578.25</v>
      </c>
      <c r="U1907">
        <v>0</v>
      </c>
    </row>
    <row r="1908" spans="1:21" hidden="1" x14ac:dyDescent="0.3">
      <c r="A1908" t="s">
        <v>1313</v>
      </c>
      <c r="B1908" t="s">
        <v>1314</v>
      </c>
      <c r="C1908">
        <v>26.079854000000001</v>
      </c>
      <c r="D1908">
        <v>3.3818000000000001</v>
      </c>
      <c r="E1908">
        <v>3.787598</v>
      </c>
      <c r="F1908">
        <v>78</v>
      </c>
      <c r="G1908">
        <v>98.44</v>
      </c>
      <c r="H1908">
        <v>98.85</v>
      </c>
      <c r="I1908"/>
      <c r="J1908">
        <v>61.920320512820503</v>
      </c>
      <c r="K1908">
        <v>36.369999999999997</v>
      </c>
      <c r="L1908">
        <v>83.803076923076901</v>
      </c>
      <c r="M1908">
        <v>56.950769230769197</v>
      </c>
      <c r="N1908">
        <v>45.007115384615297</v>
      </c>
      <c r="O1908">
        <v>40.39</v>
      </c>
      <c r="P1908">
        <f>G1908-O1908</f>
        <v>58.05</v>
      </c>
      <c r="Q1908">
        <v>17.8616990171443</v>
      </c>
      <c r="R1908">
        <v>56692618.666666597</v>
      </c>
      <c r="S1908">
        <v>38772594.871794797</v>
      </c>
      <c r="U1908">
        <v>6</v>
      </c>
    </row>
    <row r="1909" spans="1:21" hidden="1" x14ac:dyDescent="0.3">
      <c r="A1909" t="s">
        <v>10788</v>
      </c>
      <c r="B1909" t="s">
        <v>10789</v>
      </c>
      <c r="C1909">
        <v>24.053072</v>
      </c>
      <c r="D1909">
        <v>-43.700788000000003</v>
      </c>
      <c r="E1909">
        <v>4.0493790000000001</v>
      </c>
      <c r="F1909">
        <v>70</v>
      </c>
      <c r="G1909">
        <v>94.9</v>
      </c>
      <c r="H1909">
        <v>115.83</v>
      </c>
      <c r="I1909"/>
      <c r="J1909">
        <v>64.431142857142802</v>
      </c>
      <c r="K1909">
        <v>34.159999999999997</v>
      </c>
      <c r="L1909">
        <v>82.653333333333293</v>
      </c>
      <c r="M1909">
        <v>61.830869565217299</v>
      </c>
      <c r="N1909">
        <v>48.016956521739097</v>
      </c>
      <c r="O1909">
        <v>37</v>
      </c>
      <c r="P1909">
        <f>G1909-O1909</f>
        <v>57.900000000000006</v>
      </c>
      <c r="Q1909">
        <v>18.348670017976001</v>
      </c>
      <c r="R1909">
        <v>145861440.14285699</v>
      </c>
      <c r="S1909">
        <v>149407912.11428499</v>
      </c>
      <c r="U1909">
        <v>5</v>
      </c>
    </row>
    <row r="1910" spans="1:21" hidden="1" x14ac:dyDescent="0.3">
      <c r="A1910" t="s">
        <v>3783</v>
      </c>
      <c r="B1910" t="s">
        <v>3784</v>
      </c>
      <c r="C1910">
        <v>0</v>
      </c>
      <c r="D1910">
        <v>15.418438</v>
      </c>
      <c r="E1910">
        <v>-4.5999999999999996</v>
      </c>
      <c r="F1910">
        <v>23</v>
      </c>
      <c r="G1910">
        <v>8.9</v>
      </c>
      <c r="H1910">
        <v>10.81</v>
      </c>
      <c r="I1910"/>
      <c r="J1910">
        <v>8.3758999999999997</v>
      </c>
      <c r="K1910">
        <v>5.5</v>
      </c>
      <c r="L1910">
        <v>8.9789499999999993</v>
      </c>
      <c r="M1910">
        <v>8.9080375000000007</v>
      </c>
      <c r="N1910">
        <v>7.0785428571428497</v>
      </c>
      <c r="O1910">
        <v>5.52</v>
      </c>
      <c r="P1910">
        <f>G1910-O1910</f>
        <v>3.3800000000000008</v>
      </c>
      <c r="Q1910">
        <v>1.5988756029273701</v>
      </c>
      <c r="R1910">
        <v>61936.666666666599</v>
      </c>
      <c r="S1910">
        <v>143258.818181818</v>
      </c>
      <c r="U1910">
        <v>1</v>
      </c>
    </row>
    <row r="1911" spans="1:21" hidden="1" x14ac:dyDescent="0.3">
      <c r="A1911" t="s">
        <v>3785</v>
      </c>
      <c r="B1911" t="s">
        <v>3786</v>
      </c>
      <c r="C1911">
        <v>0</v>
      </c>
      <c r="D1911">
        <v>0</v>
      </c>
      <c r="E1911">
        <v>0</v>
      </c>
      <c r="F1911">
        <v>9</v>
      </c>
      <c r="G1911">
        <v>11</v>
      </c>
      <c r="H1911">
        <v>11</v>
      </c>
      <c r="I1911"/>
      <c r="J1911">
        <v>10.445555555555501</v>
      </c>
      <c r="K1911">
        <v>10.07</v>
      </c>
      <c r="L1911">
        <v>10.83</v>
      </c>
      <c r="M1911">
        <v>10.373333333333299</v>
      </c>
      <c r="N1911">
        <v>10.133333333333301</v>
      </c>
      <c r="O1911">
        <v>10.01</v>
      </c>
      <c r="P1911">
        <f>G1911-O1911</f>
        <v>0.99000000000000021</v>
      </c>
      <c r="Q1911">
        <v>0.34318767136623302</v>
      </c>
      <c r="R1911">
        <v>57728.2</v>
      </c>
      <c r="S1911">
        <v>359736.25</v>
      </c>
      <c r="U1911">
        <v>0</v>
      </c>
    </row>
    <row r="1912" spans="1:21" hidden="1" x14ac:dyDescent="0.3">
      <c r="A1912" t="s">
        <v>14215</v>
      </c>
      <c r="B1912" t="s">
        <v>14216</v>
      </c>
      <c r="C1912">
        <v>81.924325999999994</v>
      </c>
      <c r="D1912">
        <v>4.5135750000000003</v>
      </c>
      <c r="E1912">
        <v>0.91547900000000004</v>
      </c>
      <c r="F1912">
        <v>253</v>
      </c>
      <c r="G1912">
        <v>75.3</v>
      </c>
      <c r="H1912">
        <v>81.349999999999994</v>
      </c>
      <c r="I1912"/>
      <c r="J1912">
        <v>35.843754940711399</v>
      </c>
      <c r="K1912">
        <v>9.3699999999999992</v>
      </c>
      <c r="L1912">
        <v>59.689882352941098</v>
      </c>
      <c r="M1912">
        <v>28.701547619047599</v>
      </c>
      <c r="N1912">
        <v>18.855952380952299</v>
      </c>
      <c r="O1912">
        <v>17.405000000000001</v>
      </c>
      <c r="P1912">
        <f>G1912-O1912</f>
        <v>57.894999999999996</v>
      </c>
      <c r="Q1912">
        <v>19.5585442227766</v>
      </c>
      <c r="R1912">
        <v>1857309.86614173</v>
      </c>
      <c r="S1912">
        <v>1056609.5238095201</v>
      </c>
      <c r="U1912">
        <v>21</v>
      </c>
    </row>
    <row r="1913" spans="1:21" hidden="1" x14ac:dyDescent="0.3">
      <c r="A1913" t="s">
        <v>13779</v>
      </c>
      <c r="B1913" t="s">
        <v>13780</v>
      </c>
      <c r="C1913">
        <v>9.9021229999999996</v>
      </c>
      <c r="D1913">
        <v>3.4041969999999999</v>
      </c>
      <c r="E1913">
        <v>7.6094789999999897</v>
      </c>
      <c r="F1913">
        <v>199</v>
      </c>
      <c r="G1913">
        <v>74.650000000000006</v>
      </c>
      <c r="H1913">
        <v>90.62</v>
      </c>
      <c r="I1913"/>
      <c r="J1913">
        <v>32.411155778894397</v>
      </c>
      <c r="K1913">
        <v>2.85</v>
      </c>
      <c r="L1913">
        <v>63.189999999999898</v>
      </c>
      <c r="M1913">
        <v>16.709848484848401</v>
      </c>
      <c r="N1913">
        <v>16.867272727272699</v>
      </c>
      <c r="O1913">
        <v>16.899999999999999</v>
      </c>
      <c r="P1913">
        <f>G1913-O1913</f>
        <v>57.750000000000007</v>
      </c>
      <c r="Q1913">
        <v>23.673723172738299</v>
      </c>
      <c r="R1913">
        <v>5899140.5300000003</v>
      </c>
      <c r="S1913">
        <v>4741138.3838383798</v>
      </c>
      <c r="U1913">
        <v>16</v>
      </c>
    </row>
    <row r="1914" spans="1:21" hidden="1" x14ac:dyDescent="0.3">
      <c r="A1914" t="s">
        <v>5275</v>
      </c>
      <c r="B1914" t="s">
        <v>5276</v>
      </c>
      <c r="C1914">
        <v>187.45704900000001</v>
      </c>
      <c r="D1914">
        <v>15.045570999999899</v>
      </c>
      <c r="E1914">
        <v>0.34487899999999999</v>
      </c>
      <c r="F1914">
        <v>27</v>
      </c>
      <c r="G1914">
        <v>68.045000000000002</v>
      </c>
      <c r="H1914">
        <v>68.045000000000002</v>
      </c>
      <c r="I1914"/>
      <c r="J1914">
        <v>30.301388888888798</v>
      </c>
      <c r="K1914">
        <v>11.26</v>
      </c>
      <c r="L1914">
        <v>46.212777777777703</v>
      </c>
      <c r="M1914">
        <v>28.071111111111101</v>
      </c>
      <c r="N1914">
        <v>16.620277777777702</v>
      </c>
      <c r="O1914">
        <v>10.35</v>
      </c>
      <c r="P1914">
        <f>G1914-O1914</f>
        <v>57.695</v>
      </c>
      <c r="Q1914">
        <v>15.1082898209593</v>
      </c>
      <c r="R1914">
        <v>5049233.3571428498</v>
      </c>
      <c r="S1914">
        <v>2116415.2307692301</v>
      </c>
      <c r="U1914">
        <v>2</v>
      </c>
    </row>
    <row r="1915" spans="1:21" hidden="1" x14ac:dyDescent="0.3">
      <c r="A1915" t="s">
        <v>3792</v>
      </c>
      <c r="B1915" t="s">
        <v>3793</v>
      </c>
      <c r="C1915">
        <v>0</v>
      </c>
      <c r="D1915">
        <v>2.4080520000000001</v>
      </c>
      <c r="E1915">
        <v>-1.27</v>
      </c>
      <c r="F1915">
        <v>242</v>
      </c>
      <c r="G1915">
        <v>9.9749999999999996</v>
      </c>
      <c r="H1915">
        <v>1568.1</v>
      </c>
      <c r="I1915"/>
      <c r="J1915">
        <v>117.55064008264399</v>
      </c>
      <c r="K1915">
        <v>6</v>
      </c>
      <c r="L1915">
        <v>25.301296296296201</v>
      </c>
      <c r="M1915">
        <v>206.72469135802399</v>
      </c>
      <c r="N1915">
        <v>120.664373749999</v>
      </c>
      <c r="O1915">
        <v>25</v>
      </c>
      <c r="P1915">
        <f>G1915-O1915</f>
        <v>-15.025</v>
      </c>
      <c r="Q1915">
        <v>219.52462095306899</v>
      </c>
      <c r="R1915">
        <v>749392.92561983399</v>
      </c>
      <c r="S1915">
        <v>1130449.58677685</v>
      </c>
      <c r="U1915">
        <v>20</v>
      </c>
    </row>
    <row r="1916" spans="1:21" hidden="1" x14ac:dyDescent="0.3">
      <c r="A1916" t="s">
        <v>3794</v>
      </c>
      <c r="B1916" t="s">
        <v>3795</v>
      </c>
      <c r="C1916">
        <v>23.106090999999999</v>
      </c>
      <c r="D1916">
        <v>1.0784469999999999</v>
      </c>
      <c r="E1916">
        <v>0.74742200000000003</v>
      </c>
      <c r="F1916">
        <v>11</v>
      </c>
      <c r="G1916">
        <v>17.2</v>
      </c>
      <c r="H1916">
        <v>19.98</v>
      </c>
      <c r="I1916"/>
      <c r="J1916">
        <v>17.958836363636301</v>
      </c>
      <c r="K1916">
        <v>17.120100000000001</v>
      </c>
      <c r="L1916">
        <v>17.5</v>
      </c>
      <c r="M1916">
        <v>17.734324999999998</v>
      </c>
      <c r="N1916">
        <v>18.869966666666599</v>
      </c>
      <c r="O1916">
        <v>17.5</v>
      </c>
      <c r="P1916">
        <f>G1916-O1916</f>
        <v>-0.30000000000000071</v>
      </c>
      <c r="Q1916">
        <v>0.829512927292549</v>
      </c>
      <c r="R1916">
        <v>115269.33333333299</v>
      </c>
      <c r="S1916">
        <v>376513.6</v>
      </c>
      <c r="U1916">
        <v>0</v>
      </c>
    </row>
    <row r="1917" spans="1:21" hidden="1" x14ac:dyDescent="0.3">
      <c r="A1917" t="s">
        <v>3796</v>
      </c>
      <c r="B1917" t="s">
        <v>3797</v>
      </c>
      <c r="C1917">
        <v>0</v>
      </c>
      <c r="D1917">
        <v>0</v>
      </c>
      <c r="E1917">
        <v>0</v>
      </c>
      <c r="F1917">
        <v>19</v>
      </c>
      <c r="G1917">
        <v>10.75</v>
      </c>
      <c r="H1917">
        <v>10.867000000000001</v>
      </c>
      <c r="I1917"/>
      <c r="J1917">
        <v>10.2658947368421</v>
      </c>
      <c r="K1917">
        <v>10.02</v>
      </c>
      <c r="L1917">
        <v>10.5417142857142</v>
      </c>
      <c r="M1917">
        <v>10.1483333333333</v>
      </c>
      <c r="N1917">
        <v>10.0616666666666</v>
      </c>
      <c r="O1917">
        <v>10</v>
      </c>
      <c r="P1917">
        <f>G1917-O1917</f>
        <v>0.75</v>
      </c>
      <c r="Q1917">
        <v>0.26309206135597801</v>
      </c>
      <c r="R1917">
        <v>278314.40000000002</v>
      </c>
      <c r="S1917">
        <v>849618</v>
      </c>
      <c r="U1917">
        <v>1</v>
      </c>
    </row>
    <row r="1918" spans="1:21" hidden="1" x14ac:dyDescent="0.3">
      <c r="A1918" t="s">
        <v>3798</v>
      </c>
      <c r="B1918" t="s">
        <v>3799</v>
      </c>
      <c r="C1918">
        <v>0</v>
      </c>
      <c r="D1918">
        <v>0</v>
      </c>
      <c r="E1918">
        <v>0</v>
      </c>
      <c r="F1918">
        <v>22</v>
      </c>
      <c r="G1918">
        <v>100.04</v>
      </c>
      <c r="H1918">
        <v>100.1</v>
      </c>
      <c r="I1918"/>
      <c r="J1918">
        <v>100.020454545454</v>
      </c>
      <c r="K1918">
        <v>99.9</v>
      </c>
      <c r="L1918">
        <v>100.02999999999901</v>
      </c>
      <c r="M1918">
        <v>100.009999999999</v>
      </c>
      <c r="N1918">
        <v>100.02</v>
      </c>
      <c r="O1918">
        <v>100.01</v>
      </c>
      <c r="P1918">
        <f>G1918-O1918</f>
        <v>3.0000000000001137E-2</v>
      </c>
      <c r="Q1918">
        <v>5.0941354958635103E-2</v>
      </c>
      <c r="R1918">
        <v>9057.2727272727207</v>
      </c>
      <c r="S1918">
        <v>41143.272727272699</v>
      </c>
      <c r="U1918">
        <v>1</v>
      </c>
    </row>
    <row r="1919" spans="1:21" hidden="1" x14ac:dyDescent="0.3">
      <c r="A1919" t="s">
        <v>3800</v>
      </c>
      <c r="B1919" t="s">
        <v>3801</v>
      </c>
      <c r="C1919">
        <v>0</v>
      </c>
      <c r="D1919">
        <v>7.5256189999999998</v>
      </c>
      <c r="E1919">
        <v>-1.7902669999999901</v>
      </c>
      <c r="F1919">
        <v>172</v>
      </c>
      <c r="G1919">
        <v>26</v>
      </c>
      <c r="H1919">
        <v>29.6</v>
      </c>
      <c r="I1919"/>
      <c r="J1919">
        <v>14.3619186046511</v>
      </c>
      <c r="K1919">
        <v>5.31</v>
      </c>
      <c r="L1919">
        <v>15.460258620689601</v>
      </c>
      <c r="M1919">
        <v>14.168333333333299</v>
      </c>
      <c r="N1919">
        <v>13.4378947368421</v>
      </c>
      <c r="O1919">
        <v>6.75</v>
      </c>
      <c r="P1919">
        <f>G1919-O1919</f>
        <v>19.25</v>
      </c>
      <c r="Q1919">
        <v>4.3994720688469098</v>
      </c>
      <c r="R1919">
        <v>12657412.709302301</v>
      </c>
      <c r="S1919">
        <v>8921626.74418604</v>
      </c>
      <c r="U1919">
        <v>14</v>
      </c>
    </row>
    <row r="1920" spans="1:21" hidden="1" x14ac:dyDescent="0.3">
      <c r="A1920" t="s">
        <v>3802</v>
      </c>
      <c r="B1920" t="s">
        <v>3803</v>
      </c>
      <c r="C1920">
        <v>0</v>
      </c>
      <c r="D1920">
        <v>0</v>
      </c>
      <c r="E1920">
        <v>0</v>
      </c>
      <c r="F1920">
        <v>17</v>
      </c>
      <c r="G1920">
        <v>10.85</v>
      </c>
      <c r="H1920">
        <v>11.28</v>
      </c>
      <c r="I1920"/>
      <c r="J1920">
        <v>10.6066117647058</v>
      </c>
      <c r="K1920">
        <v>10.130000000000001</v>
      </c>
      <c r="L1920">
        <v>10.815</v>
      </c>
      <c r="M1920">
        <v>10.493733333333299</v>
      </c>
      <c r="N1920">
        <v>10.492000000000001</v>
      </c>
      <c r="O1920">
        <v>10.09</v>
      </c>
      <c r="P1920">
        <f>G1920-O1920</f>
        <v>0.75999999999999979</v>
      </c>
      <c r="Q1920">
        <v>0.288696488293399</v>
      </c>
      <c r="R1920">
        <v>79887</v>
      </c>
      <c r="S1920">
        <v>752364.75</v>
      </c>
      <c r="U1920">
        <v>1</v>
      </c>
    </row>
    <row r="1921" spans="1:21" hidden="1" x14ac:dyDescent="0.3">
      <c r="A1921" t="s">
        <v>3804</v>
      </c>
      <c r="B1921" t="s">
        <v>3803</v>
      </c>
      <c r="C1921">
        <v>0</v>
      </c>
      <c r="D1921">
        <v>0</v>
      </c>
      <c r="E1921">
        <v>0</v>
      </c>
      <c r="F1921">
        <v>16</v>
      </c>
      <c r="G1921">
        <v>0.5</v>
      </c>
      <c r="H1921">
        <v>0.54</v>
      </c>
      <c r="I1921"/>
      <c r="J1921">
        <v>0.43344374999999902</v>
      </c>
      <c r="K1921">
        <v>0.3301</v>
      </c>
      <c r="L1921">
        <v>0.49666666666666598</v>
      </c>
      <c r="M1921">
        <v>0.37702000000000002</v>
      </c>
      <c r="N1921">
        <v>0.41399999999999998</v>
      </c>
      <c r="O1921">
        <v>0.39</v>
      </c>
      <c r="P1921">
        <f>G1921-O1921</f>
        <v>0.10999999999999999</v>
      </c>
      <c r="Q1921">
        <v>6.1327133404934703E-2</v>
      </c>
      <c r="R1921">
        <v>687782.125</v>
      </c>
      <c r="S1921">
        <v>695732.625</v>
      </c>
      <c r="U1921">
        <v>1</v>
      </c>
    </row>
    <row r="1922" spans="1:21" hidden="1" x14ac:dyDescent="0.3">
      <c r="A1922" t="s">
        <v>11079</v>
      </c>
      <c r="B1922" t="s">
        <v>11080</v>
      </c>
      <c r="C1922">
        <v>32.356425000000002</v>
      </c>
      <c r="D1922">
        <v>3.3131689999999998</v>
      </c>
      <c r="E1922">
        <v>2.5744500000000001</v>
      </c>
      <c r="F1922">
        <v>253</v>
      </c>
      <c r="G1922">
        <v>81.5</v>
      </c>
      <c r="H1922">
        <v>85.55</v>
      </c>
      <c r="I1922"/>
      <c r="J1922">
        <v>35.305335968379403</v>
      </c>
      <c r="K1922">
        <v>10</v>
      </c>
      <c r="L1922">
        <v>56.305294117647001</v>
      </c>
      <c r="M1922">
        <v>31.3915476190476</v>
      </c>
      <c r="N1922">
        <v>17.969166666666599</v>
      </c>
      <c r="O1922">
        <v>24.13</v>
      </c>
      <c r="P1922">
        <f>G1922-O1922</f>
        <v>57.370000000000005</v>
      </c>
      <c r="Q1922">
        <v>18.072066063714999</v>
      </c>
      <c r="R1922">
        <v>4220272.5275590504</v>
      </c>
      <c r="S1922">
        <v>3151363.4920634902</v>
      </c>
      <c r="U1922">
        <v>21</v>
      </c>
    </row>
    <row r="1923" spans="1:21" hidden="1" x14ac:dyDescent="0.3">
      <c r="A1923" t="s">
        <v>2673</v>
      </c>
      <c r="B1923" t="s">
        <v>2674</v>
      </c>
      <c r="C1923">
        <v>157.73734299999899</v>
      </c>
      <c r="D1923">
        <v>4.5126669999999898</v>
      </c>
      <c r="E1923">
        <v>0.365481</v>
      </c>
      <c r="F1923">
        <v>253</v>
      </c>
      <c r="G1923">
        <v>59.2</v>
      </c>
      <c r="H1923">
        <v>59.2</v>
      </c>
      <c r="I1923"/>
      <c r="J1923">
        <v>13.632337549407101</v>
      </c>
      <c r="K1923">
        <v>1.3680000000000001</v>
      </c>
      <c r="L1923">
        <v>22.9010588235294</v>
      </c>
      <c r="M1923">
        <v>12.270357142857099</v>
      </c>
      <c r="N1923">
        <v>5.6152547619047599</v>
      </c>
      <c r="O1923">
        <v>1.9260999999999999</v>
      </c>
      <c r="P1923">
        <f>G1923-O1923</f>
        <v>57.273900000000005</v>
      </c>
      <c r="Q1923">
        <v>10.7853681003907</v>
      </c>
      <c r="R1923">
        <v>5201724.7007873999</v>
      </c>
      <c r="S1923">
        <v>4977548.9285714198</v>
      </c>
      <c r="U1923">
        <v>21</v>
      </c>
    </row>
    <row r="1924" spans="1:21" hidden="1" x14ac:dyDescent="0.3">
      <c r="A1924" t="s">
        <v>3809</v>
      </c>
      <c r="B1924" t="s">
        <v>3810</v>
      </c>
      <c r="C1924">
        <v>0</v>
      </c>
      <c r="D1924">
        <v>2.8080539999999998</v>
      </c>
      <c r="E1924">
        <v>-0.89551399999999903</v>
      </c>
      <c r="F1924">
        <v>52</v>
      </c>
      <c r="G1924">
        <v>6.14</v>
      </c>
      <c r="H1924">
        <v>105.75</v>
      </c>
      <c r="I1924"/>
      <c r="J1924">
        <v>19.989307692307602</v>
      </c>
      <c r="K1924">
        <v>5.01</v>
      </c>
      <c r="L1924">
        <v>8.59777777777777</v>
      </c>
      <c r="M1924">
        <v>9.0068235294117596</v>
      </c>
      <c r="N1924">
        <v>43.033411764705797</v>
      </c>
      <c r="O1924">
        <v>138.75</v>
      </c>
      <c r="P1924">
        <f>G1924-O1924</f>
        <v>-132.61000000000001</v>
      </c>
      <c r="Q1924">
        <v>21.850302459017001</v>
      </c>
      <c r="R1924">
        <v>2253395.6923076902</v>
      </c>
      <c r="S1924">
        <v>328062.92307692301</v>
      </c>
      <c r="U1924">
        <v>4</v>
      </c>
    </row>
    <row r="1925" spans="1:21" hidden="1" x14ac:dyDescent="0.3">
      <c r="A1925" t="s">
        <v>13413</v>
      </c>
      <c r="B1925" t="s">
        <v>13414</v>
      </c>
      <c r="C1925">
        <v>18.171354999999998</v>
      </c>
      <c r="D1925">
        <v>9.656606</v>
      </c>
      <c r="E1925">
        <v>4.7613399999999997</v>
      </c>
      <c r="F1925">
        <v>143</v>
      </c>
      <c r="G1925">
        <v>84.72</v>
      </c>
      <c r="H1925">
        <v>102.36</v>
      </c>
      <c r="I1925"/>
      <c r="J1925">
        <v>36.065664335664302</v>
      </c>
      <c r="K1925">
        <v>9.0500000000000007</v>
      </c>
      <c r="L1925">
        <v>60.8368749999999</v>
      </c>
      <c r="M1925">
        <v>24.07</v>
      </c>
      <c r="N1925">
        <v>23.018297872340401</v>
      </c>
      <c r="O1925">
        <v>27.55</v>
      </c>
      <c r="P1925">
        <f>G1925-O1925</f>
        <v>57.17</v>
      </c>
      <c r="Q1925">
        <v>21.088732909246101</v>
      </c>
      <c r="R1925">
        <v>25014819.541666601</v>
      </c>
      <c r="S1925">
        <v>24643649.295774601</v>
      </c>
      <c r="U1925">
        <v>11</v>
      </c>
    </row>
    <row r="1926" spans="1:21" hidden="1" x14ac:dyDescent="0.3">
      <c r="A1926" t="s">
        <v>8668</v>
      </c>
      <c r="B1926" t="s">
        <v>8669</v>
      </c>
      <c r="C1926">
        <v>64.115684999999999</v>
      </c>
      <c r="D1926">
        <v>18.364885000000001</v>
      </c>
      <c r="E1926">
        <v>0.91350499999999901</v>
      </c>
      <c r="F1926">
        <v>253</v>
      </c>
      <c r="G1926">
        <v>59.981000000000002</v>
      </c>
      <c r="H1926">
        <v>60.08</v>
      </c>
      <c r="I1926"/>
      <c r="J1926">
        <v>12.778466403162</v>
      </c>
      <c r="K1926">
        <v>1.5644</v>
      </c>
      <c r="L1926">
        <v>27.339894117646999</v>
      </c>
      <c r="M1926">
        <v>7.9347619047619</v>
      </c>
      <c r="N1926">
        <v>2.8873928571428502</v>
      </c>
      <c r="O1926">
        <v>2.8555000000000001</v>
      </c>
      <c r="P1926">
        <f>G1926-O1926</f>
        <v>57.125500000000002</v>
      </c>
      <c r="Q1926">
        <v>12.928541886339801</v>
      </c>
      <c r="R1926">
        <v>7621656.5118110199</v>
      </c>
      <c r="S1926">
        <v>7807282.5</v>
      </c>
      <c r="U1926">
        <v>21</v>
      </c>
    </row>
    <row r="1927" spans="1:21" hidden="1" x14ac:dyDescent="0.3">
      <c r="A1927" t="s">
        <v>3815</v>
      </c>
      <c r="B1927" t="s">
        <v>3816</v>
      </c>
      <c r="C1927">
        <v>0</v>
      </c>
      <c r="D1927">
        <v>-7.3554869999999903</v>
      </c>
      <c r="E1927">
        <v>-0.365894</v>
      </c>
      <c r="F1927">
        <v>88</v>
      </c>
      <c r="G1927">
        <v>2.6749999999999998</v>
      </c>
      <c r="H1927">
        <v>9.4600000000000009</v>
      </c>
      <c r="I1927"/>
      <c r="J1927">
        <v>4.7788068181818097</v>
      </c>
      <c r="K1927">
        <v>2.1</v>
      </c>
      <c r="L1927">
        <v>3.1354999999999902</v>
      </c>
      <c r="M1927">
        <v>5.9317241379310301</v>
      </c>
      <c r="N1927">
        <v>5.3258620689655096</v>
      </c>
      <c r="O1927">
        <v>7.48</v>
      </c>
      <c r="P1927">
        <f>G1927-O1927</f>
        <v>-4.8050000000000006</v>
      </c>
      <c r="Q1927">
        <v>1.6667197108199401</v>
      </c>
      <c r="R1927">
        <v>1836733.4545454499</v>
      </c>
      <c r="S1927">
        <v>767018.18181818095</v>
      </c>
      <c r="U1927">
        <v>7</v>
      </c>
    </row>
    <row r="1928" spans="1:21" hidden="1" x14ac:dyDescent="0.3">
      <c r="A1928" t="s">
        <v>3817</v>
      </c>
      <c r="B1928" t="s">
        <v>3818</v>
      </c>
      <c r="C1928">
        <v>0</v>
      </c>
      <c r="D1928">
        <v>-6.9567379999999996</v>
      </c>
      <c r="E1928">
        <v>-4.6314260000000003</v>
      </c>
      <c r="F1928">
        <v>132</v>
      </c>
      <c r="G1928">
        <v>3.4</v>
      </c>
      <c r="H1928">
        <v>69.5</v>
      </c>
      <c r="I1928"/>
      <c r="J1928">
        <v>7.64374848484848</v>
      </c>
      <c r="K1928">
        <v>1.1100000000000001</v>
      </c>
      <c r="L1928">
        <v>4.4865863636363601</v>
      </c>
      <c r="M1928">
        <v>4.1185227272727198</v>
      </c>
      <c r="N1928">
        <v>14.3261363636363</v>
      </c>
      <c r="O1928">
        <v>92</v>
      </c>
      <c r="P1928">
        <f>G1928-O1928</f>
        <v>-88.6</v>
      </c>
      <c r="Q1928">
        <v>12.0415278354844</v>
      </c>
      <c r="R1928">
        <v>4138079.1818181798</v>
      </c>
      <c r="S1928">
        <v>305707.57575757499</v>
      </c>
      <c r="U1928">
        <v>11</v>
      </c>
    </row>
    <row r="1929" spans="1:21" hidden="1" x14ac:dyDescent="0.3">
      <c r="A1929" t="s">
        <v>3819</v>
      </c>
      <c r="B1929" t="s">
        <v>3820</v>
      </c>
      <c r="C1929">
        <v>5.9386190000000001</v>
      </c>
      <c r="D1929">
        <v>1.9723189999999999</v>
      </c>
      <c r="E1929">
        <v>0.61462099999999997</v>
      </c>
      <c r="F1929">
        <v>148</v>
      </c>
      <c r="G1929">
        <v>3.7589999999999999</v>
      </c>
      <c r="H1929">
        <v>9.0399999999999991</v>
      </c>
      <c r="I1929"/>
      <c r="J1929">
        <v>2.3281472972972899</v>
      </c>
      <c r="K1929">
        <v>0.39</v>
      </c>
      <c r="L1929">
        <v>1.7118959999999901</v>
      </c>
      <c r="M1929">
        <v>1.56461224489795</v>
      </c>
      <c r="N1929">
        <v>3.7205102040816298</v>
      </c>
      <c r="O1929">
        <v>6</v>
      </c>
      <c r="P1929">
        <f>G1929-O1929</f>
        <v>-2.2410000000000001</v>
      </c>
      <c r="Q1929">
        <v>1.69738417029182</v>
      </c>
      <c r="R1929">
        <v>2169410.3918918902</v>
      </c>
      <c r="S1929">
        <v>1607250</v>
      </c>
      <c r="U1929">
        <v>12</v>
      </c>
    </row>
    <row r="1930" spans="1:21" hidden="1" x14ac:dyDescent="0.3">
      <c r="A1930" t="s">
        <v>3821</v>
      </c>
      <c r="B1930" t="s">
        <v>3822</v>
      </c>
      <c r="C1930">
        <v>0</v>
      </c>
      <c r="D1930">
        <v>0</v>
      </c>
      <c r="E1930">
        <v>-0.54</v>
      </c>
      <c r="F1930">
        <v>49</v>
      </c>
      <c r="G1930">
        <v>15.4</v>
      </c>
      <c r="H1930">
        <v>42</v>
      </c>
      <c r="I1930"/>
      <c r="J1930">
        <v>21.439653061224401</v>
      </c>
      <c r="K1930">
        <v>9.0500000000000007</v>
      </c>
      <c r="L1930">
        <v>12.734411764705801</v>
      </c>
      <c r="M1930">
        <v>20.0322</v>
      </c>
      <c r="N1930">
        <v>32.096424999999897</v>
      </c>
      <c r="O1930">
        <v>42</v>
      </c>
      <c r="P1930">
        <f>G1930-O1930</f>
        <v>-26.6</v>
      </c>
      <c r="Q1930">
        <v>8.8683376415082709</v>
      </c>
      <c r="R1930">
        <v>3911.88</v>
      </c>
      <c r="S1930">
        <v>6606.375</v>
      </c>
      <c r="U1930">
        <v>4</v>
      </c>
    </row>
    <row r="1931" spans="1:21" hidden="1" x14ac:dyDescent="0.3">
      <c r="A1931" t="s">
        <v>3823</v>
      </c>
      <c r="B1931" t="s">
        <v>3824</v>
      </c>
      <c r="C1931">
        <v>0</v>
      </c>
      <c r="D1931">
        <v>0</v>
      </c>
      <c r="E1931">
        <v>0</v>
      </c>
      <c r="F1931">
        <v>17</v>
      </c>
      <c r="G1931">
        <v>34</v>
      </c>
      <c r="H1931">
        <v>34</v>
      </c>
      <c r="I1931"/>
      <c r="J1931">
        <v>29.4949647058823</v>
      </c>
      <c r="K1931">
        <v>25.31</v>
      </c>
      <c r="L1931">
        <v>32.260966666666597</v>
      </c>
      <c r="M1931">
        <v>29.452549999999999</v>
      </c>
      <c r="N1931">
        <v>26.226659999999999</v>
      </c>
      <c r="O1931">
        <v>25.4299</v>
      </c>
      <c r="P1931">
        <f>G1931-O1931</f>
        <v>8.5701000000000001</v>
      </c>
      <c r="Q1931">
        <v>2.77272034718189</v>
      </c>
      <c r="R1931">
        <v>10646.4444444444</v>
      </c>
      <c r="S1931">
        <v>2492.75</v>
      </c>
      <c r="U1931">
        <v>1</v>
      </c>
    </row>
    <row r="1932" spans="1:21" hidden="1" x14ac:dyDescent="0.3">
      <c r="A1932" t="s">
        <v>3825</v>
      </c>
      <c r="B1932" t="s">
        <v>3826</v>
      </c>
      <c r="C1932">
        <v>5.6875929999999997</v>
      </c>
      <c r="D1932">
        <v>1.5412629999999901</v>
      </c>
      <c r="E1932">
        <v>0.379774</v>
      </c>
      <c r="F1932">
        <v>253</v>
      </c>
      <c r="G1932">
        <v>2.13</v>
      </c>
      <c r="H1932">
        <v>422</v>
      </c>
      <c r="I1932"/>
      <c r="J1932">
        <v>22.856216205533499</v>
      </c>
      <c r="K1932">
        <v>0.48</v>
      </c>
      <c r="L1932">
        <v>1.6654670588235201</v>
      </c>
      <c r="M1932">
        <v>2.78461904761904</v>
      </c>
      <c r="N1932">
        <v>64.370833333333294</v>
      </c>
      <c r="O1932">
        <v>59.52</v>
      </c>
      <c r="P1932">
        <f>G1932-O1932</f>
        <v>-57.39</v>
      </c>
      <c r="Q1932">
        <v>62.5549714979649</v>
      </c>
      <c r="R1932">
        <v>2075343.7952755899</v>
      </c>
      <c r="S1932">
        <v>725565.02380952297</v>
      </c>
      <c r="U1932">
        <v>21</v>
      </c>
    </row>
    <row r="1933" spans="1:21" hidden="1" x14ac:dyDescent="0.3">
      <c r="A1933" t="s">
        <v>574</v>
      </c>
      <c r="B1933" t="s">
        <v>575</v>
      </c>
      <c r="C1933">
        <v>47.689708000000003</v>
      </c>
      <c r="D1933">
        <v>4.4389570000000003</v>
      </c>
      <c r="E1933">
        <v>1.373462</v>
      </c>
      <c r="F1933">
        <v>108</v>
      </c>
      <c r="G1933">
        <v>66.375</v>
      </c>
      <c r="H1933">
        <v>66.375</v>
      </c>
      <c r="I1933"/>
      <c r="J1933">
        <v>20.328981481481399</v>
      </c>
      <c r="K1933">
        <v>3.04</v>
      </c>
      <c r="L1933">
        <v>34.705694444444397</v>
      </c>
      <c r="M1933">
        <v>21.008611111111101</v>
      </c>
      <c r="N1933">
        <v>5.2726388888888804</v>
      </c>
      <c r="O1933">
        <v>9.4</v>
      </c>
      <c r="P1933">
        <f>G1933-O1933</f>
        <v>56.975000000000001</v>
      </c>
      <c r="Q1933">
        <v>15.0293135186133</v>
      </c>
      <c r="R1933">
        <v>1209095.42592592</v>
      </c>
      <c r="S1933">
        <v>1210044.4444444401</v>
      </c>
      <c r="U1933">
        <v>9</v>
      </c>
    </row>
    <row r="1934" spans="1:21" hidden="1" x14ac:dyDescent="0.3">
      <c r="A1934" t="s">
        <v>3829</v>
      </c>
      <c r="B1934" t="s">
        <v>3830</v>
      </c>
      <c r="C1934">
        <v>137.47140099999999</v>
      </c>
      <c r="D1934">
        <v>1.72282</v>
      </c>
      <c r="E1934">
        <v>9.0927999999999995E-2</v>
      </c>
      <c r="F1934">
        <v>51</v>
      </c>
      <c r="G1934">
        <v>12.9</v>
      </c>
      <c r="H1934">
        <v>38.75</v>
      </c>
      <c r="I1934"/>
      <c r="J1934">
        <v>15.958039215686201</v>
      </c>
      <c r="K1934">
        <v>9.5</v>
      </c>
      <c r="L1934">
        <v>11.391176470588199</v>
      </c>
      <c r="M1934">
        <v>12.602352941176401</v>
      </c>
      <c r="N1934">
        <v>23.880588235294098</v>
      </c>
      <c r="O1934">
        <v>19</v>
      </c>
      <c r="P1934">
        <f>G1934-O1934</f>
        <v>-6.1</v>
      </c>
      <c r="Q1934">
        <v>7.5988536029082301</v>
      </c>
      <c r="R1934">
        <v>6958058.1538461503</v>
      </c>
      <c r="S1934">
        <v>23609595.600000001</v>
      </c>
      <c r="U1934">
        <v>4</v>
      </c>
    </row>
    <row r="1935" spans="1:21" hidden="1" x14ac:dyDescent="0.3">
      <c r="A1935" t="s">
        <v>3831</v>
      </c>
      <c r="B1935" t="s">
        <v>3832</v>
      </c>
      <c r="C1935">
        <v>0</v>
      </c>
      <c r="D1935">
        <v>0</v>
      </c>
      <c r="E1935">
        <v>0</v>
      </c>
      <c r="F1935">
        <v>37</v>
      </c>
      <c r="G1935">
        <v>49.69</v>
      </c>
      <c r="H1935">
        <v>56.67</v>
      </c>
      <c r="I1935"/>
      <c r="J1935">
        <v>52.201013513513502</v>
      </c>
      <c r="K1935">
        <v>49.07</v>
      </c>
      <c r="L1935">
        <v>52.009969230769201</v>
      </c>
      <c r="M1935">
        <v>52.442408333333297</v>
      </c>
      <c r="N1935">
        <v>52.1665833333333</v>
      </c>
      <c r="O1935">
        <v>50.62</v>
      </c>
      <c r="P1935">
        <f>G1935-O1935</f>
        <v>-0.92999999999999972</v>
      </c>
      <c r="Q1935">
        <v>2.1475627794681</v>
      </c>
      <c r="R1935">
        <v>70183.894736842107</v>
      </c>
      <c r="S1935">
        <v>35882.333333333299</v>
      </c>
      <c r="U1935">
        <v>3</v>
      </c>
    </row>
    <row r="1936" spans="1:21" hidden="1" x14ac:dyDescent="0.3">
      <c r="A1936" t="s">
        <v>3833</v>
      </c>
      <c r="B1936" t="s">
        <v>3834</v>
      </c>
      <c r="C1936">
        <v>0</v>
      </c>
      <c r="D1936">
        <v>0</v>
      </c>
      <c r="E1936">
        <v>0</v>
      </c>
      <c r="F1936">
        <v>4</v>
      </c>
      <c r="G1936">
        <v>10.1</v>
      </c>
      <c r="H1936">
        <v>10.119999999999999</v>
      </c>
      <c r="I1936"/>
      <c r="J1936">
        <v>10.0959</v>
      </c>
      <c r="K1936">
        <v>10.07</v>
      </c>
      <c r="L1936">
        <v>10.0968</v>
      </c>
      <c r="M1936">
        <v>10.119999999999999</v>
      </c>
      <c r="N1936">
        <v>10.07</v>
      </c>
      <c r="O1936">
        <v>10.02</v>
      </c>
      <c r="P1936">
        <f>G1936-O1936</f>
        <v>8.0000000000000071E-2</v>
      </c>
      <c r="Q1936">
        <v>2.0605177342923098E-2</v>
      </c>
      <c r="R1936">
        <v>158016.5</v>
      </c>
      <c r="S1936">
        <v>2518064.5</v>
      </c>
      <c r="U1936">
        <v>0</v>
      </c>
    </row>
    <row r="1937" spans="1:21" hidden="1" x14ac:dyDescent="0.3">
      <c r="A1937" t="s">
        <v>3835</v>
      </c>
      <c r="B1937" t="s">
        <v>2114</v>
      </c>
      <c r="C1937">
        <v>0</v>
      </c>
      <c r="D1937">
        <v>0</v>
      </c>
      <c r="E1937">
        <v>-3.4492099999999999</v>
      </c>
      <c r="F1937">
        <v>23</v>
      </c>
      <c r="G1937">
        <v>47.898299999999999</v>
      </c>
      <c r="H1937">
        <v>56.1646</v>
      </c>
      <c r="I1937"/>
      <c r="J1937">
        <v>47.132365217391303</v>
      </c>
      <c r="K1937">
        <v>35.01</v>
      </c>
      <c r="L1937">
        <v>47.054875000000003</v>
      </c>
      <c r="M1937">
        <v>51.245662500000002</v>
      </c>
      <c r="N1937">
        <v>42.520014285714197</v>
      </c>
      <c r="O1937">
        <v>35.01</v>
      </c>
      <c r="P1937">
        <f>G1937-O1937</f>
        <v>12.888300000000001</v>
      </c>
      <c r="Q1937">
        <v>5.3632790464084801</v>
      </c>
      <c r="R1937">
        <v>349.166666666666</v>
      </c>
      <c r="S1937">
        <v>657.18181818181802</v>
      </c>
      <c r="U1937">
        <v>1</v>
      </c>
    </row>
    <row r="1938" spans="1:21" hidden="1" x14ac:dyDescent="0.3">
      <c r="A1938" t="s">
        <v>3378</v>
      </c>
      <c r="B1938" t="s">
        <v>3379</v>
      </c>
      <c r="C1938">
        <v>20.430375999999999</v>
      </c>
      <c r="D1938">
        <v>2.4344060000000001</v>
      </c>
      <c r="E1938">
        <v>3.1374849999999999</v>
      </c>
      <c r="F1938">
        <v>253</v>
      </c>
      <c r="G1938">
        <v>64.400000000000006</v>
      </c>
      <c r="H1938">
        <v>64.400000000000006</v>
      </c>
      <c r="I1938"/>
      <c r="J1938">
        <v>21.725879446640299</v>
      </c>
      <c r="K1938">
        <v>6.625</v>
      </c>
      <c r="L1938">
        <v>33.878411764705803</v>
      </c>
      <c r="M1938">
        <v>20.859880952380902</v>
      </c>
      <c r="N1938">
        <v>10.294672619047599</v>
      </c>
      <c r="O1938">
        <v>7.5625</v>
      </c>
      <c r="P1938">
        <f>G1938-O1938</f>
        <v>56.837500000000006</v>
      </c>
      <c r="Q1938">
        <v>12.3862458818612</v>
      </c>
      <c r="R1938">
        <v>920683.14173228305</v>
      </c>
      <c r="S1938">
        <v>666739.68253968202</v>
      </c>
      <c r="U1938">
        <v>21</v>
      </c>
    </row>
    <row r="1939" spans="1:21" hidden="1" x14ac:dyDescent="0.3">
      <c r="A1939" t="s">
        <v>3837</v>
      </c>
      <c r="B1939" t="s">
        <v>3838</v>
      </c>
      <c r="C1939">
        <v>0</v>
      </c>
      <c r="D1939">
        <v>5.2067899999999998</v>
      </c>
      <c r="E1939">
        <v>-5.5746999999999998E-2</v>
      </c>
      <c r="F1939">
        <v>253</v>
      </c>
      <c r="G1939">
        <v>15.41</v>
      </c>
      <c r="H1939">
        <v>57.02</v>
      </c>
      <c r="I1939"/>
      <c r="J1939">
        <v>17.756600790513801</v>
      </c>
      <c r="K1939">
        <v>3.27</v>
      </c>
      <c r="L1939">
        <v>14.0437647058823</v>
      </c>
      <c r="M1939">
        <v>30.016666666666602</v>
      </c>
      <c r="N1939">
        <v>9.2535714285714192</v>
      </c>
      <c r="O1939">
        <v>20.13</v>
      </c>
      <c r="P1939">
        <f>G1939-O1939</f>
        <v>-4.7199999999999989</v>
      </c>
      <c r="Q1939">
        <v>11.3939811939085</v>
      </c>
      <c r="R1939">
        <v>3356014.7165354299</v>
      </c>
      <c r="S1939">
        <v>1198759.5238095201</v>
      </c>
      <c r="U1939">
        <v>21</v>
      </c>
    </row>
    <row r="1940" spans="1:21" hidden="1" x14ac:dyDescent="0.3">
      <c r="A1940" t="s">
        <v>13118</v>
      </c>
      <c r="B1940" t="s">
        <v>13119</v>
      </c>
      <c r="C1940">
        <v>29.317364000000001</v>
      </c>
      <c r="D1940">
        <v>5.4899230000000001</v>
      </c>
      <c r="E1940">
        <v>2.709657</v>
      </c>
      <c r="F1940">
        <v>253</v>
      </c>
      <c r="G1940">
        <v>79.747299999999996</v>
      </c>
      <c r="H1940">
        <v>138.22</v>
      </c>
      <c r="I1940"/>
      <c r="J1940">
        <v>31.204692885375401</v>
      </c>
      <c r="K1940">
        <v>4.63</v>
      </c>
      <c r="L1940">
        <v>58.601850588235202</v>
      </c>
      <c r="M1940">
        <v>20.920714285714201</v>
      </c>
      <c r="N1940">
        <v>13.7653571428571</v>
      </c>
      <c r="O1940">
        <v>22.94</v>
      </c>
      <c r="P1940">
        <f>G1940-O1940</f>
        <v>56.807299999999998</v>
      </c>
      <c r="Q1940">
        <v>23.509215279064701</v>
      </c>
      <c r="R1940">
        <v>17515477.732283399</v>
      </c>
      <c r="S1940">
        <v>4355282.5396825401</v>
      </c>
      <c r="U1940">
        <v>21</v>
      </c>
    </row>
    <row r="1941" spans="1:21" hidden="1" x14ac:dyDescent="0.3">
      <c r="A1941" t="s">
        <v>3841</v>
      </c>
      <c r="B1941" t="s">
        <v>3842</v>
      </c>
      <c r="C1941">
        <v>0</v>
      </c>
      <c r="D1941">
        <v>0</v>
      </c>
      <c r="E1941">
        <v>0</v>
      </c>
      <c r="F1941">
        <v>53</v>
      </c>
      <c r="G1941">
        <v>21.475000000000001</v>
      </c>
      <c r="H1941">
        <v>25.04</v>
      </c>
      <c r="I1941"/>
      <c r="J1941">
        <v>22.6724</v>
      </c>
      <c r="K1941">
        <v>20.95</v>
      </c>
      <c r="L1941">
        <v>21.6397388888888</v>
      </c>
      <c r="M1941">
        <v>22.608438888888799</v>
      </c>
      <c r="N1941">
        <v>23.833529411764701</v>
      </c>
      <c r="O1941">
        <v>25.06</v>
      </c>
      <c r="P1941">
        <f>G1941-O1941</f>
        <v>-3.5849999999999973</v>
      </c>
      <c r="Q1941">
        <v>1.04387477623589</v>
      </c>
      <c r="R1941">
        <v>34577.740740740701</v>
      </c>
      <c r="S1941">
        <v>186620.038461538</v>
      </c>
      <c r="U1941">
        <v>4</v>
      </c>
    </row>
    <row r="1942" spans="1:21" hidden="1" x14ac:dyDescent="0.3">
      <c r="A1942" t="s">
        <v>3843</v>
      </c>
      <c r="B1942" t="s">
        <v>3844</v>
      </c>
      <c r="C1942">
        <v>0</v>
      </c>
      <c r="D1942">
        <v>0</v>
      </c>
      <c r="E1942">
        <v>0</v>
      </c>
      <c r="F1942">
        <v>10</v>
      </c>
      <c r="G1942">
        <v>10.199999999999999</v>
      </c>
      <c r="H1942">
        <v>10.199999999999999</v>
      </c>
      <c r="I1942"/>
      <c r="J1942">
        <v>10.026820000000001</v>
      </c>
      <c r="K1942">
        <v>9.8973999999999993</v>
      </c>
      <c r="L1942">
        <v>10.1612499999999</v>
      </c>
      <c r="M1942">
        <v>9.9324666666666594</v>
      </c>
      <c r="N1942">
        <v>9.9419333333333295</v>
      </c>
      <c r="O1942">
        <v>10</v>
      </c>
      <c r="P1942">
        <f>G1942-O1942</f>
        <v>0.19999999999999929</v>
      </c>
      <c r="Q1942">
        <v>0.12720424346520601</v>
      </c>
      <c r="R1942">
        <v>568403.19999999995</v>
      </c>
      <c r="S1942">
        <v>1605001.6</v>
      </c>
      <c r="U1942">
        <v>0</v>
      </c>
    </row>
    <row r="1943" spans="1:21" hidden="1" x14ac:dyDescent="0.3">
      <c r="A1943" t="s">
        <v>3845</v>
      </c>
      <c r="B1943" t="s">
        <v>3844</v>
      </c>
      <c r="C1943">
        <v>0</v>
      </c>
      <c r="D1943">
        <v>11.659687</v>
      </c>
      <c r="E1943">
        <v>-0.113748</v>
      </c>
      <c r="F1943">
        <v>8</v>
      </c>
      <c r="G1943">
        <v>9.69</v>
      </c>
      <c r="H1943">
        <v>9.6999999999999993</v>
      </c>
      <c r="I1943"/>
      <c r="J1943">
        <v>9.6449999999999996</v>
      </c>
      <c r="K1943">
        <v>9.5500000000000007</v>
      </c>
      <c r="L1943">
        <v>9.6933333333333298</v>
      </c>
      <c r="M1943">
        <v>9.61</v>
      </c>
      <c r="N1943">
        <v>9.625</v>
      </c>
      <c r="O1943">
        <v>9.65</v>
      </c>
      <c r="P1943">
        <f>G1943-O1943</f>
        <v>3.9999999999999147E-2</v>
      </c>
      <c r="Q1943">
        <v>5.2098807225172399E-2</v>
      </c>
      <c r="R1943">
        <v>837439</v>
      </c>
      <c r="S1943">
        <v>371665.75</v>
      </c>
      <c r="U1943">
        <v>0</v>
      </c>
    </row>
    <row r="1944" spans="1:21" hidden="1" x14ac:dyDescent="0.3">
      <c r="A1944" t="s">
        <v>3846</v>
      </c>
      <c r="B1944" t="s">
        <v>3847</v>
      </c>
      <c r="C1944">
        <v>0</v>
      </c>
      <c r="D1944">
        <v>2.15564</v>
      </c>
      <c r="E1944">
        <v>-0.55930500000000005</v>
      </c>
      <c r="F1944">
        <v>253</v>
      </c>
      <c r="G1944">
        <v>12.3498</v>
      </c>
      <c r="H1944">
        <v>31.58</v>
      </c>
      <c r="I1944"/>
      <c r="J1944">
        <v>9.9198806324110702</v>
      </c>
      <c r="K1944">
        <v>1</v>
      </c>
      <c r="L1944">
        <v>11.4037035294117</v>
      </c>
      <c r="M1944">
        <v>10.063630952380899</v>
      </c>
      <c r="N1944">
        <v>8.2746428571428492</v>
      </c>
      <c r="O1944">
        <v>7.63</v>
      </c>
      <c r="P1944">
        <f>G1944-O1944</f>
        <v>4.7198000000000002</v>
      </c>
      <c r="Q1944">
        <v>4.5183334977582899</v>
      </c>
      <c r="R1944">
        <v>938575.59842519602</v>
      </c>
      <c r="S1944">
        <v>1916014.2857142801</v>
      </c>
      <c r="U1944">
        <v>21</v>
      </c>
    </row>
    <row r="1945" spans="1:21" hidden="1" x14ac:dyDescent="0.3">
      <c r="A1945" t="s">
        <v>6892</v>
      </c>
      <c r="B1945" t="s">
        <v>6893</v>
      </c>
      <c r="C1945">
        <v>30.635290999999999</v>
      </c>
      <c r="D1945">
        <v>0.77382399999999996</v>
      </c>
      <c r="E1945">
        <v>2.4350999999999998</v>
      </c>
      <c r="F1945">
        <v>222</v>
      </c>
      <c r="G1945">
        <v>73.19</v>
      </c>
      <c r="H1945">
        <v>261.91000000000003</v>
      </c>
      <c r="I1945"/>
      <c r="J1945">
        <v>87.275855855855795</v>
      </c>
      <c r="K1945">
        <v>15.13</v>
      </c>
      <c r="L1945">
        <v>94.472297297297203</v>
      </c>
      <c r="M1945">
        <v>126.480945945945</v>
      </c>
      <c r="N1945">
        <v>40.874324324324299</v>
      </c>
      <c r="O1945">
        <v>16.440000000000001</v>
      </c>
      <c r="P1945">
        <f>G1945-O1945</f>
        <v>56.75</v>
      </c>
      <c r="Q1945">
        <v>44.450145105982799</v>
      </c>
      <c r="R1945">
        <v>3917761.7657657601</v>
      </c>
      <c r="S1945">
        <v>10344032.4324324</v>
      </c>
      <c r="U1945">
        <v>18</v>
      </c>
    </row>
    <row r="1946" spans="1:21" hidden="1" x14ac:dyDescent="0.3">
      <c r="A1946" t="s">
        <v>3850</v>
      </c>
      <c r="B1946" t="s">
        <v>3851</v>
      </c>
      <c r="C1946">
        <v>0</v>
      </c>
      <c r="D1946">
        <v>2.4600550000000001</v>
      </c>
      <c r="E1946">
        <v>-0.18</v>
      </c>
      <c r="F1946">
        <v>65</v>
      </c>
      <c r="G1946">
        <v>5.95</v>
      </c>
      <c r="H1946">
        <v>17.34</v>
      </c>
      <c r="I1946"/>
      <c r="J1946">
        <v>6.6233230769230698</v>
      </c>
      <c r="K1946">
        <v>3.19</v>
      </c>
      <c r="L1946">
        <v>5.5485636363636299</v>
      </c>
      <c r="M1946">
        <v>4.19511818181818</v>
      </c>
      <c r="N1946">
        <v>10.2930952380952</v>
      </c>
      <c r="O1946">
        <v>9.7100000000000009</v>
      </c>
      <c r="P1946">
        <f>G1946-O1946</f>
        <v>-3.7600000000000007</v>
      </c>
      <c r="Q1946">
        <v>3.7681347328108301</v>
      </c>
      <c r="R1946">
        <v>689534.90909090894</v>
      </c>
      <c r="S1946">
        <v>896250.78125</v>
      </c>
      <c r="U1946">
        <v>5</v>
      </c>
    </row>
    <row r="1947" spans="1:21" hidden="1" x14ac:dyDescent="0.3">
      <c r="A1947" t="s">
        <v>3852</v>
      </c>
      <c r="B1947" t="s">
        <v>3853</v>
      </c>
      <c r="C1947">
        <v>0</v>
      </c>
      <c r="D1947">
        <v>14.495161999999899</v>
      </c>
      <c r="E1947">
        <v>-6.87</v>
      </c>
      <c r="F1947">
        <v>42</v>
      </c>
      <c r="G1947">
        <v>179.79</v>
      </c>
      <c r="H1947">
        <v>179.81</v>
      </c>
      <c r="I1947"/>
      <c r="J1947">
        <v>68.480238095238093</v>
      </c>
      <c r="K1947">
        <v>23.5</v>
      </c>
      <c r="L1947">
        <v>101.72499999999999</v>
      </c>
      <c r="M1947">
        <v>55.475000000000001</v>
      </c>
      <c r="N1947">
        <v>48.240714285714198</v>
      </c>
      <c r="O1947">
        <v>25.45</v>
      </c>
      <c r="P1947">
        <f>G1947-O1947</f>
        <v>154.34</v>
      </c>
      <c r="Q1947">
        <v>40.450766129082503</v>
      </c>
      <c r="R1947">
        <v>24814950</v>
      </c>
      <c r="S1947">
        <v>17926559.047619</v>
      </c>
      <c r="U1947">
        <v>3</v>
      </c>
    </row>
    <row r="1948" spans="1:21" hidden="1" x14ac:dyDescent="0.3">
      <c r="A1948" t="s">
        <v>3854</v>
      </c>
      <c r="B1948" t="s">
        <v>511</v>
      </c>
      <c r="C1948">
        <v>8.2715649999999901</v>
      </c>
      <c r="D1948">
        <v>8.2922999999999997E-2</v>
      </c>
      <c r="E1948">
        <v>3.13</v>
      </c>
      <c r="F1948">
        <v>253</v>
      </c>
      <c r="G1948">
        <v>24.05</v>
      </c>
      <c r="H1948">
        <v>51</v>
      </c>
      <c r="I1948"/>
      <c r="J1948">
        <v>22.918119367588901</v>
      </c>
      <c r="K1948">
        <v>10</v>
      </c>
      <c r="L1948">
        <v>19.1042258823529</v>
      </c>
      <c r="M1948">
        <v>22.385535714285702</v>
      </c>
      <c r="N1948">
        <v>27.31</v>
      </c>
      <c r="O1948">
        <v>28</v>
      </c>
      <c r="P1948">
        <f>G1948-O1948</f>
        <v>-3.9499999999999993</v>
      </c>
      <c r="Q1948">
        <v>6.5125214434205301</v>
      </c>
      <c r="R1948">
        <v>2367.8661417322801</v>
      </c>
      <c r="S1948">
        <v>3722.2222222222199</v>
      </c>
      <c r="U1948">
        <v>21</v>
      </c>
    </row>
    <row r="1949" spans="1:21" hidden="1" x14ac:dyDescent="0.3">
      <c r="A1949" t="s">
        <v>10358</v>
      </c>
      <c r="B1949" t="s">
        <v>10359</v>
      </c>
      <c r="C1949">
        <v>6.0358900000000002</v>
      </c>
      <c r="D1949">
        <v>1.034151</v>
      </c>
      <c r="E1949">
        <v>22.712477</v>
      </c>
      <c r="F1949">
        <v>220</v>
      </c>
      <c r="G1949">
        <v>138.18</v>
      </c>
      <c r="H1949">
        <v>139.69</v>
      </c>
      <c r="I1949"/>
      <c r="J1949">
        <v>88.123774545454395</v>
      </c>
      <c r="K1949">
        <v>29.52</v>
      </c>
      <c r="L1949">
        <v>93.413383783783701</v>
      </c>
      <c r="M1949">
        <v>73.227123287671205</v>
      </c>
      <c r="N1949">
        <v>97.658356164383505</v>
      </c>
      <c r="O1949">
        <v>81.44</v>
      </c>
      <c r="P1949">
        <f>G1949-O1949</f>
        <v>56.740000000000009</v>
      </c>
      <c r="Q1949">
        <v>26.098144797847102</v>
      </c>
      <c r="R1949">
        <v>3096047.38181818</v>
      </c>
      <c r="S1949">
        <v>5770488.1818181798</v>
      </c>
      <c r="U1949">
        <v>18</v>
      </c>
    </row>
    <row r="1950" spans="1:21" hidden="1" x14ac:dyDescent="0.3">
      <c r="A1950" t="s">
        <v>3857</v>
      </c>
      <c r="B1950" t="s">
        <v>3858</v>
      </c>
      <c r="C1950">
        <v>0</v>
      </c>
      <c r="D1950">
        <v>0</v>
      </c>
      <c r="E1950">
        <v>0</v>
      </c>
      <c r="F1950">
        <v>16</v>
      </c>
      <c r="G1950">
        <v>0.38</v>
      </c>
      <c r="H1950">
        <v>0.44</v>
      </c>
      <c r="I1950"/>
      <c r="J1950">
        <v>0.34520937499999998</v>
      </c>
      <c r="K1950">
        <v>0.28999999999999998</v>
      </c>
      <c r="L1950">
        <v>0.37584166666666602</v>
      </c>
      <c r="M1950">
        <v>0.32679999999999998</v>
      </c>
      <c r="N1950">
        <v>0.32685999999999998</v>
      </c>
      <c r="O1950">
        <v>0.3</v>
      </c>
      <c r="P1950">
        <f>G1950-O1950</f>
        <v>8.0000000000000016E-2</v>
      </c>
      <c r="Q1950">
        <v>3.9559483560624602E-2</v>
      </c>
      <c r="R1950">
        <v>400373.375</v>
      </c>
      <c r="S1950">
        <v>603867.625</v>
      </c>
      <c r="U1950">
        <v>1</v>
      </c>
    </row>
    <row r="1951" spans="1:21" hidden="1" x14ac:dyDescent="0.3">
      <c r="A1951" t="s">
        <v>3859</v>
      </c>
      <c r="B1951" t="s">
        <v>3860</v>
      </c>
      <c r="C1951">
        <v>0</v>
      </c>
      <c r="D1951">
        <v>0</v>
      </c>
      <c r="E1951">
        <v>-4.6699999999999998E-2</v>
      </c>
      <c r="F1951">
        <v>19</v>
      </c>
      <c r="G1951">
        <v>10.73</v>
      </c>
      <c r="H1951">
        <v>10.73</v>
      </c>
      <c r="I1951"/>
      <c r="J1951">
        <v>10.140205263157799</v>
      </c>
      <c r="K1951">
        <v>9.94</v>
      </c>
      <c r="L1951">
        <v>10.3848428571428</v>
      </c>
      <c r="M1951">
        <v>10</v>
      </c>
      <c r="N1951">
        <v>9.9949999999999992</v>
      </c>
      <c r="O1951">
        <v>10.09</v>
      </c>
      <c r="P1951">
        <f>G1951-O1951</f>
        <v>0.64000000000000057</v>
      </c>
      <c r="Q1951">
        <v>0.24607049684024401</v>
      </c>
      <c r="R1951">
        <v>673160.1</v>
      </c>
      <c r="S1951">
        <v>2896766.8888888801</v>
      </c>
      <c r="U1951">
        <v>1</v>
      </c>
    </row>
    <row r="1952" spans="1:21" hidden="1" x14ac:dyDescent="0.3">
      <c r="A1952" t="s">
        <v>3861</v>
      </c>
      <c r="B1952" t="s">
        <v>3862</v>
      </c>
      <c r="C1952">
        <v>0</v>
      </c>
      <c r="D1952">
        <v>8.0551639999999995</v>
      </c>
      <c r="E1952">
        <v>-3.38</v>
      </c>
      <c r="F1952">
        <v>40</v>
      </c>
      <c r="G1952">
        <v>86.96</v>
      </c>
      <c r="H1952">
        <v>86.96</v>
      </c>
      <c r="I1952"/>
      <c r="J1952">
        <v>42.688000000000002</v>
      </c>
      <c r="K1952">
        <v>18.850000000000001</v>
      </c>
      <c r="L1952">
        <v>50.467857142857099</v>
      </c>
      <c r="M1952">
        <v>30.4853846153846</v>
      </c>
      <c r="N1952">
        <v>46.512307692307701</v>
      </c>
      <c r="O1952">
        <v>53.32</v>
      </c>
      <c r="P1952">
        <f>G1952-O1952</f>
        <v>33.639999999999993</v>
      </c>
      <c r="Q1952">
        <v>18.462397433008501</v>
      </c>
      <c r="R1952">
        <v>46218931.299999997</v>
      </c>
      <c r="S1952">
        <v>32542121.949999999</v>
      </c>
      <c r="U1952">
        <v>3</v>
      </c>
    </row>
    <row r="1953" spans="1:21" hidden="1" x14ac:dyDescent="0.3">
      <c r="A1953" t="s">
        <v>3863</v>
      </c>
      <c r="B1953" t="s">
        <v>3864</v>
      </c>
      <c r="C1953">
        <v>0</v>
      </c>
      <c r="D1953">
        <v>0</v>
      </c>
      <c r="E1953">
        <v>-0.24340000000000001</v>
      </c>
      <c r="F1953">
        <v>31</v>
      </c>
      <c r="G1953">
        <v>11.75</v>
      </c>
      <c r="H1953">
        <v>12.5</v>
      </c>
      <c r="I1953"/>
      <c r="J1953">
        <v>10.592325806451599</v>
      </c>
      <c r="K1953">
        <v>9.02</v>
      </c>
      <c r="L1953">
        <v>10.7845454545454</v>
      </c>
      <c r="M1953">
        <v>10.7657199999999</v>
      </c>
      <c r="N1953">
        <v>10.20749</v>
      </c>
      <c r="O1953">
        <v>9.9499999999999993</v>
      </c>
      <c r="P1953">
        <f>G1953-O1953</f>
        <v>1.8000000000000007</v>
      </c>
      <c r="Q1953">
        <v>0.65249556727369995</v>
      </c>
      <c r="R1953">
        <v>8370.875</v>
      </c>
      <c r="S1953">
        <v>127600.8</v>
      </c>
      <c r="U1953">
        <v>2</v>
      </c>
    </row>
    <row r="1954" spans="1:21" hidden="1" x14ac:dyDescent="0.3">
      <c r="A1954" t="s">
        <v>3865</v>
      </c>
      <c r="B1954" t="s">
        <v>3866</v>
      </c>
      <c r="C1954">
        <v>0</v>
      </c>
      <c r="D1954">
        <v>0</v>
      </c>
      <c r="E1954">
        <v>0</v>
      </c>
      <c r="F1954">
        <v>30</v>
      </c>
      <c r="G1954">
        <v>0.44</v>
      </c>
      <c r="H1954">
        <v>0.54979999999999996</v>
      </c>
      <c r="I1954"/>
      <c r="J1954">
        <v>0.285173333333333</v>
      </c>
      <c r="K1954">
        <v>0.14000000000000001</v>
      </c>
      <c r="L1954">
        <v>0.32719999999999999</v>
      </c>
      <c r="M1954">
        <v>0.32293999999999901</v>
      </c>
      <c r="N1954">
        <v>0.20537999999999901</v>
      </c>
      <c r="O1954">
        <v>0.15</v>
      </c>
      <c r="P1954">
        <f>G1954-O1954</f>
        <v>0.29000000000000004</v>
      </c>
      <c r="Q1954">
        <v>0.11207030408396</v>
      </c>
      <c r="R1954">
        <v>160894.13333333301</v>
      </c>
      <c r="S1954">
        <v>115908.133333333</v>
      </c>
      <c r="U1954">
        <v>2</v>
      </c>
    </row>
    <row r="1955" spans="1:21" hidden="1" x14ac:dyDescent="0.3">
      <c r="A1955" t="s">
        <v>3867</v>
      </c>
      <c r="B1955" t="s">
        <v>3864</v>
      </c>
      <c r="C1955">
        <v>0</v>
      </c>
      <c r="D1955">
        <v>4.4514769999999997</v>
      </c>
      <c r="E1955">
        <v>-0.43052099999999999</v>
      </c>
      <c r="F1955">
        <v>30</v>
      </c>
      <c r="G1955">
        <v>10.7</v>
      </c>
      <c r="H1955">
        <v>10.7</v>
      </c>
      <c r="I1955"/>
      <c r="J1955">
        <v>10.26803</v>
      </c>
      <c r="K1955">
        <v>9.85</v>
      </c>
      <c r="L1955">
        <v>10.539</v>
      </c>
      <c r="M1955">
        <v>10.2510099999999</v>
      </c>
      <c r="N1955">
        <v>10.0140799999999</v>
      </c>
      <c r="O1955">
        <v>9.75</v>
      </c>
      <c r="P1955">
        <f>G1955-O1955</f>
        <v>0.94999999999999929</v>
      </c>
      <c r="Q1955">
        <v>0.23898580415206</v>
      </c>
      <c r="R1955">
        <v>109861.2</v>
      </c>
      <c r="S1955">
        <v>129240</v>
      </c>
      <c r="U1955">
        <v>2</v>
      </c>
    </row>
    <row r="1956" spans="1:21" hidden="1" x14ac:dyDescent="0.3">
      <c r="A1956" t="s">
        <v>3868</v>
      </c>
      <c r="B1956" t="s">
        <v>3869</v>
      </c>
      <c r="C1956">
        <v>11.064199</v>
      </c>
      <c r="D1956">
        <v>1.735527</v>
      </c>
      <c r="E1956">
        <v>0.61911400000000005</v>
      </c>
      <c r="F1956">
        <v>5</v>
      </c>
      <c r="G1956">
        <v>6.3</v>
      </c>
      <c r="H1956">
        <v>7.62</v>
      </c>
      <c r="I1956"/>
      <c r="J1956">
        <v>6.72</v>
      </c>
      <c r="K1956">
        <v>6</v>
      </c>
      <c r="L1956">
        <v>6.3</v>
      </c>
      <c r="M1956">
        <v>6.6899999999999897</v>
      </c>
      <c r="N1956">
        <v>7.62</v>
      </c>
      <c r="O1956">
        <v>7.85</v>
      </c>
      <c r="P1956">
        <f>G1956-O1956</f>
        <v>-1.5499999999999998</v>
      </c>
      <c r="Q1956">
        <v>0.72746133917892797</v>
      </c>
      <c r="R1956">
        <v>266756</v>
      </c>
      <c r="S1956">
        <v>2073581.5</v>
      </c>
      <c r="U1956">
        <v>0</v>
      </c>
    </row>
    <row r="1957" spans="1:21" hidden="1" x14ac:dyDescent="0.3">
      <c r="A1957" t="s">
        <v>3870</v>
      </c>
      <c r="B1957" t="s">
        <v>3871</v>
      </c>
      <c r="C1957">
        <v>0</v>
      </c>
      <c r="D1957">
        <v>2.6844540000000001</v>
      </c>
      <c r="E1957">
        <v>-8.8015999999999997E-2</v>
      </c>
      <c r="F1957">
        <v>42</v>
      </c>
      <c r="G1957">
        <v>11.5</v>
      </c>
      <c r="H1957">
        <v>12.1</v>
      </c>
      <c r="I1957"/>
      <c r="J1957">
        <v>7.4664285714285699</v>
      </c>
      <c r="K1957">
        <v>4.3</v>
      </c>
      <c r="L1957">
        <v>7.875</v>
      </c>
      <c r="M1957">
        <v>5.4442857142857104</v>
      </c>
      <c r="N1957">
        <v>9.08</v>
      </c>
      <c r="O1957">
        <v>7.36</v>
      </c>
      <c r="P1957">
        <f>G1957-O1957</f>
        <v>4.1399999999999997</v>
      </c>
      <c r="Q1957">
        <v>2.48890006210851</v>
      </c>
      <c r="R1957">
        <v>1243557.9523809501</v>
      </c>
      <c r="S1957">
        <v>799988.47619047598</v>
      </c>
      <c r="U1957">
        <v>3</v>
      </c>
    </row>
    <row r="1958" spans="1:21" hidden="1" x14ac:dyDescent="0.3">
      <c r="A1958" t="s">
        <v>3872</v>
      </c>
      <c r="B1958" t="s">
        <v>3873</v>
      </c>
      <c r="C1958">
        <v>0</v>
      </c>
      <c r="D1958">
        <v>6.2364329999999999</v>
      </c>
      <c r="E1958">
        <v>-0.19</v>
      </c>
      <c r="F1958">
        <v>82</v>
      </c>
      <c r="G1958">
        <v>5.25</v>
      </c>
      <c r="H1958">
        <v>27.16</v>
      </c>
      <c r="I1958"/>
      <c r="J1958">
        <v>8.5528048780487698</v>
      </c>
      <c r="K1958">
        <v>3.24</v>
      </c>
      <c r="L1958">
        <v>4.8201785714285696</v>
      </c>
      <c r="M1958">
        <v>5.5266666666666602</v>
      </c>
      <c r="N1958">
        <v>15.4498148148148</v>
      </c>
      <c r="O1958">
        <v>15.12</v>
      </c>
      <c r="P1958">
        <f>G1958-O1958</f>
        <v>-9.8699999999999992</v>
      </c>
      <c r="Q1958">
        <v>5.5505384066262096</v>
      </c>
      <c r="R1958">
        <v>4725000.2682926804</v>
      </c>
      <c r="S1958">
        <v>12901563.414634099</v>
      </c>
      <c r="U1958">
        <v>6</v>
      </c>
    </row>
    <row r="1959" spans="1:21" hidden="1" x14ac:dyDescent="0.3">
      <c r="A1959" t="s">
        <v>3874</v>
      </c>
      <c r="B1959" t="s">
        <v>3875</v>
      </c>
      <c r="C1959">
        <v>7.6102959999999999</v>
      </c>
      <c r="D1959">
        <v>0.35313</v>
      </c>
      <c r="E1959">
        <v>0.98419299999999998</v>
      </c>
      <c r="F1959">
        <v>140</v>
      </c>
      <c r="G1959">
        <v>7.49</v>
      </c>
      <c r="H1959">
        <v>120.05</v>
      </c>
      <c r="I1959"/>
      <c r="J1959">
        <v>21.622028571428501</v>
      </c>
      <c r="K1959">
        <v>3.45</v>
      </c>
      <c r="L1959">
        <v>7.47053191489361</v>
      </c>
      <c r="M1959">
        <v>11.9193404255319</v>
      </c>
      <c r="N1959">
        <v>45.994782608695601</v>
      </c>
      <c r="O1959">
        <v>30.23</v>
      </c>
      <c r="P1959">
        <f>G1959-O1959</f>
        <v>-22.740000000000002</v>
      </c>
      <c r="Q1959">
        <v>25.350224442961601</v>
      </c>
      <c r="R1959">
        <v>24992428.6142857</v>
      </c>
      <c r="S1959">
        <v>25197198.5714285</v>
      </c>
      <c r="U1959">
        <v>11</v>
      </c>
    </row>
    <row r="1960" spans="1:21" hidden="1" x14ac:dyDescent="0.3">
      <c r="A1960" t="s">
        <v>3876</v>
      </c>
      <c r="B1960" t="s">
        <v>3877</v>
      </c>
      <c r="C1960">
        <v>0</v>
      </c>
      <c r="D1960">
        <v>0.74936199999999997</v>
      </c>
      <c r="E1960">
        <v>-2.1957559999999998</v>
      </c>
      <c r="F1960">
        <v>41</v>
      </c>
      <c r="G1960">
        <v>0.86240000000000006</v>
      </c>
      <c r="H1960">
        <v>100.95</v>
      </c>
      <c r="I1960"/>
      <c r="J1960">
        <v>20.1457341463414</v>
      </c>
      <c r="K1960">
        <v>0.84199999999999997</v>
      </c>
      <c r="L1960">
        <v>2.25314285714285</v>
      </c>
      <c r="M1960">
        <v>15.1201857142857</v>
      </c>
      <c r="N1960">
        <v>44.826807692307597</v>
      </c>
      <c r="O1960">
        <v>105</v>
      </c>
      <c r="P1960">
        <f>G1960-O1960</f>
        <v>-104.13760000000001</v>
      </c>
      <c r="Q1960">
        <v>22.017682158115601</v>
      </c>
      <c r="R1960">
        <v>4323572.2380952304</v>
      </c>
      <c r="S1960">
        <v>167146.54999999999</v>
      </c>
      <c r="U1960">
        <v>3</v>
      </c>
    </row>
    <row r="1961" spans="1:21" hidden="1" x14ac:dyDescent="0.3">
      <c r="A1961" t="s">
        <v>12763</v>
      </c>
      <c r="B1961" t="s">
        <v>12764</v>
      </c>
      <c r="C1961">
        <v>10.467878000000001</v>
      </c>
      <c r="D1961">
        <v>1.4095489999999999</v>
      </c>
      <c r="E1961">
        <v>7.0864409999999998</v>
      </c>
      <c r="F1961">
        <v>232</v>
      </c>
      <c r="G1961">
        <v>73.42</v>
      </c>
      <c r="H1961">
        <v>85.647400000000005</v>
      </c>
      <c r="I1961"/>
      <c r="J1961">
        <v>24.719110775861999</v>
      </c>
      <c r="K1961">
        <v>2.25</v>
      </c>
      <c r="L1961">
        <v>39.908380769230703</v>
      </c>
      <c r="M1961">
        <v>13.7253246753246</v>
      </c>
      <c r="N1961">
        <v>20.326363636363599</v>
      </c>
      <c r="O1961">
        <v>16.75</v>
      </c>
      <c r="P1961">
        <f>G1961-O1961</f>
        <v>56.67</v>
      </c>
      <c r="Q1961">
        <v>17.111886784854399</v>
      </c>
      <c r="R1961">
        <v>16314.0862068965</v>
      </c>
      <c r="S1961">
        <v>19813.793103448199</v>
      </c>
      <c r="U1961">
        <v>19</v>
      </c>
    </row>
    <row r="1962" spans="1:21" hidden="1" x14ac:dyDescent="0.3">
      <c r="A1962" t="s">
        <v>3880</v>
      </c>
      <c r="B1962" t="s">
        <v>3880</v>
      </c>
      <c r="C1962">
        <v>0</v>
      </c>
      <c r="D1962">
        <v>0</v>
      </c>
      <c r="E1962">
        <v>0</v>
      </c>
      <c r="F1962">
        <v>24</v>
      </c>
      <c r="G1962">
        <v>100.02</v>
      </c>
      <c r="H1962">
        <v>100.02</v>
      </c>
      <c r="I1962"/>
      <c r="J1962">
        <v>100.00416666666599</v>
      </c>
      <c r="K1962">
        <v>99.99</v>
      </c>
      <c r="L1962">
        <v>100.02</v>
      </c>
      <c r="M1962">
        <v>99.99</v>
      </c>
      <c r="N1962">
        <v>100.0025</v>
      </c>
      <c r="O1962">
        <v>100.01</v>
      </c>
      <c r="P1962">
        <f>G1962-O1962</f>
        <v>9.9999999999909051E-3</v>
      </c>
      <c r="Q1962">
        <v>1.38050610337283E-2</v>
      </c>
      <c r="R1962">
        <v>466.58333333333297</v>
      </c>
      <c r="S1962">
        <v>39744.083333333299</v>
      </c>
      <c r="U1962">
        <v>2</v>
      </c>
    </row>
    <row r="1963" spans="1:21" hidden="1" x14ac:dyDescent="0.3">
      <c r="A1963" t="s">
        <v>3881</v>
      </c>
      <c r="B1963" t="s">
        <v>3881</v>
      </c>
      <c r="C1963">
        <v>0</v>
      </c>
      <c r="D1963">
        <v>0</v>
      </c>
      <c r="E1963">
        <v>0</v>
      </c>
      <c r="F1963">
        <v>24</v>
      </c>
      <c r="G1963">
        <v>100.02</v>
      </c>
      <c r="H1963">
        <v>100.02</v>
      </c>
      <c r="I1963"/>
      <c r="J1963">
        <v>99.997200000000007</v>
      </c>
      <c r="K1963">
        <v>99.906400000000005</v>
      </c>
      <c r="L1963">
        <v>100.02</v>
      </c>
      <c r="M1963">
        <v>99.969099999999898</v>
      </c>
      <c r="N1963">
        <v>100.0025</v>
      </c>
      <c r="O1963">
        <v>100.01</v>
      </c>
      <c r="P1963">
        <f>G1963-O1963</f>
        <v>9.9999999999909051E-3</v>
      </c>
      <c r="Q1963">
        <v>3.0881090316411199E-2</v>
      </c>
      <c r="R1963">
        <v>61.9166666666666</v>
      </c>
      <c r="S1963">
        <v>39767.416666666599</v>
      </c>
      <c r="U1963">
        <v>2</v>
      </c>
    </row>
    <row r="1964" spans="1:21" hidden="1" x14ac:dyDescent="0.3">
      <c r="A1964" t="s">
        <v>3882</v>
      </c>
      <c r="B1964" t="s">
        <v>3882</v>
      </c>
      <c r="C1964">
        <v>0</v>
      </c>
      <c r="D1964">
        <v>0</v>
      </c>
      <c r="E1964">
        <v>0</v>
      </c>
      <c r="F1964">
        <v>24</v>
      </c>
      <c r="G1964">
        <v>100.02</v>
      </c>
      <c r="H1964">
        <v>100.06</v>
      </c>
      <c r="I1964"/>
      <c r="J1964">
        <v>100.00875000000001</v>
      </c>
      <c r="K1964">
        <v>99.98</v>
      </c>
      <c r="L1964">
        <v>100.009999999999</v>
      </c>
      <c r="M1964">
        <v>100.01374999999901</v>
      </c>
      <c r="N1964">
        <v>100.0025</v>
      </c>
      <c r="O1964">
        <v>100.01</v>
      </c>
      <c r="P1964">
        <f>G1964-O1964</f>
        <v>9.9999999999909051E-3</v>
      </c>
      <c r="Q1964">
        <v>2.2128576841801001E-2</v>
      </c>
      <c r="R1964">
        <v>186.5</v>
      </c>
      <c r="S1964">
        <v>39770.166666666599</v>
      </c>
      <c r="U1964">
        <v>2</v>
      </c>
    </row>
    <row r="1965" spans="1:21" hidden="1" x14ac:dyDescent="0.3">
      <c r="A1965" t="s">
        <v>4927</v>
      </c>
      <c r="B1965" t="s">
        <v>4928</v>
      </c>
      <c r="C1965">
        <v>24.585160999999999</v>
      </c>
      <c r="D1965">
        <v>4.1409500000000001</v>
      </c>
      <c r="E1965">
        <v>2.3713489999999999</v>
      </c>
      <c r="F1965">
        <v>253</v>
      </c>
      <c r="G1965">
        <v>57.774999999999999</v>
      </c>
      <c r="H1965">
        <v>58.15</v>
      </c>
      <c r="I1965"/>
      <c r="J1965">
        <v>16.173814229249</v>
      </c>
      <c r="K1965">
        <v>1.2450000000000001</v>
      </c>
      <c r="L1965">
        <v>35.716999999999999</v>
      </c>
      <c r="M1965">
        <v>9.8017261904761792</v>
      </c>
      <c r="N1965">
        <v>2.77005952380952</v>
      </c>
      <c r="O1965">
        <v>1.2849999999999999</v>
      </c>
      <c r="P1965">
        <f>G1965-O1965</f>
        <v>56.49</v>
      </c>
      <c r="Q1965">
        <v>15.2377123791166</v>
      </c>
      <c r="R1965">
        <v>12602607.023622001</v>
      </c>
      <c r="S1965">
        <v>16260007.428571399</v>
      </c>
      <c r="U1965">
        <v>21</v>
      </c>
    </row>
    <row r="1966" spans="1:21" hidden="1" x14ac:dyDescent="0.3">
      <c r="A1966" t="s">
        <v>3885</v>
      </c>
      <c r="B1966" t="s">
        <v>1684</v>
      </c>
      <c r="C1966">
        <v>0</v>
      </c>
      <c r="D1966">
        <v>2.1253999999999999E-2</v>
      </c>
      <c r="E1966">
        <v>-2.75E-2</v>
      </c>
      <c r="F1966">
        <v>82</v>
      </c>
      <c r="G1966">
        <v>24.98</v>
      </c>
      <c r="H1966">
        <v>25.35</v>
      </c>
      <c r="I1966"/>
      <c r="J1966">
        <v>23.976554878048699</v>
      </c>
      <c r="K1966">
        <v>19.79</v>
      </c>
      <c r="L1966">
        <v>24.979107142857099</v>
      </c>
      <c r="M1966">
        <v>23.7250925925925</v>
      </c>
      <c r="N1966">
        <v>23.188333333333301</v>
      </c>
      <c r="O1966">
        <v>19.84</v>
      </c>
      <c r="P1966">
        <f>G1966-O1966</f>
        <v>5.1400000000000006</v>
      </c>
      <c r="Q1966">
        <v>1.09447404180537</v>
      </c>
      <c r="R1966">
        <v>74061.756097560894</v>
      </c>
      <c r="S1966">
        <v>135887.80487804799</v>
      </c>
      <c r="U1966">
        <v>6</v>
      </c>
    </row>
    <row r="1967" spans="1:21" hidden="1" x14ac:dyDescent="0.3">
      <c r="A1967" t="s">
        <v>2354</v>
      </c>
      <c r="B1967" t="s">
        <v>2355</v>
      </c>
      <c r="C1967">
        <v>12.160007</v>
      </c>
      <c r="D1967">
        <v>5.9228909999999999</v>
      </c>
      <c r="E1967">
        <v>5.2541089999999997</v>
      </c>
      <c r="F1967">
        <v>253</v>
      </c>
      <c r="G1967">
        <v>67.7</v>
      </c>
      <c r="H1967">
        <v>106.26</v>
      </c>
      <c r="I1967"/>
      <c r="J1967">
        <v>16.810335968379398</v>
      </c>
      <c r="K1967">
        <v>3.35</v>
      </c>
      <c r="L1967">
        <v>20.1539999999999</v>
      </c>
      <c r="M1967">
        <v>11.5491071428571</v>
      </c>
      <c r="N1967">
        <v>18.688095238095201</v>
      </c>
      <c r="O1967">
        <v>11.25</v>
      </c>
      <c r="P1967">
        <f>G1967-O1967</f>
        <v>56.45</v>
      </c>
      <c r="Q1967">
        <v>14.9045914408154</v>
      </c>
      <c r="R1967">
        <v>25737907.834645599</v>
      </c>
      <c r="S1967">
        <v>18506537.301587299</v>
      </c>
      <c r="U1967">
        <v>21</v>
      </c>
    </row>
    <row r="1968" spans="1:21" hidden="1" x14ac:dyDescent="0.3">
      <c r="A1968" t="s">
        <v>11749</v>
      </c>
      <c r="B1968" t="s">
        <v>11750</v>
      </c>
      <c r="C1968">
        <v>17.963654999999999</v>
      </c>
      <c r="D1968">
        <v>3.0385070000000001</v>
      </c>
      <c r="E1968">
        <v>4.0760079999999999</v>
      </c>
      <c r="F1968">
        <v>243</v>
      </c>
      <c r="G1968">
        <v>73.45</v>
      </c>
      <c r="H1968">
        <v>73.45</v>
      </c>
      <c r="I1968"/>
      <c r="J1968">
        <v>28.9583127572016</v>
      </c>
      <c r="K1968">
        <v>7.165</v>
      </c>
      <c r="L1968">
        <v>45.302716049382703</v>
      </c>
      <c r="M1968">
        <v>27.9088271604938</v>
      </c>
      <c r="N1968">
        <v>13.6633950617283</v>
      </c>
      <c r="O1968">
        <v>17.04</v>
      </c>
      <c r="P1968">
        <f>G1968-O1968</f>
        <v>56.410000000000004</v>
      </c>
      <c r="Q1968">
        <v>15.591948753863299</v>
      </c>
      <c r="R1968">
        <v>38392494.836065501</v>
      </c>
      <c r="S1968">
        <v>21530552.404958598</v>
      </c>
      <c r="U1968">
        <v>20</v>
      </c>
    </row>
    <row r="1969" spans="1:21" hidden="1" x14ac:dyDescent="0.3">
      <c r="A1969" t="s">
        <v>3890</v>
      </c>
      <c r="B1969" t="s">
        <v>3891</v>
      </c>
      <c r="C1969">
        <v>0</v>
      </c>
      <c r="D1969">
        <v>3.0993339999999998</v>
      </c>
      <c r="E1969">
        <v>-0.72969899999999999</v>
      </c>
      <c r="F1969">
        <v>105</v>
      </c>
      <c r="G1969">
        <v>6.16</v>
      </c>
      <c r="H1969">
        <v>34.6</v>
      </c>
      <c r="I1969"/>
      <c r="J1969">
        <v>10.6577276190476</v>
      </c>
      <c r="K1969">
        <v>1.79</v>
      </c>
      <c r="L1969">
        <v>3.6499542857142799</v>
      </c>
      <c r="M1969">
        <v>9.2799428571428493</v>
      </c>
      <c r="N1969">
        <v>19.043285714285702</v>
      </c>
      <c r="O1969">
        <v>20.8</v>
      </c>
      <c r="P1969">
        <f>G1969-O1969</f>
        <v>-14.64</v>
      </c>
      <c r="Q1969">
        <v>7.5583809134233801</v>
      </c>
      <c r="R1969">
        <v>1526301.7924528299</v>
      </c>
      <c r="S1969">
        <v>584442.30769230705</v>
      </c>
      <c r="U1969">
        <v>8</v>
      </c>
    </row>
    <row r="1970" spans="1:21" hidden="1" x14ac:dyDescent="0.3">
      <c r="A1970" t="s">
        <v>3892</v>
      </c>
      <c r="B1970" t="s">
        <v>3893</v>
      </c>
      <c r="C1970">
        <v>0</v>
      </c>
      <c r="D1970">
        <v>-1.370347</v>
      </c>
      <c r="E1970">
        <v>-0.87002699999999999</v>
      </c>
      <c r="F1970">
        <v>253</v>
      </c>
      <c r="G1970">
        <v>29</v>
      </c>
      <c r="H1970">
        <v>30.3</v>
      </c>
      <c r="I1970"/>
      <c r="J1970">
        <v>16.768319367588902</v>
      </c>
      <c r="K1970">
        <v>7.22</v>
      </c>
      <c r="L1970">
        <v>22.891483529411701</v>
      </c>
      <c r="M1970">
        <v>16.301964285714199</v>
      </c>
      <c r="N1970">
        <v>11.038615476190399</v>
      </c>
      <c r="O1970">
        <v>11.5556</v>
      </c>
      <c r="P1970">
        <f>G1970-O1970</f>
        <v>17.444400000000002</v>
      </c>
      <c r="Q1970">
        <v>5.79257620608601</v>
      </c>
      <c r="R1970">
        <v>37025.897637795199</v>
      </c>
      <c r="S1970">
        <v>36778.746031745999</v>
      </c>
      <c r="U1970">
        <v>21</v>
      </c>
    </row>
    <row r="1971" spans="1:21" hidden="1" x14ac:dyDescent="0.3">
      <c r="A1971" t="s">
        <v>3894</v>
      </c>
      <c r="B1971" t="s">
        <v>3895</v>
      </c>
      <c r="C1971">
        <v>0</v>
      </c>
      <c r="D1971">
        <v>0</v>
      </c>
      <c r="E1971">
        <v>0</v>
      </c>
      <c r="F1971">
        <v>22</v>
      </c>
      <c r="G1971">
        <v>27.88</v>
      </c>
      <c r="H1971">
        <v>29.65</v>
      </c>
      <c r="I1971"/>
      <c r="J1971">
        <v>28.11655</v>
      </c>
      <c r="K1971">
        <v>25.25</v>
      </c>
      <c r="L1971">
        <v>27.909524999999999</v>
      </c>
      <c r="M1971">
        <v>29.406428571428499</v>
      </c>
      <c r="N1971">
        <v>27.063271428571401</v>
      </c>
      <c r="O1971">
        <v>25.31</v>
      </c>
      <c r="P1971">
        <f>G1971-O1971</f>
        <v>2.5700000000000003</v>
      </c>
      <c r="Q1971">
        <v>1.2319191871106701</v>
      </c>
      <c r="R1971">
        <v>20113.3636363636</v>
      </c>
      <c r="S1971">
        <v>62674.727272727199</v>
      </c>
      <c r="U1971">
        <v>1</v>
      </c>
    </row>
    <row r="1972" spans="1:21" hidden="1" x14ac:dyDescent="0.3">
      <c r="A1972" t="s">
        <v>3896</v>
      </c>
      <c r="B1972" t="s">
        <v>3897</v>
      </c>
      <c r="C1972">
        <v>0</v>
      </c>
      <c r="D1972">
        <v>10865.546564</v>
      </c>
      <c r="E1972">
        <v>0</v>
      </c>
      <c r="F1972">
        <v>15</v>
      </c>
      <c r="G1972">
        <v>10.5</v>
      </c>
      <c r="H1972">
        <v>11</v>
      </c>
      <c r="I1972"/>
      <c r="J1972">
        <v>10.342426666666601</v>
      </c>
      <c r="K1972">
        <v>10.050000000000001</v>
      </c>
      <c r="L1972">
        <v>10.597</v>
      </c>
      <c r="M1972">
        <v>10.325999999999899</v>
      </c>
      <c r="N1972">
        <v>10.104279999999999</v>
      </c>
      <c r="O1972">
        <v>10.02</v>
      </c>
      <c r="P1972">
        <f>G1972-O1972</f>
        <v>0.48000000000000043</v>
      </c>
      <c r="Q1972">
        <v>0.257041218113989</v>
      </c>
      <c r="R1972">
        <v>264069.875</v>
      </c>
      <c r="S1972">
        <v>1326493.7142857099</v>
      </c>
      <c r="U1972">
        <v>1</v>
      </c>
    </row>
    <row r="1973" spans="1:21" hidden="1" x14ac:dyDescent="0.3">
      <c r="A1973" t="s">
        <v>3898</v>
      </c>
      <c r="B1973" t="s">
        <v>3899</v>
      </c>
      <c r="C1973">
        <v>0</v>
      </c>
      <c r="D1973">
        <v>0</v>
      </c>
      <c r="E1973">
        <v>0</v>
      </c>
      <c r="F1973">
        <v>24</v>
      </c>
      <c r="G1973">
        <v>26.194400000000002</v>
      </c>
      <c r="H1973">
        <v>26.52</v>
      </c>
      <c r="I1973"/>
      <c r="J1973">
        <v>25.6317124999999</v>
      </c>
      <c r="K1973">
        <v>24.1</v>
      </c>
      <c r="L1973">
        <v>25.821137499999999</v>
      </c>
      <c r="M1973">
        <v>26.0125125</v>
      </c>
      <c r="N1973">
        <v>25.061487499999998</v>
      </c>
      <c r="O1973">
        <v>24.65</v>
      </c>
      <c r="P1973">
        <f>G1973-O1973</f>
        <v>1.5444000000000031</v>
      </c>
      <c r="Q1973">
        <v>0.61022348173684904</v>
      </c>
      <c r="R1973">
        <v>20636.75</v>
      </c>
      <c r="S1973">
        <v>84517.583333333299</v>
      </c>
      <c r="U1973">
        <v>2</v>
      </c>
    </row>
    <row r="1974" spans="1:21" hidden="1" x14ac:dyDescent="0.3">
      <c r="A1974" t="s">
        <v>3900</v>
      </c>
      <c r="B1974" t="s">
        <v>3901</v>
      </c>
      <c r="C1974">
        <v>0</v>
      </c>
      <c r="D1974">
        <v>0</v>
      </c>
      <c r="E1974">
        <v>0</v>
      </c>
      <c r="F1974">
        <v>4</v>
      </c>
      <c r="G1974">
        <v>5.6374000000000004</v>
      </c>
      <c r="H1974">
        <v>5.6374000000000004</v>
      </c>
      <c r="I1974"/>
      <c r="J1974">
        <v>5.3343499999999997</v>
      </c>
      <c r="K1974">
        <v>5</v>
      </c>
      <c r="L1974">
        <v>5.6287000000000003</v>
      </c>
      <c r="M1974">
        <v>5</v>
      </c>
      <c r="N1974">
        <v>5.08</v>
      </c>
      <c r="O1974">
        <v>7.2099000000000002</v>
      </c>
      <c r="P1974">
        <f>G1974-O1974</f>
        <v>-1.5724999999999998</v>
      </c>
      <c r="Q1974">
        <v>0.34152553345247799</v>
      </c>
      <c r="R1974">
        <v>39672</v>
      </c>
      <c r="S1974">
        <v>193727</v>
      </c>
      <c r="U1974">
        <v>0</v>
      </c>
    </row>
    <row r="1975" spans="1:21" hidden="1" x14ac:dyDescent="0.3">
      <c r="A1975" t="s">
        <v>10360</v>
      </c>
      <c r="B1975" t="s">
        <v>10361</v>
      </c>
      <c r="C1975">
        <v>19.890560000000001</v>
      </c>
      <c r="D1975">
        <v>3.1241569999999999</v>
      </c>
      <c r="E1975">
        <v>3.2372139999999998</v>
      </c>
      <c r="F1975">
        <v>253</v>
      </c>
      <c r="G1975">
        <v>64.400000000000006</v>
      </c>
      <c r="H1975">
        <v>67.92</v>
      </c>
      <c r="I1975"/>
      <c r="J1975">
        <v>37.865281422924902</v>
      </c>
      <c r="K1975">
        <v>9.8125</v>
      </c>
      <c r="L1975">
        <v>52.643984705882303</v>
      </c>
      <c r="M1975">
        <v>39.679404761904699</v>
      </c>
      <c r="N1975">
        <v>21.0965178571428</v>
      </c>
      <c r="O1975">
        <v>8.0950000000000006</v>
      </c>
      <c r="P1975">
        <f>G1975-O1975</f>
        <v>56.305000000000007</v>
      </c>
      <c r="Q1975">
        <v>14.368140793392101</v>
      </c>
      <c r="R1975">
        <v>20332.976377952698</v>
      </c>
      <c r="S1975">
        <v>34530.952380952302</v>
      </c>
      <c r="U1975">
        <v>21</v>
      </c>
    </row>
    <row r="1976" spans="1:21" hidden="1" x14ac:dyDescent="0.3">
      <c r="A1976" t="s">
        <v>12839</v>
      </c>
      <c r="B1976" t="s">
        <v>12840</v>
      </c>
      <c r="C1976">
        <v>10.035487</v>
      </c>
      <c r="D1976">
        <v>3.4958930000000001</v>
      </c>
      <c r="E1976">
        <v>6.0774330000000001</v>
      </c>
      <c r="F1976">
        <v>253</v>
      </c>
      <c r="G1976">
        <v>61.86</v>
      </c>
      <c r="H1976">
        <v>65.45</v>
      </c>
      <c r="I1976"/>
      <c r="J1976">
        <v>20.361247035573101</v>
      </c>
      <c r="K1976">
        <v>5.89</v>
      </c>
      <c r="L1976">
        <v>33.647176470588199</v>
      </c>
      <c r="M1976">
        <v>13.0417857142857</v>
      </c>
      <c r="N1976">
        <v>14.236613095238001</v>
      </c>
      <c r="O1976">
        <v>5.5564999999999998</v>
      </c>
      <c r="P1976">
        <f>G1976-O1976</f>
        <v>56.3035</v>
      </c>
      <c r="Q1976">
        <v>14.5487102426</v>
      </c>
      <c r="R1976">
        <v>151995247.27559</v>
      </c>
      <c r="S1976">
        <v>78542398.753968194</v>
      </c>
      <c r="U1976">
        <v>21</v>
      </c>
    </row>
    <row r="1977" spans="1:21" hidden="1" x14ac:dyDescent="0.3">
      <c r="A1977" t="s">
        <v>3906</v>
      </c>
      <c r="B1977" t="s">
        <v>3907</v>
      </c>
      <c r="C1977">
        <v>59.352546999999902</v>
      </c>
      <c r="D1977">
        <v>0.77017400000000003</v>
      </c>
      <c r="E1977">
        <v>0.25441199999999897</v>
      </c>
      <c r="F1977">
        <v>19</v>
      </c>
      <c r="G1977">
        <v>15.2</v>
      </c>
      <c r="H1977">
        <v>18</v>
      </c>
      <c r="I1977"/>
      <c r="J1977">
        <v>16.279794736842099</v>
      </c>
      <c r="K1977">
        <v>14.8101</v>
      </c>
      <c r="L1977">
        <v>15.4354571428571</v>
      </c>
      <c r="M1977">
        <v>16.4556</v>
      </c>
      <c r="N1977">
        <v>17.08905</v>
      </c>
      <c r="O1977">
        <v>17.5</v>
      </c>
      <c r="P1977">
        <f>G1977-O1977</f>
        <v>-2.3000000000000007</v>
      </c>
      <c r="Q1977">
        <v>1.0924373414391999</v>
      </c>
      <c r="R1977">
        <v>30135</v>
      </c>
      <c r="S1977">
        <v>95288.555555555504</v>
      </c>
      <c r="U1977">
        <v>1</v>
      </c>
    </row>
    <row r="1978" spans="1:21" hidden="1" x14ac:dyDescent="0.3">
      <c r="A1978" t="s">
        <v>3908</v>
      </c>
      <c r="B1978" t="s">
        <v>3909</v>
      </c>
      <c r="C1978">
        <v>0</v>
      </c>
      <c r="D1978">
        <v>4.5334139999999996</v>
      </c>
      <c r="E1978">
        <v>-0.94214699999999996</v>
      </c>
      <c r="F1978">
        <v>253</v>
      </c>
      <c r="G1978">
        <v>3.0341999999999998</v>
      </c>
      <c r="H1978">
        <v>28.5</v>
      </c>
      <c r="I1978"/>
      <c r="J1978">
        <v>9.3259256916996005</v>
      </c>
      <c r="K1978">
        <v>2.02</v>
      </c>
      <c r="L1978">
        <v>5.1896905882352904</v>
      </c>
      <c r="M1978">
        <v>11.485541666666601</v>
      </c>
      <c r="N1978">
        <v>11.3517857142857</v>
      </c>
      <c r="O1978">
        <v>9.6999999999999993</v>
      </c>
      <c r="P1978">
        <f>G1978-O1978</f>
        <v>-6.6657999999999991</v>
      </c>
      <c r="Q1978">
        <v>5.55587059861044</v>
      </c>
      <c r="R1978">
        <v>944003.54330708599</v>
      </c>
      <c r="S1978">
        <v>295509.52380952297</v>
      </c>
      <c r="U1978">
        <v>21</v>
      </c>
    </row>
    <row r="1979" spans="1:21" hidden="1" x14ac:dyDescent="0.3">
      <c r="A1979" t="s">
        <v>3910</v>
      </c>
      <c r="B1979" t="s">
        <v>3911</v>
      </c>
      <c r="C1979">
        <v>0</v>
      </c>
      <c r="D1979">
        <v>0</v>
      </c>
      <c r="E1979">
        <v>0</v>
      </c>
      <c r="F1979">
        <v>28</v>
      </c>
      <c r="G1979">
        <v>50.47</v>
      </c>
      <c r="H1979">
        <v>52.5</v>
      </c>
      <c r="I1979"/>
      <c r="J1979">
        <v>51.282085714285699</v>
      </c>
      <c r="K1979">
        <v>49.99</v>
      </c>
      <c r="L1979">
        <v>50.505669999999903</v>
      </c>
      <c r="M1979">
        <v>52.008666666666599</v>
      </c>
      <c r="N1979">
        <v>51.4181888888888</v>
      </c>
      <c r="O1979">
        <v>49.61</v>
      </c>
      <c r="P1979">
        <f>G1979-O1979</f>
        <v>0.85999999999999943</v>
      </c>
      <c r="Q1979">
        <v>0.79247371621995799</v>
      </c>
      <c r="R1979">
        <v>7223.1428571428496</v>
      </c>
      <c r="S1979">
        <v>4420.2857142857101</v>
      </c>
      <c r="U1979">
        <v>2</v>
      </c>
    </row>
    <row r="1980" spans="1:21" hidden="1" x14ac:dyDescent="0.3">
      <c r="A1980" t="s">
        <v>5365</v>
      </c>
      <c r="B1980" t="s">
        <v>5366</v>
      </c>
      <c r="C1980">
        <v>15.296524</v>
      </c>
      <c r="D1980">
        <v>1.0587299999999999</v>
      </c>
      <c r="E1980">
        <v>4.8899999999999997</v>
      </c>
      <c r="F1980">
        <v>253</v>
      </c>
      <c r="G1980">
        <v>71.55</v>
      </c>
      <c r="H1980">
        <v>85.8</v>
      </c>
      <c r="I1980"/>
      <c r="J1980">
        <v>30.587747035573098</v>
      </c>
      <c r="K1980">
        <v>12.38</v>
      </c>
      <c r="L1980">
        <v>45.336882352941103</v>
      </c>
      <c r="M1980">
        <v>23.858630952380899</v>
      </c>
      <c r="N1980">
        <v>22.392142857142801</v>
      </c>
      <c r="O1980">
        <v>15.25</v>
      </c>
      <c r="P1980">
        <f>G1980-O1980</f>
        <v>56.3</v>
      </c>
      <c r="Q1980">
        <v>15.260806796191201</v>
      </c>
      <c r="R1980">
        <v>95870.582677165294</v>
      </c>
      <c r="S1980">
        <v>152663.49206349201</v>
      </c>
      <c r="U1980">
        <v>21</v>
      </c>
    </row>
    <row r="1981" spans="1:21" hidden="1" x14ac:dyDescent="0.3">
      <c r="A1981" t="s">
        <v>3914</v>
      </c>
      <c r="B1981" t="s">
        <v>3915</v>
      </c>
      <c r="C1981">
        <v>0</v>
      </c>
      <c r="D1981">
        <v>0</v>
      </c>
      <c r="E1981">
        <v>-0.1052</v>
      </c>
      <c r="F1981">
        <v>23</v>
      </c>
      <c r="G1981">
        <v>10.109</v>
      </c>
      <c r="H1981">
        <v>10.48</v>
      </c>
      <c r="I1981"/>
      <c r="J1981">
        <v>10.0603478260869</v>
      </c>
      <c r="K1981">
        <v>9.61</v>
      </c>
      <c r="L1981">
        <v>10.108499999999999</v>
      </c>
      <c r="M1981">
        <v>9.9837500000000006</v>
      </c>
      <c r="N1981">
        <v>10.092857142857101</v>
      </c>
      <c r="O1981">
        <v>9.84</v>
      </c>
      <c r="P1981">
        <f>G1981-O1981</f>
        <v>0.26900000000000013</v>
      </c>
      <c r="Q1981">
        <v>0.16360973762297601</v>
      </c>
      <c r="R1981">
        <v>12091.583333333299</v>
      </c>
      <c r="S1981">
        <v>624440.18181818095</v>
      </c>
      <c r="U1981">
        <v>1</v>
      </c>
    </row>
    <row r="1982" spans="1:21" hidden="1" x14ac:dyDescent="0.3">
      <c r="A1982" t="s">
        <v>3916</v>
      </c>
      <c r="B1982" t="s">
        <v>3917</v>
      </c>
      <c r="C1982">
        <v>0</v>
      </c>
      <c r="D1982">
        <v>8.3756789999999999</v>
      </c>
      <c r="E1982">
        <v>-0.100864</v>
      </c>
      <c r="F1982">
        <v>20</v>
      </c>
      <c r="G1982">
        <v>9.85</v>
      </c>
      <c r="H1982">
        <v>9.9600000000000009</v>
      </c>
      <c r="I1982"/>
      <c r="J1982">
        <v>9.8331599999999995</v>
      </c>
      <c r="K1982">
        <v>9.7200000000000006</v>
      </c>
      <c r="L1982">
        <v>9.8650714285714205</v>
      </c>
      <c r="M1982">
        <v>9.79555714285714</v>
      </c>
      <c r="N1982">
        <v>9.8398000000000003</v>
      </c>
      <c r="O1982">
        <v>9.8000000000000007</v>
      </c>
      <c r="P1982">
        <f>G1982-O1982</f>
        <v>4.9999999999998934E-2</v>
      </c>
      <c r="Q1982">
        <v>5.9105253128367799E-2</v>
      </c>
      <c r="R1982">
        <v>381028.4</v>
      </c>
      <c r="S1982">
        <v>504505.4</v>
      </c>
      <c r="U1982">
        <v>1</v>
      </c>
    </row>
    <row r="1983" spans="1:21" hidden="1" x14ac:dyDescent="0.3">
      <c r="A1983" t="s">
        <v>3918</v>
      </c>
      <c r="B1983" t="s">
        <v>3919</v>
      </c>
      <c r="C1983">
        <v>0</v>
      </c>
      <c r="D1983">
        <v>1.64350999999999</v>
      </c>
      <c r="E1983">
        <v>-2.0067179999999998</v>
      </c>
      <c r="F1983">
        <v>63</v>
      </c>
      <c r="G1983">
        <v>2.08</v>
      </c>
      <c r="H1983">
        <v>124.4</v>
      </c>
      <c r="I1983"/>
      <c r="J1983">
        <v>34.068682539682499</v>
      </c>
      <c r="K1983">
        <v>1.64</v>
      </c>
      <c r="L1983">
        <v>4.7543809523809504</v>
      </c>
      <c r="M1983">
        <v>28.049285714285698</v>
      </c>
      <c r="N1983">
        <v>69.402380952380895</v>
      </c>
      <c r="O1983">
        <v>100</v>
      </c>
      <c r="P1983">
        <f>G1983-O1983</f>
        <v>-97.92</v>
      </c>
      <c r="Q1983">
        <v>31.827532781573002</v>
      </c>
      <c r="R1983">
        <v>6962702.6875</v>
      </c>
      <c r="S1983">
        <v>92195.612903225803</v>
      </c>
      <c r="U1983">
        <v>5</v>
      </c>
    </row>
    <row r="1984" spans="1:21" hidden="1" x14ac:dyDescent="0.3">
      <c r="A1984" t="s">
        <v>6947</v>
      </c>
      <c r="B1984" t="s">
        <v>6948</v>
      </c>
      <c r="C1984">
        <v>123.087187</v>
      </c>
      <c r="D1984">
        <v>21.905859</v>
      </c>
      <c r="E1984">
        <v>0.66838799999999998</v>
      </c>
      <c r="F1984">
        <v>228</v>
      </c>
      <c r="G1984">
        <v>88.240099999999998</v>
      </c>
      <c r="H1984">
        <v>88.240099999999998</v>
      </c>
      <c r="I1984"/>
      <c r="J1984">
        <v>16.1367986842105</v>
      </c>
      <c r="K1984">
        <v>7.66</v>
      </c>
      <c r="L1984">
        <v>21.210790789473599</v>
      </c>
      <c r="M1984">
        <v>14.039342105263099</v>
      </c>
      <c r="N1984">
        <v>13.1602631578947</v>
      </c>
      <c r="O1984">
        <v>32</v>
      </c>
      <c r="P1984">
        <f>G1984-O1984</f>
        <v>56.240099999999998</v>
      </c>
      <c r="Q1984">
        <v>10.628036976356</v>
      </c>
      <c r="R1984">
        <v>10019021.1842105</v>
      </c>
      <c r="S1984">
        <v>3331183.3333333302</v>
      </c>
      <c r="U1984">
        <v>19</v>
      </c>
    </row>
    <row r="1985" spans="1:21" hidden="1" x14ac:dyDescent="0.3">
      <c r="A1985" t="s">
        <v>3922</v>
      </c>
      <c r="B1985" t="s">
        <v>3923</v>
      </c>
      <c r="C1985">
        <v>16.086268</v>
      </c>
      <c r="D1985">
        <v>1.7194469999999999</v>
      </c>
      <c r="E1985">
        <v>1.79532</v>
      </c>
      <c r="F1985">
        <v>253</v>
      </c>
      <c r="G1985">
        <v>28.99</v>
      </c>
      <c r="H1985">
        <v>47.03</v>
      </c>
      <c r="I1985"/>
      <c r="J1985">
        <v>28.8971739130434</v>
      </c>
      <c r="K1985">
        <v>10.15</v>
      </c>
      <c r="L1985">
        <v>27.601470588235198</v>
      </c>
      <c r="M1985">
        <v>30.8517857142857</v>
      </c>
      <c r="N1985">
        <v>28.2536904761904</v>
      </c>
      <c r="O1985">
        <v>31.445</v>
      </c>
      <c r="P1985">
        <f>G1985-O1985</f>
        <v>-2.4550000000000018</v>
      </c>
      <c r="Q1985">
        <v>7.50433384159727</v>
      </c>
      <c r="R1985">
        <v>20258315.818897601</v>
      </c>
      <c r="S1985">
        <v>6409575.3968253899</v>
      </c>
      <c r="U1985">
        <v>21</v>
      </c>
    </row>
    <row r="1986" spans="1:21" hidden="1" x14ac:dyDescent="0.3">
      <c r="A1986" t="s">
        <v>10159</v>
      </c>
      <c r="B1986" t="s">
        <v>10160</v>
      </c>
      <c r="C1986">
        <v>15.150307</v>
      </c>
      <c r="D1986">
        <v>1.026994</v>
      </c>
      <c r="E1986">
        <v>7.6506699999999999</v>
      </c>
      <c r="F1986">
        <v>221</v>
      </c>
      <c r="G1986">
        <v>115.771</v>
      </c>
      <c r="H1986">
        <v>118.84</v>
      </c>
      <c r="I1986"/>
      <c r="J1986">
        <v>70.287289592760104</v>
      </c>
      <c r="K1986">
        <v>34.5</v>
      </c>
      <c r="L1986">
        <v>92.333797297297295</v>
      </c>
      <c r="M1986">
        <v>61.659729729729698</v>
      </c>
      <c r="N1986">
        <v>56.684520547945198</v>
      </c>
      <c r="O1986">
        <v>59.61</v>
      </c>
      <c r="P1986">
        <f>G1986-O1986</f>
        <v>56.161000000000001</v>
      </c>
      <c r="Q1986">
        <v>19.493225529243102</v>
      </c>
      <c r="R1986">
        <v>14271149.324324301</v>
      </c>
      <c r="S1986">
        <v>8655969.0909090899</v>
      </c>
      <c r="U1986">
        <v>18</v>
      </c>
    </row>
    <row r="1987" spans="1:21" hidden="1" x14ac:dyDescent="0.3">
      <c r="A1987" t="s">
        <v>5137</v>
      </c>
      <c r="B1987" t="s">
        <v>5138</v>
      </c>
      <c r="C1987">
        <v>13.691295</v>
      </c>
      <c r="D1987">
        <v>1.719179</v>
      </c>
      <c r="E1987">
        <v>5.5188350000000002</v>
      </c>
      <c r="F1987">
        <v>253</v>
      </c>
      <c r="G1987">
        <v>75.844999999999999</v>
      </c>
      <c r="H1987">
        <v>78.819999999999993</v>
      </c>
      <c r="I1987"/>
      <c r="J1987">
        <v>38.916165217391303</v>
      </c>
      <c r="K1987">
        <v>15.623799999999999</v>
      </c>
      <c r="L1987">
        <v>58.008588235294098</v>
      </c>
      <c r="M1987">
        <v>38.0528571428571</v>
      </c>
      <c r="N1987">
        <v>20.459759523809499</v>
      </c>
      <c r="O1987">
        <v>19.696999999999999</v>
      </c>
      <c r="P1987">
        <f>G1987-O1987</f>
        <v>56.147999999999996</v>
      </c>
      <c r="Q1987">
        <v>17.323900691144601</v>
      </c>
      <c r="R1987">
        <v>3832503.4330708599</v>
      </c>
      <c r="S1987">
        <v>1610521.75396825</v>
      </c>
      <c r="U1987">
        <v>21</v>
      </c>
    </row>
    <row r="1988" spans="1:21" hidden="1" x14ac:dyDescent="0.3">
      <c r="A1988" t="s">
        <v>3928</v>
      </c>
      <c r="B1988" t="s">
        <v>3929</v>
      </c>
      <c r="C1988">
        <v>9.9339449999999996</v>
      </c>
      <c r="D1988">
        <v>1.3114379999999899</v>
      </c>
      <c r="E1988">
        <v>0.40769299999999897</v>
      </c>
      <c r="F1988">
        <v>253</v>
      </c>
      <c r="G1988">
        <v>3.6</v>
      </c>
      <c r="H1988">
        <v>5.76</v>
      </c>
      <c r="I1988"/>
      <c r="J1988">
        <v>2.8158300395256899</v>
      </c>
      <c r="K1988">
        <v>0.55000000000000004</v>
      </c>
      <c r="L1988">
        <v>3.2424823529411699</v>
      </c>
      <c r="M1988">
        <v>2.9869523809523799</v>
      </c>
      <c r="N1988">
        <v>2.21297619047618</v>
      </c>
      <c r="O1988">
        <v>4.25</v>
      </c>
      <c r="P1988">
        <f>G1988-O1988</f>
        <v>-0.64999999999999991</v>
      </c>
      <c r="Q1988">
        <v>1.3218971725547799</v>
      </c>
      <c r="R1988">
        <v>321269.01574803097</v>
      </c>
      <c r="S1988">
        <v>331700</v>
      </c>
      <c r="U1988">
        <v>21</v>
      </c>
    </row>
    <row r="1989" spans="1:21" hidden="1" x14ac:dyDescent="0.3">
      <c r="A1989" t="s">
        <v>3930</v>
      </c>
      <c r="B1989" t="s">
        <v>3931</v>
      </c>
      <c r="C1989">
        <v>0</v>
      </c>
      <c r="D1989">
        <v>0</v>
      </c>
      <c r="E1989">
        <v>0</v>
      </c>
      <c r="F1989">
        <v>10</v>
      </c>
      <c r="G1989">
        <v>100.1</v>
      </c>
      <c r="H1989">
        <v>100.11</v>
      </c>
      <c r="I1989"/>
      <c r="J1989">
        <v>100.04600000000001</v>
      </c>
      <c r="K1989">
        <v>99.99</v>
      </c>
      <c r="L1989">
        <v>100.1</v>
      </c>
      <c r="M1989">
        <v>99.99</v>
      </c>
      <c r="N1989">
        <v>100.02999999999901</v>
      </c>
      <c r="O1989">
        <v>100.1</v>
      </c>
      <c r="P1989">
        <f>G1989-O1989</f>
        <v>0</v>
      </c>
      <c r="Q1989">
        <v>5.9104427358137597E-2</v>
      </c>
      <c r="R1989">
        <v>1743.4</v>
      </c>
      <c r="S1989">
        <v>49267.199999999997</v>
      </c>
      <c r="U1989">
        <v>0</v>
      </c>
    </row>
    <row r="1990" spans="1:21" hidden="1" x14ac:dyDescent="0.3">
      <c r="A1990" t="s">
        <v>3932</v>
      </c>
      <c r="B1990" t="s">
        <v>3933</v>
      </c>
      <c r="C1990">
        <v>24.576716999999999</v>
      </c>
      <c r="D1990">
        <v>1.2922559999999901</v>
      </c>
      <c r="E1990">
        <v>0.752745</v>
      </c>
      <c r="F1990">
        <v>253</v>
      </c>
      <c r="G1990">
        <v>18.5</v>
      </c>
      <c r="H1990">
        <v>34.83</v>
      </c>
      <c r="I1990"/>
      <c r="J1990">
        <v>13.1743802371541</v>
      </c>
      <c r="K1990">
        <v>2.79</v>
      </c>
      <c r="L1990">
        <v>12.326352941176401</v>
      </c>
      <c r="M1990">
        <v>13.478988095238</v>
      </c>
      <c r="N1990">
        <v>13.727895238095201</v>
      </c>
      <c r="O1990">
        <v>22.92</v>
      </c>
      <c r="P1990">
        <f>G1990-O1990</f>
        <v>-4.4200000000000017</v>
      </c>
      <c r="Q1990">
        <v>5.5207078279215702</v>
      </c>
      <c r="R1990">
        <v>773635.74015748</v>
      </c>
      <c r="S1990">
        <v>555292.85714285704</v>
      </c>
      <c r="U1990">
        <v>21</v>
      </c>
    </row>
    <row r="1991" spans="1:21" hidden="1" x14ac:dyDescent="0.3">
      <c r="A1991" t="s">
        <v>3934</v>
      </c>
      <c r="B1991" t="s">
        <v>3935</v>
      </c>
      <c r="C1991">
        <v>0</v>
      </c>
      <c r="D1991">
        <v>1.5456510000000001</v>
      </c>
      <c r="E1991">
        <v>-9.5913939999999993</v>
      </c>
      <c r="F1991">
        <v>85</v>
      </c>
      <c r="G1991">
        <v>28.92</v>
      </c>
      <c r="H1991">
        <v>31.55</v>
      </c>
      <c r="I1991"/>
      <c r="J1991">
        <v>24.003176470588201</v>
      </c>
      <c r="K1991">
        <v>13.94</v>
      </c>
      <c r="L1991">
        <v>25.780689655172399</v>
      </c>
      <c r="M1991">
        <v>26.162499999999898</v>
      </c>
      <c r="N1991">
        <v>20.002857142857099</v>
      </c>
      <c r="O1991">
        <v>26</v>
      </c>
      <c r="P1991">
        <f>G1991-O1991</f>
        <v>2.9200000000000017</v>
      </c>
      <c r="Q1991">
        <v>4.3638139205026896</v>
      </c>
      <c r="R1991">
        <v>502900.418604651</v>
      </c>
      <c r="S1991">
        <v>538183.33333333302</v>
      </c>
      <c r="U1991">
        <v>7</v>
      </c>
    </row>
    <row r="1992" spans="1:21" hidden="1" x14ac:dyDescent="0.3">
      <c r="A1992" t="s">
        <v>3936</v>
      </c>
      <c r="B1992" t="s">
        <v>3937</v>
      </c>
      <c r="C1992">
        <v>0</v>
      </c>
      <c r="D1992">
        <v>0</v>
      </c>
      <c r="E1992">
        <v>0</v>
      </c>
      <c r="F1992">
        <v>4</v>
      </c>
      <c r="G1992">
        <v>10.38</v>
      </c>
      <c r="H1992">
        <v>10.4183</v>
      </c>
      <c r="I1992"/>
      <c r="J1992">
        <v>10.309575000000001</v>
      </c>
      <c r="K1992">
        <v>10.06</v>
      </c>
      <c r="L1992">
        <v>10.38</v>
      </c>
      <c r="M1992">
        <v>10.4183</v>
      </c>
      <c r="N1992">
        <v>10.06</v>
      </c>
      <c r="O1992">
        <v>10.050000000000001</v>
      </c>
      <c r="P1992">
        <f>G1992-O1992</f>
        <v>0.33000000000000007</v>
      </c>
      <c r="Q1992">
        <v>0.16736005845680901</v>
      </c>
      <c r="R1992">
        <v>11125</v>
      </c>
      <c r="S1992">
        <v>1008372</v>
      </c>
      <c r="U1992">
        <v>0</v>
      </c>
    </row>
    <row r="1993" spans="1:21" hidden="1" x14ac:dyDescent="0.3">
      <c r="A1993" t="s">
        <v>3938</v>
      </c>
      <c r="B1993" t="s">
        <v>3939</v>
      </c>
      <c r="C1993">
        <v>0</v>
      </c>
      <c r="D1993">
        <v>0</v>
      </c>
      <c r="E1993">
        <v>0</v>
      </c>
      <c r="F1993">
        <v>45</v>
      </c>
      <c r="G1993">
        <v>25.310099999999998</v>
      </c>
      <c r="H1993">
        <v>25.8</v>
      </c>
      <c r="I1993"/>
      <c r="J1993">
        <v>25.4132977777777</v>
      </c>
      <c r="K1993">
        <v>24.85</v>
      </c>
      <c r="L1993">
        <v>25.327393333333301</v>
      </c>
      <c r="M1993">
        <v>25.4711866666666</v>
      </c>
      <c r="N1993">
        <v>25.441313333333301</v>
      </c>
      <c r="O1993">
        <v>25.1</v>
      </c>
      <c r="P1993">
        <f>G1993-O1993</f>
        <v>0.21009999999999707</v>
      </c>
      <c r="Q1993">
        <v>0.20495163674399</v>
      </c>
      <c r="R1993">
        <v>16924.913043478198</v>
      </c>
      <c r="S1993">
        <v>47019.545454545398</v>
      </c>
      <c r="U1993">
        <v>3</v>
      </c>
    </row>
    <row r="1994" spans="1:21" hidden="1" x14ac:dyDescent="0.3">
      <c r="A1994" t="s">
        <v>8863</v>
      </c>
      <c r="B1994" t="s">
        <v>8864</v>
      </c>
      <c r="C1994">
        <v>40.268687</v>
      </c>
      <c r="D1994">
        <v>4.9240360000000001</v>
      </c>
      <c r="E1994">
        <v>1.8503209999999899</v>
      </c>
      <c r="F1994">
        <v>253</v>
      </c>
      <c r="G1994">
        <v>75.703000000000003</v>
      </c>
      <c r="H1994">
        <v>79.540000000000006</v>
      </c>
      <c r="I1994"/>
      <c r="J1994">
        <v>36.6989446640316</v>
      </c>
      <c r="K1994">
        <v>14.63</v>
      </c>
      <c r="L1994">
        <v>52.968035294117598</v>
      </c>
      <c r="M1994">
        <v>34.381071428571403</v>
      </c>
      <c r="N1994">
        <v>22.554047619047601</v>
      </c>
      <c r="O1994">
        <v>19.75</v>
      </c>
      <c r="P1994">
        <f>G1994-O1994</f>
        <v>55.953000000000003</v>
      </c>
      <c r="Q1994">
        <v>14.602869720582</v>
      </c>
      <c r="R1994">
        <v>820992.37795275496</v>
      </c>
      <c r="S1994">
        <v>625727.77777777705</v>
      </c>
      <c r="U1994">
        <v>21</v>
      </c>
    </row>
    <row r="1995" spans="1:21" hidden="1" x14ac:dyDescent="0.3">
      <c r="A1995" t="s">
        <v>3942</v>
      </c>
      <c r="B1995" t="s">
        <v>3943</v>
      </c>
      <c r="C1995">
        <v>0</v>
      </c>
      <c r="D1995">
        <v>3.7003149999999998</v>
      </c>
      <c r="E1995">
        <v>-2.767388</v>
      </c>
      <c r="F1995">
        <v>64</v>
      </c>
      <c r="G1995">
        <v>45.15</v>
      </c>
      <c r="H1995">
        <v>47.35</v>
      </c>
      <c r="I1995"/>
      <c r="J1995">
        <v>35.201640625000003</v>
      </c>
      <c r="K1995">
        <v>22.79</v>
      </c>
      <c r="L1995">
        <v>40.998863636363602</v>
      </c>
      <c r="M1995">
        <v>37.409047619047598</v>
      </c>
      <c r="N1995">
        <v>26.920952380952301</v>
      </c>
      <c r="O1995">
        <v>25</v>
      </c>
      <c r="P1995">
        <f>G1995-O1995</f>
        <v>20.149999999999999</v>
      </c>
      <c r="Q1995">
        <v>7.5140906289391198</v>
      </c>
      <c r="R1995">
        <v>16386079.28125</v>
      </c>
      <c r="S1995">
        <v>6781072.5</v>
      </c>
      <c r="U1995">
        <v>5</v>
      </c>
    </row>
    <row r="1996" spans="1:21" hidden="1" x14ac:dyDescent="0.3">
      <c r="A1996" t="s">
        <v>3944</v>
      </c>
      <c r="B1996" t="s">
        <v>3945</v>
      </c>
      <c r="C1996">
        <v>0</v>
      </c>
      <c r="D1996">
        <v>2.7833450000000002</v>
      </c>
      <c r="E1996">
        <v>-0.15005499999999999</v>
      </c>
      <c r="F1996">
        <v>47</v>
      </c>
      <c r="G1996">
        <v>16.425000000000001</v>
      </c>
      <c r="H1996">
        <v>35.130000000000003</v>
      </c>
      <c r="I1996"/>
      <c r="J1996">
        <v>18.882021276595701</v>
      </c>
      <c r="K1996">
        <v>8.65</v>
      </c>
      <c r="L1996">
        <v>11.8921875</v>
      </c>
      <c r="M1996">
        <v>16.705624999999898</v>
      </c>
      <c r="N1996">
        <v>28.659333333333301</v>
      </c>
      <c r="O1996">
        <v>30</v>
      </c>
      <c r="P1996">
        <f>G1996-O1996</f>
        <v>-13.574999999999999</v>
      </c>
      <c r="Q1996">
        <v>7.8682539538417302</v>
      </c>
      <c r="R1996">
        <v>7602991.625</v>
      </c>
      <c r="S1996">
        <v>8415907.1739130393</v>
      </c>
      <c r="U1996">
        <v>3</v>
      </c>
    </row>
    <row r="1997" spans="1:21" hidden="1" x14ac:dyDescent="0.3">
      <c r="A1997" t="s">
        <v>3946</v>
      </c>
      <c r="B1997" t="s">
        <v>3947</v>
      </c>
      <c r="C1997">
        <v>0</v>
      </c>
      <c r="D1997">
        <v>3.9740609999999998</v>
      </c>
      <c r="E1997">
        <v>-2.5309249999999999</v>
      </c>
      <c r="F1997">
        <v>159</v>
      </c>
      <c r="G1997">
        <v>20.3</v>
      </c>
      <c r="H1997">
        <v>1270.1111000000001</v>
      </c>
      <c r="I1997"/>
      <c r="J1997">
        <v>434.25535911949697</v>
      </c>
      <c r="K1997">
        <v>18.23</v>
      </c>
      <c r="L1997">
        <v>29.4436735849056</v>
      </c>
      <c r="M1997">
        <v>785.99791132075404</v>
      </c>
      <c r="N1997">
        <v>487.32449245282999</v>
      </c>
      <c r="O1997">
        <v>486.22219999999999</v>
      </c>
      <c r="P1997">
        <f>G1997-O1997</f>
        <v>-465.92219999999998</v>
      </c>
      <c r="Q1997">
        <v>369.628959052249</v>
      </c>
      <c r="R1997">
        <v>43871.012499999997</v>
      </c>
      <c r="S1997">
        <v>179951.24050632899</v>
      </c>
      <c r="U1997">
        <v>13</v>
      </c>
    </row>
    <row r="1998" spans="1:21" hidden="1" x14ac:dyDescent="0.3">
      <c r="A1998" t="s">
        <v>14321</v>
      </c>
      <c r="B1998" t="s">
        <v>14322</v>
      </c>
      <c r="C1998">
        <v>10.592696999999999</v>
      </c>
      <c r="D1998">
        <v>7.0150860000000002</v>
      </c>
      <c r="E1998">
        <v>5.5491060000000001</v>
      </c>
      <c r="F1998">
        <v>253</v>
      </c>
      <c r="G1998">
        <v>59.02</v>
      </c>
      <c r="H1998">
        <v>75.44</v>
      </c>
      <c r="I1998"/>
      <c r="J1998">
        <v>22.125842292490098</v>
      </c>
      <c r="K1998">
        <v>1.4384999999999999</v>
      </c>
      <c r="L1998">
        <v>49.823176470588201</v>
      </c>
      <c r="M1998">
        <v>13.241119047619</v>
      </c>
      <c r="N1998">
        <v>2.9835011904761899</v>
      </c>
      <c r="O1998">
        <v>3.1385000000000001</v>
      </c>
      <c r="P1998">
        <f>G1998-O1998</f>
        <v>55.881500000000003</v>
      </c>
      <c r="Q1998">
        <v>22.383899043244501</v>
      </c>
      <c r="R1998">
        <v>214248013.519685</v>
      </c>
      <c r="S1998">
        <v>2241154915.27777</v>
      </c>
      <c r="U1998">
        <v>21</v>
      </c>
    </row>
    <row r="1999" spans="1:21" hidden="1" x14ac:dyDescent="0.3">
      <c r="A1999" t="s">
        <v>3354</v>
      </c>
      <c r="B1999" t="s">
        <v>3355</v>
      </c>
      <c r="C1999">
        <v>50.815030999999998</v>
      </c>
      <c r="D1999">
        <v>2.8861059999999998</v>
      </c>
      <c r="E1999">
        <v>1.355898</v>
      </c>
      <c r="F1999">
        <v>253</v>
      </c>
      <c r="G1999">
        <v>68.465000000000003</v>
      </c>
      <c r="H1999">
        <v>68.510000000000005</v>
      </c>
      <c r="I1999"/>
      <c r="J1999">
        <v>29.2067039525691</v>
      </c>
      <c r="K1999">
        <v>12.613300000000001</v>
      </c>
      <c r="L1999">
        <v>41.2261764705882</v>
      </c>
      <c r="M1999">
        <v>24.1404761904762</v>
      </c>
      <c r="N1999">
        <v>22.1103702380952</v>
      </c>
      <c r="O1999">
        <v>12.666700000000001</v>
      </c>
      <c r="P1999">
        <f>G1999-O1999</f>
        <v>55.798300000000005</v>
      </c>
      <c r="Q1999">
        <v>11.6984755917537</v>
      </c>
      <c r="R1999">
        <v>559842.63779527496</v>
      </c>
      <c r="S1999">
        <v>201119.24603174601</v>
      </c>
      <c r="U1999">
        <v>21</v>
      </c>
    </row>
    <row r="2000" spans="1:21" hidden="1" x14ac:dyDescent="0.3">
      <c r="A2000" t="s">
        <v>8776</v>
      </c>
      <c r="B2000" t="s">
        <v>8777</v>
      </c>
      <c r="C2000">
        <v>16.857897000000001</v>
      </c>
      <c r="D2000">
        <v>2.1996310000000001</v>
      </c>
      <c r="E2000">
        <v>4.0218540000000003</v>
      </c>
      <c r="F2000">
        <v>253</v>
      </c>
      <c r="G2000">
        <v>68.38</v>
      </c>
      <c r="H2000">
        <v>69.489999999999995</v>
      </c>
      <c r="I2000"/>
      <c r="J2000">
        <v>28.841284584980201</v>
      </c>
      <c r="K2000">
        <v>8.8450000000000006</v>
      </c>
      <c r="L2000">
        <v>50.483882352941102</v>
      </c>
      <c r="M2000">
        <v>22.896726190476102</v>
      </c>
      <c r="N2000">
        <v>12.885595238095201</v>
      </c>
      <c r="O2000">
        <v>12.815</v>
      </c>
      <c r="P2000">
        <f>G2000-O2000</f>
        <v>55.564999999999998</v>
      </c>
      <c r="Q2000">
        <v>17.311764511625899</v>
      </c>
      <c r="R2000">
        <v>32925841.307086602</v>
      </c>
      <c r="S2000">
        <v>16961312.698412601</v>
      </c>
      <c r="U2000">
        <v>21</v>
      </c>
    </row>
    <row r="2001" spans="1:21" hidden="1" x14ac:dyDescent="0.3">
      <c r="A2001" t="s">
        <v>5003</v>
      </c>
      <c r="B2001" t="s">
        <v>5004</v>
      </c>
      <c r="C2001">
        <v>66.374729000000002</v>
      </c>
      <c r="D2001">
        <v>3.7569659999999998</v>
      </c>
      <c r="E2001">
        <v>0.89220699999999997</v>
      </c>
      <c r="F2001">
        <v>253</v>
      </c>
      <c r="G2001">
        <v>59.145000000000003</v>
      </c>
      <c r="H2001">
        <v>64.540000000000006</v>
      </c>
      <c r="I2001"/>
      <c r="J2001">
        <v>19.8618675889328</v>
      </c>
      <c r="K2001">
        <v>1.5275000000000001</v>
      </c>
      <c r="L2001">
        <v>32.406676470588202</v>
      </c>
      <c r="M2001">
        <v>19.487738095238001</v>
      </c>
      <c r="N2001">
        <v>7.5418452380952301</v>
      </c>
      <c r="O2001">
        <v>3.6150000000000002</v>
      </c>
      <c r="P2001">
        <f>G2001-O2001</f>
        <v>55.53</v>
      </c>
      <c r="Q2001">
        <v>13.366996874827301</v>
      </c>
      <c r="R2001">
        <v>208859931.78740099</v>
      </c>
      <c r="S2001">
        <v>250742367.46031699</v>
      </c>
      <c r="U2001">
        <v>21</v>
      </c>
    </row>
    <row r="2002" spans="1:21" hidden="1" x14ac:dyDescent="0.3">
      <c r="A2002" t="s">
        <v>3956</v>
      </c>
      <c r="B2002" t="s">
        <v>3957</v>
      </c>
      <c r="C2002">
        <v>8.5235810000000001</v>
      </c>
      <c r="D2002">
        <v>2.8112169999999899</v>
      </c>
      <c r="E2002">
        <v>4.8101849999999997</v>
      </c>
      <c r="F2002">
        <v>164</v>
      </c>
      <c r="G2002">
        <v>17.078800000000001</v>
      </c>
      <c r="H2002">
        <v>47.25</v>
      </c>
      <c r="I2002"/>
      <c r="J2002">
        <v>11.9346865853658</v>
      </c>
      <c r="K2002">
        <v>1.54</v>
      </c>
      <c r="L2002">
        <v>10.479923636363599</v>
      </c>
      <c r="M2002">
        <v>6.2551418181818104</v>
      </c>
      <c r="N2002">
        <v>19.2011111111111</v>
      </c>
      <c r="O2002">
        <v>55.04</v>
      </c>
      <c r="P2002">
        <f>G2002-O2002</f>
        <v>-37.961199999999998</v>
      </c>
      <c r="Q2002">
        <v>11.676945855959399</v>
      </c>
      <c r="R2002">
        <v>740975.69512195105</v>
      </c>
      <c r="S2002">
        <v>280621.463414634</v>
      </c>
      <c r="U2002">
        <v>13</v>
      </c>
    </row>
    <row r="2003" spans="1:21" hidden="1" x14ac:dyDescent="0.3">
      <c r="A2003" t="s">
        <v>3958</v>
      </c>
      <c r="B2003" t="s">
        <v>3959</v>
      </c>
      <c r="C2003">
        <v>13.835841</v>
      </c>
      <c r="D2003">
        <v>1.13107</v>
      </c>
      <c r="E2003">
        <v>0.64903900000000003</v>
      </c>
      <c r="F2003">
        <v>253</v>
      </c>
      <c r="G2003">
        <v>8.91</v>
      </c>
      <c r="H2003">
        <v>24.4</v>
      </c>
      <c r="I2003"/>
      <c r="J2003">
        <v>8.3345264822134393</v>
      </c>
      <c r="K2003">
        <v>0.63</v>
      </c>
      <c r="L2003">
        <v>8.8461200000000009</v>
      </c>
      <c r="M2003">
        <v>10.837559523809499</v>
      </c>
      <c r="N2003">
        <v>5.3138095238095202</v>
      </c>
      <c r="O2003">
        <v>14</v>
      </c>
      <c r="P2003">
        <f>G2003-O2003</f>
        <v>-5.09</v>
      </c>
      <c r="Q2003">
        <v>4.6828406353580903</v>
      </c>
      <c r="R2003">
        <v>154960.03937007801</v>
      </c>
      <c r="S2003">
        <v>323641.26984126901</v>
      </c>
      <c r="U2003">
        <v>21</v>
      </c>
    </row>
    <row r="2004" spans="1:21" hidden="1" x14ac:dyDescent="0.3">
      <c r="A2004" t="s">
        <v>3960</v>
      </c>
      <c r="B2004" t="s">
        <v>3961</v>
      </c>
      <c r="C2004">
        <v>0</v>
      </c>
      <c r="D2004">
        <v>7.9057559999999896</v>
      </c>
      <c r="E2004">
        <v>-6.7698999999999995E-2</v>
      </c>
      <c r="F2004">
        <v>7</v>
      </c>
      <c r="G2004">
        <v>9.8699999999999992</v>
      </c>
      <c r="H2004">
        <v>9.8699999999999992</v>
      </c>
      <c r="I2004"/>
      <c r="J2004">
        <v>9.7728714285714293</v>
      </c>
      <c r="K2004">
        <v>9.7100000000000009</v>
      </c>
      <c r="L2004">
        <v>9.85</v>
      </c>
      <c r="M2004">
        <v>9.7200500000000005</v>
      </c>
      <c r="N2004">
        <v>9.7100000000000009</v>
      </c>
      <c r="O2004">
        <v>9.7100000000000009</v>
      </c>
      <c r="P2004">
        <f>G2004-O2004</f>
        <v>0.15999999999999837</v>
      </c>
      <c r="Q2004">
        <v>7.4980324403265602E-2</v>
      </c>
      <c r="R2004">
        <v>249562.75</v>
      </c>
      <c r="S2004">
        <v>633584.33333333302</v>
      </c>
      <c r="U2004">
        <v>0</v>
      </c>
    </row>
    <row r="2005" spans="1:21" hidden="1" x14ac:dyDescent="0.3">
      <c r="A2005" t="s">
        <v>3962</v>
      </c>
      <c r="B2005" t="s">
        <v>3963</v>
      </c>
      <c r="C2005">
        <v>0</v>
      </c>
      <c r="D2005">
        <v>0</v>
      </c>
      <c r="E2005">
        <v>-0.74</v>
      </c>
      <c r="F2005">
        <v>53</v>
      </c>
      <c r="G2005">
        <v>24.98</v>
      </c>
      <c r="H2005">
        <v>26.1</v>
      </c>
      <c r="I2005"/>
      <c r="J2005">
        <v>25.243883018867901</v>
      </c>
      <c r="K2005">
        <v>22.57</v>
      </c>
      <c r="L2005">
        <v>25.129183333333302</v>
      </c>
      <c r="M2005">
        <v>25.004194444444401</v>
      </c>
      <c r="N2005">
        <v>25.6191176470588</v>
      </c>
      <c r="O2005">
        <v>25.31</v>
      </c>
      <c r="P2005">
        <f>G2005-O2005</f>
        <v>-0.32999999999999829</v>
      </c>
      <c r="Q2005">
        <v>0.61165227355463803</v>
      </c>
      <c r="R2005">
        <v>43525.111111111102</v>
      </c>
      <c r="S2005">
        <v>102587.653846153</v>
      </c>
      <c r="U2005">
        <v>4</v>
      </c>
    </row>
    <row r="2006" spans="1:21" hidden="1" x14ac:dyDescent="0.3">
      <c r="A2006" t="s">
        <v>3964</v>
      </c>
      <c r="B2006" t="s">
        <v>2991</v>
      </c>
      <c r="C2006">
        <v>0</v>
      </c>
      <c r="D2006">
        <v>0</v>
      </c>
      <c r="E2006">
        <v>0</v>
      </c>
      <c r="F2006">
        <v>2</v>
      </c>
      <c r="G2006">
        <v>9.6501000000000001</v>
      </c>
      <c r="H2006">
        <v>9.6501000000000001</v>
      </c>
      <c r="I2006"/>
      <c r="J2006">
        <v>9.6501000000000001</v>
      </c>
      <c r="K2006">
        <v>9.6501000000000001</v>
      </c>
      <c r="L2006">
        <v>9.6501000000000001</v>
      </c>
      <c r="M2006">
        <v>9.6501000000000001</v>
      </c>
      <c r="O2006">
        <v>9.68</v>
      </c>
      <c r="P2006">
        <f>G2006-O2006</f>
        <v>-2.9899999999999594E-2</v>
      </c>
      <c r="Q2006">
        <v>0</v>
      </c>
      <c r="R2006">
        <v>0</v>
      </c>
      <c r="S2006">
        <v>754805</v>
      </c>
      <c r="U2006">
        <v>0</v>
      </c>
    </row>
    <row r="2007" spans="1:21" hidden="1" x14ac:dyDescent="0.3">
      <c r="A2007" t="s">
        <v>3965</v>
      </c>
      <c r="B2007" t="s">
        <v>3966</v>
      </c>
      <c r="C2007">
        <v>0</v>
      </c>
      <c r="D2007">
        <v>3.2683019999999998</v>
      </c>
      <c r="E2007">
        <v>-8.2396999999999998E-2</v>
      </c>
      <c r="F2007">
        <v>120</v>
      </c>
      <c r="G2007">
        <v>13.7</v>
      </c>
      <c r="H2007">
        <v>13.7</v>
      </c>
      <c r="I2007"/>
      <c r="J2007">
        <v>4.6894400000000003</v>
      </c>
      <c r="K2007">
        <v>1</v>
      </c>
      <c r="L2007">
        <v>6.0592499999999996</v>
      </c>
      <c r="M2007">
        <v>6.0247250000000001</v>
      </c>
      <c r="N2007">
        <v>1.984345</v>
      </c>
      <c r="O2007">
        <v>6.14</v>
      </c>
      <c r="P2007">
        <f>G2007-O2007</f>
        <v>7.56</v>
      </c>
      <c r="Q2007">
        <v>2.8944670259425802</v>
      </c>
      <c r="R2007">
        <v>623930.78333333298</v>
      </c>
      <c r="S2007">
        <v>229366.66666666599</v>
      </c>
      <c r="U2007">
        <v>10</v>
      </c>
    </row>
    <row r="2008" spans="1:21" hidden="1" x14ac:dyDescent="0.3">
      <c r="A2008" t="s">
        <v>3967</v>
      </c>
      <c r="B2008" t="s">
        <v>3968</v>
      </c>
      <c r="C2008">
        <v>0</v>
      </c>
      <c r="D2008">
        <v>1.1602699999999999</v>
      </c>
      <c r="E2008">
        <v>-2.0204E-2</v>
      </c>
      <c r="F2008">
        <v>28</v>
      </c>
      <c r="G2008">
        <v>3.2</v>
      </c>
      <c r="H2008">
        <v>6.59</v>
      </c>
      <c r="I2008"/>
      <c r="J2008">
        <v>3.8724999999999898</v>
      </c>
      <c r="K2008">
        <v>3.1</v>
      </c>
      <c r="L2008">
        <v>3.6375000000000002</v>
      </c>
      <c r="M2008">
        <v>3.5416666666666599</v>
      </c>
      <c r="N2008">
        <v>4.4644444444444398</v>
      </c>
      <c r="O2008">
        <v>6.8250000000000002</v>
      </c>
      <c r="P2008">
        <f>G2008-O2008</f>
        <v>-3.625</v>
      </c>
      <c r="Q2008">
        <v>0.81064160688606002</v>
      </c>
      <c r="R2008">
        <v>573015.28571428498</v>
      </c>
      <c r="S2008">
        <v>928932.85714285704</v>
      </c>
      <c r="U2008">
        <v>2</v>
      </c>
    </row>
    <row r="2009" spans="1:21" hidden="1" x14ac:dyDescent="0.3">
      <c r="A2009" t="s">
        <v>3969</v>
      </c>
      <c r="B2009" t="s">
        <v>3970</v>
      </c>
      <c r="C2009">
        <v>0</v>
      </c>
      <c r="D2009">
        <v>0</v>
      </c>
      <c r="E2009">
        <v>0</v>
      </c>
      <c r="F2009">
        <v>24</v>
      </c>
      <c r="G2009">
        <v>19.850000000000001</v>
      </c>
      <c r="H2009">
        <v>21.28</v>
      </c>
      <c r="I2009"/>
      <c r="J2009">
        <v>20.087787500000001</v>
      </c>
      <c r="K2009">
        <v>19.11</v>
      </c>
      <c r="L2009">
        <v>19.748525000000001</v>
      </c>
      <c r="M2009">
        <v>20.291662500000001</v>
      </c>
      <c r="N2009">
        <v>20.223174999999902</v>
      </c>
      <c r="O2009">
        <v>19.809999999999999</v>
      </c>
      <c r="P2009">
        <f>G2009-O2009</f>
        <v>4.00000000000027E-2</v>
      </c>
      <c r="Q2009">
        <v>0.52618008763118795</v>
      </c>
      <c r="R2009">
        <v>10798.416666666601</v>
      </c>
      <c r="S2009">
        <v>66745.583333333299</v>
      </c>
      <c r="U2009">
        <v>2</v>
      </c>
    </row>
    <row r="2010" spans="1:21" hidden="1" x14ac:dyDescent="0.3">
      <c r="A2010" t="s">
        <v>3971</v>
      </c>
      <c r="B2010" t="s">
        <v>3972</v>
      </c>
      <c r="C2010">
        <v>0</v>
      </c>
      <c r="D2010">
        <v>0</v>
      </c>
      <c r="E2010">
        <v>0</v>
      </c>
      <c r="F2010">
        <v>34</v>
      </c>
      <c r="G2010">
        <v>12.38</v>
      </c>
      <c r="H2010">
        <v>12.97</v>
      </c>
      <c r="I2010"/>
      <c r="J2010">
        <v>11.426505882352901</v>
      </c>
      <c r="K2010">
        <v>9.3000000000000007</v>
      </c>
      <c r="L2010">
        <v>12.49855</v>
      </c>
      <c r="M2010">
        <v>11.3772363636363</v>
      </c>
      <c r="N2010">
        <v>10.306272727272701</v>
      </c>
      <c r="O2010">
        <v>0</v>
      </c>
      <c r="P2010">
        <f>G2010-O2010</f>
        <v>12.38</v>
      </c>
      <c r="Q2010">
        <v>0.99640853278500796</v>
      </c>
      <c r="R2010">
        <v>38771.294117646998</v>
      </c>
      <c r="S2010">
        <v>448316.35294117598</v>
      </c>
      <c r="U2010">
        <v>2</v>
      </c>
    </row>
    <row r="2011" spans="1:21" hidden="1" x14ac:dyDescent="0.3">
      <c r="A2011" t="s">
        <v>3973</v>
      </c>
      <c r="B2011" t="s">
        <v>3974</v>
      </c>
      <c r="C2011">
        <v>0</v>
      </c>
      <c r="D2011">
        <v>7.6246960000000001</v>
      </c>
      <c r="E2011">
        <v>-0.64</v>
      </c>
      <c r="F2011">
        <v>27</v>
      </c>
      <c r="G2011">
        <v>17.29</v>
      </c>
      <c r="H2011">
        <v>20.3</v>
      </c>
      <c r="I2011"/>
      <c r="J2011">
        <v>14.797796296296299</v>
      </c>
      <c r="K2011">
        <v>10.9</v>
      </c>
      <c r="L2011">
        <v>16.778888888888801</v>
      </c>
      <c r="M2011">
        <v>12.713766666666601</v>
      </c>
      <c r="N2011">
        <v>14.900733333333299</v>
      </c>
      <c r="O2011">
        <v>16.5</v>
      </c>
      <c r="P2011">
        <f>G2011-O2011</f>
        <v>0.78999999999999915</v>
      </c>
      <c r="Q2011">
        <v>2.4526702839780201</v>
      </c>
      <c r="R2011">
        <v>4940</v>
      </c>
      <c r="S2011">
        <v>13591.7692307692</v>
      </c>
      <c r="U2011">
        <v>2</v>
      </c>
    </row>
    <row r="2012" spans="1:21" hidden="1" x14ac:dyDescent="0.3">
      <c r="A2012" t="s">
        <v>3975</v>
      </c>
      <c r="B2012" t="s">
        <v>3976</v>
      </c>
      <c r="C2012">
        <v>0</v>
      </c>
      <c r="D2012">
        <v>1.132992</v>
      </c>
      <c r="E2012">
        <v>-13.671287</v>
      </c>
      <c r="F2012">
        <v>60</v>
      </c>
      <c r="G2012">
        <v>3.61</v>
      </c>
      <c r="H2012">
        <v>35.18</v>
      </c>
      <c r="I2012"/>
      <c r="J2012">
        <v>22.889666666666599</v>
      </c>
      <c r="K2012">
        <v>3.58</v>
      </c>
      <c r="L2012">
        <v>10.7765</v>
      </c>
      <c r="M2012">
        <v>25.570499999999999</v>
      </c>
      <c r="N2012">
        <v>32.322000000000003</v>
      </c>
      <c r="O2012">
        <v>35</v>
      </c>
      <c r="P2012">
        <f>G2012-O2012</f>
        <v>-31.39</v>
      </c>
      <c r="Q2012">
        <v>10.123304204784001</v>
      </c>
      <c r="R2012">
        <v>4260924.9000000004</v>
      </c>
      <c r="S2012">
        <v>2846723.1</v>
      </c>
      <c r="U2012">
        <v>5</v>
      </c>
    </row>
    <row r="2013" spans="1:21" hidden="1" x14ac:dyDescent="0.3">
      <c r="A2013" t="s">
        <v>6584</v>
      </c>
      <c r="B2013" t="s">
        <v>6585</v>
      </c>
      <c r="C2013">
        <v>66.572866000000005</v>
      </c>
      <c r="D2013">
        <v>20.725473999999998</v>
      </c>
      <c r="E2013">
        <v>1.185468</v>
      </c>
      <c r="F2013">
        <v>42</v>
      </c>
      <c r="G2013">
        <v>81.62</v>
      </c>
      <c r="H2013">
        <v>81.62</v>
      </c>
      <c r="I2013"/>
      <c r="J2013">
        <v>42.154999999999902</v>
      </c>
      <c r="K2013">
        <v>25.07</v>
      </c>
      <c r="L2013">
        <v>60.990714285714297</v>
      </c>
      <c r="M2013">
        <v>36.431428571428498</v>
      </c>
      <c r="N2013">
        <v>29.042857142857098</v>
      </c>
      <c r="O2013">
        <v>26.15</v>
      </c>
      <c r="P2013">
        <f>G2013-O2013</f>
        <v>55.470000000000006</v>
      </c>
      <c r="Q2013">
        <v>15.9498591246932</v>
      </c>
      <c r="R2013">
        <v>28421040.714285702</v>
      </c>
      <c r="S2013">
        <v>16626549.095238</v>
      </c>
      <c r="U2013">
        <v>3</v>
      </c>
    </row>
    <row r="2014" spans="1:21" hidden="1" x14ac:dyDescent="0.3">
      <c r="A2014" t="s">
        <v>3979</v>
      </c>
      <c r="B2014" t="s">
        <v>2907</v>
      </c>
      <c r="C2014">
        <v>0</v>
      </c>
      <c r="D2014">
        <v>23783.992450999998</v>
      </c>
      <c r="E2014">
        <v>0</v>
      </c>
      <c r="F2014">
        <v>15</v>
      </c>
      <c r="G2014">
        <v>10.75</v>
      </c>
      <c r="H2014">
        <v>10.75</v>
      </c>
      <c r="I2014"/>
      <c r="J2014">
        <v>10.3358866666666</v>
      </c>
      <c r="K2014">
        <v>10.14</v>
      </c>
      <c r="L2014">
        <v>10.53356</v>
      </c>
      <c r="M2014">
        <v>10.2681</v>
      </c>
      <c r="N2014">
        <v>10.206</v>
      </c>
      <c r="O2014">
        <v>10.06</v>
      </c>
      <c r="P2014">
        <f>G2014-O2014</f>
        <v>0.6899999999999995</v>
      </c>
      <c r="Q2014">
        <v>0.189687580987666</v>
      </c>
      <c r="R2014">
        <v>200564.625</v>
      </c>
      <c r="S2014">
        <v>891310.28571428498</v>
      </c>
      <c r="U2014">
        <v>1</v>
      </c>
    </row>
    <row r="2015" spans="1:21" hidden="1" x14ac:dyDescent="0.3">
      <c r="A2015" t="s">
        <v>3980</v>
      </c>
      <c r="B2015" t="s">
        <v>3981</v>
      </c>
      <c r="C2015">
        <v>7.0264319999999998</v>
      </c>
      <c r="D2015">
        <v>-5.8752839999999997</v>
      </c>
      <c r="E2015">
        <v>2.27</v>
      </c>
      <c r="F2015">
        <v>93</v>
      </c>
      <c r="G2015">
        <v>15.95</v>
      </c>
      <c r="H2015">
        <v>24.17</v>
      </c>
      <c r="I2015"/>
      <c r="J2015">
        <v>13.0248924731182</v>
      </c>
      <c r="K2015">
        <v>3.76</v>
      </c>
      <c r="L2015">
        <v>15.799354838709601</v>
      </c>
      <c r="M2015">
        <v>14.7890322580645</v>
      </c>
      <c r="N2015">
        <v>8.4862903225806399</v>
      </c>
      <c r="O2015">
        <v>23</v>
      </c>
      <c r="P2015">
        <f>G2015-O2015</f>
        <v>-7.0500000000000007</v>
      </c>
      <c r="Q2015">
        <v>4.6967899524970704</v>
      </c>
      <c r="R2015">
        <v>2115251.68085106</v>
      </c>
      <c r="S2015">
        <v>2440089.1304347799</v>
      </c>
      <c r="U2015">
        <v>7</v>
      </c>
    </row>
    <row r="2016" spans="1:21" hidden="1" x14ac:dyDescent="0.3">
      <c r="A2016" t="s">
        <v>3982</v>
      </c>
      <c r="B2016" t="s">
        <v>3983</v>
      </c>
      <c r="C2016">
        <v>0</v>
      </c>
      <c r="D2016">
        <v>0</v>
      </c>
      <c r="E2016">
        <v>0</v>
      </c>
      <c r="F2016">
        <v>20</v>
      </c>
      <c r="G2016">
        <v>100.04</v>
      </c>
      <c r="H2016">
        <v>100.1</v>
      </c>
      <c r="I2016"/>
      <c r="J2016">
        <v>100.051499999999</v>
      </c>
      <c r="K2016">
        <v>99.99</v>
      </c>
      <c r="L2016">
        <v>100.039999999999</v>
      </c>
      <c r="M2016">
        <v>100.041428571428</v>
      </c>
      <c r="N2016">
        <v>100.076666666666</v>
      </c>
      <c r="O2016">
        <v>100.01</v>
      </c>
      <c r="P2016">
        <f>G2016-O2016</f>
        <v>3.0000000000001137E-2</v>
      </c>
      <c r="Q2016">
        <v>3.1501879643164199E-2</v>
      </c>
      <c r="R2016">
        <v>244.3</v>
      </c>
      <c r="S2016">
        <v>17516.599999999999</v>
      </c>
      <c r="U2016">
        <v>1</v>
      </c>
    </row>
    <row r="2017" spans="1:21" hidden="1" x14ac:dyDescent="0.3">
      <c r="A2017" t="s">
        <v>3366</v>
      </c>
      <c r="B2017" t="s">
        <v>3367</v>
      </c>
      <c r="C2017">
        <v>29.297571999999999</v>
      </c>
      <c r="D2017">
        <v>4.1399800000000004</v>
      </c>
      <c r="E2017">
        <v>2.0581909999999999</v>
      </c>
      <c r="F2017">
        <v>253</v>
      </c>
      <c r="G2017">
        <v>60.95</v>
      </c>
      <c r="H2017">
        <v>60.95</v>
      </c>
      <c r="I2017"/>
      <c r="J2017">
        <v>17.7824893280632</v>
      </c>
      <c r="K2017">
        <v>4.1592000000000002</v>
      </c>
      <c r="L2017">
        <v>32.1695882352941</v>
      </c>
      <c r="M2017">
        <v>14.387236904761901</v>
      </c>
      <c r="N2017">
        <v>6.6193678571428496</v>
      </c>
      <c r="O2017">
        <v>5.5065</v>
      </c>
      <c r="P2017">
        <f>G2017-O2017</f>
        <v>55.4435</v>
      </c>
      <c r="Q2017">
        <v>12.5782754038683</v>
      </c>
      <c r="R2017">
        <v>4091914.4330708599</v>
      </c>
      <c r="S2017">
        <v>1266468.59523809</v>
      </c>
      <c r="U2017">
        <v>21</v>
      </c>
    </row>
    <row r="2018" spans="1:21" hidden="1" x14ac:dyDescent="0.3">
      <c r="A2018" t="s">
        <v>12466</v>
      </c>
      <c r="B2018" t="s">
        <v>12467</v>
      </c>
      <c r="C2018">
        <v>33.366244999999999</v>
      </c>
      <c r="D2018">
        <v>0</v>
      </c>
      <c r="E2018">
        <v>2.8824099999999899</v>
      </c>
      <c r="F2018">
        <v>144</v>
      </c>
      <c r="G2018">
        <v>96.670100000000005</v>
      </c>
      <c r="H2018">
        <v>96.670100000000005</v>
      </c>
      <c r="I2018"/>
      <c r="J2018">
        <v>57.6829819444444</v>
      </c>
      <c r="K2018">
        <v>28.27</v>
      </c>
      <c r="L2018">
        <v>73.691654166666595</v>
      </c>
      <c r="M2018">
        <v>55.230104166666599</v>
      </c>
      <c r="N2018">
        <v>44.127187499999899</v>
      </c>
      <c r="O2018">
        <v>41.26</v>
      </c>
      <c r="P2018">
        <f>G2018-O2018</f>
        <v>55.410100000000007</v>
      </c>
      <c r="Q2018">
        <v>15.106332225033899</v>
      </c>
      <c r="R2018">
        <v>12455.4444444444</v>
      </c>
      <c r="S2018">
        <v>112523.61111111099</v>
      </c>
      <c r="U2018">
        <v>12</v>
      </c>
    </row>
    <row r="2019" spans="1:21" hidden="1" x14ac:dyDescent="0.3">
      <c r="A2019" t="s">
        <v>7993</v>
      </c>
      <c r="B2019" t="s">
        <v>7994</v>
      </c>
      <c r="C2019">
        <v>19.129498999999999</v>
      </c>
      <c r="D2019">
        <v>3.1127319999999998</v>
      </c>
      <c r="E2019">
        <v>3.3691419999999899</v>
      </c>
      <c r="F2019">
        <v>253</v>
      </c>
      <c r="G2019">
        <v>63.55</v>
      </c>
      <c r="H2019">
        <v>67.8</v>
      </c>
      <c r="I2019"/>
      <c r="J2019">
        <v>37.809328063241097</v>
      </c>
      <c r="K2019">
        <v>9.5775000000000006</v>
      </c>
      <c r="L2019">
        <v>52.571647058823501</v>
      </c>
      <c r="M2019">
        <v>39.648571428571401</v>
      </c>
      <c r="N2019">
        <v>21.0320238095238</v>
      </c>
      <c r="O2019">
        <v>8.1724999999999994</v>
      </c>
      <c r="P2019">
        <f>G2019-O2019</f>
        <v>55.377499999999998</v>
      </c>
      <c r="Q2019">
        <v>14.364911661639599</v>
      </c>
      <c r="R2019">
        <v>3699054.1574803102</v>
      </c>
      <c r="S2019">
        <v>1565927.7777777701</v>
      </c>
      <c r="U2019">
        <v>21</v>
      </c>
    </row>
    <row r="2020" spans="1:21" hidden="1" x14ac:dyDescent="0.3">
      <c r="A2020" t="s">
        <v>7316</v>
      </c>
      <c r="B2020" t="s">
        <v>7317</v>
      </c>
      <c r="C2020">
        <v>23.458411999999999</v>
      </c>
      <c r="D2020">
        <v>2.5223979999999999</v>
      </c>
      <c r="E2020">
        <v>3.3975019999999998</v>
      </c>
      <c r="F2020">
        <v>86</v>
      </c>
      <c r="G2020">
        <v>81.25</v>
      </c>
      <c r="H2020">
        <v>81.349999999999994</v>
      </c>
      <c r="I2020"/>
      <c r="J2020">
        <v>40.017325581395298</v>
      </c>
      <c r="K2020">
        <v>23.96</v>
      </c>
      <c r="L2020">
        <v>52.488965517241297</v>
      </c>
      <c r="M2020">
        <v>36.1506896551724</v>
      </c>
      <c r="N2020">
        <v>31.105</v>
      </c>
      <c r="O2020">
        <v>25.96</v>
      </c>
      <c r="P2020">
        <f>G2020-O2020</f>
        <v>55.29</v>
      </c>
      <c r="Q2020">
        <v>13.503941161045701</v>
      </c>
      <c r="R2020">
        <v>3727262.8604651098</v>
      </c>
      <c r="S2020">
        <v>2434281.3953488301</v>
      </c>
      <c r="U2020">
        <v>7</v>
      </c>
    </row>
    <row r="2021" spans="1:21" hidden="1" x14ac:dyDescent="0.3">
      <c r="A2021" t="s">
        <v>3992</v>
      </c>
      <c r="B2021" t="s">
        <v>3993</v>
      </c>
      <c r="C2021">
        <v>0</v>
      </c>
      <c r="D2021">
        <v>269.253568999999</v>
      </c>
      <c r="E2021">
        <v>-4.2061060000000001</v>
      </c>
      <c r="F2021">
        <v>60</v>
      </c>
      <c r="G2021">
        <v>137</v>
      </c>
      <c r="H2021">
        <v>137</v>
      </c>
      <c r="I2021"/>
      <c r="J2021">
        <v>38.911749999999998</v>
      </c>
      <c r="K2021">
        <v>14.59</v>
      </c>
      <c r="L2021">
        <v>64.459999999999994</v>
      </c>
      <c r="M2021">
        <v>21.08175</v>
      </c>
      <c r="N2021">
        <v>31.193499999999901</v>
      </c>
      <c r="O2021">
        <v>31.5</v>
      </c>
      <c r="P2021">
        <f>G2021-O2021</f>
        <v>105.5</v>
      </c>
      <c r="Q2021">
        <v>29.078473091091301</v>
      </c>
      <c r="R2021">
        <v>5579154.13333333</v>
      </c>
      <c r="S2021">
        <v>5976618.9333333299</v>
      </c>
      <c r="U2021">
        <v>5</v>
      </c>
    </row>
    <row r="2022" spans="1:21" hidden="1" x14ac:dyDescent="0.3">
      <c r="A2022" t="s">
        <v>3994</v>
      </c>
      <c r="B2022" t="s">
        <v>3995</v>
      </c>
      <c r="C2022">
        <v>0</v>
      </c>
      <c r="D2022">
        <v>0</v>
      </c>
      <c r="E2022">
        <v>0</v>
      </c>
      <c r="F2022">
        <v>13</v>
      </c>
      <c r="G2022">
        <v>10.02</v>
      </c>
      <c r="H2022">
        <v>11.25</v>
      </c>
      <c r="I2022"/>
      <c r="J2022">
        <v>10.263146153846099</v>
      </c>
      <c r="K2022">
        <v>9.2100000000000009</v>
      </c>
      <c r="L2022">
        <v>10.278</v>
      </c>
      <c r="M2022">
        <v>10.287724999999901</v>
      </c>
      <c r="N2022">
        <v>10.219999999999899</v>
      </c>
      <c r="O2022">
        <v>10</v>
      </c>
      <c r="P2022">
        <f>G2022-O2022</f>
        <v>1.9999999999999574E-2</v>
      </c>
      <c r="Q2022">
        <v>0.47347526970860898</v>
      </c>
      <c r="R2022">
        <v>1551799.8571428501</v>
      </c>
      <c r="S2022">
        <v>867971</v>
      </c>
      <c r="U2022">
        <v>1</v>
      </c>
    </row>
    <row r="2023" spans="1:21" hidden="1" x14ac:dyDescent="0.3">
      <c r="A2023" t="s">
        <v>3996</v>
      </c>
      <c r="B2023" t="s">
        <v>3997</v>
      </c>
      <c r="C2023">
        <v>0</v>
      </c>
      <c r="D2023">
        <v>0</v>
      </c>
      <c r="E2023">
        <v>0</v>
      </c>
      <c r="F2023">
        <v>46</v>
      </c>
      <c r="G2023">
        <v>65.13</v>
      </c>
      <c r="H2023">
        <v>65.13</v>
      </c>
      <c r="I2023"/>
      <c r="J2023">
        <v>61.479521739130398</v>
      </c>
      <c r="K2023">
        <v>57.54</v>
      </c>
      <c r="L2023">
        <v>62.661812499999897</v>
      </c>
      <c r="M2023">
        <v>61.350099999999998</v>
      </c>
      <c r="N2023">
        <v>60.347833333333298</v>
      </c>
      <c r="O2023">
        <v>61.1</v>
      </c>
      <c r="P2023">
        <f>G2023-O2023</f>
        <v>4.029999999999994</v>
      </c>
      <c r="Q2023">
        <v>1.9030380878903399</v>
      </c>
      <c r="R2023">
        <v>61869.956521739099</v>
      </c>
      <c r="S2023">
        <v>41960.565217391297</v>
      </c>
      <c r="U2023">
        <v>3</v>
      </c>
    </row>
    <row r="2024" spans="1:21" hidden="1" x14ac:dyDescent="0.3">
      <c r="A2024" t="s">
        <v>3998</v>
      </c>
      <c r="B2024" t="s">
        <v>3999</v>
      </c>
      <c r="C2024">
        <v>0</v>
      </c>
      <c r="D2024">
        <v>0</v>
      </c>
      <c r="E2024">
        <v>0</v>
      </c>
      <c r="F2024">
        <v>39</v>
      </c>
      <c r="G2024">
        <v>38.01</v>
      </c>
      <c r="H2024">
        <v>43.79</v>
      </c>
      <c r="I2024"/>
      <c r="J2024">
        <v>37.792520512820502</v>
      </c>
      <c r="K2024">
        <v>31.95</v>
      </c>
      <c r="L2024">
        <v>39.786700000000003</v>
      </c>
      <c r="M2024">
        <v>34.899184615384598</v>
      </c>
      <c r="N2024">
        <v>38.691676923076898</v>
      </c>
      <c r="O2024">
        <v>44.17</v>
      </c>
      <c r="P2024">
        <f>G2024-O2024</f>
        <v>-6.1600000000000037</v>
      </c>
      <c r="Q2024">
        <v>3.1132625304095898</v>
      </c>
      <c r="R2024">
        <v>95322.1</v>
      </c>
      <c r="S2024">
        <v>869651.52631578897</v>
      </c>
      <c r="U2024">
        <v>3</v>
      </c>
    </row>
    <row r="2025" spans="1:21" hidden="1" x14ac:dyDescent="0.3">
      <c r="A2025" t="s">
        <v>4649</v>
      </c>
      <c r="B2025" t="s">
        <v>4650</v>
      </c>
      <c r="C2025">
        <v>29.311209999999999</v>
      </c>
      <c r="D2025">
        <v>6.2445949999999897</v>
      </c>
      <c r="E2025">
        <v>2.0521159999999998</v>
      </c>
      <c r="F2025">
        <v>253</v>
      </c>
      <c r="G2025">
        <v>59.15</v>
      </c>
      <c r="H2025">
        <v>60</v>
      </c>
      <c r="I2025"/>
      <c r="J2025">
        <v>19.969566007905101</v>
      </c>
      <c r="K2025">
        <v>3.7366999999999999</v>
      </c>
      <c r="L2025">
        <v>37.932647058823498</v>
      </c>
      <c r="M2025">
        <v>14.030773809523801</v>
      </c>
      <c r="N2025">
        <v>7.7314309523809497</v>
      </c>
      <c r="O2025">
        <v>3.8616999999999999</v>
      </c>
      <c r="P2025">
        <f>G2025-O2025</f>
        <v>55.2883</v>
      </c>
      <c r="Q2025">
        <v>14.9936953516114</v>
      </c>
      <c r="R2025">
        <v>988464.88188976306</v>
      </c>
      <c r="S2025">
        <v>1796613.6269841201</v>
      </c>
      <c r="U2025">
        <v>21</v>
      </c>
    </row>
    <row r="2026" spans="1:21" hidden="1" x14ac:dyDescent="0.3">
      <c r="A2026" t="s">
        <v>4002</v>
      </c>
      <c r="B2026" t="s">
        <v>4003</v>
      </c>
      <c r="C2026">
        <v>0</v>
      </c>
      <c r="D2026">
        <v>0</v>
      </c>
      <c r="E2026">
        <v>0</v>
      </c>
      <c r="F2026">
        <v>77</v>
      </c>
      <c r="G2026">
        <v>37.07</v>
      </c>
      <c r="H2026">
        <v>44.79</v>
      </c>
      <c r="I2026"/>
      <c r="J2026">
        <v>36.185155844155801</v>
      </c>
      <c r="K2026">
        <v>27.86</v>
      </c>
      <c r="L2026">
        <v>38.787357692307701</v>
      </c>
      <c r="M2026">
        <v>35.887142307692201</v>
      </c>
      <c r="N2026">
        <v>33.788800000000002</v>
      </c>
      <c r="O2026">
        <v>31.27</v>
      </c>
      <c r="P2026">
        <f>G2026-O2026</f>
        <v>5.8000000000000007</v>
      </c>
      <c r="Q2026">
        <v>4.0842389194861797</v>
      </c>
      <c r="R2026">
        <v>343965.07692307601</v>
      </c>
      <c r="S2026">
        <v>122776.315789473</v>
      </c>
      <c r="U2026">
        <v>6</v>
      </c>
    </row>
    <row r="2027" spans="1:21" hidden="1" x14ac:dyDescent="0.3">
      <c r="A2027" t="s">
        <v>8122</v>
      </c>
      <c r="B2027" t="s">
        <v>8123</v>
      </c>
      <c r="C2027">
        <v>27.736924999999999</v>
      </c>
      <c r="D2027">
        <v>2.259433</v>
      </c>
      <c r="E2027">
        <v>2.27855099999999</v>
      </c>
      <c r="F2027">
        <v>253</v>
      </c>
      <c r="G2027">
        <v>61.4</v>
      </c>
      <c r="H2027">
        <v>62.3</v>
      </c>
      <c r="I2027"/>
      <c r="J2027">
        <v>24.9929644268774</v>
      </c>
      <c r="K2027">
        <v>6</v>
      </c>
      <c r="L2027">
        <v>41.602823529411701</v>
      </c>
      <c r="M2027">
        <v>21.762619047619001</v>
      </c>
      <c r="N2027">
        <v>11.4157142857142</v>
      </c>
      <c r="O2027">
        <v>6.25</v>
      </c>
      <c r="P2027">
        <f>G2027-O2027</f>
        <v>55.15</v>
      </c>
      <c r="Q2027">
        <v>13.853312519560101</v>
      </c>
      <c r="R2027">
        <v>4437127.7480314896</v>
      </c>
      <c r="S2027">
        <v>4186348.41269841</v>
      </c>
      <c r="U2027">
        <v>21</v>
      </c>
    </row>
    <row r="2028" spans="1:21" hidden="1" x14ac:dyDescent="0.3">
      <c r="A2028" t="s">
        <v>6620</v>
      </c>
      <c r="B2028" t="s">
        <v>6621</v>
      </c>
      <c r="C2028">
        <v>8.9486880000000006</v>
      </c>
      <c r="D2028">
        <v>1.578268</v>
      </c>
      <c r="E2028">
        <v>9.2158770000000008</v>
      </c>
      <c r="F2028">
        <v>154</v>
      </c>
      <c r="G2028">
        <v>77.63</v>
      </c>
      <c r="H2028">
        <v>160.11000000000001</v>
      </c>
      <c r="I2028"/>
      <c r="J2028">
        <v>74.860259740259707</v>
      </c>
      <c r="K2028">
        <v>22.17</v>
      </c>
      <c r="L2028">
        <v>96.785961538461507</v>
      </c>
      <c r="M2028">
        <v>89.031372549019594</v>
      </c>
      <c r="N2028">
        <v>38.333529411764701</v>
      </c>
      <c r="O2028">
        <v>22.53</v>
      </c>
      <c r="P2028">
        <f>G2028-O2028</f>
        <v>55.099999999999994</v>
      </c>
      <c r="Q2028">
        <v>37.560268570598502</v>
      </c>
      <c r="R2028">
        <v>8651672.1298701297</v>
      </c>
      <c r="S2028">
        <v>7800653.24675324</v>
      </c>
      <c r="U2028">
        <v>12</v>
      </c>
    </row>
    <row r="2029" spans="1:21" hidden="1" x14ac:dyDescent="0.3">
      <c r="A2029" t="s">
        <v>8597</v>
      </c>
      <c r="B2029" t="s">
        <v>8598</v>
      </c>
      <c r="C2029">
        <v>19.304568</v>
      </c>
      <c r="D2029">
        <v>2.7182439999999999</v>
      </c>
      <c r="E2029">
        <v>3.7612860000000001</v>
      </c>
      <c r="F2029">
        <v>253</v>
      </c>
      <c r="G2029">
        <v>73.22</v>
      </c>
      <c r="H2029">
        <v>85.73</v>
      </c>
      <c r="I2029"/>
      <c r="J2029">
        <v>42.176887351778603</v>
      </c>
      <c r="K2029">
        <v>14.532500000000001</v>
      </c>
      <c r="L2029">
        <v>57.903470588235301</v>
      </c>
      <c r="M2029">
        <v>47.935476190476201</v>
      </c>
      <c r="N2029">
        <v>20.504494047619001</v>
      </c>
      <c r="O2029">
        <v>18.127500000000001</v>
      </c>
      <c r="P2029">
        <f>G2029-O2029</f>
        <v>55.092500000000001</v>
      </c>
      <c r="Q2029">
        <v>18.3078154856689</v>
      </c>
      <c r="R2029">
        <v>196850142.90551099</v>
      </c>
      <c r="S2029">
        <v>134838541.26984099</v>
      </c>
      <c r="U2029">
        <v>21</v>
      </c>
    </row>
    <row r="2030" spans="1:21" hidden="1" x14ac:dyDescent="0.3">
      <c r="A2030" t="s">
        <v>4010</v>
      </c>
      <c r="B2030" t="s">
        <v>4011</v>
      </c>
      <c r="C2030">
        <v>0</v>
      </c>
      <c r="D2030">
        <v>22.361604999999901</v>
      </c>
      <c r="E2030">
        <v>-0.32</v>
      </c>
      <c r="F2030">
        <v>67</v>
      </c>
      <c r="G2030">
        <v>24.234999999999999</v>
      </c>
      <c r="H2030">
        <v>24.24</v>
      </c>
      <c r="I2030"/>
      <c r="J2030">
        <v>12.851119402985001</v>
      </c>
      <c r="K2030">
        <v>7.46</v>
      </c>
      <c r="L2030">
        <v>15.846521739130401</v>
      </c>
      <c r="M2030">
        <v>10.8272727272727</v>
      </c>
      <c r="N2030">
        <v>11.743409090908999</v>
      </c>
      <c r="O2030">
        <v>10.1</v>
      </c>
      <c r="P2030">
        <f>G2030-O2030</f>
        <v>14.135</v>
      </c>
      <c r="Q2030">
        <v>3.5389372892214399</v>
      </c>
      <c r="R2030">
        <v>1263266.5294117599</v>
      </c>
      <c r="S2030">
        <v>598421.21212121204</v>
      </c>
      <c r="U2030">
        <v>5</v>
      </c>
    </row>
    <row r="2031" spans="1:21" hidden="1" x14ac:dyDescent="0.3">
      <c r="A2031" t="s">
        <v>4012</v>
      </c>
      <c r="B2031" t="s">
        <v>4013</v>
      </c>
      <c r="C2031">
        <v>0</v>
      </c>
      <c r="D2031">
        <v>0</v>
      </c>
      <c r="E2031">
        <v>0</v>
      </c>
      <c r="F2031">
        <v>32</v>
      </c>
      <c r="G2031">
        <v>100.02</v>
      </c>
      <c r="H2031">
        <v>100.02</v>
      </c>
      <c r="I2031"/>
      <c r="J2031">
        <v>99.997187499999995</v>
      </c>
      <c r="K2031">
        <v>99.92</v>
      </c>
      <c r="L2031">
        <v>100.005454545454</v>
      </c>
      <c r="M2031">
        <v>99.976363636363601</v>
      </c>
      <c r="N2031">
        <v>100.011</v>
      </c>
      <c r="O2031">
        <v>100.01</v>
      </c>
      <c r="P2031">
        <f>G2031-O2031</f>
        <v>9.9999999999909051E-3</v>
      </c>
      <c r="Q2031">
        <v>2.4656920117430901E-2</v>
      </c>
      <c r="R2031">
        <v>30842.5</v>
      </c>
      <c r="S2031">
        <v>108542</v>
      </c>
      <c r="U2031">
        <v>2</v>
      </c>
    </row>
    <row r="2032" spans="1:21" hidden="1" x14ac:dyDescent="0.3">
      <c r="A2032" t="s">
        <v>4014</v>
      </c>
      <c r="B2032" t="s">
        <v>4015</v>
      </c>
      <c r="C2032">
        <v>26.113142</v>
      </c>
      <c r="D2032">
        <v>0.82278600000000002</v>
      </c>
      <c r="E2032">
        <v>8.9992999999999906E-2</v>
      </c>
      <c r="F2032">
        <v>245</v>
      </c>
      <c r="G2032">
        <v>2.2999999999999998</v>
      </c>
      <c r="H2032">
        <v>38</v>
      </c>
      <c r="I2032"/>
      <c r="J2032">
        <v>6.9990783673469403</v>
      </c>
      <c r="K2032">
        <v>0.52</v>
      </c>
      <c r="L2032">
        <v>6.3762707317073097</v>
      </c>
      <c r="M2032">
        <v>4.8873170731707303</v>
      </c>
      <c r="N2032">
        <v>9.7674074074074007</v>
      </c>
      <c r="O2032">
        <v>37.5</v>
      </c>
      <c r="P2032">
        <f>G2032-O2032</f>
        <v>-35.200000000000003</v>
      </c>
      <c r="Q2032">
        <v>5.2652814168619102</v>
      </c>
      <c r="R2032">
        <v>591312.22764227598</v>
      </c>
      <c r="S2032">
        <v>1822990.1639344201</v>
      </c>
      <c r="U2032">
        <v>20</v>
      </c>
    </row>
    <row r="2033" spans="1:21" hidden="1" x14ac:dyDescent="0.3">
      <c r="A2033" t="s">
        <v>4016</v>
      </c>
      <c r="B2033" t="s">
        <v>4017</v>
      </c>
      <c r="C2033">
        <v>144.17212000000001</v>
      </c>
      <c r="D2033">
        <v>1.043771</v>
      </c>
      <c r="E2033">
        <v>9.0170000000000007E-3</v>
      </c>
      <c r="F2033">
        <v>47</v>
      </c>
      <c r="G2033">
        <v>1.3149999999999999</v>
      </c>
      <c r="H2033">
        <v>6.71</v>
      </c>
      <c r="I2033"/>
      <c r="J2033">
        <v>2.2320021276595701</v>
      </c>
      <c r="K2033">
        <v>0.5091</v>
      </c>
      <c r="L2033">
        <v>1.19875</v>
      </c>
      <c r="M2033">
        <v>1.5258812500000001</v>
      </c>
      <c r="N2033">
        <v>4.0873333333333299</v>
      </c>
      <c r="O2033">
        <v>6.23</v>
      </c>
      <c r="P2033">
        <f>G2033-O2033</f>
        <v>-4.9150000000000009</v>
      </c>
      <c r="Q2033">
        <v>1.76446804035385</v>
      </c>
      <c r="R2033">
        <v>5868050.1666666605</v>
      </c>
      <c r="S2033">
        <v>5756894.4347826</v>
      </c>
      <c r="U2033">
        <v>3</v>
      </c>
    </row>
    <row r="2034" spans="1:21" hidden="1" x14ac:dyDescent="0.3">
      <c r="A2034" t="s">
        <v>4018</v>
      </c>
      <c r="B2034" t="s">
        <v>4019</v>
      </c>
      <c r="C2034">
        <v>0</v>
      </c>
      <c r="D2034">
        <v>0</v>
      </c>
      <c r="E2034">
        <v>0</v>
      </c>
      <c r="F2034">
        <v>31</v>
      </c>
      <c r="G2034">
        <v>99.96</v>
      </c>
      <c r="H2034">
        <v>100.06</v>
      </c>
      <c r="I2034"/>
      <c r="J2034">
        <v>99.982580645161207</v>
      </c>
      <c r="K2034">
        <v>99.92</v>
      </c>
      <c r="L2034">
        <v>99.949090909090899</v>
      </c>
      <c r="M2034">
        <v>99.962000000000003</v>
      </c>
      <c r="N2034">
        <v>100.039999999999</v>
      </c>
      <c r="O2034">
        <v>100.01</v>
      </c>
      <c r="P2034">
        <f>G2034-O2034</f>
        <v>-5.0000000000011369E-2</v>
      </c>
      <c r="Q2034">
        <v>5.1053419208740597E-2</v>
      </c>
      <c r="R2034">
        <v>34067.8125</v>
      </c>
      <c r="S2034">
        <v>104626.133333333</v>
      </c>
      <c r="U2034">
        <v>2</v>
      </c>
    </row>
    <row r="2035" spans="1:21" hidden="1" x14ac:dyDescent="0.3">
      <c r="A2035" t="s">
        <v>4020</v>
      </c>
      <c r="B2035" t="s">
        <v>4021</v>
      </c>
      <c r="C2035">
        <v>0</v>
      </c>
      <c r="D2035">
        <v>0</v>
      </c>
      <c r="E2035">
        <v>0</v>
      </c>
      <c r="F2035">
        <v>31</v>
      </c>
      <c r="G2035">
        <v>100.02</v>
      </c>
      <c r="H2035">
        <v>100.05</v>
      </c>
      <c r="I2035"/>
      <c r="J2035">
        <v>100.00064516129</v>
      </c>
      <c r="K2035">
        <v>99.92</v>
      </c>
      <c r="L2035">
        <v>99.994545454545403</v>
      </c>
      <c r="M2035">
        <v>99.978999999999999</v>
      </c>
      <c r="N2035">
        <v>100.028999999999</v>
      </c>
      <c r="O2035">
        <v>100.05</v>
      </c>
      <c r="P2035">
        <f>G2035-O2035</f>
        <v>-3.0000000000001137E-2</v>
      </c>
      <c r="Q2035">
        <v>2.9992830684565999E-2</v>
      </c>
      <c r="R2035">
        <v>32665.25</v>
      </c>
      <c r="S2035">
        <v>95066.933333333305</v>
      </c>
      <c r="U2035">
        <v>2</v>
      </c>
    </row>
    <row r="2036" spans="1:21" hidden="1" x14ac:dyDescent="0.3">
      <c r="A2036" t="s">
        <v>4022</v>
      </c>
      <c r="B2036" t="s">
        <v>4023</v>
      </c>
      <c r="C2036">
        <v>0</v>
      </c>
      <c r="D2036">
        <v>0</v>
      </c>
      <c r="E2036">
        <v>0</v>
      </c>
      <c r="F2036">
        <v>11</v>
      </c>
      <c r="G2036">
        <v>100.05</v>
      </c>
      <c r="H2036">
        <v>100.05</v>
      </c>
      <c r="I2036"/>
      <c r="J2036">
        <v>100.04697272727201</v>
      </c>
      <c r="K2036">
        <v>100.0167</v>
      </c>
      <c r="L2036">
        <v>100.05</v>
      </c>
      <c r="M2036">
        <v>100.041675</v>
      </c>
      <c r="N2036">
        <v>100.05</v>
      </c>
      <c r="O2036">
        <v>100.05</v>
      </c>
      <c r="P2036">
        <f>G2036-O2036</f>
        <v>0</v>
      </c>
      <c r="Q2036">
        <v>1.00403277744386E-2</v>
      </c>
      <c r="R2036">
        <v>34.5</v>
      </c>
      <c r="S2036">
        <v>19792</v>
      </c>
      <c r="U2036">
        <v>0</v>
      </c>
    </row>
    <row r="2037" spans="1:21" hidden="1" x14ac:dyDescent="0.3">
      <c r="A2037" t="s">
        <v>4024</v>
      </c>
      <c r="B2037" t="s">
        <v>4025</v>
      </c>
      <c r="C2037">
        <v>0</v>
      </c>
      <c r="D2037">
        <v>0</v>
      </c>
      <c r="E2037">
        <v>0</v>
      </c>
      <c r="F2037">
        <v>3</v>
      </c>
      <c r="G2037">
        <v>26.14</v>
      </c>
      <c r="H2037">
        <v>26.14</v>
      </c>
      <c r="I2037"/>
      <c r="J2037">
        <v>25.973333333333301</v>
      </c>
      <c r="K2037">
        <v>25.67</v>
      </c>
      <c r="L2037">
        <v>26.14</v>
      </c>
      <c r="M2037">
        <v>26.11</v>
      </c>
      <c r="N2037">
        <v>25.67</v>
      </c>
      <c r="O2037">
        <v>25.7</v>
      </c>
      <c r="P2037">
        <f>G2037-O2037</f>
        <v>0.44000000000000128</v>
      </c>
      <c r="Q2037">
        <v>0.263122278291544</v>
      </c>
      <c r="R2037">
        <v>627469.5</v>
      </c>
      <c r="S2037">
        <v>2004811</v>
      </c>
      <c r="U2037">
        <v>0</v>
      </c>
    </row>
    <row r="2038" spans="1:21" hidden="1" x14ac:dyDescent="0.3">
      <c r="A2038" t="s">
        <v>4026</v>
      </c>
      <c r="B2038" t="s">
        <v>4027</v>
      </c>
      <c r="C2038">
        <v>0</v>
      </c>
      <c r="D2038">
        <v>1.74013499999999</v>
      </c>
      <c r="E2038">
        <v>0</v>
      </c>
      <c r="F2038">
        <v>11</v>
      </c>
      <c r="G2038">
        <v>10.56</v>
      </c>
      <c r="H2038">
        <v>28.45</v>
      </c>
      <c r="I2038"/>
      <c r="J2038">
        <v>17.930909090909001</v>
      </c>
      <c r="K2038">
        <v>10.55</v>
      </c>
      <c r="L2038">
        <v>10.827500000000001</v>
      </c>
      <c r="M2038">
        <v>20.209999999999901</v>
      </c>
      <c r="N2038">
        <v>24.363333333333301</v>
      </c>
      <c r="O2038">
        <v>26.68</v>
      </c>
      <c r="P2038">
        <f>G2038-O2038</f>
        <v>-16.119999999999997</v>
      </c>
      <c r="Q2038">
        <v>6.1357419348363296</v>
      </c>
      <c r="R2038">
        <v>21650.666666666599</v>
      </c>
      <c r="S2038">
        <v>184061.6</v>
      </c>
      <c r="U2038">
        <v>0</v>
      </c>
    </row>
    <row r="2039" spans="1:21" hidden="1" x14ac:dyDescent="0.3">
      <c r="A2039" t="s">
        <v>8508</v>
      </c>
      <c r="B2039" t="s">
        <v>8509</v>
      </c>
      <c r="C2039">
        <v>11.948406</v>
      </c>
      <c r="D2039">
        <v>2.1099899999999998</v>
      </c>
      <c r="E2039">
        <v>5.2324970000000004</v>
      </c>
      <c r="F2039">
        <v>253</v>
      </c>
      <c r="G2039">
        <v>62.1</v>
      </c>
      <c r="H2039">
        <v>75.5</v>
      </c>
      <c r="I2039"/>
      <c r="J2039">
        <v>32.440242687747002</v>
      </c>
      <c r="K2039">
        <v>3.7974999999999999</v>
      </c>
      <c r="L2039">
        <v>49.600941176470599</v>
      </c>
      <c r="M2039">
        <v>41.329211904761898</v>
      </c>
      <c r="N2039">
        <v>6.1862809523809501</v>
      </c>
      <c r="O2039">
        <v>7.1174999999999997</v>
      </c>
      <c r="P2039">
        <f>G2039-O2039</f>
        <v>54.982500000000002</v>
      </c>
      <c r="Q2039">
        <v>21.9026908837123</v>
      </c>
      <c r="R2039">
        <v>69066937.921259806</v>
      </c>
      <c r="S2039">
        <v>119958533.333333</v>
      </c>
      <c r="U2039">
        <v>21</v>
      </c>
    </row>
    <row r="2040" spans="1:21" hidden="1" x14ac:dyDescent="0.3">
      <c r="A2040" t="s">
        <v>4030</v>
      </c>
      <c r="B2040" t="s">
        <v>4031</v>
      </c>
      <c r="C2040">
        <v>0</v>
      </c>
      <c r="D2040">
        <v>-21.785291000000001</v>
      </c>
      <c r="E2040">
        <v>-0.24</v>
      </c>
      <c r="F2040">
        <v>39</v>
      </c>
      <c r="G2040">
        <v>3.54</v>
      </c>
      <c r="H2040">
        <v>146</v>
      </c>
      <c r="I2040"/>
      <c r="J2040">
        <v>42.011330769230703</v>
      </c>
      <c r="K2040">
        <v>2.9899</v>
      </c>
      <c r="L2040">
        <v>4.0907615384615301</v>
      </c>
      <c r="M2040">
        <v>38.060153846153803</v>
      </c>
      <c r="N2040">
        <v>83.883076923076899</v>
      </c>
      <c r="O2040">
        <v>166</v>
      </c>
      <c r="P2040">
        <f>G2040-O2040</f>
        <v>-162.46</v>
      </c>
      <c r="Q2040">
        <v>39.288928902274399</v>
      </c>
      <c r="R2040">
        <v>153631.6</v>
      </c>
      <c r="S2040">
        <v>5177</v>
      </c>
      <c r="U2040">
        <v>3</v>
      </c>
    </row>
    <row r="2041" spans="1:21" hidden="1" x14ac:dyDescent="0.3">
      <c r="A2041" t="s">
        <v>4032</v>
      </c>
      <c r="B2041" t="s">
        <v>4033</v>
      </c>
      <c r="C2041">
        <v>0.58329299999999995</v>
      </c>
      <c r="D2041">
        <v>0.90165099999999998</v>
      </c>
      <c r="E2041">
        <v>8.5548780000000004</v>
      </c>
      <c r="F2041">
        <v>253</v>
      </c>
      <c r="G2041">
        <v>5.25</v>
      </c>
      <c r="H2041">
        <v>249.28</v>
      </c>
      <c r="I2041"/>
      <c r="J2041">
        <v>45.611179051383303</v>
      </c>
      <c r="K2041">
        <v>1.08</v>
      </c>
      <c r="L2041">
        <v>5.9063094117646999</v>
      </c>
      <c r="M2041">
        <v>29.1853809523809</v>
      </c>
      <c r="N2041">
        <v>102.214523809523</v>
      </c>
      <c r="O2041">
        <v>98.5</v>
      </c>
      <c r="P2041">
        <f>G2041-O2041</f>
        <v>-93.25</v>
      </c>
      <c r="Q2041">
        <v>48.049481968717799</v>
      </c>
      <c r="R2041">
        <v>758036.20472440904</v>
      </c>
      <c r="S2041">
        <v>2945207.1428571399</v>
      </c>
      <c r="U2041">
        <v>21</v>
      </c>
    </row>
    <row r="2042" spans="1:21" hidden="1" x14ac:dyDescent="0.3">
      <c r="A2042" t="s">
        <v>3827</v>
      </c>
      <c r="B2042" t="s">
        <v>3828</v>
      </c>
      <c r="C2042">
        <v>56.487009999999998</v>
      </c>
      <c r="D2042">
        <v>1.1088799999999901</v>
      </c>
      <c r="E2042">
        <v>1.1392</v>
      </c>
      <c r="F2042">
        <v>233</v>
      </c>
      <c r="G2042">
        <v>64.349999999999994</v>
      </c>
      <c r="H2042">
        <v>86.95</v>
      </c>
      <c r="I2042"/>
      <c r="J2042">
        <v>40.526523605150103</v>
      </c>
      <c r="K2042">
        <v>6.88</v>
      </c>
      <c r="L2042">
        <v>57.926794871794897</v>
      </c>
      <c r="M2042">
        <v>32.684871794871697</v>
      </c>
      <c r="N2042">
        <v>30.8437662337662</v>
      </c>
      <c r="O2042">
        <v>9.44</v>
      </c>
      <c r="P2042">
        <f>G2042-O2042</f>
        <v>54.91</v>
      </c>
      <c r="Q2042">
        <v>15.7224393417168</v>
      </c>
      <c r="R2042">
        <v>9436535.41025641</v>
      </c>
      <c r="S2042">
        <v>13645434.4827586</v>
      </c>
      <c r="U2042">
        <v>19</v>
      </c>
    </row>
    <row r="2043" spans="1:21" hidden="1" x14ac:dyDescent="0.3">
      <c r="A2043" t="s">
        <v>4036</v>
      </c>
      <c r="B2043" t="s">
        <v>4037</v>
      </c>
      <c r="C2043">
        <v>0</v>
      </c>
      <c r="D2043">
        <v>1.007361</v>
      </c>
      <c r="E2043">
        <v>-2.6210000000000001E-2</v>
      </c>
      <c r="F2043">
        <v>253</v>
      </c>
      <c r="G2043">
        <v>3.85</v>
      </c>
      <c r="H2043">
        <v>10.93</v>
      </c>
      <c r="I2043"/>
      <c r="J2043">
        <v>3.7730332015810202</v>
      </c>
      <c r="K2043">
        <v>1.2733000000000001</v>
      </c>
      <c r="L2043">
        <v>3.9017952941176399</v>
      </c>
      <c r="M2043">
        <v>4.3617261904761904</v>
      </c>
      <c r="N2043">
        <v>3.0540452380952301</v>
      </c>
      <c r="O2043">
        <v>2.7532999999999999</v>
      </c>
      <c r="P2043">
        <f>G2043-O2043</f>
        <v>1.0967000000000002</v>
      </c>
      <c r="Q2043">
        <v>1.0147922415041799</v>
      </c>
      <c r="R2043">
        <v>81317.826771653505</v>
      </c>
      <c r="S2043">
        <v>257996.82539682501</v>
      </c>
      <c r="U2043">
        <v>21</v>
      </c>
    </row>
    <row r="2044" spans="1:21" hidden="1" x14ac:dyDescent="0.3">
      <c r="A2044" t="s">
        <v>4038</v>
      </c>
      <c r="B2044" t="s">
        <v>4039</v>
      </c>
      <c r="C2044">
        <v>1100.0000250000001</v>
      </c>
      <c r="D2044">
        <v>1.85709199999999</v>
      </c>
      <c r="E2044">
        <v>0.01</v>
      </c>
      <c r="F2044">
        <v>157</v>
      </c>
      <c r="G2044">
        <v>11</v>
      </c>
      <c r="H2044">
        <v>39.75</v>
      </c>
      <c r="I2044"/>
      <c r="J2044">
        <v>14.405095541401201</v>
      </c>
      <c r="K2044">
        <v>5.22</v>
      </c>
      <c r="L2044">
        <v>9.5126415094339603</v>
      </c>
      <c r="M2044">
        <v>10.0257692307692</v>
      </c>
      <c r="N2044">
        <v>23.770961538461499</v>
      </c>
      <c r="O2044">
        <v>12</v>
      </c>
      <c r="P2044">
        <f>G2044-O2044</f>
        <v>-1</v>
      </c>
      <c r="Q2044">
        <v>8.1411751512528792</v>
      </c>
      <c r="R2044">
        <v>3349831.20253164</v>
      </c>
      <c r="S2044">
        <v>6747435.8974358896</v>
      </c>
      <c r="U2044">
        <v>13</v>
      </c>
    </row>
    <row r="2045" spans="1:21" hidden="1" x14ac:dyDescent="0.3">
      <c r="A2045" t="s">
        <v>4040</v>
      </c>
      <c r="B2045" t="s">
        <v>4041</v>
      </c>
      <c r="C2045">
        <v>0</v>
      </c>
      <c r="D2045">
        <v>-41.400216</v>
      </c>
      <c r="E2045">
        <v>-5.5086000000000003E-2</v>
      </c>
      <c r="F2045">
        <v>84</v>
      </c>
      <c r="G2045">
        <v>14</v>
      </c>
      <c r="H2045">
        <v>15.1</v>
      </c>
      <c r="I2045"/>
      <c r="J2045">
        <v>5.9093452380952396</v>
      </c>
      <c r="K2045">
        <v>1.45</v>
      </c>
      <c r="L2045">
        <v>5.2164285714285699</v>
      </c>
      <c r="M2045">
        <v>4.8841071428571396</v>
      </c>
      <c r="N2045">
        <v>7.6274999999999897</v>
      </c>
      <c r="O2045">
        <v>6.27</v>
      </c>
      <c r="P2045">
        <f>G2045-O2045</f>
        <v>7.73</v>
      </c>
      <c r="Q2045">
        <v>3.44827071902189</v>
      </c>
      <c r="R2045">
        <v>2288872.1428571399</v>
      </c>
      <c r="S2045">
        <v>1495157.1428571399</v>
      </c>
      <c r="U2045">
        <v>7</v>
      </c>
    </row>
    <row r="2046" spans="1:21" hidden="1" x14ac:dyDescent="0.3">
      <c r="A2046" t="s">
        <v>516</v>
      </c>
      <c r="B2046" t="s">
        <v>517</v>
      </c>
      <c r="C2046">
        <v>52.912973999999998</v>
      </c>
      <c r="D2046">
        <v>7.1009320000000002</v>
      </c>
      <c r="E2046">
        <v>1.702796</v>
      </c>
      <c r="F2046">
        <v>39</v>
      </c>
      <c r="G2046">
        <v>92.85</v>
      </c>
      <c r="H2046">
        <v>92.85</v>
      </c>
      <c r="I2046"/>
      <c r="J2046">
        <v>54.019999999999897</v>
      </c>
      <c r="K2046">
        <v>31.04</v>
      </c>
      <c r="L2046">
        <v>79.523846153846094</v>
      </c>
      <c r="M2046">
        <v>45.935384615384599</v>
      </c>
      <c r="N2046">
        <v>36.600769230769203</v>
      </c>
      <c r="O2046">
        <v>38</v>
      </c>
      <c r="P2046">
        <f>G2046-O2046</f>
        <v>54.849999999999994</v>
      </c>
      <c r="Q2046">
        <v>19.7755035866413</v>
      </c>
      <c r="R2046">
        <v>162319932.5</v>
      </c>
      <c r="S2046">
        <v>189158746.68421</v>
      </c>
      <c r="U2046">
        <v>3</v>
      </c>
    </row>
    <row r="2047" spans="1:21" hidden="1" x14ac:dyDescent="0.3">
      <c r="A2047" t="s">
        <v>4044</v>
      </c>
      <c r="B2047" t="s">
        <v>4045</v>
      </c>
      <c r="C2047">
        <v>0</v>
      </c>
      <c r="D2047">
        <v>3.0841259999999999</v>
      </c>
      <c r="E2047">
        <v>-8.6778999999999995E-2</v>
      </c>
      <c r="F2047">
        <v>253</v>
      </c>
      <c r="G2047">
        <v>3.01</v>
      </c>
      <c r="H2047">
        <v>17.850000000000001</v>
      </c>
      <c r="I2047"/>
      <c r="J2047">
        <v>3.2298909090909</v>
      </c>
      <c r="K2047">
        <v>0.81</v>
      </c>
      <c r="L2047">
        <v>2.8956752941176398</v>
      </c>
      <c r="M2047">
        <v>4.4288095238095204</v>
      </c>
      <c r="N2047">
        <v>2.36916666666666</v>
      </c>
      <c r="O2047">
        <v>6.88</v>
      </c>
      <c r="P2047">
        <f>G2047-O2047</f>
        <v>-3.87</v>
      </c>
      <c r="Q2047">
        <v>2.07670047292391</v>
      </c>
      <c r="R2047">
        <v>3112434.01574803</v>
      </c>
      <c r="S2047">
        <v>723768.25396825396</v>
      </c>
      <c r="U2047">
        <v>21</v>
      </c>
    </row>
    <row r="2048" spans="1:21" hidden="1" x14ac:dyDescent="0.3">
      <c r="A2048" t="s">
        <v>4046</v>
      </c>
      <c r="B2048" t="s">
        <v>4047</v>
      </c>
      <c r="C2048">
        <v>0</v>
      </c>
      <c r="D2048">
        <v>0.80577299999999996</v>
      </c>
      <c r="E2048">
        <v>-2.0000000000000001E-4</v>
      </c>
      <c r="F2048">
        <v>37</v>
      </c>
      <c r="G2048">
        <v>10.4</v>
      </c>
      <c r="H2048">
        <v>10.7</v>
      </c>
      <c r="I2048"/>
      <c r="J2048">
        <v>10.287427027027</v>
      </c>
      <c r="K2048">
        <v>9.85</v>
      </c>
      <c r="L2048">
        <v>10.314615384615299</v>
      </c>
      <c r="M2048">
        <v>10.480408333333299</v>
      </c>
      <c r="N2048">
        <v>10.0649916666666</v>
      </c>
      <c r="O2048">
        <v>10.01</v>
      </c>
      <c r="P2048">
        <f>G2048-O2048</f>
        <v>0.39000000000000057</v>
      </c>
      <c r="Q2048">
        <v>0.23942210940402101</v>
      </c>
      <c r="R2048">
        <v>599406.15789473604</v>
      </c>
      <c r="S2048">
        <v>736806.44444444403</v>
      </c>
      <c r="U2048">
        <v>3</v>
      </c>
    </row>
    <row r="2049" spans="1:21" hidden="1" x14ac:dyDescent="0.3">
      <c r="A2049" t="s">
        <v>4048</v>
      </c>
      <c r="B2049" t="s">
        <v>4049</v>
      </c>
      <c r="C2049">
        <v>211.46413999999999</v>
      </c>
      <c r="D2049">
        <v>80.031186000000005</v>
      </c>
      <c r="E2049">
        <v>4.6580000000000003E-2</v>
      </c>
      <c r="F2049">
        <v>33</v>
      </c>
      <c r="G2049">
        <v>9.82</v>
      </c>
      <c r="H2049">
        <v>1000</v>
      </c>
      <c r="I2049"/>
      <c r="J2049">
        <v>39.855609090908999</v>
      </c>
      <c r="K2049">
        <v>9.56</v>
      </c>
      <c r="L2049">
        <v>9.8690909090909091</v>
      </c>
      <c r="M2049">
        <v>9.9777272727272699</v>
      </c>
      <c r="N2049">
        <v>99.720009090909102</v>
      </c>
      <c r="O2049">
        <v>1000</v>
      </c>
      <c r="P2049">
        <f>G2049-O2049</f>
        <v>-990.18</v>
      </c>
      <c r="Q2049">
        <v>172.36286483143499</v>
      </c>
      <c r="R2049">
        <v>3669470.3529411699</v>
      </c>
      <c r="S2049">
        <v>652431.3125</v>
      </c>
      <c r="U2049">
        <v>2</v>
      </c>
    </row>
    <row r="2050" spans="1:21" hidden="1" x14ac:dyDescent="0.3">
      <c r="A2050" t="s">
        <v>4050</v>
      </c>
      <c r="B2050" t="s">
        <v>4051</v>
      </c>
      <c r="C2050">
        <v>0</v>
      </c>
      <c r="D2050">
        <v>1.4872369999999999</v>
      </c>
      <c r="E2050">
        <v>-0.2525</v>
      </c>
      <c r="F2050">
        <v>39</v>
      </c>
      <c r="G2050">
        <v>11.4</v>
      </c>
      <c r="H2050">
        <v>11.4</v>
      </c>
      <c r="I2050"/>
      <c r="J2050">
        <v>10.2915153846153</v>
      </c>
      <c r="K2050">
        <v>9.91</v>
      </c>
      <c r="L2050">
        <v>10.6161538461538</v>
      </c>
      <c r="M2050">
        <v>10.190769230769201</v>
      </c>
      <c r="N2050">
        <v>10.067623076923001</v>
      </c>
      <c r="O2050">
        <v>10</v>
      </c>
      <c r="P2050">
        <f>G2050-O2050</f>
        <v>1.4000000000000004</v>
      </c>
      <c r="Q2050">
        <v>0.39765209241143201</v>
      </c>
      <c r="R2050">
        <v>3702.9</v>
      </c>
      <c r="S2050">
        <v>214027.26315789399</v>
      </c>
      <c r="U2050">
        <v>3</v>
      </c>
    </row>
    <row r="2051" spans="1:21" hidden="1" x14ac:dyDescent="0.3">
      <c r="A2051" t="s">
        <v>720</v>
      </c>
      <c r="B2051" t="s">
        <v>721</v>
      </c>
      <c r="C2051">
        <v>24.432710999999902</v>
      </c>
      <c r="D2051">
        <v>2.7720020000000001</v>
      </c>
      <c r="E2051">
        <v>2.623532</v>
      </c>
      <c r="F2051">
        <v>155</v>
      </c>
      <c r="G2051">
        <v>63.65</v>
      </c>
      <c r="H2051">
        <v>65.650000000000006</v>
      </c>
      <c r="I2051"/>
      <c r="J2051">
        <v>32.085838709677397</v>
      </c>
      <c r="K2051">
        <v>9.59</v>
      </c>
      <c r="L2051">
        <v>53.812115384615304</v>
      </c>
      <c r="M2051">
        <v>26.790288461538399</v>
      </c>
      <c r="N2051">
        <v>15.3329411764705</v>
      </c>
      <c r="O2051">
        <v>9.02</v>
      </c>
      <c r="P2051">
        <f>G2051-O2051</f>
        <v>54.629999999999995</v>
      </c>
      <c r="Q2051">
        <v>17.644060392923699</v>
      </c>
      <c r="R2051">
        <v>1445955.5512820501</v>
      </c>
      <c r="S2051">
        <v>2304655.8441558401</v>
      </c>
      <c r="U2051">
        <v>12</v>
      </c>
    </row>
    <row r="2052" spans="1:21" hidden="1" x14ac:dyDescent="0.3">
      <c r="A2052" t="s">
        <v>4053</v>
      </c>
      <c r="B2052" t="s">
        <v>4054</v>
      </c>
      <c r="C2052">
        <v>0</v>
      </c>
      <c r="D2052">
        <v>2.2720560000000001</v>
      </c>
      <c r="E2052">
        <v>-1.1660489999999999</v>
      </c>
      <c r="F2052">
        <v>253</v>
      </c>
      <c r="G2052">
        <v>2.65</v>
      </c>
      <c r="H2052">
        <v>21.25</v>
      </c>
      <c r="I2052"/>
      <c r="J2052">
        <v>5.35173359683795</v>
      </c>
      <c r="K2052">
        <v>1.55</v>
      </c>
      <c r="L2052">
        <v>3.0669952941176399</v>
      </c>
      <c r="M2052">
        <v>5.5904047619047601</v>
      </c>
      <c r="N2052">
        <v>7.4249999999999998</v>
      </c>
      <c r="O2052">
        <v>4.7</v>
      </c>
      <c r="P2052">
        <f>G2052-O2052</f>
        <v>-2.0500000000000003</v>
      </c>
      <c r="Q2052">
        <v>3.13720936751956</v>
      </c>
      <c r="R2052">
        <v>197541.84251968499</v>
      </c>
      <c r="S2052">
        <v>161805.55555555501</v>
      </c>
      <c r="U2052">
        <v>21</v>
      </c>
    </row>
    <row r="2053" spans="1:21" hidden="1" x14ac:dyDescent="0.3">
      <c r="A2053" t="s">
        <v>4055</v>
      </c>
      <c r="B2053" t="s">
        <v>4056</v>
      </c>
      <c r="C2053">
        <v>0</v>
      </c>
      <c r="D2053">
        <v>1.556095</v>
      </c>
      <c r="E2053">
        <v>-0.32687899999999998</v>
      </c>
      <c r="F2053">
        <v>253</v>
      </c>
      <c r="G2053">
        <v>2.6633</v>
      </c>
      <c r="H2053">
        <v>14.79</v>
      </c>
      <c r="I2053"/>
      <c r="J2053">
        <v>5.0700130434782604</v>
      </c>
      <c r="K2053">
        <v>0.3</v>
      </c>
      <c r="L2053">
        <v>3.9293329411764701</v>
      </c>
      <c r="M2053">
        <v>6.9310714285714301</v>
      </c>
      <c r="N2053">
        <v>4.3632142857142799</v>
      </c>
      <c r="O2053">
        <v>14.38</v>
      </c>
      <c r="P2053">
        <f>G2053-O2053</f>
        <v>-11.716700000000001</v>
      </c>
      <c r="Q2053">
        <v>2.8911902687349298</v>
      </c>
      <c r="R2053">
        <v>4880696.5669291299</v>
      </c>
      <c r="S2053">
        <v>3049903.1746031698</v>
      </c>
      <c r="U2053">
        <v>21</v>
      </c>
    </row>
    <row r="2054" spans="1:21" hidden="1" x14ac:dyDescent="0.3">
      <c r="A2054" t="s">
        <v>4057</v>
      </c>
      <c r="B2054" t="s">
        <v>4058</v>
      </c>
      <c r="C2054">
        <v>0</v>
      </c>
      <c r="D2054">
        <v>0</v>
      </c>
      <c r="E2054">
        <v>0</v>
      </c>
      <c r="F2054">
        <v>3</v>
      </c>
      <c r="G2054">
        <v>26.37</v>
      </c>
      <c r="H2054">
        <v>26.37</v>
      </c>
      <c r="I2054"/>
      <c r="J2054">
        <v>25.4162</v>
      </c>
      <c r="K2054">
        <v>23.86</v>
      </c>
      <c r="L2054">
        <v>26.37</v>
      </c>
      <c r="M2054">
        <v>26.018599999999999</v>
      </c>
      <c r="N2054">
        <v>23.86</v>
      </c>
      <c r="O2054">
        <v>25</v>
      </c>
      <c r="P2054">
        <f>G2054-O2054</f>
        <v>1.370000000000001</v>
      </c>
      <c r="Q2054">
        <v>1.35911343161636</v>
      </c>
      <c r="R2054">
        <v>9410.5</v>
      </c>
      <c r="S2054">
        <v>26199</v>
      </c>
      <c r="U2054">
        <v>0</v>
      </c>
    </row>
    <row r="2055" spans="1:21" hidden="1" x14ac:dyDescent="0.3">
      <c r="A2055" t="s">
        <v>9701</v>
      </c>
      <c r="B2055" t="s">
        <v>9702</v>
      </c>
      <c r="C2055">
        <v>23.213090999999999</v>
      </c>
      <c r="D2055">
        <v>1.602841</v>
      </c>
      <c r="E2055">
        <v>3.1103139999999998</v>
      </c>
      <c r="F2055">
        <v>253</v>
      </c>
      <c r="G2055">
        <v>70.95</v>
      </c>
      <c r="H2055">
        <v>106.95</v>
      </c>
      <c r="I2055"/>
      <c r="J2055">
        <v>49.213359683794401</v>
      </c>
      <c r="K2055">
        <v>11.94</v>
      </c>
      <c r="L2055">
        <v>72.512</v>
      </c>
      <c r="M2055">
        <v>51.373809523809499</v>
      </c>
      <c r="N2055">
        <v>23.476904761904699</v>
      </c>
      <c r="O2055">
        <v>16.38</v>
      </c>
      <c r="P2055">
        <f>G2055-O2055</f>
        <v>54.570000000000007</v>
      </c>
      <c r="Q2055">
        <v>23.250651709953701</v>
      </c>
      <c r="R2055">
        <v>5651837.2047244096</v>
      </c>
      <c r="S2055">
        <v>5384938.0952380896</v>
      </c>
      <c r="U2055">
        <v>21</v>
      </c>
    </row>
    <row r="2056" spans="1:21" hidden="1" x14ac:dyDescent="0.3">
      <c r="A2056" t="s">
        <v>4061</v>
      </c>
      <c r="B2056" t="s">
        <v>4062</v>
      </c>
      <c r="C2056">
        <v>0</v>
      </c>
      <c r="D2056">
        <v>6.2943179999999996</v>
      </c>
      <c r="E2056">
        <v>-2.058856</v>
      </c>
      <c r="F2056">
        <v>176</v>
      </c>
      <c r="G2056">
        <v>13.65</v>
      </c>
      <c r="H2056">
        <v>93.6</v>
      </c>
      <c r="I2056"/>
      <c r="J2056">
        <v>29.723659090908999</v>
      </c>
      <c r="K2056">
        <v>2.399</v>
      </c>
      <c r="L2056">
        <v>16.414661016949101</v>
      </c>
      <c r="M2056">
        <v>23.376271186440601</v>
      </c>
      <c r="N2056">
        <v>49.718948275861997</v>
      </c>
      <c r="O2056">
        <v>83</v>
      </c>
      <c r="P2056">
        <f>G2056-O2056</f>
        <v>-69.349999999999994</v>
      </c>
      <c r="Q2056">
        <v>20.0356351761477</v>
      </c>
      <c r="R2056">
        <v>15362729.8181818</v>
      </c>
      <c r="S2056">
        <v>795551.136363636</v>
      </c>
      <c r="U2056">
        <v>14</v>
      </c>
    </row>
    <row r="2057" spans="1:21" hidden="1" x14ac:dyDescent="0.3">
      <c r="A2057" t="s">
        <v>4063</v>
      </c>
      <c r="B2057" t="s">
        <v>4064</v>
      </c>
      <c r="C2057">
        <v>0</v>
      </c>
      <c r="D2057">
        <v>0</v>
      </c>
      <c r="E2057">
        <v>0</v>
      </c>
      <c r="F2057">
        <v>44</v>
      </c>
      <c r="G2057">
        <v>73.23</v>
      </c>
      <c r="H2057">
        <v>83.73</v>
      </c>
      <c r="I2057"/>
      <c r="J2057">
        <v>76.705195454545404</v>
      </c>
      <c r="K2057">
        <v>72.959999999999994</v>
      </c>
      <c r="L2057">
        <v>74.713246666666606</v>
      </c>
      <c r="M2057">
        <v>78.7379999999999</v>
      </c>
      <c r="N2057">
        <v>76.661421428571401</v>
      </c>
      <c r="O2057">
        <v>73.599999999999994</v>
      </c>
      <c r="P2057">
        <f>G2057-O2057</f>
        <v>-0.36999999999999034</v>
      </c>
      <c r="Q2057">
        <v>3.10697245898786</v>
      </c>
      <c r="R2057">
        <v>362.22727272727201</v>
      </c>
      <c r="S2057">
        <v>3536.7727272727202</v>
      </c>
      <c r="U2057">
        <v>3</v>
      </c>
    </row>
    <row r="2058" spans="1:21" hidden="1" x14ac:dyDescent="0.3">
      <c r="A2058" t="s">
        <v>4065</v>
      </c>
      <c r="B2058" t="s">
        <v>4066</v>
      </c>
      <c r="C2058">
        <v>0</v>
      </c>
      <c r="D2058">
        <v>0</v>
      </c>
      <c r="E2058">
        <v>0</v>
      </c>
      <c r="F2058">
        <v>42</v>
      </c>
      <c r="G2058">
        <v>56.75</v>
      </c>
      <c r="H2058">
        <v>67.98</v>
      </c>
      <c r="I2058"/>
      <c r="J2058">
        <v>63.005261904761802</v>
      </c>
      <c r="K2058">
        <v>56.03</v>
      </c>
      <c r="L2058">
        <v>59.6335714285714</v>
      </c>
      <c r="M2058">
        <v>64.899214285714294</v>
      </c>
      <c r="N2058">
        <v>64.482999999999905</v>
      </c>
      <c r="O2058">
        <v>62.77</v>
      </c>
      <c r="P2058">
        <f>G2058-O2058</f>
        <v>-6.0200000000000031</v>
      </c>
      <c r="Q2058">
        <v>3.2585516014770901</v>
      </c>
      <c r="R2058">
        <v>1020.7619047619</v>
      </c>
      <c r="S2058">
        <v>1555.0476190476099</v>
      </c>
      <c r="U2058">
        <v>3</v>
      </c>
    </row>
    <row r="2059" spans="1:21" hidden="1" x14ac:dyDescent="0.3">
      <c r="A2059" t="s">
        <v>4067</v>
      </c>
      <c r="B2059" t="s">
        <v>4068</v>
      </c>
      <c r="C2059">
        <v>321.05526200000003</v>
      </c>
      <c r="D2059">
        <v>7.3926259999999999</v>
      </c>
      <c r="E2059">
        <v>4.0179999999999999E-3</v>
      </c>
      <c r="F2059">
        <v>217</v>
      </c>
      <c r="G2059">
        <v>1.2849999999999999</v>
      </c>
      <c r="H2059">
        <v>15</v>
      </c>
      <c r="I2059"/>
      <c r="J2059">
        <v>3.3207949308755702</v>
      </c>
      <c r="K2059">
        <v>0.7</v>
      </c>
      <c r="L2059">
        <v>1.44480136986301</v>
      </c>
      <c r="M2059">
        <v>3.1437777777777698</v>
      </c>
      <c r="N2059">
        <v>5.3998611111111003</v>
      </c>
      <c r="O2059">
        <v>16.75</v>
      </c>
      <c r="P2059">
        <f>G2059-O2059</f>
        <v>-15.465</v>
      </c>
      <c r="Q2059">
        <v>2.6989610674023798</v>
      </c>
      <c r="R2059">
        <v>10204741.4403669</v>
      </c>
      <c r="S2059">
        <v>5410941.6666666605</v>
      </c>
      <c r="U2059">
        <v>18</v>
      </c>
    </row>
    <row r="2060" spans="1:21" hidden="1" x14ac:dyDescent="0.3">
      <c r="A2060" t="s">
        <v>4069</v>
      </c>
      <c r="B2060" t="s">
        <v>4070</v>
      </c>
      <c r="C2060">
        <v>0</v>
      </c>
      <c r="D2060">
        <v>1.1879219999999999</v>
      </c>
      <c r="E2060">
        <v>-1.3570899999999999</v>
      </c>
      <c r="F2060">
        <v>172</v>
      </c>
      <c r="G2060">
        <v>1.7364999999999999</v>
      </c>
      <c r="H2060">
        <v>10.43</v>
      </c>
      <c r="I2060"/>
      <c r="J2060">
        <v>3.5223924418604602</v>
      </c>
      <c r="K2060">
        <v>0.56999999999999995</v>
      </c>
      <c r="L2060">
        <v>3.8967499999999999</v>
      </c>
      <c r="M2060">
        <v>2.2173684210526301</v>
      </c>
      <c r="N2060">
        <v>4.4464912280701698</v>
      </c>
      <c r="O2060">
        <v>12.02</v>
      </c>
      <c r="P2060">
        <f>G2060-O2060</f>
        <v>-10.2835</v>
      </c>
      <c r="Q2060">
        <v>1.8790932128798301</v>
      </c>
      <c r="R2060">
        <v>1399366.80232558</v>
      </c>
      <c r="S2060">
        <v>1294532.55813953</v>
      </c>
      <c r="U2060">
        <v>14</v>
      </c>
    </row>
    <row r="2061" spans="1:21" hidden="1" x14ac:dyDescent="0.3">
      <c r="A2061" t="s">
        <v>4071</v>
      </c>
      <c r="B2061" t="s">
        <v>4072</v>
      </c>
      <c r="C2061">
        <v>0</v>
      </c>
      <c r="D2061">
        <v>0</v>
      </c>
      <c r="E2061">
        <v>0</v>
      </c>
      <c r="F2061">
        <v>13</v>
      </c>
      <c r="G2061">
        <v>10.7</v>
      </c>
      <c r="H2061">
        <v>12</v>
      </c>
      <c r="I2061"/>
      <c r="J2061">
        <v>10.731884615384599</v>
      </c>
      <c r="K2061">
        <v>10.220000000000001</v>
      </c>
      <c r="L2061">
        <v>10.98</v>
      </c>
      <c r="M2061">
        <v>10.724975000000001</v>
      </c>
      <c r="N2061">
        <v>10.428649999999999</v>
      </c>
      <c r="O2061">
        <v>10.07</v>
      </c>
      <c r="P2061">
        <f>G2061-O2061</f>
        <v>0.62999999999999901</v>
      </c>
      <c r="Q2061">
        <v>0.41431951608662598</v>
      </c>
      <c r="R2061">
        <v>7080.5714285714203</v>
      </c>
      <c r="S2061">
        <v>402924.83333333302</v>
      </c>
      <c r="U2061">
        <v>1</v>
      </c>
    </row>
    <row r="2062" spans="1:21" hidden="1" x14ac:dyDescent="0.3">
      <c r="A2062" t="s">
        <v>4073</v>
      </c>
      <c r="B2062" t="s">
        <v>4072</v>
      </c>
      <c r="C2062">
        <v>0</v>
      </c>
      <c r="D2062">
        <v>4.6861319999999997</v>
      </c>
      <c r="E2062">
        <v>-0.28227199999999902</v>
      </c>
      <c r="F2062">
        <v>12</v>
      </c>
      <c r="G2062">
        <v>10.07</v>
      </c>
      <c r="H2062">
        <v>10.07</v>
      </c>
      <c r="I2062"/>
      <c r="J2062">
        <v>9.9010833333333306</v>
      </c>
      <c r="K2062">
        <v>9.7604000000000006</v>
      </c>
      <c r="L2062">
        <v>10.0375</v>
      </c>
      <c r="M2062">
        <v>9.8806250000000002</v>
      </c>
      <c r="N2062">
        <v>9.7851250000000007</v>
      </c>
      <c r="O2062">
        <v>9.75</v>
      </c>
      <c r="P2062">
        <f>G2062-O2062</f>
        <v>0.32000000000000028</v>
      </c>
      <c r="Q2062">
        <v>0.11983334513423401</v>
      </c>
      <c r="R2062">
        <v>211581.33333333299</v>
      </c>
      <c r="S2062">
        <v>398716.16666666599</v>
      </c>
      <c r="U2062">
        <v>1</v>
      </c>
    </row>
    <row r="2063" spans="1:21" hidden="1" x14ac:dyDescent="0.3">
      <c r="A2063" t="s">
        <v>13508</v>
      </c>
      <c r="B2063" t="s">
        <v>13509</v>
      </c>
      <c r="C2063">
        <v>17.076843</v>
      </c>
      <c r="D2063">
        <v>6.2238670000000003</v>
      </c>
      <c r="E2063">
        <v>3.298619</v>
      </c>
      <c r="F2063">
        <v>253</v>
      </c>
      <c r="G2063">
        <v>56.66</v>
      </c>
      <c r="H2063">
        <v>56.66</v>
      </c>
      <c r="I2063"/>
      <c r="J2063">
        <v>18.879749011857701</v>
      </c>
      <c r="K2063">
        <v>2.2549999999999999</v>
      </c>
      <c r="L2063">
        <v>39.096529411764699</v>
      </c>
      <c r="M2063">
        <v>12.994613095238</v>
      </c>
      <c r="N2063">
        <v>4.3074285714285701</v>
      </c>
      <c r="O2063">
        <v>2.3650000000000002</v>
      </c>
      <c r="P2063">
        <f>G2063-O2063</f>
        <v>54.294999999999995</v>
      </c>
      <c r="Q2063">
        <v>16.0295455264264</v>
      </c>
      <c r="R2063">
        <v>34059948.9685039</v>
      </c>
      <c r="S2063">
        <v>18420358.730158702</v>
      </c>
      <c r="U2063">
        <v>21</v>
      </c>
    </row>
    <row r="2064" spans="1:21" hidden="1" x14ac:dyDescent="0.3">
      <c r="A2064" t="s">
        <v>4076</v>
      </c>
      <c r="B2064" t="s">
        <v>4077</v>
      </c>
      <c r="C2064">
        <v>0</v>
      </c>
      <c r="D2064">
        <v>0</v>
      </c>
      <c r="E2064">
        <v>0</v>
      </c>
      <c r="F2064">
        <v>46</v>
      </c>
      <c r="G2064">
        <v>19.921600000000002</v>
      </c>
      <c r="H2064">
        <v>24.5</v>
      </c>
      <c r="I2064"/>
      <c r="J2064">
        <v>18.4663239130434</v>
      </c>
      <c r="K2064">
        <v>10.849500000000001</v>
      </c>
      <c r="L2064">
        <v>18.463931250000002</v>
      </c>
      <c r="M2064">
        <v>16.398579999999999</v>
      </c>
      <c r="N2064">
        <v>20.536619999999999</v>
      </c>
      <c r="O2064">
        <v>21.37</v>
      </c>
      <c r="P2064">
        <f>G2064-O2064</f>
        <v>-1.4483999999999995</v>
      </c>
      <c r="Q2064">
        <v>2.86471405966418</v>
      </c>
      <c r="R2064">
        <v>103602</v>
      </c>
      <c r="S2064">
        <v>154824.60869565199</v>
      </c>
      <c r="U2064">
        <v>3</v>
      </c>
    </row>
    <row r="2065" spans="1:21" hidden="1" x14ac:dyDescent="0.3">
      <c r="A2065" t="s">
        <v>4078</v>
      </c>
      <c r="B2065" t="s">
        <v>4079</v>
      </c>
      <c r="C2065">
        <v>0</v>
      </c>
      <c r="D2065">
        <v>0</v>
      </c>
      <c r="E2065">
        <v>0</v>
      </c>
      <c r="F2065">
        <v>45</v>
      </c>
      <c r="G2065">
        <v>75.08</v>
      </c>
      <c r="H2065">
        <v>81.650000000000006</v>
      </c>
      <c r="I2065"/>
      <c r="J2065">
        <v>77.098413333333298</v>
      </c>
      <c r="K2065">
        <v>71.53</v>
      </c>
      <c r="L2065">
        <v>76.367999999999995</v>
      </c>
      <c r="M2065">
        <v>79.018666666666604</v>
      </c>
      <c r="N2065">
        <v>75.908573333333294</v>
      </c>
      <c r="O2065">
        <v>78.14</v>
      </c>
      <c r="P2065">
        <f>G2065-O2065</f>
        <v>-3.0600000000000023</v>
      </c>
      <c r="Q2065">
        <v>2.6469373068098498</v>
      </c>
      <c r="R2065">
        <v>151.739130434782</v>
      </c>
      <c r="S2065">
        <v>3309.5909090908999</v>
      </c>
      <c r="U2065">
        <v>3</v>
      </c>
    </row>
    <row r="2066" spans="1:21" hidden="1" x14ac:dyDescent="0.3">
      <c r="A2066" t="s">
        <v>1295</v>
      </c>
      <c r="B2066" t="s">
        <v>1296</v>
      </c>
      <c r="C2066">
        <v>97.116225999999997</v>
      </c>
      <c r="D2066">
        <v>3.8745219999999998</v>
      </c>
      <c r="E2066">
        <v>0.54522299999999901</v>
      </c>
      <c r="F2066">
        <v>253</v>
      </c>
      <c r="G2066">
        <v>55.03</v>
      </c>
      <c r="H2066">
        <v>55.03</v>
      </c>
      <c r="I2066"/>
      <c r="J2066">
        <v>10.192529644268699</v>
      </c>
      <c r="K2066">
        <v>0.78</v>
      </c>
      <c r="L2066">
        <v>23.150705882352899</v>
      </c>
      <c r="M2066">
        <v>3.8475000000000001</v>
      </c>
      <c r="N2066">
        <v>3.4251190476190398</v>
      </c>
      <c r="O2066">
        <v>1.0900000000000001</v>
      </c>
      <c r="P2066">
        <f>G2066-O2066</f>
        <v>53.94</v>
      </c>
      <c r="Q2066">
        <v>12.3490444301335</v>
      </c>
      <c r="R2066">
        <v>4484157.8031495996</v>
      </c>
      <c r="S2066">
        <v>4073612.6984126898</v>
      </c>
      <c r="U2066">
        <v>21</v>
      </c>
    </row>
    <row r="2067" spans="1:21" hidden="1" x14ac:dyDescent="0.3">
      <c r="A2067" t="s">
        <v>4082</v>
      </c>
      <c r="B2067" t="s">
        <v>4083</v>
      </c>
      <c r="C2067">
        <v>0</v>
      </c>
      <c r="D2067">
        <v>9.0833999999999998E-2</v>
      </c>
      <c r="E2067">
        <v>-6.2202140000000004</v>
      </c>
      <c r="F2067">
        <v>9</v>
      </c>
      <c r="G2067">
        <v>0.02</v>
      </c>
      <c r="H2067">
        <v>4.2436999999999996</v>
      </c>
      <c r="I2067"/>
      <c r="J2067">
        <v>2.04889999999999</v>
      </c>
      <c r="K2067">
        <v>0.02</v>
      </c>
      <c r="L2067">
        <v>0.11333333333333299</v>
      </c>
      <c r="M2067">
        <v>2.1221333333333301</v>
      </c>
      <c r="N2067">
        <v>3.91123333333333</v>
      </c>
      <c r="O2067">
        <v>4.49</v>
      </c>
      <c r="P2067">
        <f>G2067-O2067</f>
        <v>-4.4700000000000006</v>
      </c>
      <c r="Q2067">
        <v>1.73827938490911</v>
      </c>
      <c r="R2067">
        <v>5994319</v>
      </c>
      <c r="S2067">
        <v>631238.5</v>
      </c>
      <c r="U2067">
        <v>0</v>
      </c>
    </row>
    <row r="2068" spans="1:21" hidden="1" x14ac:dyDescent="0.3">
      <c r="A2068" t="s">
        <v>4084</v>
      </c>
      <c r="B2068" t="s">
        <v>4085</v>
      </c>
      <c r="C2068">
        <v>173.37623500000001</v>
      </c>
      <c r="D2068">
        <v>1.1118709999999901</v>
      </c>
      <c r="E2068">
        <v>7.6134999999999994E-2</v>
      </c>
      <c r="F2068">
        <v>253</v>
      </c>
      <c r="G2068">
        <v>13.3</v>
      </c>
      <c r="H2068">
        <v>27.56</v>
      </c>
      <c r="I2068"/>
      <c r="J2068">
        <v>10.3849407114624</v>
      </c>
      <c r="K2068">
        <v>1.95</v>
      </c>
      <c r="L2068">
        <v>10.4437647058823</v>
      </c>
      <c r="M2068">
        <v>11.312023809523801</v>
      </c>
      <c r="N2068">
        <v>9.3983333333333299</v>
      </c>
      <c r="O2068">
        <v>15.25</v>
      </c>
      <c r="P2068">
        <f>G2068-O2068</f>
        <v>-1.9499999999999993</v>
      </c>
      <c r="Q2068">
        <v>3.6624427641178401</v>
      </c>
      <c r="R2068">
        <v>1948928.4724409401</v>
      </c>
      <c r="S2068">
        <v>2646752.3809523801</v>
      </c>
      <c r="U2068">
        <v>21</v>
      </c>
    </row>
    <row r="2069" spans="1:21" hidden="1" x14ac:dyDescent="0.3">
      <c r="A2069" t="s">
        <v>4086</v>
      </c>
      <c r="B2069" t="s">
        <v>4087</v>
      </c>
      <c r="C2069">
        <v>0</v>
      </c>
      <c r="D2069">
        <v>0</v>
      </c>
      <c r="E2069">
        <v>0</v>
      </c>
      <c r="F2069">
        <v>46</v>
      </c>
      <c r="G2069">
        <v>35.5</v>
      </c>
      <c r="H2069">
        <v>36.685000000000002</v>
      </c>
      <c r="I2069"/>
      <c r="J2069">
        <v>30.4189456521739</v>
      </c>
      <c r="K2069">
        <v>22.9</v>
      </c>
      <c r="L2069">
        <v>32.609981249999997</v>
      </c>
      <c r="M2069">
        <v>27.480359999999902</v>
      </c>
      <c r="N2069">
        <v>31.020426666666602</v>
      </c>
      <c r="O2069">
        <v>35.71</v>
      </c>
      <c r="P2069">
        <f>G2069-O2069</f>
        <v>-0.21000000000000085</v>
      </c>
      <c r="Q2069">
        <v>3.5887982537462002</v>
      </c>
      <c r="R2069">
        <v>7991.6521739130403</v>
      </c>
      <c r="S2069">
        <v>30465.478260869499</v>
      </c>
      <c r="U2069">
        <v>3</v>
      </c>
    </row>
    <row r="2070" spans="1:21" hidden="1" x14ac:dyDescent="0.3">
      <c r="A2070" t="s">
        <v>4088</v>
      </c>
      <c r="B2070" t="s">
        <v>4089</v>
      </c>
      <c r="C2070">
        <v>0</v>
      </c>
      <c r="D2070">
        <v>0</v>
      </c>
      <c r="E2070">
        <v>0</v>
      </c>
      <c r="F2070">
        <v>45</v>
      </c>
      <c r="G2070">
        <v>62.64</v>
      </c>
      <c r="H2070">
        <v>73.569999999999993</v>
      </c>
      <c r="I2070"/>
      <c r="J2070">
        <v>66.287444444444404</v>
      </c>
      <c r="K2070">
        <v>61.02</v>
      </c>
      <c r="L2070">
        <v>64.191999999999993</v>
      </c>
      <c r="M2070">
        <v>68.365333333333297</v>
      </c>
      <c r="N2070">
        <v>66.305000000000007</v>
      </c>
      <c r="O2070">
        <v>64.150000000000006</v>
      </c>
      <c r="P2070">
        <f>G2070-O2070</f>
        <v>-1.5100000000000051</v>
      </c>
      <c r="Q2070">
        <v>3.29266136869385</v>
      </c>
      <c r="R2070">
        <v>1055.1304347826001</v>
      </c>
      <c r="S2070">
        <v>2305.6818181818098</v>
      </c>
      <c r="U2070">
        <v>3</v>
      </c>
    </row>
    <row r="2071" spans="1:21" hidden="1" x14ac:dyDescent="0.3">
      <c r="A2071" t="s">
        <v>4090</v>
      </c>
      <c r="B2071" t="s">
        <v>4091</v>
      </c>
      <c r="C2071">
        <v>0</v>
      </c>
      <c r="D2071">
        <v>0</v>
      </c>
      <c r="E2071">
        <v>0</v>
      </c>
      <c r="F2071">
        <v>8</v>
      </c>
      <c r="G2071">
        <v>10.25</v>
      </c>
      <c r="H2071">
        <v>10.25</v>
      </c>
      <c r="I2071"/>
      <c r="J2071">
        <v>10.1429875</v>
      </c>
      <c r="K2071">
        <v>10.033799999999999</v>
      </c>
      <c r="L2071">
        <v>10.199999999999999</v>
      </c>
      <c r="M2071">
        <v>10.1533333333333</v>
      </c>
      <c r="N2071">
        <v>10.04195</v>
      </c>
      <c r="O2071">
        <v>10</v>
      </c>
      <c r="P2071">
        <f>G2071-O2071</f>
        <v>0.25</v>
      </c>
      <c r="Q2071">
        <v>8.4252213832719497E-2</v>
      </c>
      <c r="R2071">
        <v>95200.75</v>
      </c>
      <c r="S2071">
        <v>1237539.5</v>
      </c>
      <c r="U2071">
        <v>0</v>
      </c>
    </row>
    <row r="2072" spans="1:21" hidden="1" x14ac:dyDescent="0.3">
      <c r="A2072" t="s">
        <v>4092</v>
      </c>
      <c r="B2072" t="s">
        <v>4093</v>
      </c>
      <c r="C2072">
        <v>0</v>
      </c>
      <c r="D2072">
        <v>0.24793799999999999</v>
      </c>
      <c r="E2072">
        <v>-3.6241409999999998</v>
      </c>
      <c r="F2072">
        <v>40</v>
      </c>
      <c r="G2072">
        <v>0.77010000000000001</v>
      </c>
      <c r="H2072">
        <v>5.5</v>
      </c>
      <c r="I2072"/>
      <c r="J2072">
        <v>1.4891124999999901</v>
      </c>
      <c r="K2072">
        <v>0.52200000000000002</v>
      </c>
      <c r="L2072">
        <v>1.0691142857142799</v>
      </c>
      <c r="M2072">
        <v>1.53346153846153</v>
      </c>
      <c r="N2072">
        <v>1.8970692307692301</v>
      </c>
      <c r="O2072">
        <v>12.8</v>
      </c>
      <c r="P2072">
        <f>G2072-O2072</f>
        <v>-12.029900000000001</v>
      </c>
      <c r="Q2072">
        <v>0.87571029461583505</v>
      </c>
      <c r="R2072">
        <v>6520345.2999999998</v>
      </c>
      <c r="S2072">
        <v>3182795.95</v>
      </c>
      <c r="U2072">
        <v>3</v>
      </c>
    </row>
    <row r="2073" spans="1:21" hidden="1" x14ac:dyDescent="0.3">
      <c r="A2073" t="s">
        <v>9970</v>
      </c>
      <c r="B2073" t="s">
        <v>9971</v>
      </c>
      <c r="C2073">
        <v>7.2374000000000001</v>
      </c>
      <c r="D2073">
        <v>1.0140940000000001</v>
      </c>
      <c r="E2073">
        <v>10.600491999999999</v>
      </c>
      <c r="F2073">
        <v>238</v>
      </c>
      <c r="G2073">
        <v>76.84</v>
      </c>
      <c r="H2073">
        <v>79.73</v>
      </c>
      <c r="I2073"/>
      <c r="J2073">
        <v>38.145042016806698</v>
      </c>
      <c r="K2073">
        <v>17.100000000000001</v>
      </c>
      <c r="L2073">
        <v>55.267499999999998</v>
      </c>
      <c r="M2073">
        <v>32.1898734177215</v>
      </c>
      <c r="N2073">
        <v>26.761012658227799</v>
      </c>
      <c r="O2073">
        <v>23.22</v>
      </c>
      <c r="P2073">
        <f>G2073-O2073</f>
        <v>53.620000000000005</v>
      </c>
      <c r="Q2073">
        <v>14.7338920913166</v>
      </c>
      <c r="R2073">
        <v>250633785.10084</v>
      </c>
      <c r="S2073">
        <v>29500002.521008398</v>
      </c>
      <c r="U2073">
        <v>19</v>
      </c>
    </row>
    <row r="2074" spans="1:21" hidden="1" x14ac:dyDescent="0.3">
      <c r="A2074" t="s">
        <v>4096</v>
      </c>
      <c r="B2074" t="s">
        <v>4097</v>
      </c>
      <c r="C2074">
        <v>0</v>
      </c>
      <c r="D2074">
        <v>0.17993699999999899</v>
      </c>
      <c r="E2074">
        <v>-4.18</v>
      </c>
      <c r="F2074">
        <v>150</v>
      </c>
      <c r="G2074">
        <v>6.25</v>
      </c>
      <c r="H2074">
        <v>10.039999999999999</v>
      </c>
      <c r="I2074"/>
      <c r="J2074">
        <v>5.11649933333333</v>
      </c>
      <c r="K2074">
        <v>1.01</v>
      </c>
      <c r="L2074">
        <v>6.1890979999999898</v>
      </c>
      <c r="M2074">
        <v>5.3469999999999898</v>
      </c>
      <c r="N2074">
        <v>3.8133999999999899</v>
      </c>
      <c r="O2074">
        <v>6.5</v>
      </c>
      <c r="P2074">
        <f>G2074-O2074</f>
        <v>-0.25</v>
      </c>
      <c r="Q2074">
        <v>2.1078577150220701</v>
      </c>
      <c r="R2074">
        <v>13705.08</v>
      </c>
      <c r="S2074">
        <v>33081.333333333299</v>
      </c>
      <c r="U2074">
        <v>12</v>
      </c>
    </row>
    <row r="2075" spans="1:21" hidden="1" x14ac:dyDescent="0.3">
      <c r="A2075" t="s">
        <v>8500</v>
      </c>
      <c r="B2075" t="s">
        <v>8501</v>
      </c>
      <c r="C2075">
        <v>55.855620999999999</v>
      </c>
      <c r="D2075">
        <v>2.9377399999999998</v>
      </c>
      <c r="E2075">
        <v>1.2258389999999999</v>
      </c>
      <c r="F2075">
        <v>253</v>
      </c>
      <c r="G2075">
        <v>67.3</v>
      </c>
      <c r="H2075">
        <v>70.44</v>
      </c>
      <c r="I2075"/>
      <c r="J2075">
        <v>23.710790513833999</v>
      </c>
      <c r="K2075">
        <v>7.0949999999999998</v>
      </c>
      <c r="L2075">
        <v>39.795411764705797</v>
      </c>
      <c r="M2075">
        <v>19.691547619047601</v>
      </c>
      <c r="N2075">
        <v>11.4539285714285</v>
      </c>
      <c r="O2075">
        <v>13.78</v>
      </c>
      <c r="P2075">
        <f>G2075-O2075</f>
        <v>53.519999999999996</v>
      </c>
      <c r="Q2075">
        <v>14.727434574103899</v>
      </c>
      <c r="R2075">
        <v>6283816.0157480296</v>
      </c>
      <c r="S2075">
        <v>3380845.23809523</v>
      </c>
      <c r="U2075">
        <v>21</v>
      </c>
    </row>
    <row r="2076" spans="1:21" hidden="1" x14ac:dyDescent="0.3">
      <c r="A2076" t="s">
        <v>9798</v>
      </c>
      <c r="B2076" t="s">
        <v>9799</v>
      </c>
      <c r="C2076">
        <v>30.370946999999902</v>
      </c>
      <c r="D2076">
        <v>5.7572209999999897</v>
      </c>
      <c r="E2076">
        <v>1.922561</v>
      </c>
      <c r="F2076">
        <v>253</v>
      </c>
      <c r="G2076">
        <v>57.37</v>
      </c>
      <c r="H2076">
        <v>66.78</v>
      </c>
      <c r="I2076"/>
      <c r="J2076">
        <v>15.064123715415001</v>
      </c>
      <c r="K2076">
        <v>2.0924999999999998</v>
      </c>
      <c r="L2076">
        <v>34.1</v>
      </c>
      <c r="M2076">
        <v>6.7434226190476103</v>
      </c>
      <c r="N2076">
        <v>4.1223309523809499</v>
      </c>
      <c r="O2076">
        <v>3.9582999999999999</v>
      </c>
      <c r="P2076">
        <f>G2076-O2076</f>
        <v>53.411699999999996</v>
      </c>
      <c r="Q2076">
        <v>16.916684867892801</v>
      </c>
      <c r="R2076">
        <v>28020283.669291299</v>
      </c>
      <c r="S2076">
        <v>15917309.5238095</v>
      </c>
      <c r="U2076">
        <v>21</v>
      </c>
    </row>
    <row r="2077" spans="1:21" hidden="1" x14ac:dyDescent="0.3">
      <c r="A2077" t="s">
        <v>4102</v>
      </c>
      <c r="B2077" t="s">
        <v>4103</v>
      </c>
      <c r="C2077">
        <v>0</v>
      </c>
      <c r="D2077">
        <v>0</v>
      </c>
      <c r="E2077">
        <v>0</v>
      </c>
      <c r="F2077">
        <v>9</v>
      </c>
      <c r="G2077">
        <v>100.02</v>
      </c>
      <c r="H2077">
        <v>100.02</v>
      </c>
      <c r="I2077"/>
      <c r="J2077">
        <v>100.001111111111</v>
      </c>
      <c r="K2077">
        <v>99.98</v>
      </c>
      <c r="L2077">
        <v>100.00666666666601</v>
      </c>
      <c r="M2077">
        <v>99.986666666666594</v>
      </c>
      <c r="N2077">
        <v>100.009999999999</v>
      </c>
      <c r="O2077">
        <v>100.02</v>
      </c>
      <c r="P2077">
        <f>G2077-O2077</f>
        <v>0</v>
      </c>
      <c r="Q2077">
        <v>1.83333333333313E-2</v>
      </c>
      <c r="R2077">
        <v>117</v>
      </c>
      <c r="S2077">
        <v>12059.5</v>
      </c>
      <c r="U2077">
        <v>0</v>
      </c>
    </row>
    <row r="2078" spans="1:21" hidden="1" x14ac:dyDescent="0.3">
      <c r="A2078" t="s">
        <v>4104</v>
      </c>
      <c r="B2078" t="s">
        <v>4105</v>
      </c>
      <c r="C2078">
        <v>0</v>
      </c>
      <c r="D2078">
        <v>4.7523000000000003E-2</v>
      </c>
      <c r="E2078">
        <v>-0.5</v>
      </c>
      <c r="F2078">
        <v>253</v>
      </c>
      <c r="G2078">
        <v>13.3</v>
      </c>
      <c r="H2078">
        <v>23.155000000000001</v>
      </c>
      <c r="I2078"/>
      <c r="J2078">
        <v>12.206586956521701</v>
      </c>
      <c r="K2078">
        <v>4.2249999999999996</v>
      </c>
      <c r="L2078">
        <v>13.051294117647</v>
      </c>
      <c r="M2078">
        <v>13.8749404761904</v>
      </c>
      <c r="N2078">
        <v>9.6834702380952304</v>
      </c>
      <c r="O2078">
        <v>20.997</v>
      </c>
      <c r="P2078">
        <f>G2078-O2078</f>
        <v>-7.6969999999999992</v>
      </c>
      <c r="Q2078">
        <v>4.3063454770243297</v>
      </c>
      <c r="R2078">
        <v>2315080.2047243998</v>
      </c>
      <c r="S2078">
        <v>1290563.8015872999</v>
      </c>
      <c r="U2078">
        <v>21</v>
      </c>
    </row>
    <row r="2079" spans="1:21" hidden="1" x14ac:dyDescent="0.3">
      <c r="A2079" t="s">
        <v>8879</v>
      </c>
      <c r="B2079" t="s">
        <v>8880</v>
      </c>
      <c r="C2079">
        <v>47.138213999999998</v>
      </c>
      <c r="D2079">
        <v>-10.863581999999999</v>
      </c>
      <c r="E2079">
        <v>1.22109</v>
      </c>
      <c r="F2079">
        <v>166</v>
      </c>
      <c r="G2079">
        <v>56.8</v>
      </c>
      <c r="H2079">
        <v>56.8</v>
      </c>
      <c r="I2079"/>
      <c r="J2079">
        <v>20.622304216867398</v>
      </c>
      <c r="K2079">
        <v>3.41</v>
      </c>
      <c r="L2079">
        <v>31.8788392857142</v>
      </c>
      <c r="M2079">
        <v>21.679772727272699</v>
      </c>
      <c r="N2079">
        <v>8.10363636363636</v>
      </c>
      <c r="O2079">
        <v>3.5</v>
      </c>
      <c r="P2079">
        <f>G2079-O2079</f>
        <v>53.3</v>
      </c>
      <c r="Q2079">
        <v>12.4186470862916</v>
      </c>
      <c r="R2079">
        <v>84533629.373493895</v>
      </c>
      <c r="S2079">
        <v>55615301.204819202</v>
      </c>
      <c r="U2079">
        <v>13</v>
      </c>
    </row>
    <row r="2080" spans="1:21" hidden="1" x14ac:dyDescent="0.3">
      <c r="A2080" t="s">
        <v>4108</v>
      </c>
      <c r="B2080" t="s">
        <v>4109</v>
      </c>
      <c r="C2080">
        <v>0</v>
      </c>
      <c r="D2080">
        <v>6.6601089999999896</v>
      </c>
      <c r="E2080">
        <v>-0.83</v>
      </c>
      <c r="F2080">
        <v>66</v>
      </c>
      <c r="G2080">
        <v>4.4000000000000004</v>
      </c>
      <c r="H2080">
        <v>10</v>
      </c>
      <c r="I2080"/>
      <c r="J2080">
        <v>5.2024242424242404</v>
      </c>
      <c r="K2080">
        <v>1.38</v>
      </c>
      <c r="L2080">
        <v>2.9272727272727201</v>
      </c>
      <c r="M2080">
        <v>6.4945454545454497</v>
      </c>
      <c r="N2080">
        <v>6.1854545454545402</v>
      </c>
      <c r="O2080">
        <v>1.63</v>
      </c>
      <c r="P2080">
        <f>G2080-O2080</f>
        <v>2.7700000000000005</v>
      </c>
      <c r="Q2080">
        <v>2.7770399629301199</v>
      </c>
      <c r="R2080">
        <v>2370913.36363636</v>
      </c>
      <c r="S2080">
        <v>1711545</v>
      </c>
      <c r="U2080">
        <v>5</v>
      </c>
    </row>
    <row r="2081" spans="1:21" hidden="1" x14ac:dyDescent="0.3">
      <c r="A2081" t="s">
        <v>9409</v>
      </c>
      <c r="B2081" t="s">
        <v>9410</v>
      </c>
      <c r="C2081">
        <v>24.98574</v>
      </c>
      <c r="D2081">
        <v>11.861044</v>
      </c>
      <c r="E2081">
        <v>3.495994</v>
      </c>
      <c r="F2081">
        <v>72</v>
      </c>
      <c r="G2081">
        <v>88.35</v>
      </c>
      <c r="H2081">
        <v>88.73</v>
      </c>
      <c r="I2081"/>
      <c r="J2081">
        <v>54.652137500000002</v>
      </c>
      <c r="K2081">
        <v>33.04</v>
      </c>
      <c r="L2081">
        <v>69.650000000000006</v>
      </c>
      <c r="M2081">
        <v>52.835833333333298</v>
      </c>
      <c r="N2081">
        <v>41.470579166666603</v>
      </c>
      <c r="O2081">
        <v>35.0623</v>
      </c>
      <c r="P2081">
        <f>G2081-O2081</f>
        <v>53.287699999999994</v>
      </c>
      <c r="Q2081">
        <v>13.553720369797301</v>
      </c>
      <c r="R2081">
        <v>5402439.8333333302</v>
      </c>
      <c r="S2081">
        <v>10860700.416666601</v>
      </c>
      <c r="U2081">
        <v>6</v>
      </c>
    </row>
    <row r="2082" spans="1:21" hidden="1" x14ac:dyDescent="0.3">
      <c r="A2082" t="s">
        <v>4112</v>
      </c>
      <c r="B2082" t="s">
        <v>4113</v>
      </c>
      <c r="C2082">
        <v>0</v>
      </c>
      <c r="D2082">
        <v>0</v>
      </c>
      <c r="E2082">
        <v>0</v>
      </c>
      <c r="F2082">
        <v>16</v>
      </c>
      <c r="G2082">
        <v>10.75</v>
      </c>
      <c r="H2082">
        <v>11.35</v>
      </c>
      <c r="I2082"/>
      <c r="J2082">
        <v>10.465881249999899</v>
      </c>
      <c r="K2082">
        <v>10.1</v>
      </c>
      <c r="L2082">
        <v>10.8475</v>
      </c>
      <c r="M2082">
        <v>10.292</v>
      </c>
      <c r="N2082">
        <v>10.18182</v>
      </c>
      <c r="O2082">
        <v>10</v>
      </c>
      <c r="P2082">
        <f>G2082-O2082</f>
        <v>0.75</v>
      </c>
      <c r="Q2082">
        <v>0.353995689651253</v>
      </c>
      <c r="R2082">
        <v>142728.125</v>
      </c>
      <c r="S2082">
        <v>529449.375</v>
      </c>
      <c r="U2082">
        <v>1</v>
      </c>
    </row>
    <row r="2083" spans="1:21" hidden="1" x14ac:dyDescent="0.3">
      <c r="A2083" t="s">
        <v>4114</v>
      </c>
      <c r="B2083" t="s">
        <v>4115</v>
      </c>
      <c r="C2083">
        <v>0</v>
      </c>
      <c r="D2083">
        <v>0</v>
      </c>
      <c r="E2083">
        <v>0</v>
      </c>
      <c r="F2083">
        <v>12</v>
      </c>
      <c r="G2083">
        <v>10.85</v>
      </c>
      <c r="H2083">
        <v>10.85</v>
      </c>
      <c r="I2083"/>
      <c r="J2083">
        <v>10.2808333333333</v>
      </c>
      <c r="K2083">
        <v>9.9600000000000009</v>
      </c>
      <c r="L2083">
        <v>10.6625</v>
      </c>
      <c r="M2083">
        <v>10.195</v>
      </c>
      <c r="N2083">
        <v>9.9849999999999994</v>
      </c>
      <c r="O2083">
        <v>10.01</v>
      </c>
      <c r="P2083">
        <f>G2083-O2083</f>
        <v>0.83999999999999986</v>
      </c>
      <c r="Q2083">
        <v>0.32872918761174602</v>
      </c>
      <c r="R2083">
        <v>226459.16666666599</v>
      </c>
      <c r="S2083">
        <v>1288383.83333333</v>
      </c>
      <c r="U2083">
        <v>1</v>
      </c>
    </row>
    <row r="2084" spans="1:21" hidden="1" x14ac:dyDescent="0.3">
      <c r="A2084" t="s">
        <v>6808</v>
      </c>
      <c r="B2084" t="s">
        <v>6809</v>
      </c>
      <c r="C2084">
        <v>142.651545</v>
      </c>
      <c r="D2084">
        <v>5.618201</v>
      </c>
      <c r="E2084">
        <v>0.43427500000000002</v>
      </c>
      <c r="F2084">
        <v>99</v>
      </c>
      <c r="G2084">
        <v>62.6</v>
      </c>
      <c r="H2084">
        <v>63.2</v>
      </c>
      <c r="I2084"/>
      <c r="J2084">
        <v>31.580303030303</v>
      </c>
      <c r="K2084">
        <v>10</v>
      </c>
      <c r="L2084">
        <v>42.699090909090899</v>
      </c>
      <c r="M2084">
        <v>39.141818181818103</v>
      </c>
      <c r="N2084">
        <v>12.899999999999901</v>
      </c>
      <c r="O2084">
        <v>9.35</v>
      </c>
      <c r="P2084">
        <f>G2084-O2084</f>
        <v>53.25</v>
      </c>
      <c r="Q2084">
        <v>15.8979454104793</v>
      </c>
      <c r="R2084">
        <v>5889562.96</v>
      </c>
      <c r="S2084">
        <v>2560022.4489795901</v>
      </c>
      <c r="U2084">
        <v>8</v>
      </c>
    </row>
    <row r="2085" spans="1:21" hidden="1" x14ac:dyDescent="0.3">
      <c r="A2085" t="s">
        <v>4118</v>
      </c>
      <c r="B2085" t="s">
        <v>4119</v>
      </c>
      <c r="C2085">
        <v>7.4072449999999996</v>
      </c>
      <c r="D2085">
        <v>0.72531299999999999</v>
      </c>
      <c r="E2085">
        <v>1.2285269999999999</v>
      </c>
      <c r="F2085">
        <v>56</v>
      </c>
      <c r="G2085">
        <v>9.1829999999999998</v>
      </c>
      <c r="H2085">
        <v>15.59</v>
      </c>
      <c r="I2085"/>
      <c r="J2085">
        <v>10.661303571428499</v>
      </c>
      <c r="K2085">
        <v>7.13</v>
      </c>
      <c r="L2085">
        <v>9.1517368421052598</v>
      </c>
      <c r="M2085">
        <v>9.5078947368421005</v>
      </c>
      <c r="N2085">
        <v>13.4722222222222</v>
      </c>
      <c r="O2085">
        <v>15.3</v>
      </c>
      <c r="P2085">
        <f>G2085-O2085</f>
        <v>-6.1170000000000009</v>
      </c>
      <c r="Q2085">
        <v>2.20656019360157</v>
      </c>
      <c r="R2085">
        <v>660962.25</v>
      </c>
      <c r="S2085">
        <v>824314.21428571397</v>
      </c>
      <c r="U2085">
        <v>4</v>
      </c>
    </row>
    <row r="2086" spans="1:21" hidden="1" x14ac:dyDescent="0.3">
      <c r="A2086" t="s">
        <v>4120</v>
      </c>
      <c r="B2086" t="s">
        <v>4121</v>
      </c>
      <c r="C2086">
        <v>0</v>
      </c>
      <c r="D2086">
        <v>0</v>
      </c>
      <c r="E2086">
        <v>0</v>
      </c>
      <c r="F2086">
        <v>6</v>
      </c>
      <c r="G2086">
        <v>29</v>
      </c>
      <c r="H2086">
        <v>29</v>
      </c>
      <c r="I2086"/>
      <c r="J2086">
        <v>29</v>
      </c>
      <c r="K2086">
        <v>29</v>
      </c>
      <c r="L2086">
        <v>29</v>
      </c>
      <c r="M2086">
        <v>29</v>
      </c>
      <c r="N2086">
        <v>29</v>
      </c>
      <c r="O2086">
        <v>28</v>
      </c>
      <c r="P2086">
        <f>G2086-O2086</f>
        <v>1</v>
      </c>
      <c r="Q2086">
        <v>0</v>
      </c>
      <c r="R2086">
        <v>0</v>
      </c>
      <c r="S2086">
        <v>34.3333333333333</v>
      </c>
      <c r="U2086">
        <v>0</v>
      </c>
    </row>
    <row r="2087" spans="1:21" hidden="1" x14ac:dyDescent="0.3">
      <c r="A2087" t="s">
        <v>4122</v>
      </c>
      <c r="B2087" t="s">
        <v>4123</v>
      </c>
      <c r="C2087">
        <v>0</v>
      </c>
      <c r="D2087">
        <v>5.2733819999999998</v>
      </c>
      <c r="E2087">
        <v>-1.21515</v>
      </c>
      <c r="F2087">
        <v>15</v>
      </c>
      <c r="G2087">
        <v>17.004999999999999</v>
      </c>
      <c r="H2087">
        <v>26.05</v>
      </c>
      <c r="I2087"/>
      <c r="J2087">
        <v>18.367000000000001</v>
      </c>
      <c r="K2087">
        <v>10.78</v>
      </c>
      <c r="L2087">
        <v>17.806999999999999</v>
      </c>
      <c r="M2087">
        <v>19.276</v>
      </c>
      <c r="N2087">
        <v>18.018000000000001</v>
      </c>
      <c r="O2087">
        <v>9.5</v>
      </c>
      <c r="P2087">
        <f>G2087-O2087</f>
        <v>7.504999999999999</v>
      </c>
      <c r="Q2087">
        <v>3.9412044025725299</v>
      </c>
      <c r="R2087">
        <v>1618190.375</v>
      </c>
      <c r="S2087">
        <v>1735758.57142857</v>
      </c>
      <c r="U2087">
        <v>1</v>
      </c>
    </row>
    <row r="2088" spans="1:21" hidden="1" x14ac:dyDescent="0.3">
      <c r="A2088" t="s">
        <v>4124</v>
      </c>
      <c r="B2088" t="s">
        <v>4125</v>
      </c>
      <c r="C2088">
        <v>0</v>
      </c>
      <c r="D2088">
        <v>5.6399809999999997</v>
      </c>
      <c r="E2088">
        <v>-0.56472999999999995</v>
      </c>
      <c r="F2088">
        <v>78</v>
      </c>
      <c r="G2088">
        <v>2.1</v>
      </c>
      <c r="H2088">
        <v>11.45</v>
      </c>
      <c r="I2088"/>
      <c r="J2088">
        <v>5.4161448717948701</v>
      </c>
      <c r="K2088">
        <v>1.8</v>
      </c>
      <c r="L2088">
        <v>3.1832692307692301</v>
      </c>
      <c r="M2088">
        <v>5.6582423076922996</v>
      </c>
      <c r="N2088">
        <v>7.4069230769230696</v>
      </c>
      <c r="O2088">
        <v>4.1100000000000003</v>
      </c>
      <c r="P2088">
        <f>G2088-O2088</f>
        <v>-2.0100000000000002</v>
      </c>
      <c r="Q2088">
        <v>2.3249620252532002</v>
      </c>
      <c r="R2088">
        <v>1930072.92307692</v>
      </c>
      <c r="S2088">
        <v>1266015.3846153801</v>
      </c>
      <c r="U2088">
        <v>6</v>
      </c>
    </row>
    <row r="2089" spans="1:21" hidden="1" x14ac:dyDescent="0.3">
      <c r="A2089" t="s">
        <v>4126</v>
      </c>
      <c r="B2089" t="s">
        <v>4127</v>
      </c>
      <c r="C2089">
        <v>0</v>
      </c>
      <c r="D2089">
        <v>2.0782060000000002</v>
      </c>
      <c r="E2089">
        <v>-0.145679</v>
      </c>
      <c r="F2089">
        <v>6</v>
      </c>
      <c r="G2089">
        <v>16.97</v>
      </c>
      <c r="H2089">
        <v>16.98</v>
      </c>
      <c r="I2089"/>
      <c r="J2089">
        <v>16.62</v>
      </c>
      <c r="K2089">
        <v>15.5</v>
      </c>
      <c r="L2089">
        <v>16.95</v>
      </c>
      <c r="M2089">
        <v>16.670000000000002</v>
      </c>
      <c r="N2089">
        <v>16.239999999999998</v>
      </c>
      <c r="O2089">
        <v>15.31</v>
      </c>
      <c r="P2089">
        <f>G2089-O2089</f>
        <v>1.6599999999999984</v>
      </c>
      <c r="Q2089">
        <v>0.57208390992930302</v>
      </c>
      <c r="R2089">
        <v>1904144</v>
      </c>
      <c r="S2089">
        <v>14187695</v>
      </c>
      <c r="U2089">
        <v>0</v>
      </c>
    </row>
    <row r="2090" spans="1:21" hidden="1" x14ac:dyDescent="0.3">
      <c r="A2090" t="s">
        <v>11101</v>
      </c>
      <c r="B2090" t="s">
        <v>11102</v>
      </c>
      <c r="C2090">
        <v>3.0524259999999899</v>
      </c>
      <c r="D2090">
        <v>0</v>
      </c>
      <c r="E2090">
        <v>25.796140999999999</v>
      </c>
      <c r="F2090">
        <v>128</v>
      </c>
      <c r="G2090">
        <v>77.98</v>
      </c>
      <c r="H2090">
        <v>78.569999999999993</v>
      </c>
      <c r="I2090"/>
      <c r="J2090">
        <v>44.150486718750003</v>
      </c>
      <c r="K2090">
        <v>13.31</v>
      </c>
      <c r="L2090">
        <v>62.607030232558103</v>
      </c>
      <c r="M2090">
        <v>43.911744186046498</v>
      </c>
      <c r="N2090">
        <v>25.4989285714285</v>
      </c>
      <c r="O2090">
        <v>24.73</v>
      </c>
      <c r="P2090">
        <f>G2090-O2090</f>
        <v>53.25</v>
      </c>
      <c r="Q2090">
        <v>17.071699072230999</v>
      </c>
      <c r="R2090">
        <v>602294.3125</v>
      </c>
      <c r="S2090">
        <v>487784.375</v>
      </c>
      <c r="U2090">
        <v>10</v>
      </c>
    </row>
    <row r="2091" spans="1:21" hidden="1" x14ac:dyDescent="0.3">
      <c r="A2091" t="s">
        <v>13625</v>
      </c>
      <c r="B2091" t="s">
        <v>13626</v>
      </c>
      <c r="C2091">
        <v>36.773443999999998</v>
      </c>
      <c r="D2091">
        <v>4.1426610000000004</v>
      </c>
      <c r="E2091">
        <v>1.6536389999999901</v>
      </c>
      <c r="F2091">
        <v>253</v>
      </c>
      <c r="G2091">
        <v>60.39</v>
      </c>
      <c r="H2091">
        <v>60.43</v>
      </c>
      <c r="I2091"/>
      <c r="J2091">
        <v>21.588149011857698</v>
      </c>
      <c r="K2091">
        <v>7.27</v>
      </c>
      <c r="L2091">
        <v>36.602411764705799</v>
      </c>
      <c r="M2091">
        <v>17.205238095237998</v>
      </c>
      <c r="N2091">
        <v>10.7780559523809</v>
      </c>
      <c r="O2091">
        <v>7.27</v>
      </c>
      <c r="P2091">
        <f>G2091-O2091</f>
        <v>53.120000000000005</v>
      </c>
      <c r="Q2091">
        <v>13.1446358467664</v>
      </c>
      <c r="R2091">
        <v>3806361.4015747998</v>
      </c>
      <c r="S2091">
        <v>1999058.7301587299</v>
      </c>
      <c r="U2091">
        <v>21</v>
      </c>
    </row>
    <row r="2092" spans="1:21" hidden="1" x14ac:dyDescent="0.3">
      <c r="A2092" t="s">
        <v>14079</v>
      </c>
      <c r="B2092" t="s">
        <v>14080</v>
      </c>
      <c r="C2092">
        <v>22.830562</v>
      </c>
      <c r="D2092">
        <v>2.5129329999999999</v>
      </c>
      <c r="E2092">
        <v>2.4839509999999998</v>
      </c>
      <c r="F2092">
        <v>253</v>
      </c>
      <c r="G2092">
        <v>57.594999999999999</v>
      </c>
      <c r="H2092">
        <v>68.13</v>
      </c>
      <c r="I2092"/>
      <c r="J2092">
        <v>22.569443478260801</v>
      </c>
      <c r="K2092">
        <v>4.3541999999999996</v>
      </c>
      <c r="L2092">
        <v>36.594411764705796</v>
      </c>
      <c r="M2092">
        <v>23.880505952380901</v>
      </c>
      <c r="N2092">
        <v>7.06644880952381</v>
      </c>
      <c r="O2092">
        <v>4.5208000000000004</v>
      </c>
      <c r="P2092">
        <f>G2092-O2092</f>
        <v>53.074199999999998</v>
      </c>
      <c r="Q2092">
        <v>15.143416190797399</v>
      </c>
      <c r="R2092">
        <v>1162695.46456692</v>
      </c>
      <c r="S2092">
        <v>826897.61904761905</v>
      </c>
      <c r="U2092">
        <v>21</v>
      </c>
    </row>
    <row r="2093" spans="1:21" hidden="1" x14ac:dyDescent="0.3">
      <c r="A2093" t="s">
        <v>3416</v>
      </c>
      <c r="B2093" t="s">
        <v>3417</v>
      </c>
      <c r="C2093">
        <v>25.368979</v>
      </c>
      <c r="D2093">
        <v>2.9159320000000002</v>
      </c>
      <c r="E2093">
        <v>2.637473</v>
      </c>
      <c r="F2093">
        <v>182</v>
      </c>
      <c r="G2093">
        <v>66.3</v>
      </c>
      <c r="H2093">
        <v>78.55</v>
      </c>
      <c r="I2093"/>
      <c r="J2093">
        <v>28.3893681318681</v>
      </c>
      <c r="K2093">
        <v>1.2</v>
      </c>
      <c r="L2093">
        <v>47.355327868852399</v>
      </c>
      <c r="M2093">
        <v>13.633114754098299</v>
      </c>
      <c r="N2093">
        <v>24.109500000000001</v>
      </c>
      <c r="O2093">
        <v>13.25</v>
      </c>
      <c r="P2093">
        <f>G2093-O2093</f>
        <v>53.05</v>
      </c>
      <c r="Q2093">
        <v>16.423495104555698</v>
      </c>
      <c r="R2093">
        <v>1692351.0659340599</v>
      </c>
      <c r="S2093">
        <v>2100634.0659340601</v>
      </c>
      <c r="U2093">
        <v>15</v>
      </c>
    </row>
    <row r="2094" spans="1:21" hidden="1" x14ac:dyDescent="0.3">
      <c r="A2094" t="s">
        <v>4136</v>
      </c>
      <c r="B2094" t="s">
        <v>4137</v>
      </c>
      <c r="C2094">
        <v>0</v>
      </c>
      <c r="D2094">
        <v>0.529478</v>
      </c>
      <c r="E2094">
        <v>-0.17718900000000001</v>
      </c>
      <c r="F2094">
        <v>40</v>
      </c>
      <c r="G2094">
        <v>1.65</v>
      </c>
      <c r="H2094">
        <v>7.38</v>
      </c>
      <c r="I2094"/>
      <c r="J2094">
        <v>3.1625874999999999</v>
      </c>
      <c r="K2094">
        <v>1.65</v>
      </c>
      <c r="L2094">
        <v>2.4763214285714201</v>
      </c>
      <c r="M2094">
        <v>4.4923076923076897</v>
      </c>
      <c r="N2094">
        <v>2.5719230769230701</v>
      </c>
      <c r="O2094">
        <v>3.95</v>
      </c>
      <c r="P2094">
        <f>G2094-O2094</f>
        <v>-2.3000000000000003</v>
      </c>
      <c r="Q2094">
        <v>1.24368857347346</v>
      </c>
      <c r="R2094">
        <v>4434014.3</v>
      </c>
      <c r="S2094">
        <v>4644842.5999999996</v>
      </c>
      <c r="U2094">
        <v>3</v>
      </c>
    </row>
    <row r="2095" spans="1:21" hidden="1" x14ac:dyDescent="0.3">
      <c r="A2095" t="s">
        <v>4138</v>
      </c>
      <c r="B2095" t="s">
        <v>4139</v>
      </c>
      <c r="C2095">
        <v>0</v>
      </c>
      <c r="D2095">
        <v>6.8589830000000003</v>
      </c>
      <c r="E2095">
        <v>-0.38086300000000001</v>
      </c>
      <c r="F2095">
        <v>76</v>
      </c>
      <c r="G2095">
        <v>10.4</v>
      </c>
      <c r="H2095">
        <v>11.35</v>
      </c>
      <c r="I2095"/>
      <c r="J2095">
        <v>5.6119078947368397</v>
      </c>
      <c r="K2095">
        <v>3.07</v>
      </c>
      <c r="L2095">
        <v>7.5561538461538396</v>
      </c>
      <c r="M2095">
        <v>4.9736000000000002</v>
      </c>
      <c r="N2095">
        <v>4.2282000000000002</v>
      </c>
      <c r="O2095">
        <v>4.75</v>
      </c>
      <c r="P2095">
        <f>G2095-O2095</f>
        <v>5.65</v>
      </c>
      <c r="Q2095">
        <v>1.9693635125940601</v>
      </c>
      <c r="R2095">
        <v>642365.15789473604</v>
      </c>
      <c r="S2095">
        <v>695160.52631578897</v>
      </c>
      <c r="U2095">
        <v>6</v>
      </c>
    </row>
    <row r="2096" spans="1:21" hidden="1" x14ac:dyDescent="0.3">
      <c r="A2096" t="s">
        <v>4140</v>
      </c>
      <c r="B2096" t="s">
        <v>4141</v>
      </c>
      <c r="C2096">
        <v>0</v>
      </c>
      <c r="D2096">
        <v>-130.42152200000001</v>
      </c>
      <c r="E2096">
        <v>-0.86</v>
      </c>
      <c r="F2096">
        <v>13</v>
      </c>
      <c r="G2096">
        <v>15.05</v>
      </c>
      <c r="H2096">
        <v>15.05</v>
      </c>
      <c r="I2096"/>
      <c r="J2096">
        <v>12.806923076923001</v>
      </c>
      <c r="K2096">
        <v>9.25</v>
      </c>
      <c r="L2096">
        <v>14.77</v>
      </c>
      <c r="M2096">
        <v>13.45</v>
      </c>
      <c r="N2096">
        <v>9.7100000000000009</v>
      </c>
      <c r="O2096">
        <v>11.15</v>
      </c>
      <c r="P2096">
        <f>G2096-O2096</f>
        <v>3.9000000000000004</v>
      </c>
      <c r="Q2096">
        <v>2.279010694049</v>
      </c>
      <c r="R2096">
        <v>3592598</v>
      </c>
      <c r="S2096">
        <v>1212661.16666666</v>
      </c>
      <c r="U2096">
        <v>1</v>
      </c>
    </row>
    <row r="2097" spans="1:21" hidden="1" x14ac:dyDescent="0.3">
      <c r="A2097" t="s">
        <v>4142</v>
      </c>
      <c r="B2097" t="s">
        <v>4143</v>
      </c>
      <c r="C2097">
        <v>0</v>
      </c>
      <c r="D2097">
        <v>3.1543839999999999</v>
      </c>
      <c r="E2097">
        <v>-1.1235389999999901</v>
      </c>
      <c r="F2097">
        <v>46</v>
      </c>
      <c r="G2097">
        <v>5.87</v>
      </c>
      <c r="H2097">
        <v>21.2</v>
      </c>
      <c r="I2097"/>
      <c r="J2097">
        <v>9.7100000000000009</v>
      </c>
      <c r="K2097">
        <v>4.6900000000000004</v>
      </c>
      <c r="L2097">
        <v>5.79</v>
      </c>
      <c r="M2097">
        <v>9.1473333333333304</v>
      </c>
      <c r="N2097">
        <v>14.454000000000001</v>
      </c>
      <c r="O2097">
        <v>19.899999999999999</v>
      </c>
      <c r="P2097">
        <f>G2097-O2097</f>
        <v>-14.029999999999998</v>
      </c>
      <c r="Q2097">
        <v>4.5509163912337396</v>
      </c>
      <c r="R2097">
        <v>2461626.6956521701</v>
      </c>
      <c r="S2097">
        <v>2555288.7826086902</v>
      </c>
      <c r="U2097">
        <v>3</v>
      </c>
    </row>
    <row r="2098" spans="1:21" hidden="1" x14ac:dyDescent="0.3">
      <c r="A2098" t="s">
        <v>4144</v>
      </c>
      <c r="B2098" t="s">
        <v>4145</v>
      </c>
      <c r="C2098">
        <v>0</v>
      </c>
      <c r="D2098">
        <v>-0.42546800000000001</v>
      </c>
      <c r="E2098">
        <v>-2.1329660000000001</v>
      </c>
      <c r="F2098">
        <v>96</v>
      </c>
      <c r="G2098">
        <v>1.1418999999999999</v>
      </c>
      <c r="H2098">
        <v>27.7</v>
      </c>
      <c r="I2098"/>
      <c r="J2098">
        <v>7.5047468750000004</v>
      </c>
      <c r="K2098">
        <v>0.81</v>
      </c>
      <c r="L2098">
        <v>2.7747093749999898</v>
      </c>
      <c r="M2098">
        <v>10.6624999999999</v>
      </c>
      <c r="N2098">
        <v>9.0770312499999992</v>
      </c>
      <c r="O2098">
        <v>27.01</v>
      </c>
      <c r="P2098">
        <f>G2098-O2098</f>
        <v>-25.868100000000002</v>
      </c>
      <c r="Q2098">
        <v>6.00541711082065</v>
      </c>
      <c r="R2098">
        <v>6861212.9583333302</v>
      </c>
      <c r="S2098">
        <v>4618039.5833333302</v>
      </c>
      <c r="U2098">
        <v>8</v>
      </c>
    </row>
    <row r="2099" spans="1:21" hidden="1" x14ac:dyDescent="0.3">
      <c r="A2099" t="s">
        <v>4146</v>
      </c>
      <c r="B2099" t="s">
        <v>4147</v>
      </c>
      <c r="C2099">
        <v>0</v>
      </c>
      <c r="D2099">
        <v>1.6589750000000001</v>
      </c>
      <c r="E2099">
        <v>-0.92</v>
      </c>
      <c r="F2099">
        <v>181</v>
      </c>
      <c r="G2099">
        <v>6.25</v>
      </c>
      <c r="H2099">
        <v>12390</v>
      </c>
      <c r="I2099"/>
      <c r="J2099">
        <v>1458.9698436464</v>
      </c>
      <c r="K2099">
        <v>2.2999999999999998</v>
      </c>
      <c r="L2099">
        <v>22.9486967213114</v>
      </c>
      <c r="M2099">
        <v>743.89450166666597</v>
      </c>
      <c r="N2099">
        <v>3634.00001833333</v>
      </c>
      <c r="O2099">
        <v>4050</v>
      </c>
      <c r="P2099">
        <f>G2099-O2099</f>
        <v>-4043.75</v>
      </c>
      <c r="Q2099">
        <v>2105.8059983082098</v>
      </c>
      <c r="R2099">
        <v>891386.31868131796</v>
      </c>
      <c r="S2099">
        <v>4171.0444444444402</v>
      </c>
      <c r="U2099">
        <v>15</v>
      </c>
    </row>
    <row r="2100" spans="1:21" hidden="1" x14ac:dyDescent="0.3">
      <c r="A2100" t="s">
        <v>13070</v>
      </c>
      <c r="B2100" t="s">
        <v>13071</v>
      </c>
      <c r="C2100">
        <v>14.133164000000001</v>
      </c>
      <c r="D2100">
        <v>2.551113</v>
      </c>
      <c r="E2100">
        <v>7.2022089999999999</v>
      </c>
      <c r="F2100">
        <v>76</v>
      </c>
      <c r="G2100">
        <v>100.285</v>
      </c>
      <c r="H2100">
        <v>143.63999999999999</v>
      </c>
      <c r="I2100"/>
      <c r="J2100">
        <v>93.833092105263106</v>
      </c>
      <c r="K2100">
        <v>49.52</v>
      </c>
      <c r="L2100">
        <v>122.715576923076</v>
      </c>
      <c r="M2100">
        <v>92.461999999999904</v>
      </c>
      <c r="N2100">
        <v>65.166399999999996</v>
      </c>
      <c r="O2100">
        <v>47.26</v>
      </c>
      <c r="P2100">
        <f>G2100-O2100</f>
        <v>53.024999999999999</v>
      </c>
      <c r="Q2100">
        <v>26.686167077933899</v>
      </c>
      <c r="R2100">
        <v>10002577.210526301</v>
      </c>
      <c r="S2100">
        <v>8832815.7894736808</v>
      </c>
      <c r="U2100">
        <v>6</v>
      </c>
    </row>
    <row r="2101" spans="1:21" hidden="1" x14ac:dyDescent="0.3">
      <c r="A2101" t="s">
        <v>8519</v>
      </c>
      <c r="B2101" t="s">
        <v>8520</v>
      </c>
      <c r="C2101">
        <v>15.736580999999999</v>
      </c>
      <c r="D2101">
        <v>2.7105599999999899</v>
      </c>
      <c r="E2101">
        <v>4.5524500000000003</v>
      </c>
      <c r="F2101">
        <v>253</v>
      </c>
      <c r="G2101">
        <v>71.147000000000006</v>
      </c>
      <c r="H2101">
        <v>84.13</v>
      </c>
      <c r="I2101"/>
      <c r="J2101">
        <v>44.587181818181797</v>
      </c>
      <c r="K2101">
        <v>18.344999999999999</v>
      </c>
      <c r="L2101">
        <v>67.198905882352904</v>
      </c>
      <c r="M2101">
        <v>39.761428571428503</v>
      </c>
      <c r="N2101">
        <v>26.5320238095238</v>
      </c>
      <c r="O2101">
        <v>18.125</v>
      </c>
      <c r="P2101">
        <f>G2101-O2101</f>
        <v>53.022000000000006</v>
      </c>
      <c r="Q2101">
        <v>18.285462983104701</v>
      </c>
      <c r="R2101">
        <v>52373468.062992103</v>
      </c>
      <c r="S2101">
        <v>49504073.015873</v>
      </c>
      <c r="U2101">
        <v>21</v>
      </c>
    </row>
    <row r="2102" spans="1:21" hidden="1" x14ac:dyDescent="0.3">
      <c r="A2102" t="s">
        <v>4152</v>
      </c>
      <c r="B2102" t="s">
        <v>4153</v>
      </c>
      <c r="C2102">
        <v>0</v>
      </c>
      <c r="D2102">
        <v>7.767925</v>
      </c>
      <c r="E2102">
        <v>-0.86268699999999998</v>
      </c>
      <c r="F2102">
        <v>136</v>
      </c>
      <c r="G2102">
        <v>86.23</v>
      </c>
      <c r="H2102">
        <v>89.04</v>
      </c>
      <c r="I2102"/>
      <c r="J2102">
        <v>42.256838235294097</v>
      </c>
      <c r="K2102">
        <v>9.1</v>
      </c>
      <c r="L2102">
        <v>67.08</v>
      </c>
      <c r="M2102">
        <v>37.484000000000002</v>
      </c>
      <c r="N2102">
        <v>21.654888888888799</v>
      </c>
      <c r="O2102">
        <v>16.5</v>
      </c>
      <c r="P2102">
        <f>G2102-O2102</f>
        <v>69.73</v>
      </c>
      <c r="Q2102">
        <v>20.980914985598101</v>
      </c>
      <c r="R2102">
        <v>17599447.8529411</v>
      </c>
      <c r="S2102">
        <v>17480354.4117647</v>
      </c>
      <c r="U2102">
        <v>11</v>
      </c>
    </row>
    <row r="2103" spans="1:21" hidden="1" x14ac:dyDescent="0.3">
      <c r="A2103" t="s">
        <v>2552</v>
      </c>
      <c r="B2103" t="s">
        <v>2553</v>
      </c>
      <c r="C2103">
        <v>31.480042999999998</v>
      </c>
      <c r="D2103">
        <v>1.8228549999999999</v>
      </c>
      <c r="E2103">
        <v>2.2188659999999998</v>
      </c>
      <c r="F2103">
        <v>222</v>
      </c>
      <c r="G2103">
        <v>70.47</v>
      </c>
      <c r="H2103">
        <v>134.75</v>
      </c>
      <c r="I2103"/>
      <c r="J2103">
        <v>43.863175675675599</v>
      </c>
      <c r="K2103">
        <v>1.0900000000000001</v>
      </c>
      <c r="L2103">
        <v>64.777364864864794</v>
      </c>
      <c r="M2103">
        <v>48.715945945945897</v>
      </c>
      <c r="N2103">
        <v>18.096216216216199</v>
      </c>
      <c r="O2103">
        <v>17.75</v>
      </c>
      <c r="P2103">
        <f>G2103-O2103</f>
        <v>52.72</v>
      </c>
      <c r="Q2103">
        <v>28.283612805491899</v>
      </c>
      <c r="R2103">
        <v>44194860.702702701</v>
      </c>
      <c r="S2103">
        <v>40561526.126126103</v>
      </c>
      <c r="U2103">
        <v>18</v>
      </c>
    </row>
    <row r="2104" spans="1:21" hidden="1" x14ac:dyDescent="0.3">
      <c r="A2104" t="s">
        <v>4156</v>
      </c>
      <c r="B2104" t="s">
        <v>4157</v>
      </c>
      <c r="C2104">
        <v>0</v>
      </c>
      <c r="D2104">
        <v>9.0908000000000003E-2</v>
      </c>
      <c r="E2104">
        <v>-0.33322800000000002</v>
      </c>
      <c r="F2104">
        <v>112</v>
      </c>
      <c r="G2104">
        <v>0.28499999999999998</v>
      </c>
      <c r="H2104">
        <v>35.993000000000002</v>
      </c>
      <c r="I2104"/>
      <c r="J2104">
        <v>6.7347267857142796</v>
      </c>
      <c r="K2104">
        <v>0.28499999999999998</v>
      </c>
      <c r="L2104">
        <v>2.1994500000000001</v>
      </c>
      <c r="M2104">
        <v>2.3348648648648598</v>
      </c>
      <c r="N2104">
        <v>15.7924405405405</v>
      </c>
      <c r="O2104">
        <v>23.6952</v>
      </c>
      <c r="P2104">
        <f>G2104-O2104</f>
        <v>-23.4102</v>
      </c>
      <c r="Q2104">
        <v>8.1588142234622403</v>
      </c>
      <c r="R2104">
        <v>2353109.9821428498</v>
      </c>
      <c r="S2104">
        <v>878657.14285714203</v>
      </c>
      <c r="U2104">
        <v>9</v>
      </c>
    </row>
    <row r="2105" spans="1:21" hidden="1" x14ac:dyDescent="0.3">
      <c r="A2105" t="s">
        <v>4158</v>
      </c>
      <c r="B2105" t="s">
        <v>4159</v>
      </c>
      <c r="C2105">
        <v>17.020692999999898</v>
      </c>
      <c r="D2105">
        <v>1.3624849999999999</v>
      </c>
      <c r="E2105">
        <v>0.72970000000000002</v>
      </c>
      <c r="F2105">
        <v>38</v>
      </c>
      <c r="G2105">
        <v>12.42</v>
      </c>
      <c r="H2105">
        <v>18.62</v>
      </c>
      <c r="I2105"/>
      <c r="J2105">
        <v>14.261578947368401</v>
      </c>
      <c r="K2105">
        <v>10.61</v>
      </c>
      <c r="L2105">
        <v>13.675384615384599</v>
      </c>
      <c r="M2105">
        <v>14.223076923076899</v>
      </c>
      <c r="N2105">
        <v>14.938333333333301</v>
      </c>
      <c r="O2105">
        <v>20.75</v>
      </c>
      <c r="P2105">
        <f>G2105-O2105</f>
        <v>-8.33</v>
      </c>
      <c r="Q2105">
        <v>1.6555974284077</v>
      </c>
      <c r="R2105">
        <v>4545581.4736842103</v>
      </c>
      <c r="S2105">
        <v>6867401.1052631503</v>
      </c>
      <c r="U2105">
        <v>3</v>
      </c>
    </row>
    <row r="2106" spans="1:21" hidden="1" x14ac:dyDescent="0.3">
      <c r="A2106" t="s">
        <v>15866</v>
      </c>
      <c r="B2106" t="s">
        <v>6622</v>
      </c>
      <c r="C2106" s="2">
        <v>8.9880089999999999</v>
      </c>
      <c r="D2106">
        <v>4.0671059999999999</v>
      </c>
      <c r="E2106">
        <v>8.5169029999999992</v>
      </c>
      <c r="F2106">
        <v>52</v>
      </c>
      <c r="G2106" s="2">
        <v>75.349999999999994</v>
      </c>
      <c r="H2106">
        <v>82.45</v>
      </c>
      <c r="I2106" s="2">
        <f>H2106-G2106</f>
        <v>7.1000000000000085</v>
      </c>
      <c r="J2106">
        <v>47.6840384615384</v>
      </c>
      <c r="K2106">
        <v>14.45</v>
      </c>
      <c r="L2106">
        <v>72.2638888888888</v>
      </c>
      <c r="M2106">
        <v>47.97</v>
      </c>
      <c r="N2106">
        <v>21.372352941176398</v>
      </c>
      <c r="O2106">
        <v>22.63</v>
      </c>
      <c r="P2106" s="2">
        <f>G2106-O2106</f>
        <v>52.72</v>
      </c>
      <c r="Q2106">
        <v>22.973894584737799</v>
      </c>
      <c r="R2106">
        <v>11247406</v>
      </c>
      <c r="S2106">
        <v>5907220.0384615296</v>
      </c>
      <c r="T2106" s="3">
        <f>(R2106-S2106)/S2106</f>
        <v>0.90400999569490603</v>
      </c>
      <c r="U2106">
        <v>4</v>
      </c>
    </row>
    <row r="2107" spans="1:21" hidden="1" x14ac:dyDescent="0.3">
      <c r="A2107" t="s">
        <v>4162</v>
      </c>
      <c r="B2107" t="s">
        <v>4163</v>
      </c>
      <c r="C2107">
        <v>0</v>
      </c>
      <c r="D2107">
        <v>1.9314899999999999</v>
      </c>
      <c r="E2107">
        <v>-1.721166</v>
      </c>
      <c r="F2107">
        <v>238</v>
      </c>
      <c r="G2107">
        <v>1.95</v>
      </c>
      <c r="H2107">
        <v>18942</v>
      </c>
      <c r="I2107"/>
      <c r="J2107">
        <v>727.740929411764</v>
      </c>
      <c r="K2107">
        <v>1.85</v>
      </c>
      <c r="L2107">
        <v>7.5717650000000001</v>
      </c>
      <c r="M2107">
        <v>44.868354430379704</v>
      </c>
      <c r="N2107">
        <v>2139.8987341772099</v>
      </c>
      <c r="O2107">
        <v>181.25</v>
      </c>
      <c r="P2107">
        <f>G2107-O2107</f>
        <v>-179.3</v>
      </c>
      <c r="Q2107">
        <v>2301.9251128772898</v>
      </c>
      <c r="R2107">
        <v>877053.65546218399</v>
      </c>
      <c r="S2107">
        <v>408317.78151260503</v>
      </c>
      <c r="U2107">
        <v>19</v>
      </c>
    </row>
    <row r="2108" spans="1:21" hidden="1" x14ac:dyDescent="0.3">
      <c r="A2108" t="s">
        <v>10608</v>
      </c>
      <c r="B2108" t="s">
        <v>10609</v>
      </c>
      <c r="C2108">
        <v>15.485507</v>
      </c>
      <c r="D2108">
        <v>1.567931</v>
      </c>
      <c r="E2108">
        <v>5.3824519999999998</v>
      </c>
      <c r="F2108">
        <v>253</v>
      </c>
      <c r="G2108">
        <v>82.85</v>
      </c>
      <c r="H2108">
        <v>85.95</v>
      </c>
      <c r="I2108"/>
      <c r="J2108">
        <v>45.573162055335899</v>
      </c>
      <c r="K2108">
        <v>15.31</v>
      </c>
      <c r="L2108">
        <v>69.851764705882303</v>
      </c>
      <c r="M2108">
        <v>45.265000000000001</v>
      </c>
      <c r="N2108">
        <v>21.313690476190398</v>
      </c>
      <c r="O2108">
        <v>30.13</v>
      </c>
      <c r="P2108">
        <f>G2108-O2108</f>
        <v>52.72</v>
      </c>
      <c r="Q2108">
        <v>21.817460958144</v>
      </c>
      <c r="R2108">
        <v>6436243.2047244096</v>
      </c>
      <c r="S2108">
        <v>2306698.41269841</v>
      </c>
      <c r="U2108">
        <v>21</v>
      </c>
    </row>
    <row r="2109" spans="1:21" hidden="1" x14ac:dyDescent="0.3">
      <c r="A2109" t="s">
        <v>13143</v>
      </c>
      <c r="B2109" t="s">
        <v>13144</v>
      </c>
      <c r="C2109">
        <v>27.967599</v>
      </c>
      <c r="D2109">
        <v>4.318581</v>
      </c>
      <c r="E2109">
        <v>3.5087029999999899</v>
      </c>
      <c r="F2109">
        <v>253</v>
      </c>
      <c r="G2109">
        <v>96.82</v>
      </c>
      <c r="H2109">
        <v>97.27</v>
      </c>
      <c r="I2109"/>
      <c r="J2109">
        <v>47.852766798418898</v>
      </c>
      <c r="K2109">
        <v>9.82</v>
      </c>
      <c r="L2109">
        <v>51.488470588235202</v>
      </c>
      <c r="M2109">
        <v>41.590238095238</v>
      </c>
      <c r="N2109">
        <v>50.436309523809499</v>
      </c>
      <c r="O2109">
        <v>44.13</v>
      </c>
      <c r="P2109">
        <f>G2109-O2109</f>
        <v>52.689999999999991</v>
      </c>
      <c r="Q2109">
        <v>16.0631164897123</v>
      </c>
      <c r="R2109">
        <v>9955942.6614173204</v>
      </c>
      <c r="S2109">
        <v>3542258.7301587299</v>
      </c>
      <c r="U2109">
        <v>21</v>
      </c>
    </row>
    <row r="2110" spans="1:21" hidden="1" x14ac:dyDescent="0.3">
      <c r="A2110" t="s">
        <v>14005</v>
      </c>
      <c r="B2110" t="s">
        <v>14006</v>
      </c>
      <c r="C2110">
        <v>16.68516</v>
      </c>
      <c r="D2110">
        <v>1.9713860000000001</v>
      </c>
      <c r="E2110">
        <v>3.5192949999999898</v>
      </c>
      <c r="F2110">
        <v>235</v>
      </c>
      <c r="G2110">
        <v>59.344999999999999</v>
      </c>
      <c r="H2110">
        <v>79.81</v>
      </c>
      <c r="I2110"/>
      <c r="J2110">
        <v>38.353000000000002</v>
      </c>
      <c r="K2110">
        <v>2.8050000000000002</v>
      </c>
      <c r="L2110">
        <v>63.604810126582201</v>
      </c>
      <c r="M2110">
        <v>38.829551282051298</v>
      </c>
      <c r="N2110">
        <v>12.300897435897401</v>
      </c>
      <c r="O2110">
        <v>6.68</v>
      </c>
      <c r="P2110">
        <f>G2110-O2110</f>
        <v>52.664999999999999</v>
      </c>
      <c r="Q2110">
        <v>22.578147901224501</v>
      </c>
      <c r="R2110">
        <v>41578737.398304999</v>
      </c>
      <c r="S2110">
        <v>11878448.717948699</v>
      </c>
      <c r="U2110">
        <v>19</v>
      </c>
    </row>
    <row r="2111" spans="1:21" hidden="1" x14ac:dyDescent="0.3">
      <c r="A2111" t="s">
        <v>4170</v>
      </c>
      <c r="B2111" t="s">
        <v>4171</v>
      </c>
      <c r="C2111">
        <v>0</v>
      </c>
      <c r="D2111">
        <v>5.1979519999999999</v>
      </c>
      <c r="E2111">
        <v>-0.302782</v>
      </c>
      <c r="F2111">
        <v>10</v>
      </c>
      <c r="G2111">
        <v>9.91</v>
      </c>
      <c r="H2111">
        <v>9.9600000000000009</v>
      </c>
      <c r="I2111"/>
      <c r="J2111">
        <v>9.8420099999999895</v>
      </c>
      <c r="K2111">
        <v>9.68</v>
      </c>
      <c r="L2111">
        <v>9.9225250000000003</v>
      </c>
      <c r="M2111">
        <v>9.8466666666666605</v>
      </c>
      <c r="N2111">
        <v>9.7299999999999898</v>
      </c>
      <c r="O2111">
        <v>9.6</v>
      </c>
      <c r="P2111">
        <f>G2111-O2111</f>
        <v>0.3100000000000005</v>
      </c>
      <c r="Q2111">
        <v>9.0045426190216896E-2</v>
      </c>
      <c r="R2111">
        <v>55438.2</v>
      </c>
      <c r="S2111">
        <v>432404.6</v>
      </c>
      <c r="U2111">
        <v>0</v>
      </c>
    </row>
    <row r="2112" spans="1:21" hidden="1" x14ac:dyDescent="0.3">
      <c r="A2112" t="s">
        <v>13407</v>
      </c>
      <c r="B2112" t="s">
        <v>13408</v>
      </c>
      <c r="C2112">
        <v>42.121898000000002</v>
      </c>
      <c r="D2112">
        <v>3.5258929999999999</v>
      </c>
      <c r="E2112">
        <v>1.721195</v>
      </c>
      <c r="F2112">
        <v>60</v>
      </c>
      <c r="G2112">
        <v>73.819999999999993</v>
      </c>
      <c r="H2112">
        <v>87.39</v>
      </c>
      <c r="I2112"/>
      <c r="J2112">
        <v>52.744</v>
      </c>
      <c r="K2112">
        <v>24.31</v>
      </c>
      <c r="L2112">
        <v>63.809999999999903</v>
      </c>
      <c r="M2112">
        <v>49.511499999999998</v>
      </c>
      <c r="N2112">
        <v>44.9104999999999</v>
      </c>
      <c r="O2112">
        <v>21.2</v>
      </c>
      <c r="P2112">
        <f>G2112-O2112</f>
        <v>52.61999999999999</v>
      </c>
      <c r="Q2112">
        <v>15.432910596887501</v>
      </c>
      <c r="R2112">
        <v>26572870.4333333</v>
      </c>
      <c r="S2112">
        <v>22507952.533333302</v>
      </c>
      <c r="U2112">
        <v>5</v>
      </c>
    </row>
    <row r="2113" spans="1:21" hidden="1" x14ac:dyDescent="0.3">
      <c r="A2113" t="s">
        <v>4174</v>
      </c>
      <c r="B2113" t="s">
        <v>4175</v>
      </c>
      <c r="C2113">
        <v>0</v>
      </c>
      <c r="D2113">
        <v>0</v>
      </c>
      <c r="E2113">
        <v>0</v>
      </c>
      <c r="F2113">
        <v>12</v>
      </c>
      <c r="G2113">
        <v>10.75</v>
      </c>
      <c r="H2113">
        <v>10.75</v>
      </c>
      <c r="I2113"/>
      <c r="J2113">
        <v>10.3731666666666</v>
      </c>
      <c r="K2113">
        <v>10</v>
      </c>
      <c r="L2113">
        <v>10.6275</v>
      </c>
      <c r="M2113">
        <v>10.387499999999999</v>
      </c>
      <c r="N2113">
        <v>10.1045</v>
      </c>
      <c r="O2113">
        <v>10.09</v>
      </c>
      <c r="P2113">
        <f>G2113-O2113</f>
        <v>0.66000000000000014</v>
      </c>
      <c r="Q2113">
        <v>0.25323429084665</v>
      </c>
      <c r="R2113">
        <v>49789.5</v>
      </c>
      <c r="S2113">
        <v>849395.66666666605</v>
      </c>
      <c r="U2113">
        <v>1</v>
      </c>
    </row>
    <row r="2114" spans="1:21" hidden="1" x14ac:dyDescent="0.3">
      <c r="A2114" t="s">
        <v>10094</v>
      </c>
      <c r="B2114" t="s">
        <v>10095</v>
      </c>
      <c r="C2114">
        <v>127.727987</v>
      </c>
      <c r="D2114">
        <v>3.7924089999999899</v>
      </c>
      <c r="E2114">
        <v>0.51750600000000002</v>
      </c>
      <c r="F2114">
        <v>253</v>
      </c>
      <c r="G2114">
        <v>66.91</v>
      </c>
      <c r="H2114">
        <v>66.91</v>
      </c>
      <c r="I2114"/>
      <c r="J2114">
        <v>28.878033596837899</v>
      </c>
      <c r="K2114">
        <v>14.6675</v>
      </c>
      <c r="L2114">
        <v>42.044999999999902</v>
      </c>
      <c r="M2114">
        <v>23.697559523809499</v>
      </c>
      <c r="N2114">
        <v>20.734791666666599</v>
      </c>
      <c r="O2114">
        <v>14.475</v>
      </c>
      <c r="P2114">
        <f>G2114-O2114</f>
        <v>52.434999999999995</v>
      </c>
      <c r="Q2114">
        <v>11.3163343656002</v>
      </c>
      <c r="R2114">
        <v>215926395.716535</v>
      </c>
      <c r="S2114">
        <v>172978184.126984</v>
      </c>
      <c r="U2114">
        <v>21</v>
      </c>
    </row>
    <row r="2115" spans="1:21" hidden="1" x14ac:dyDescent="0.3">
      <c r="A2115" t="s">
        <v>4177</v>
      </c>
      <c r="B2115" t="s">
        <v>4178</v>
      </c>
      <c r="C2115">
        <v>34.708331999999999</v>
      </c>
      <c r="D2115">
        <v>0</v>
      </c>
      <c r="E2115">
        <v>0.72</v>
      </c>
      <c r="F2115">
        <v>66</v>
      </c>
      <c r="G2115">
        <v>24.99</v>
      </c>
      <c r="H2115">
        <v>26.6</v>
      </c>
      <c r="I2115"/>
      <c r="J2115">
        <v>25.1663924242424</v>
      </c>
      <c r="K2115">
        <v>21.35</v>
      </c>
      <c r="L2115">
        <v>25.486122727272701</v>
      </c>
      <c r="M2115">
        <v>25.7926</v>
      </c>
      <c r="N2115">
        <v>24.220454545454501</v>
      </c>
      <c r="O2115">
        <v>25.35</v>
      </c>
      <c r="P2115">
        <f>G2115-O2115</f>
        <v>-0.36000000000000298</v>
      </c>
      <c r="Q2115">
        <v>0.966379616811053</v>
      </c>
      <c r="R2115">
        <v>45396.545454545398</v>
      </c>
      <c r="S2115">
        <v>114097.33333333299</v>
      </c>
      <c r="U2115">
        <v>5</v>
      </c>
    </row>
    <row r="2116" spans="1:21" hidden="1" x14ac:dyDescent="0.3">
      <c r="A2116" t="s">
        <v>4179</v>
      </c>
      <c r="B2116" t="s">
        <v>4180</v>
      </c>
      <c r="C2116">
        <v>8.6123639999999995</v>
      </c>
      <c r="D2116">
        <v>1.8831169999999999</v>
      </c>
      <c r="E2116">
        <v>1.7126539999999999</v>
      </c>
      <c r="F2116">
        <v>41</v>
      </c>
      <c r="G2116">
        <v>14.4</v>
      </c>
      <c r="H2116">
        <v>27.52</v>
      </c>
      <c r="I2116"/>
      <c r="J2116">
        <v>16.662926829268201</v>
      </c>
      <c r="K2116">
        <v>11.8</v>
      </c>
      <c r="L2116">
        <v>13.5464285714285</v>
      </c>
      <c r="M2116">
        <v>17.724285714285699</v>
      </c>
      <c r="N2116">
        <v>18.876153846153802</v>
      </c>
      <c r="O2116">
        <v>26.55</v>
      </c>
      <c r="P2116">
        <f>G2116-O2116</f>
        <v>-12.15</v>
      </c>
      <c r="Q2116">
        <v>3.5774916099848699</v>
      </c>
      <c r="R2116">
        <v>6411938.6666666605</v>
      </c>
      <c r="S2116">
        <v>5807333.7000000002</v>
      </c>
      <c r="U2116">
        <v>3</v>
      </c>
    </row>
    <row r="2117" spans="1:21" hidden="1" x14ac:dyDescent="0.3">
      <c r="A2117" t="s">
        <v>2637</v>
      </c>
      <c r="B2117" t="s">
        <v>2638</v>
      </c>
      <c r="C2117">
        <v>13.478323999999899</v>
      </c>
      <c r="D2117">
        <v>1.5716619999999999</v>
      </c>
      <c r="E2117">
        <v>5.6750379999999998</v>
      </c>
      <c r="F2117">
        <v>253</v>
      </c>
      <c r="G2117">
        <v>76.98</v>
      </c>
      <c r="H2117">
        <v>77.11</v>
      </c>
      <c r="I2117"/>
      <c r="J2117">
        <v>42.156901976284502</v>
      </c>
      <c r="K2117">
        <v>20.54</v>
      </c>
      <c r="L2117">
        <v>55.965058823529397</v>
      </c>
      <c r="M2117">
        <v>35.3408297619047</v>
      </c>
      <c r="N2117">
        <v>35.000434523809503</v>
      </c>
      <c r="O2117">
        <v>24.640999999999998</v>
      </c>
      <c r="P2117">
        <f>G2117-O2117</f>
        <v>52.339000000000006</v>
      </c>
      <c r="Q2117">
        <v>14.0299093247854</v>
      </c>
      <c r="R2117">
        <v>15790548.283464501</v>
      </c>
      <c r="S2117">
        <v>8497921.1269841194</v>
      </c>
      <c r="U2117">
        <v>21</v>
      </c>
    </row>
    <row r="2118" spans="1:21" hidden="1" x14ac:dyDescent="0.3">
      <c r="A2118" t="s">
        <v>7300</v>
      </c>
      <c r="B2118" t="s">
        <v>7301</v>
      </c>
      <c r="C2118">
        <v>16.794941999999999</v>
      </c>
      <c r="D2118">
        <v>1.388312</v>
      </c>
      <c r="E2118">
        <v>3.2557419999999899</v>
      </c>
      <c r="F2118">
        <v>253</v>
      </c>
      <c r="G2118">
        <v>55.92</v>
      </c>
      <c r="H2118">
        <v>67.52</v>
      </c>
      <c r="I2118"/>
      <c r="J2118">
        <v>24.491568774703499</v>
      </c>
      <c r="K2118">
        <v>2.9813000000000001</v>
      </c>
      <c r="L2118">
        <v>43.986823529411701</v>
      </c>
      <c r="M2118">
        <v>24.828452380952299</v>
      </c>
      <c r="N2118">
        <v>4.42734404761904</v>
      </c>
      <c r="O2118">
        <v>3.6038000000000001</v>
      </c>
      <c r="P2118">
        <f>G2118-O2118</f>
        <v>52.316200000000002</v>
      </c>
      <c r="Q2118">
        <v>18.1118353559106</v>
      </c>
      <c r="R2118">
        <v>9015971.7637795191</v>
      </c>
      <c r="S2118">
        <v>1289754.3174603099</v>
      </c>
      <c r="U2118">
        <v>21</v>
      </c>
    </row>
    <row r="2119" spans="1:21" hidden="1" x14ac:dyDescent="0.3">
      <c r="A2119" t="s">
        <v>4185</v>
      </c>
      <c r="B2119" t="s">
        <v>4186</v>
      </c>
      <c r="C2119">
        <v>0</v>
      </c>
      <c r="D2119">
        <v>0.81262199999999996</v>
      </c>
      <c r="E2119">
        <v>-9.7566E-2</v>
      </c>
      <c r="F2119">
        <v>136</v>
      </c>
      <c r="G2119">
        <v>6.2850000000000001</v>
      </c>
      <c r="H2119">
        <v>15.33</v>
      </c>
      <c r="I2119"/>
      <c r="J2119">
        <v>9.2083823529411699</v>
      </c>
      <c r="K2119">
        <v>3.75</v>
      </c>
      <c r="L2119">
        <v>7.7892391304347797</v>
      </c>
      <c r="M2119">
        <v>9.4221111111111107</v>
      </c>
      <c r="N2119">
        <v>10.4453333333333</v>
      </c>
      <c r="O2119">
        <v>15</v>
      </c>
      <c r="P2119">
        <f>G2119-O2119</f>
        <v>-8.7149999999999999</v>
      </c>
      <c r="Q2119">
        <v>2.0987941760601601</v>
      </c>
      <c r="R2119">
        <v>8266672.0147058796</v>
      </c>
      <c r="S2119">
        <v>6344736.7647058796</v>
      </c>
      <c r="U2119">
        <v>11</v>
      </c>
    </row>
    <row r="2120" spans="1:21" hidden="1" x14ac:dyDescent="0.3">
      <c r="A2120" t="s">
        <v>4187</v>
      </c>
      <c r="B2120" t="s">
        <v>4188</v>
      </c>
      <c r="C2120">
        <v>0</v>
      </c>
      <c r="D2120">
        <v>0</v>
      </c>
      <c r="E2120">
        <v>-6.0400000000000002E-2</v>
      </c>
      <c r="F2120">
        <v>43</v>
      </c>
      <c r="G2120">
        <v>10.52</v>
      </c>
      <c r="H2120">
        <v>13.6</v>
      </c>
      <c r="I2120"/>
      <c r="J2120">
        <v>10.532555813953399</v>
      </c>
      <c r="K2120">
        <v>9.9499999999999993</v>
      </c>
      <c r="L2120">
        <v>10.622</v>
      </c>
      <c r="M2120">
        <v>10.865707142857101</v>
      </c>
      <c r="N2120">
        <v>10.103571428571399</v>
      </c>
      <c r="O2120">
        <v>10</v>
      </c>
      <c r="P2120">
        <f>G2120-O2120</f>
        <v>0.51999999999999957</v>
      </c>
      <c r="Q2120">
        <v>0.68250196486803305</v>
      </c>
      <c r="R2120">
        <v>4548.5</v>
      </c>
      <c r="S2120">
        <v>85179.238095238004</v>
      </c>
      <c r="U2120">
        <v>3</v>
      </c>
    </row>
    <row r="2121" spans="1:21" hidden="1" x14ac:dyDescent="0.3">
      <c r="A2121" t="s">
        <v>4189</v>
      </c>
      <c r="B2121" t="s">
        <v>4190</v>
      </c>
      <c r="C2121">
        <v>0</v>
      </c>
      <c r="D2121">
        <v>0</v>
      </c>
      <c r="E2121">
        <v>0</v>
      </c>
      <c r="F2121">
        <v>42</v>
      </c>
      <c r="G2121">
        <v>0.2099</v>
      </c>
      <c r="H2121">
        <v>0.41</v>
      </c>
      <c r="I2121"/>
      <c r="J2121">
        <v>0.23752619047619</v>
      </c>
      <c r="K2121">
        <v>0.14000000000000001</v>
      </c>
      <c r="L2121">
        <v>0.21704285714285701</v>
      </c>
      <c r="M2121">
        <v>0.25817857142857098</v>
      </c>
      <c r="N2121">
        <v>0.23735714285714199</v>
      </c>
      <c r="O2121">
        <v>0.26</v>
      </c>
      <c r="P2121">
        <f>G2121-O2121</f>
        <v>-5.0100000000000006E-2</v>
      </c>
      <c r="Q2121">
        <v>7.2001280678053906E-2</v>
      </c>
      <c r="R2121">
        <v>199515.33333333299</v>
      </c>
      <c r="S2121">
        <v>101136.666666666</v>
      </c>
      <c r="U2121">
        <v>3</v>
      </c>
    </row>
    <row r="2122" spans="1:21" hidden="1" x14ac:dyDescent="0.3">
      <c r="A2122" t="s">
        <v>4191</v>
      </c>
      <c r="B2122" t="s">
        <v>4190</v>
      </c>
      <c r="C2122">
        <v>0</v>
      </c>
      <c r="D2122">
        <v>4.5907919999999898</v>
      </c>
      <c r="E2122">
        <v>-1.073099</v>
      </c>
      <c r="F2122">
        <v>43</v>
      </c>
      <c r="G2122">
        <v>10.7</v>
      </c>
      <c r="H2122">
        <v>10.99</v>
      </c>
      <c r="I2122"/>
      <c r="J2122">
        <v>10.1791069767441</v>
      </c>
      <c r="K2122">
        <v>9.5500000000000007</v>
      </c>
      <c r="L2122">
        <v>10.5577666666666</v>
      </c>
      <c r="M2122">
        <v>10.1550071428571</v>
      </c>
      <c r="N2122">
        <v>9.7974999999999905</v>
      </c>
      <c r="O2122">
        <v>9.5500000000000007</v>
      </c>
      <c r="P2122">
        <f>G2122-O2122</f>
        <v>1.1499999999999986</v>
      </c>
      <c r="Q2122">
        <v>0.34134615121627698</v>
      </c>
      <c r="R2122">
        <v>73497.181818181794</v>
      </c>
      <c r="S2122">
        <v>114938.571428571</v>
      </c>
      <c r="U2122">
        <v>3</v>
      </c>
    </row>
    <row r="2123" spans="1:21" hidden="1" x14ac:dyDescent="0.3">
      <c r="A2123" t="s">
        <v>4192</v>
      </c>
      <c r="B2123" t="s">
        <v>917</v>
      </c>
      <c r="C2123">
        <v>0</v>
      </c>
      <c r="D2123">
        <v>1.7166239999999999</v>
      </c>
      <c r="E2123">
        <v>-5.27</v>
      </c>
      <c r="F2123">
        <v>253</v>
      </c>
      <c r="G2123">
        <v>24.59</v>
      </c>
      <c r="H2123">
        <v>49</v>
      </c>
      <c r="I2123"/>
      <c r="J2123">
        <v>23.688250197628399</v>
      </c>
      <c r="K2123">
        <v>8.5</v>
      </c>
      <c r="L2123">
        <v>19.397379999999998</v>
      </c>
      <c r="M2123">
        <v>25.250595238095201</v>
      </c>
      <c r="N2123">
        <v>26.467857142857099</v>
      </c>
      <c r="O2123">
        <v>17.88</v>
      </c>
      <c r="P2123">
        <f>G2123-O2123</f>
        <v>6.7100000000000009</v>
      </c>
      <c r="Q2123">
        <v>6.92424830132361</v>
      </c>
      <c r="R2123">
        <v>42585.716535432999</v>
      </c>
      <c r="S2123">
        <v>252383.33333333299</v>
      </c>
      <c r="U2123">
        <v>21</v>
      </c>
    </row>
    <row r="2124" spans="1:21" hidden="1" x14ac:dyDescent="0.3">
      <c r="A2124" t="s">
        <v>4193</v>
      </c>
      <c r="B2124" t="s">
        <v>4194</v>
      </c>
      <c r="C2124">
        <v>0</v>
      </c>
      <c r="D2124">
        <v>17.099834999999999</v>
      </c>
      <c r="E2124">
        <v>-0.82796899999999996</v>
      </c>
      <c r="F2124">
        <v>253</v>
      </c>
      <c r="G2124">
        <v>7.24</v>
      </c>
      <c r="H2124">
        <v>31.94</v>
      </c>
      <c r="I2124"/>
      <c r="J2124">
        <v>7.5475098814229202</v>
      </c>
      <c r="K2124">
        <v>0.87</v>
      </c>
      <c r="L2124">
        <v>6.3244117647058804</v>
      </c>
      <c r="M2124">
        <v>7.17744047619047</v>
      </c>
      <c r="N2124">
        <v>9.1552380952380901</v>
      </c>
      <c r="O2124">
        <v>11.25</v>
      </c>
      <c r="P2124">
        <f>G2124-O2124</f>
        <v>-4.01</v>
      </c>
      <c r="Q2124">
        <v>5.8118117210601996</v>
      </c>
      <c r="R2124">
        <v>17919271.055118099</v>
      </c>
      <c r="S2124">
        <v>5622638.0952380896</v>
      </c>
      <c r="U2124">
        <v>21</v>
      </c>
    </row>
    <row r="2125" spans="1:21" hidden="1" x14ac:dyDescent="0.3">
      <c r="A2125" t="s">
        <v>4195</v>
      </c>
      <c r="B2125" t="s">
        <v>4196</v>
      </c>
      <c r="C2125">
        <v>0</v>
      </c>
      <c r="D2125">
        <v>4.0851449999999998</v>
      </c>
      <c r="E2125">
        <v>-0.418297999999999</v>
      </c>
      <c r="F2125">
        <v>80</v>
      </c>
      <c r="G2125">
        <v>8.1750000000000007</v>
      </c>
      <c r="H2125">
        <v>24.8</v>
      </c>
      <c r="I2125"/>
      <c r="J2125">
        <v>8.9625625000000007</v>
      </c>
      <c r="K2125">
        <v>4.92</v>
      </c>
      <c r="L2125">
        <v>8.4346296296296295</v>
      </c>
      <c r="M2125">
        <v>6.8192592592592502</v>
      </c>
      <c r="N2125">
        <v>11.7365384615384</v>
      </c>
      <c r="O2125">
        <v>14.5</v>
      </c>
      <c r="P2125">
        <f>G2125-O2125</f>
        <v>-6.3249999999999993</v>
      </c>
      <c r="Q2125">
        <v>3.38488636326935</v>
      </c>
      <c r="R2125">
        <v>4761274.125</v>
      </c>
      <c r="S2125">
        <v>6643652.5</v>
      </c>
      <c r="U2125">
        <v>6</v>
      </c>
    </row>
    <row r="2126" spans="1:21" hidden="1" x14ac:dyDescent="0.3">
      <c r="A2126" t="s">
        <v>4197</v>
      </c>
      <c r="B2126" t="s">
        <v>4198</v>
      </c>
      <c r="C2126">
        <v>0</v>
      </c>
      <c r="D2126">
        <v>1.1373180000000001</v>
      </c>
      <c r="E2126">
        <v>0</v>
      </c>
      <c r="F2126">
        <v>16</v>
      </c>
      <c r="G2126">
        <v>10.6784</v>
      </c>
      <c r="H2126">
        <v>10.9412</v>
      </c>
      <c r="I2126"/>
      <c r="J2126">
        <v>10.510681249999999</v>
      </c>
      <c r="K2126">
        <v>10.199999999999999</v>
      </c>
      <c r="L2126">
        <v>10.698499999999999</v>
      </c>
      <c r="M2126">
        <v>10.505979999999999</v>
      </c>
      <c r="N2126">
        <v>10.29</v>
      </c>
      <c r="O2126">
        <v>10.1</v>
      </c>
      <c r="P2126">
        <f>G2126-O2126</f>
        <v>0.57840000000000025</v>
      </c>
      <c r="Q2126">
        <v>0.236088986666045</v>
      </c>
      <c r="R2126">
        <v>8550.75</v>
      </c>
      <c r="S2126">
        <v>398658.125</v>
      </c>
      <c r="U2126">
        <v>1</v>
      </c>
    </row>
    <row r="2127" spans="1:21" hidden="1" x14ac:dyDescent="0.3">
      <c r="A2127" t="s">
        <v>4199</v>
      </c>
      <c r="B2127" t="s">
        <v>4198</v>
      </c>
      <c r="C2127">
        <v>0</v>
      </c>
      <c r="D2127">
        <v>0</v>
      </c>
      <c r="E2127">
        <v>0</v>
      </c>
      <c r="F2127">
        <v>15</v>
      </c>
      <c r="G2127">
        <v>0.49</v>
      </c>
      <c r="H2127">
        <v>0.5</v>
      </c>
      <c r="I2127"/>
      <c r="J2127">
        <v>0.37635999999999997</v>
      </c>
      <c r="K2127">
        <v>0.26250000000000001</v>
      </c>
      <c r="L2127">
        <v>0.404359999999999</v>
      </c>
      <c r="M2127">
        <v>0.43780000000000002</v>
      </c>
      <c r="N2127">
        <v>0.28692000000000001</v>
      </c>
      <c r="O2127">
        <v>0.35</v>
      </c>
      <c r="P2127">
        <f>G2127-O2127</f>
        <v>0.14000000000000001</v>
      </c>
      <c r="Q2127">
        <v>8.5627997757742699E-2</v>
      </c>
      <c r="R2127">
        <v>52242.625</v>
      </c>
      <c r="S2127">
        <v>365746.14285714203</v>
      </c>
      <c r="U2127">
        <v>1</v>
      </c>
    </row>
    <row r="2128" spans="1:21" hidden="1" x14ac:dyDescent="0.3">
      <c r="A2128" t="s">
        <v>4200</v>
      </c>
      <c r="B2128" t="s">
        <v>4198</v>
      </c>
      <c r="C2128">
        <v>0</v>
      </c>
      <c r="D2128">
        <v>4.9134630000000001</v>
      </c>
      <c r="E2128">
        <v>-0.176784</v>
      </c>
      <c r="F2128">
        <v>15</v>
      </c>
      <c r="G2128">
        <v>10.19</v>
      </c>
      <c r="H2128">
        <v>10.19</v>
      </c>
      <c r="I2128"/>
      <c r="J2128">
        <v>9.9546133333333309</v>
      </c>
      <c r="K2128">
        <v>9.8000000000000007</v>
      </c>
      <c r="L2128">
        <v>10.108000000000001</v>
      </c>
      <c r="M2128">
        <v>9.91997999999999</v>
      </c>
      <c r="N2128">
        <v>9.8358600000000003</v>
      </c>
      <c r="O2128">
        <v>9.77</v>
      </c>
      <c r="P2128">
        <f>G2128-O2128</f>
        <v>0.41999999999999993</v>
      </c>
      <c r="Q2128">
        <v>0.12882747525645399</v>
      </c>
      <c r="R2128">
        <v>92362.125</v>
      </c>
      <c r="S2128">
        <v>405923.71428571403</v>
      </c>
      <c r="U2128">
        <v>1</v>
      </c>
    </row>
    <row r="2129" spans="1:21" hidden="1" x14ac:dyDescent="0.3">
      <c r="A2129" t="s">
        <v>4201</v>
      </c>
      <c r="B2129" t="s">
        <v>4202</v>
      </c>
      <c r="C2129">
        <v>0</v>
      </c>
      <c r="D2129">
        <v>-1.9194</v>
      </c>
      <c r="E2129">
        <v>-1.013128</v>
      </c>
      <c r="F2129">
        <v>93</v>
      </c>
      <c r="G2129">
        <v>4.05</v>
      </c>
      <c r="H2129">
        <v>24.43</v>
      </c>
      <c r="I2129"/>
      <c r="J2129">
        <v>12.3522580645161</v>
      </c>
      <c r="K2129">
        <v>2</v>
      </c>
      <c r="L2129">
        <v>4.8919354838709603</v>
      </c>
      <c r="M2129">
        <v>14.371612903225801</v>
      </c>
      <c r="N2129">
        <v>17.793225806451598</v>
      </c>
      <c r="O2129">
        <v>14.5</v>
      </c>
      <c r="P2129">
        <f>G2129-O2129</f>
        <v>-10.45</v>
      </c>
      <c r="Q2129">
        <v>5.8989959313340901</v>
      </c>
      <c r="R2129">
        <v>2203643.2978723398</v>
      </c>
      <c r="S2129">
        <v>2717908.6956521701</v>
      </c>
      <c r="U2129">
        <v>7</v>
      </c>
    </row>
    <row r="2130" spans="1:21" hidden="1" x14ac:dyDescent="0.3">
      <c r="A2130" t="s">
        <v>4203</v>
      </c>
      <c r="B2130" t="s">
        <v>4204</v>
      </c>
      <c r="C2130">
        <v>0</v>
      </c>
      <c r="D2130">
        <v>12.527348999999999</v>
      </c>
      <c r="E2130">
        <v>-8.9200000000000002E-2</v>
      </c>
      <c r="F2130">
        <v>24</v>
      </c>
      <c r="G2130">
        <v>10.100099999999999</v>
      </c>
      <c r="H2130">
        <v>10.65</v>
      </c>
      <c r="I2130"/>
      <c r="J2130">
        <v>10.0494291666666</v>
      </c>
      <c r="K2130">
        <v>9.83</v>
      </c>
      <c r="L2130">
        <v>10.100099999999999</v>
      </c>
      <c r="M2130">
        <v>10.0375624999999</v>
      </c>
      <c r="N2130">
        <v>10.010624999999999</v>
      </c>
      <c r="O2130">
        <v>9.74</v>
      </c>
      <c r="P2130">
        <f>G2130-O2130</f>
        <v>0.3600999999999992</v>
      </c>
      <c r="Q2130">
        <v>0.161089673863231</v>
      </c>
      <c r="R2130">
        <v>29.6666666666666</v>
      </c>
      <c r="S2130">
        <v>45029.583333333299</v>
      </c>
      <c r="U2130">
        <v>2</v>
      </c>
    </row>
    <row r="2131" spans="1:21" hidden="1" x14ac:dyDescent="0.3">
      <c r="A2131" t="s">
        <v>4205</v>
      </c>
      <c r="B2131" t="s">
        <v>4206</v>
      </c>
      <c r="C2131">
        <v>0</v>
      </c>
      <c r="D2131">
        <v>14.086363</v>
      </c>
      <c r="E2131">
        <v>-12.409272</v>
      </c>
      <c r="F2131">
        <v>29</v>
      </c>
      <c r="G2131">
        <v>217.83</v>
      </c>
      <c r="H2131">
        <v>217.83</v>
      </c>
      <c r="I2131"/>
      <c r="J2131">
        <v>84.820689655172401</v>
      </c>
      <c r="K2131">
        <v>19.41</v>
      </c>
      <c r="L2131">
        <v>142.608</v>
      </c>
      <c r="M2131">
        <v>71.938999999999993</v>
      </c>
      <c r="N2131">
        <v>34.925555555555498</v>
      </c>
      <c r="O2131">
        <v>18.02</v>
      </c>
      <c r="P2131">
        <f>G2131-O2131</f>
        <v>199.81</v>
      </c>
      <c r="Q2131">
        <v>54.936325604612101</v>
      </c>
      <c r="R2131">
        <v>10514297.800000001</v>
      </c>
      <c r="S2131">
        <v>7120127.57142857</v>
      </c>
      <c r="U2131">
        <v>2</v>
      </c>
    </row>
    <row r="2132" spans="1:21" hidden="1" x14ac:dyDescent="0.3">
      <c r="A2132" t="s">
        <v>4207</v>
      </c>
      <c r="B2132" t="s">
        <v>4208</v>
      </c>
      <c r="C2132">
        <v>0</v>
      </c>
      <c r="D2132">
        <v>0</v>
      </c>
      <c r="E2132">
        <v>0</v>
      </c>
      <c r="F2132">
        <v>13</v>
      </c>
      <c r="G2132">
        <v>14.25</v>
      </c>
      <c r="H2132">
        <v>14.25</v>
      </c>
      <c r="I2132"/>
      <c r="J2132">
        <v>10.7253692307692</v>
      </c>
      <c r="K2132">
        <v>10.06</v>
      </c>
      <c r="L2132">
        <v>11.478</v>
      </c>
      <c r="M2132">
        <v>10.289949999999999</v>
      </c>
      <c r="N2132">
        <v>10.219999999999899</v>
      </c>
      <c r="O2132">
        <v>10.050000000000001</v>
      </c>
      <c r="P2132">
        <f>G2132-O2132</f>
        <v>4.1999999999999993</v>
      </c>
      <c r="Q2132">
        <v>1.0928358083327701</v>
      </c>
      <c r="R2132">
        <v>12399</v>
      </c>
      <c r="S2132">
        <v>260182.66666666599</v>
      </c>
      <c r="U2132">
        <v>1</v>
      </c>
    </row>
    <row r="2133" spans="1:21" hidden="1" x14ac:dyDescent="0.3">
      <c r="A2133" t="s">
        <v>11673</v>
      </c>
      <c r="B2133" t="s">
        <v>11674</v>
      </c>
      <c r="C2133">
        <v>17.433085999999999</v>
      </c>
      <c r="D2133">
        <v>2.0418919999999998</v>
      </c>
      <c r="E2133">
        <v>3.7973769999999898</v>
      </c>
      <c r="F2133">
        <v>253</v>
      </c>
      <c r="G2133">
        <v>66.239999999999995</v>
      </c>
      <c r="H2133">
        <v>66.239999999999995</v>
      </c>
      <c r="I2133"/>
      <c r="J2133">
        <v>26.191442687746999</v>
      </c>
      <c r="K2133">
        <v>10.78</v>
      </c>
      <c r="L2133">
        <v>40.529529411764699</v>
      </c>
      <c r="M2133">
        <v>22.264880952380899</v>
      </c>
      <c r="N2133">
        <v>15.6092261904761</v>
      </c>
      <c r="O2133">
        <v>14.03</v>
      </c>
      <c r="P2133">
        <f>G2133-O2133</f>
        <v>52.209999999999994</v>
      </c>
      <c r="Q2133">
        <v>12.788902811139501</v>
      </c>
      <c r="R2133">
        <v>3808556.9133858201</v>
      </c>
      <c r="S2133">
        <v>1389181.74603174</v>
      </c>
      <c r="U2133">
        <v>21</v>
      </c>
    </row>
    <row r="2134" spans="1:21" hidden="1" x14ac:dyDescent="0.3">
      <c r="A2134" t="s">
        <v>4211</v>
      </c>
      <c r="B2134" t="s">
        <v>4212</v>
      </c>
      <c r="C2134">
        <v>0</v>
      </c>
      <c r="D2134">
        <v>9.6877979999999901</v>
      </c>
      <c r="E2134">
        <v>-23.069237000000001</v>
      </c>
      <c r="F2134">
        <v>7</v>
      </c>
      <c r="G2134">
        <v>49.98</v>
      </c>
      <c r="H2134">
        <v>50</v>
      </c>
      <c r="I2134"/>
      <c r="J2134">
        <v>41.4342857142857</v>
      </c>
      <c r="K2134">
        <v>26.62</v>
      </c>
      <c r="L2134">
        <v>49.986666666666601</v>
      </c>
      <c r="M2134">
        <v>32.015000000000001</v>
      </c>
      <c r="N2134">
        <v>38.024999999999999</v>
      </c>
      <c r="O2134">
        <v>28</v>
      </c>
      <c r="P2134">
        <f>G2134-O2134</f>
        <v>21.979999999999997</v>
      </c>
      <c r="Q2134">
        <v>9.9045071510278504</v>
      </c>
      <c r="R2134">
        <v>5805408</v>
      </c>
      <c r="S2134">
        <v>4975473.3333333302</v>
      </c>
      <c r="U2134">
        <v>0</v>
      </c>
    </row>
    <row r="2135" spans="1:21" hidden="1" x14ac:dyDescent="0.3">
      <c r="A2135" t="s">
        <v>4213</v>
      </c>
      <c r="B2135" t="s">
        <v>4214</v>
      </c>
      <c r="C2135">
        <v>0</v>
      </c>
      <c r="D2135">
        <v>2.5433840000000001</v>
      </c>
      <c r="E2135">
        <v>-3.5315839999999898</v>
      </c>
      <c r="F2135">
        <v>65</v>
      </c>
      <c r="G2135">
        <v>8.0850000000000009</v>
      </c>
      <c r="H2135">
        <v>166.67</v>
      </c>
      <c r="I2135"/>
      <c r="J2135">
        <v>46.906692307692303</v>
      </c>
      <c r="K2135">
        <v>5.13</v>
      </c>
      <c r="L2135">
        <v>7.9647727272727202</v>
      </c>
      <c r="M2135">
        <v>37.698181818181801</v>
      </c>
      <c r="N2135">
        <v>97.35</v>
      </c>
      <c r="O2135">
        <v>57.75</v>
      </c>
      <c r="P2135">
        <f>G2135-O2135</f>
        <v>-49.664999999999999</v>
      </c>
      <c r="Q2135">
        <v>45.248453325404903</v>
      </c>
      <c r="R2135">
        <v>1143079.9696969599</v>
      </c>
      <c r="S2135">
        <v>541621.875</v>
      </c>
      <c r="U2135">
        <v>5</v>
      </c>
    </row>
    <row r="2136" spans="1:21" hidden="1" x14ac:dyDescent="0.3">
      <c r="A2136" t="s">
        <v>4215</v>
      </c>
      <c r="B2136" t="s">
        <v>4216</v>
      </c>
      <c r="C2136">
        <v>0</v>
      </c>
      <c r="D2136">
        <v>3.7020949999999999</v>
      </c>
      <c r="E2136">
        <v>-1.1000000000000001</v>
      </c>
      <c r="F2136">
        <v>48</v>
      </c>
      <c r="G2136">
        <v>2.9</v>
      </c>
      <c r="H2136">
        <v>7.4</v>
      </c>
      <c r="I2136"/>
      <c r="J2136">
        <v>3.1132270833333302</v>
      </c>
      <c r="K2136">
        <v>0.86980000000000002</v>
      </c>
      <c r="L2136">
        <v>2.4985499999999998</v>
      </c>
      <c r="M2136">
        <v>1.79050625</v>
      </c>
      <c r="N2136">
        <v>5.0506250000000001</v>
      </c>
      <c r="O2136">
        <v>6.55</v>
      </c>
      <c r="P2136">
        <f>G2136-O2136</f>
        <v>-3.65</v>
      </c>
      <c r="Q2136">
        <v>1.7462515212975001</v>
      </c>
      <c r="R2136">
        <v>8056403.125</v>
      </c>
      <c r="S2136">
        <v>525844.33333333302</v>
      </c>
      <c r="U2136">
        <v>4</v>
      </c>
    </row>
    <row r="2137" spans="1:21" hidden="1" x14ac:dyDescent="0.3">
      <c r="A2137" t="s">
        <v>4217</v>
      </c>
      <c r="B2137" t="s">
        <v>4218</v>
      </c>
      <c r="C2137">
        <v>0</v>
      </c>
      <c r="D2137">
        <v>2.1345459999999998</v>
      </c>
      <c r="E2137">
        <v>-9.1459999999999996E-3</v>
      </c>
      <c r="F2137">
        <v>35</v>
      </c>
      <c r="G2137">
        <v>15.3</v>
      </c>
      <c r="H2137">
        <v>17.850000000000001</v>
      </c>
      <c r="I2137"/>
      <c r="J2137">
        <v>14.186285714285701</v>
      </c>
      <c r="K2137">
        <v>6.84</v>
      </c>
      <c r="L2137">
        <v>13.885</v>
      </c>
      <c r="M2137">
        <v>15.6983333333333</v>
      </c>
      <c r="N2137">
        <v>12.865454545454501</v>
      </c>
      <c r="O2137">
        <v>0</v>
      </c>
      <c r="P2137">
        <f>G2137-O2137</f>
        <v>15.3</v>
      </c>
      <c r="Q2137">
        <v>2.2119024094447601</v>
      </c>
      <c r="R2137">
        <v>2449330.3333333302</v>
      </c>
      <c r="S2137">
        <v>4411192.6470588204</v>
      </c>
      <c r="U2137">
        <v>2</v>
      </c>
    </row>
    <row r="2138" spans="1:21" hidden="1" x14ac:dyDescent="0.3">
      <c r="A2138" t="s">
        <v>4219</v>
      </c>
      <c r="B2138" t="s">
        <v>4220</v>
      </c>
      <c r="C2138">
        <v>0</v>
      </c>
      <c r="D2138">
        <v>0.47080299999999897</v>
      </c>
      <c r="E2138">
        <v>0</v>
      </c>
      <c r="F2138">
        <v>34</v>
      </c>
      <c r="G2138">
        <v>10.2949</v>
      </c>
      <c r="H2138">
        <v>10.35</v>
      </c>
      <c r="I2138"/>
      <c r="J2138">
        <v>10.035529411764699</v>
      </c>
      <c r="K2138">
        <v>9.5</v>
      </c>
      <c r="L2138">
        <v>10.267849999999999</v>
      </c>
      <c r="M2138">
        <v>10.1163818181818</v>
      </c>
      <c r="N2138">
        <v>9.7012363636363599</v>
      </c>
      <c r="O2138">
        <v>9.65</v>
      </c>
      <c r="P2138">
        <f>G2138-O2138</f>
        <v>0.64489999999999981</v>
      </c>
      <c r="Q2138">
        <v>0.26595791137675501</v>
      </c>
      <c r="R2138">
        <v>187194.47058823501</v>
      </c>
      <c r="S2138">
        <v>57758.529411764699</v>
      </c>
      <c r="U2138">
        <v>2</v>
      </c>
    </row>
    <row r="2139" spans="1:21" hidden="1" x14ac:dyDescent="0.3">
      <c r="A2139" t="s">
        <v>4221</v>
      </c>
      <c r="B2139" t="s">
        <v>4222</v>
      </c>
      <c r="C2139">
        <v>0</v>
      </c>
      <c r="D2139">
        <v>2.8428079999999998</v>
      </c>
      <c r="E2139">
        <v>-1.0538940000000001</v>
      </c>
      <c r="F2139">
        <v>253</v>
      </c>
      <c r="G2139">
        <v>6.1</v>
      </c>
      <c r="H2139">
        <v>690.6</v>
      </c>
      <c r="I2139"/>
      <c r="J2139">
        <v>120.626498023715</v>
      </c>
      <c r="K2139">
        <v>3.19</v>
      </c>
      <c r="L2139">
        <v>16.067105882352902</v>
      </c>
      <c r="M2139">
        <v>193.557142857142</v>
      </c>
      <c r="N2139">
        <v>153.49999999999901</v>
      </c>
      <c r="O2139">
        <v>87.5</v>
      </c>
      <c r="P2139">
        <f>G2139-O2139</f>
        <v>-81.400000000000006</v>
      </c>
      <c r="Q2139">
        <v>117.78757191624899</v>
      </c>
      <c r="R2139">
        <v>2003606.4173228301</v>
      </c>
      <c r="S2139">
        <v>498893.65079365001</v>
      </c>
      <c r="U2139">
        <v>21</v>
      </c>
    </row>
    <row r="2140" spans="1:21" hidden="1" x14ac:dyDescent="0.3">
      <c r="A2140" t="s">
        <v>4223</v>
      </c>
      <c r="B2140" t="s">
        <v>4224</v>
      </c>
      <c r="C2140">
        <v>0</v>
      </c>
      <c r="D2140">
        <v>-1.859397</v>
      </c>
      <c r="E2140">
        <v>-2.294111</v>
      </c>
      <c r="F2140">
        <v>97</v>
      </c>
      <c r="G2140">
        <v>9.0859000000000005</v>
      </c>
      <c r="H2140">
        <v>487.35</v>
      </c>
      <c r="I2140"/>
      <c r="J2140">
        <v>82.561493814432893</v>
      </c>
      <c r="K2140">
        <v>2.4700000000000002</v>
      </c>
      <c r="L2140">
        <v>8.1989363636363599</v>
      </c>
      <c r="M2140">
        <v>42.3515625</v>
      </c>
      <c r="N2140">
        <v>199.45781249999999</v>
      </c>
      <c r="O2140">
        <v>247.5</v>
      </c>
      <c r="P2140">
        <f>G2140-O2140</f>
        <v>-238.41409999999999</v>
      </c>
      <c r="Q2140">
        <v>124.429917077569</v>
      </c>
      <c r="R2140">
        <v>4516265.0612244802</v>
      </c>
      <c r="S2140">
        <v>410046.375</v>
      </c>
      <c r="U2140">
        <v>8</v>
      </c>
    </row>
    <row r="2141" spans="1:21" hidden="1" x14ac:dyDescent="0.3">
      <c r="A2141" t="s">
        <v>4225</v>
      </c>
      <c r="B2141" t="s">
        <v>4226</v>
      </c>
      <c r="C2141">
        <v>0</v>
      </c>
      <c r="D2141">
        <v>1.874954</v>
      </c>
      <c r="E2141">
        <v>-0.58616299999999999</v>
      </c>
      <c r="F2141">
        <v>11</v>
      </c>
      <c r="G2141">
        <v>1.4326000000000001</v>
      </c>
      <c r="H2141">
        <v>3.1</v>
      </c>
      <c r="I2141"/>
      <c r="J2141">
        <v>1.7739727272727199</v>
      </c>
      <c r="K2141">
        <v>0.78</v>
      </c>
      <c r="L2141">
        <v>1.3409249999999999</v>
      </c>
      <c r="M2141">
        <v>1.4375</v>
      </c>
      <c r="N2141">
        <v>2.7999999999999901</v>
      </c>
      <c r="O2141">
        <v>3.6</v>
      </c>
      <c r="P2141">
        <f>G2141-O2141</f>
        <v>-2.1673999999999998</v>
      </c>
      <c r="Q2141">
        <v>0.75851211999665302</v>
      </c>
      <c r="R2141">
        <v>12613593</v>
      </c>
      <c r="S2141">
        <v>4763825.2</v>
      </c>
      <c r="U2141">
        <v>0</v>
      </c>
    </row>
    <row r="2142" spans="1:21" hidden="1" x14ac:dyDescent="0.3">
      <c r="A2142" t="s">
        <v>4227</v>
      </c>
      <c r="B2142" t="s">
        <v>4228</v>
      </c>
      <c r="C2142">
        <v>0</v>
      </c>
      <c r="D2142">
        <v>0</v>
      </c>
      <c r="E2142">
        <v>0</v>
      </c>
      <c r="F2142">
        <v>14</v>
      </c>
      <c r="G2142">
        <v>28.71</v>
      </c>
      <c r="H2142">
        <v>28.71</v>
      </c>
      <c r="I2142"/>
      <c r="J2142">
        <v>26.837478571428498</v>
      </c>
      <c r="K2142">
        <v>24.73</v>
      </c>
      <c r="L2142">
        <v>27.786960000000001</v>
      </c>
      <c r="M2142">
        <v>26.928000000000001</v>
      </c>
      <c r="N2142">
        <v>25.537475000000001</v>
      </c>
      <c r="O2142">
        <v>24.81</v>
      </c>
      <c r="P2142">
        <f>G2142-O2142</f>
        <v>3.9000000000000021</v>
      </c>
      <c r="Q2142">
        <v>1.22249171913418</v>
      </c>
      <c r="R2142">
        <v>35018.142857142797</v>
      </c>
      <c r="S2142">
        <v>80150.714285714203</v>
      </c>
      <c r="U2142">
        <v>1</v>
      </c>
    </row>
    <row r="2143" spans="1:21" hidden="1" x14ac:dyDescent="0.3">
      <c r="A2143" t="s">
        <v>4229</v>
      </c>
      <c r="B2143" t="s">
        <v>4230</v>
      </c>
      <c r="C2143">
        <v>0</v>
      </c>
      <c r="D2143">
        <v>2.1720579999999998</v>
      </c>
      <c r="E2143">
        <v>-0.44100400000000001</v>
      </c>
      <c r="F2143">
        <v>253</v>
      </c>
      <c r="G2143">
        <v>83.95</v>
      </c>
      <c r="H2143">
        <v>96.62</v>
      </c>
      <c r="I2143"/>
      <c r="J2143">
        <v>56.293596837944598</v>
      </c>
      <c r="K2143">
        <v>25</v>
      </c>
      <c r="L2143">
        <v>77.686941176470498</v>
      </c>
      <c r="M2143">
        <v>50.048928571428497</v>
      </c>
      <c r="N2143">
        <v>40.890238095238097</v>
      </c>
      <c r="O2143">
        <v>37.75</v>
      </c>
      <c r="P2143">
        <f>G2143-O2143</f>
        <v>46.2</v>
      </c>
      <c r="Q2143">
        <v>18.079037631853001</v>
      </c>
      <c r="R2143">
        <v>1665397.8031496</v>
      </c>
      <c r="S2143">
        <v>1302160.3174603099</v>
      </c>
      <c r="U2143">
        <v>21</v>
      </c>
    </row>
    <row r="2144" spans="1:21" hidden="1" x14ac:dyDescent="0.3">
      <c r="A2144" t="s">
        <v>4231</v>
      </c>
      <c r="B2144" t="s">
        <v>4232</v>
      </c>
      <c r="C2144">
        <v>0</v>
      </c>
      <c r="D2144">
        <v>-1.062916</v>
      </c>
      <c r="E2144">
        <v>-0.34954800000000003</v>
      </c>
      <c r="F2144">
        <v>102</v>
      </c>
      <c r="G2144">
        <v>1.05</v>
      </c>
      <c r="H2144">
        <v>11.44</v>
      </c>
      <c r="I2144"/>
      <c r="J2144">
        <v>4.0140911764705898</v>
      </c>
      <c r="K2144">
        <v>0.78400000000000003</v>
      </c>
      <c r="L2144">
        <v>1.4105088235294101</v>
      </c>
      <c r="M2144">
        <v>4.6602941176470596</v>
      </c>
      <c r="N2144">
        <v>5.9714705882352899</v>
      </c>
      <c r="O2144">
        <v>11</v>
      </c>
      <c r="P2144">
        <f>G2144-O2144</f>
        <v>-9.9499999999999993</v>
      </c>
      <c r="Q2144">
        <v>2.86952233000487</v>
      </c>
      <c r="R2144">
        <v>5650440.2745097997</v>
      </c>
      <c r="S2144">
        <v>2658131.37254901</v>
      </c>
      <c r="U2144">
        <v>8</v>
      </c>
    </row>
    <row r="2145" spans="1:21" hidden="1" x14ac:dyDescent="0.3">
      <c r="A2145" t="s">
        <v>4233</v>
      </c>
      <c r="B2145" t="s">
        <v>4234</v>
      </c>
      <c r="C2145">
        <v>0</v>
      </c>
      <c r="D2145">
        <v>0</v>
      </c>
      <c r="E2145">
        <v>-0.26119999999999999</v>
      </c>
      <c r="F2145">
        <v>24</v>
      </c>
      <c r="G2145">
        <v>10.2227</v>
      </c>
      <c r="H2145">
        <v>10.45</v>
      </c>
      <c r="I2145"/>
      <c r="J2145">
        <v>10.273654166666599</v>
      </c>
      <c r="K2145">
        <v>10.01</v>
      </c>
      <c r="L2145">
        <v>10.254087500000001</v>
      </c>
      <c r="M2145">
        <v>10.355</v>
      </c>
      <c r="N2145">
        <v>10.211874999999999</v>
      </c>
      <c r="O2145">
        <v>9.82</v>
      </c>
      <c r="P2145">
        <f>G2145-O2145</f>
        <v>0.40269999999999939</v>
      </c>
      <c r="Q2145">
        <v>0.104161625993981</v>
      </c>
      <c r="R2145">
        <v>13331.583333333299</v>
      </c>
      <c r="S2145">
        <v>957575.5</v>
      </c>
      <c r="U2145">
        <v>2</v>
      </c>
    </row>
    <row r="2146" spans="1:21" hidden="1" x14ac:dyDescent="0.3">
      <c r="A2146" t="s">
        <v>4235</v>
      </c>
      <c r="B2146" t="s">
        <v>4236</v>
      </c>
      <c r="C2146">
        <v>0</v>
      </c>
      <c r="D2146">
        <v>19.948519999999998</v>
      </c>
      <c r="E2146">
        <v>-0.57078099999999998</v>
      </c>
      <c r="F2146">
        <v>21</v>
      </c>
      <c r="G2146">
        <v>10.11</v>
      </c>
      <c r="H2146">
        <v>10.11</v>
      </c>
      <c r="I2146"/>
      <c r="J2146">
        <v>9.9581</v>
      </c>
      <c r="K2146">
        <v>9.85</v>
      </c>
      <c r="L2146">
        <v>10.0485714285714</v>
      </c>
      <c r="M2146">
        <v>9.9485857142857093</v>
      </c>
      <c r="N2146">
        <v>9.8771428571428501</v>
      </c>
      <c r="O2146">
        <v>9.85</v>
      </c>
      <c r="P2146">
        <f>G2146-O2146</f>
        <v>0.25999999999999979</v>
      </c>
      <c r="Q2146">
        <v>8.1892673664986398E-2</v>
      </c>
      <c r="R2146">
        <v>1593309</v>
      </c>
      <c r="S2146">
        <v>693474.8</v>
      </c>
      <c r="U2146">
        <v>1</v>
      </c>
    </row>
    <row r="2147" spans="1:21" hidden="1" x14ac:dyDescent="0.3">
      <c r="A2147" t="s">
        <v>13619</v>
      </c>
      <c r="B2147" t="s">
        <v>13620</v>
      </c>
      <c r="C2147">
        <v>27.810790999999998</v>
      </c>
      <c r="D2147">
        <v>3.1350159999999998</v>
      </c>
      <c r="E2147">
        <v>2.3879220000000001</v>
      </c>
      <c r="F2147">
        <v>236</v>
      </c>
      <c r="G2147">
        <v>66.325999999999993</v>
      </c>
      <c r="H2147">
        <v>67.13</v>
      </c>
      <c r="I2147"/>
      <c r="J2147">
        <v>21.355406779660999</v>
      </c>
      <c r="K2147">
        <v>6</v>
      </c>
      <c r="L2147">
        <v>29.8365316455696</v>
      </c>
      <c r="M2147">
        <v>17.792658227848101</v>
      </c>
      <c r="N2147">
        <v>16.373974358974301</v>
      </c>
      <c r="O2147">
        <v>14.13</v>
      </c>
      <c r="P2147">
        <f>G2147-O2147</f>
        <v>52.195999999999991</v>
      </c>
      <c r="Q2147">
        <v>10.761731110637101</v>
      </c>
      <c r="R2147">
        <v>7060261.6779661002</v>
      </c>
      <c r="S2147">
        <v>5370074.5762711801</v>
      </c>
      <c r="U2147">
        <v>19</v>
      </c>
    </row>
    <row r="2148" spans="1:21" hidden="1" x14ac:dyDescent="0.3">
      <c r="A2148" t="s">
        <v>4239</v>
      </c>
      <c r="B2148" t="s">
        <v>4240</v>
      </c>
      <c r="C2148">
        <v>5.4389190000000003</v>
      </c>
      <c r="D2148">
        <v>1.077607</v>
      </c>
      <c r="E2148">
        <v>3.5484989999999899</v>
      </c>
      <c r="F2148">
        <v>125</v>
      </c>
      <c r="G2148">
        <v>19.11</v>
      </c>
      <c r="H2148">
        <v>35.14</v>
      </c>
      <c r="I2148"/>
      <c r="J2148">
        <v>23.404800000000002</v>
      </c>
      <c r="K2148">
        <v>15.64</v>
      </c>
      <c r="L2148">
        <v>19.327500000000001</v>
      </c>
      <c r="M2148">
        <v>26.462976190476098</v>
      </c>
      <c r="N2148">
        <v>24.4487804878048</v>
      </c>
      <c r="O2148">
        <v>19.5</v>
      </c>
      <c r="P2148">
        <f>G2148-O2148</f>
        <v>-0.39000000000000057</v>
      </c>
      <c r="Q2148">
        <v>4.9522888728995902</v>
      </c>
      <c r="R2148">
        <v>83613503.523809493</v>
      </c>
      <c r="S2148">
        <v>64227148.387096703</v>
      </c>
      <c r="U2148">
        <v>10</v>
      </c>
    </row>
    <row r="2149" spans="1:21" hidden="1" x14ac:dyDescent="0.3">
      <c r="A2149" t="s">
        <v>4241</v>
      </c>
      <c r="B2149" t="s">
        <v>4242</v>
      </c>
      <c r="C2149">
        <v>0</v>
      </c>
      <c r="D2149">
        <v>0</v>
      </c>
      <c r="E2149">
        <v>0</v>
      </c>
      <c r="F2149">
        <v>17</v>
      </c>
      <c r="G2149">
        <v>25.05</v>
      </c>
      <c r="H2149">
        <v>25.1</v>
      </c>
      <c r="I2149"/>
      <c r="J2149">
        <v>25.052941176470501</v>
      </c>
      <c r="K2149">
        <v>25.05</v>
      </c>
      <c r="L2149">
        <v>25.05</v>
      </c>
      <c r="M2149">
        <v>25.05</v>
      </c>
      <c r="N2149">
        <v>25.06</v>
      </c>
      <c r="O2149">
        <v>25.29</v>
      </c>
      <c r="P2149">
        <f>G2149-O2149</f>
        <v>-0.23999999999999844</v>
      </c>
      <c r="Q2149">
        <v>1.21267812518168E-2</v>
      </c>
      <c r="R2149">
        <v>0</v>
      </c>
      <c r="S2149">
        <v>92044.25</v>
      </c>
      <c r="U2149">
        <v>1</v>
      </c>
    </row>
    <row r="2150" spans="1:21" hidden="1" x14ac:dyDescent="0.3">
      <c r="A2150" t="s">
        <v>4243</v>
      </c>
      <c r="B2150" t="s">
        <v>4244</v>
      </c>
      <c r="C2150">
        <v>0</v>
      </c>
      <c r="D2150">
        <v>0</v>
      </c>
      <c r="E2150">
        <v>0</v>
      </c>
      <c r="F2150">
        <v>17</v>
      </c>
      <c r="G2150">
        <v>25.5182</v>
      </c>
      <c r="H2150">
        <v>26.334700000000002</v>
      </c>
      <c r="I2150"/>
      <c r="J2150">
        <v>25.591247058823502</v>
      </c>
      <c r="K2150">
        <v>24.5</v>
      </c>
      <c r="L2150">
        <v>25.0731166666666</v>
      </c>
      <c r="M2150">
        <v>25.868749999999999</v>
      </c>
      <c r="N2150">
        <v>25.88</v>
      </c>
      <c r="O2150">
        <v>25.5</v>
      </c>
      <c r="P2150">
        <f>G2150-O2150</f>
        <v>1.8200000000000216E-2</v>
      </c>
      <c r="Q2150">
        <v>0.55767789327447603</v>
      </c>
      <c r="R2150">
        <v>62545.888888888803</v>
      </c>
      <c r="S2150">
        <v>45056.75</v>
      </c>
      <c r="U2150">
        <v>1</v>
      </c>
    </row>
    <row r="2151" spans="1:21" hidden="1" x14ac:dyDescent="0.3">
      <c r="A2151" t="s">
        <v>4245</v>
      </c>
      <c r="B2151" t="s">
        <v>4246</v>
      </c>
      <c r="C2151">
        <v>0</v>
      </c>
      <c r="D2151">
        <v>1.3149999999999999</v>
      </c>
      <c r="E2151">
        <v>-3.1544759999999998</v>
      </c>
      <c r="F2151">
        <v>68</v>
      </c>
      <c r="G2151">
        <v>10.595000000000001</v>
      </c>
      <c r="H2151">
        <v>20.97</v>
      </c>
      <c r="I2151"/>
      <c r="J2151">
        <v>14.9191911764705</v>
      </c>
      <c r="K2151">
        <v>5.95</v>
      </c>
      <c r="L2151">
        <v>14.8128260869565</v>
      </c>
      <c r="M2151">
        <v>17.943913043478201</v>
      </c>
      <c r="N2151">
        <v>11.8681818181818</v>
      </c>
      <c r="O2151">
        <v>5.85</v>
      </c>
      <c r="P2151">
        <f>G2151-O2151</f>
        <v>4.745000000000001</v>
      </c>
      <c r="Q2151">
        <v>3.8143039515156398</v>
      </c>
      <c r="R2151">
        <v>1199700.5588235201</v>
      </c>
      <c r="S2151">
        <v>891452.79411764699</v>
      </c>
      <c r="U2151">
        <v>5</v>
      </c>
    </row>
    <row r="2152" spans="1:21" hidden="1" x14ac:dyDescent="0.3">
      <c r="A2152" t="s">
        <v>4247</v>
      </c>
      <c r="B2152" t="s">
        <v>4248</v>
      </c>
      <c r="C2152">
        <v>0</v>
      </c>
      <c r="D2152">
        <v>0.37963999999999998</v>
      </c>
      <c r="E2152">
        <v>-0.26617199999999902</v>
      </c>
      <c r="F2152">
        <v>133</v>
      </c>
      <c r="G2152">
        <v>1.46</v>
      </c>
      <c r="H2152">
        <v>8.8800000000000008</v>
      </c>
      <c r="I2152"/>
      <c r="J2152">
        <v>2.4199879699248101</v>
      </c>
      <c r="K2152">
        <v>1.27</v>
      </c>
      <c r="L2152">
        <v>1.7968533333333301</v>
      </c>
      <c r="M2152">
        <v>2.4186363636363599</v>
      </c>
      <c r="N2152">
        <v>3.05863636363636</v>
      </c>
      <c r="O2152">
        <v>7.5</v>
      </c>
      <c r="P2152">
        <f>G2152-O2152</f>
        <v>-6.04</v>
      </c>
      <c r="Q2152">
        <v>1.08699902135647</v>
      </c>
      <c r="R2152">
        <v>466754.67164179101</v>
      </c>
      <c r="S2152">
        <v>422568.18181818101</v>
      </c>
      <c r="U2152">
        <v>11</v>
      </c>
    </row>
    <row r="2153" spans="1:21" hidden="1" x14ac:dyDescent="0.3">
      <c r="A2153" t="s">
        <v>4249</v>
      </c>
      <c r="B2153" t="s">
        <v>4250</v>
      </c>
      <c r="C2153">
        <v>0.56701000000000001</v>
      </c>
      <c r="D2153">
        <v>0.11656</v>
      </c>
      <c r="E2153">
        <v>1.94</v>
      </c>
      <c r="F2153">
        <v>49</v>
      </c>
      <c r="G2153">
        <v>1.1000000000000001</v>
      </c>
      <c r="H2153">
        <v>18.8</v>
      </c>
      <c r="I2153"/>
      <c r="J2153">
        <v>11.456530612244901</v>
      </c>
      <c r="K2153">
        <v>1.1000000000000001</v>
      </c>
      <c r="L2153">
        <v>8.2705882352941096</v>
      </c>
      <c r="M2153">
        <v>11.45125</v>
      </c>
      <c r="N2153">
        <v>14.846874999999899</v>
      </c>
      <c r="O2153">
        <v>17.88</v>
      </c>
      <c r="P2153">
        <f>G2153-O2153</f>
        <v>-16.779999999999998</v>
      </c>
      <c r="Q2153">
        <v>5.1990169547634997</v>
      </c>
      <c r="R2153">
        <v>4549230.96</v>
      </c>
      <c r="S2153">
        <v>2369769.375</v>
      </c>
      <c r="U2153">
        <v>4</v>
      </c>
    </row>
    <row r="2154" spans="1:21" hidden="1" x14ac:dyDescent="0.3">
      <c r="A2154" t="s">
        <v>4251</v>
      </c>
      <c r="B2154" t="s">
        <v>4252</v>
      </c>
      <c r="C2154">
        <v>0</v>
      </c>
      <c r="D2154">
        <v>2.2621220000000002</v>
      </c>
      <c r="E2154">
        <v>-3.4537379999999902</v>
      </c>
      <c r="F2154">
        <v>152</v>
      </c>
      <c r="G2154">
        <v>28.75</v>
      </c>
      <c r="H2154">
        <v>42.78</v>
      </c>
      <c r="I2154"/>
      <c r="J2154">
        <v>25.490460526315701</v>
      </c>
      <c r="K2154">
        <v>2.92</v>
      </c>
      <c r="L2154">
        <v>27.6376470588235</v>
      </c>
      <c r="M2154">
        <v>29.0543137254902</v>
      </c>
      <c r="N2154">
        <v>19.665199999999999</v>
      </c>
      <c r="O2154">
        <v>6.17</v>
      </c>
      <c r="P2154">
        <f>G2154-O2154</f>
        <v>22.58</v>
      </c>
      <c r="Q2154">
        <v>7.7940087865820997</v>
      </c>
      <c r="R2154">
        <v>11709315.9342105</v>
      </c>
      <c r="S2154">
        <v>12878902.6315789</v>
      </c>
      <c r="U2154">
        <v>12</v>
      </c>
    </row>
    <row r="2155" spans="1:21" hidden="1" x14ac:dyDescent="0.3">
      <c r="A2155" t="s">
        <v>4253</v>
      </c>
      <c r="B2155" t="s">
        <v>4254</v>
      </c>
      <c r="C2155">
        <v>0</v>
      </c>
      <c r="D2155">
        <v>5.9985179999999998</v>
      </c>
      <c r="E2155">
        <v>-0.490564</v>
      </c>
      <c r="F2155">
        <v>25</v>
      </c>
      <c r="G2155">
        <v>9.3699999999999992</v>
      </c>
      <c r="H2155">
        <v>16.47</v>
      </c>
      <c r="I2155"/>
      <c r="J2155">
        <v>10.8803999999999</v>
      </c>
      <c r="K2155">
        <v>7.33</v>
      </c>
      <c r="L2155">
        <v>10.298888888888801</v>
      </c>
      <c r="M2155">
        <v>10.036250000000001</v>
      </c>
      <c r="N2155">
        <v>12.378749999999901</v>
      </c>
      <c r="O2155">
        <v>14.11</v>
      </c>
      <c r="P2155">
        <f>G2155-O2155</f>
        <v>-4.74</v>
      </c>
      <c r="Q2155">
        <v>2.04645930002691</v>
      </c>
      <c r="R2155">
        <v>2070595.6153846099</v>
      </c>
      <c r="S2155">
        <v>1984116.58333333</v>
      </c>
      <c r="U2155">
        <v>2</v>
      </c>
    </row>
    <row r="2156" spans="1:21" hidden="1" x14ac:dyDescent="0.3">
      <c r="A2156" t="s">
        <v>4255</v>
      </c>
      <c r="B2156" t="s">
        <v>4256</v>
      </c>
      <c r="C2156">
        <v>54.561852000000002</v>
      </c>
      <c r="D2156">
        <v>1.8326910000000001</v>
      </c>
      <c r="E2156">
        <v>0.19958999999999999</v>
      </c>
      <c r="F2156">
        <v>168</v>
      </c>
      <c r="G2156">
        <v>10.89</v>
      </c>
      <c r="H2156">
        <v>101.02</v>
      </c>
      <c r="I2156"/>
      <c r="J2156">
        <v>25.3217797619047</v>
      </c>
      <c r="K2156">
        <v>1.01</v>
      </c>
      <c r="L2156">
        <v>6.6665178571428498</v>
      </c>
      <c r="M2156">
        <v>6.2677500000000004</v>
      </c>
      <c r="N2156">
        <v>63.031071428571401</v>
      </c>
      <c r="O2156">
        <v>58.01</v>
      </c>
      <c r="P2156">
        <f>G2156-O2156</f>
        <v>-47.12</v>
      </c>
      <c r="Q2156">
        <v>30.202945806961701</v>
      </c>
      <c r="R2156">
        <v>504091.94047619001</v>
      </c>
      <c r="S2156">
        <v>51564.285714285703</v>
      </c>
      <c r="U2156">
        <v>14</v>
      </c>
    </row>
    <row r="2157" spans="1:21" hidden="1" x14ac:dyDescent="0.3">
      <c r="A2157" t="s">
        <v>14104</v>
      </c>
      <c r="B2157" t="s">
        <v>14105</v>
      </c>
      <c r="C2157">
        <v>7.0256619999999996</v>
      </c>
      <c r="D2157">
        <v>4.2255120000000002</v>
      </c>
      <c r="E2157">
        <v>11.216025</v>
      </c>
      <c r="F2157">
        <v>241</v>
      </c>
      <c r="G2157">
        <v>79.3</v>
      </c>
      <c r="H2157">
        <v>155.47</v>
      </c>
      <c r="I2157"/>
      <c r="J2157">
        <v>64.448927385892105</v>
      </c>
      <c r="K2157">
        <v>9.8800000000000008</v>
      </c>
      <c r="L2157">
        <v>71.421851851851798</v>
      </c>
      <c r="M2157">
        <v>75.216249999999903</v>
      </c>
      <c r="N2157">
        <v>46.62151875</v>
      </c>
      <c r="O2157">
        <v>27.241700000000002</v>
      </c>
      <c r="P2157">
        <f>G2157-O2157</f>
        <v>52.058299999999996</v>
      </c>
      <c r="Q2157">
        <v>29.4685211152863</v>
      </c>
      <c r="R2157">
        <v>594410.87603305699</v>
      </c>
      <c r="S2157">
        <v>214406.33333333299</v>
      </c>
      <c r="U2157">
        <v>20</v>
      </c>
    </row>
    <row r="2158" spans="1:21" hidden="1" x14ac:dyDescent="0.3">
      <c r="A2158" t="s">
        <v>3383</v>
      </c>
      <c r="B2158" t="s">
        <v>3384</v>
      </c>
      <c r="C2158">
        <v>22.577148000000001</v>
      </c>
      <c r="D2158">
        <v>2.8745599999999998</v>
      </c>
      <c r="E2158">
        <v>2.9166660000000002</v>
      </c>
      <c r="F2158">
        <v>253</v>
      </c>
      <c r="G2158">
        <v>65.55</v>
      </c>
      <c r="H2158">
        <v>66.55</v>
      </c>
      <c r="I2158"/>
      <c r="J2158">
        <v>28.6459683794466</v>
      </c>
      <c r="K2158">
        <v>11.585000000000001</v>
      </c>
      <c r="L2158">
        <v>45.913411764705799</v>
      </c>
      <c r="M2158">
        <v>23.431666666666601</v>
      </c>
      <c r="N2158">
        <v>16.3872619047619</v>
      </c>
      <c r="O2158">
        <v>13.5</v>
      </c>
      <c r="P2158">
        <f>G2158-O2158</f>
        <v>52.05</v>
      </c>
      <c r="Q2158">
        <v>14.6522312670176</v>
      </c>
      <c r="R2158">
        <v>1530168.1023621999</v>
      </c>
      <c r="S2158">
        <v>922921.70634920604</v>
      </c>
      <c r="U2158">
        <v>21</v>
      </c>
    </row>
    <row r="2159" spans="1:21" hidden="1" x14ac:dyDescent="0.3">
      <c r="A2159" t="s">
        <v>4261</v>
      </c>
      <c r="B2159" t="s">
        <v>4262</v>
      </c>
      <c r="C2159">
        <v>0</v>
      </c>
      <c r="D2159">
        <v>11.583807</v>
      </c>
      <c r="E2159">
        <v>-0.49</v>
      </c>
      <c r="F2159">
        <v>35</v>
      </c>
      <c r="G2159">
        <v>81.63</v>
      </c>
      <c r="H2159">
        <v>81.63</v>
      </c>
      <c r="I2159"/>
      <c r="J2159">
        <v>51.6962857142857</v>
      </c>
      <c r="K2159">
        <v>24.88</v>
      </c>
      <c r="L2159">
        <v>81.452500000000001</v>
      </c>
      <c r="M2159">
        <v>40.164999999999999</v>
      </c>
      <c r="N2159">
        <v>31.814545454545399</v>
      </c>
      <c r="O2159">
        <v>18.5</v>
      </c>
      <c r="P2159">
        <f>G2159-O2159</f>
        <v>63.129999999999995</v>
      </c>
      <c r="Q2159">
        <v>23.012961863686598</v>
      </c>
      <c r="R2159">
        <v>3776144.2777777701</v>
      </c>
      <c r="S2159">
        <v>1741383.88235294</v>
      </c>
      <c r="U2159">
        <v>2</v>
      </c>
    </row>
    <row r="2160" spans="1:21" hidden="1" x14ac:dyDescent="0.3">
      <c r="A2160" t="s">
        <v>10860</v>
      </c>
      <c r="B2160" t="s">
        <v>10861</v>
      </c>
      <c r="C2160">
        <v>16.689751000000001</v>
      </c>
      <c r="D2160">
        <v>2.0830259999999998</v>
      </c>
      <c r="E2160">
        <v>3.61</v>
      </c>
      <c r="F2160">
        <v>253</v>
      </c>
      <c r="G2160">
        <v>59.64</v>
      </c>
      <c r="H2160">
        <v>60.81</v>
      </c>
      <c r="I2160"/>
      <c r="J2160">
        <v>29.4096541501976</v>
      </c>
      <c r="K2160">
        <v>6.375</v>
      </c>
      <c r="L2160">
        <v>46.107294117647001</v>
      </c>
      <c r="M2160">
        <v>29.6418452380952</v>
      </c>
      <c r="N2160">
        <v>12.281041666666599</v>
      </c>
      <c r="O2160">
        <v>7.5949999999999998</v>
      </c>
      <c r="P2160">
        <f>G2160-O2160</f>
        <v>52.045000000000002</v>
      </c>
      <c r="Q2160">
        <v>14.9883505525346</v>
      </c>
      <c r="R2160">
        <v>32839306.9370078</v>
      </c>
      <c r="S2160">
        <v>7601188.8888888797</v>
      </c>
      <c r="U2160">
        <v>21</v>
      </c>
    </row>
    <row r="2161" spans="1:21" hidden="1" x14ac:dyDescent="0.3">
      <c r="A2161" t="s">
        <v>3249</v>
      </c>
      <c r="B2161" t="s">
        <v>3250</v>
      </c>
      <c r="C2161">
        <v>37.127738000000001</v>
      </c>
      <c r="D2161">
        <v>8.8908389999999997</v>
      </c>
      <c r="E2161">
        <v>1.6631769999999999</v>
      </c>
      <c r="F2161">
        <v>253</v>
      </c>
      <c r="G2161">
        <v>60.68</v>
      </c>
      <c r="H2161">
        <v>87.69</v>
      </c>
      <c r="I2161"/>
      <c r="J2161">
        <v>34.358142292490001</v>
      </c>
      <c r="K2161">
        <v>8.75</v>
      </c>
      <c r="L2161">
        <v>37.004470588235201</v>
      </c>
      <c r="M2161">
        <v>30.356071428571401</v>
      </c>
      <c r="N2161">
        <v>35.682380952380903</v>
      </c>
      <c r="O2161">
        <v>8.6875</v>
      </c>
      <c r="P2161">
        <f>G2161-O2161</f>
        <v>51.9925</v>
      </c>
      <c r="Q2161">
        <v>14.053439705885999</v>
      </c>
      <c r="R2161">
        <v>59552575.133858196</v>
      </c>
      <c r="S2161">
        <v>102246350</v>
      </c>
      <c r="U2161">
        <v>21</v>
      </c>
    </row>
    <row r="2162" spans="1:21" hidden="1" x14ac:dyDescent="0.3">
      <c r="A2162" t="s">
        <v>2481</v>
      </c>
      <c r="B2162" t="s">
        <v>2482</v>
      </c>
      <c r="C2162">
        <v>8.5588090000000001</v>
      </c>
      <c r="D2162">
        <v>1.72668499999999</v>
      </c>
      <c r="E2162">
        <v>9.7349999999999994</v>
      </c>
      <c r="F2162">
        <v>119</v>
      </c>
      <c r="G2162">
        <v>76.680000000000007</v>
      </c>
      <c r="H2162">
        <v>118.57</v>
      </c>
      <c r="I2162"/>
      <c r="J2162">
        <v>80.9756302521008</v>
      </c>
      <c r="K2162">
        <v>25.94</v>
      </c>
      <c r="L2162">
        <v>102.20350000000001</v>
      </c>
      <c r="M2162">
        <v>91.579999999999899</v>
      </c>
      <c r="N2162">
        <v>48.3271794871794</v>
      </c>
      <c r="O2162">
        <v>24.84</v>
      </c>
      <c r="P2162">
        <f>G2162-O2162</f>
        <v>51.84</v>
      </c>
      <c r="Q2162">
        <v>27.6757229060164</v>
      </c>
      <c r="R2162">
        <v>2192673.9666666598</v>
      </c>
      <c r="S2162">
        <v>1406408.47457627</v>
      </c>
      <c r="U2162">
        <v>9</v>
      </c>
    </row>
    <row r="2163" spans="1:21" hidden="1" x14ac:dyDescent="0.3">
      <c r="A2163" t="s">
        <v>4269</v>
      </c>
      <c r="B2163" t="s">
        <v>4270</v>
      </c>
      <c r="C2163">
        <v>0</v>
      </c>
      <c r="D2163">
        <v>0.16245999999999999</v>
      </c>
      <c r="E2163">
        <v>-0.72065100000000004</v>
      </c>
      <c r="F2163">
        <v>16</v>
      </c>
      <c r="G2163">
        <v>11</v>
      </c>
      <c r="H2163">
        <v>11</v>
      </c>
      <c r="I2163"/>
      <c r="J2163">
        <v>10.081250000000001</v>
      </c>
      <c r="K2163">
        <v>9.5500000000000007</v>
      </c>
      <c r="L2163">
        <v>10.588333333333299</v>
      </c>
      <c r="M2163">
        <v>9.9320000000000004</v>
      </c>
      <c r="N2163">
        <v>9.6219999999999999</v>
      </c>
      <c r="O2163">
        <v>9.4499999999999993</v>
      </c>
      <c r="P2163">
        <f>G2163-O2163</f>
        <v>1.5500000000000007</v>
      </c>
      <c r="Q2163">
        <v>0.49643898584485302</v>
      </c>
      <c r="R2163">
        <v>2084611.375</v>
      </c>
      <c r="S2163">
        <v>1002156.875</v>
      </c>
      <c r="U2163">
        <v>1</v>
      </c>
    </row>
    <row r="2164" spans="1:21" hidden="1" x14ac:dyDescent="0.3">
      <c r="A2164" t="s">
        <v>4271</v>
      </c>
      <c r="B2164" t="s">
        <v>2963</v>
      </c>
      <c r="C2164">
        <v>0</v>
      </c>
      <c r="D2164">
        <v>0</v>
      </c>
      <c r="E2164">
        <v>0</v>
      </c>
      <c r="F2164">
        <v>23</v>
      </c>
      <c r="G2164">
        <v>25.5167</v>
      </c>
      <c r="H2164">
        <v>26.33</v>
      </c>
      <c r="I2164"/>
      <c r="J2164">
        <v>25.718904347826001</v>
      </c>
      <c r="K2164">
        <v>25.19</v>
      </c>
      <c r="L2164">
        <v>25.508050000000001</v>
      </c>
      <c r="M2164">
        <v>25.837</v>
      </c>
      <c r="N2164">
        <v>25.8249142857142</v>
      </c>
      <c r="O2164">
        <v>24</v>
      </c>
      <c r="P2164">
        <f>G2164-O2164</f>
        <v>1.5167000000000002</v>
      </c>
      <c r="Q2164">
        <v>0.29329302207590702</v>
      </c>
      <c r="R2164">
        <v>118202.25</v>
      </c>
      <c r="S2164">
        <v>135185.27272727201</v>
      </c>
      <c r="U2164">
        <v>1</v>
      </c>
    </row>
    <row r="2165" spans="1:21" hidden="1" x14ac:dyDescent="0.3">
      <c r="A2165" t="s">
        <v>4272</v>
      </c>
      <c r="B2165" t="s">
        <v>4273</v>
      </c>
      <c r="C2165">
        <v>0</v>
      </c>
      <c r="D2165">
        <v>1.2538149999999999</v>
      </c>
      <c r="E2165">
        <v>-0.148342</v>
      </c>
      <c r="F2165">
        <v>132</v>
      </c>
      <c r="G2165">
        <v>0.93</v>
      </c>
      <c r="H2165">
        <v>732.38250000000005</v>
      </c>
      <c r="I2165"/>
      <c r="J2165">
        <v>113.830588787878</v>
      </c>
      <c r="K2165">
        <v>0.61899999999999999</v>
      </c>
      <c r="L2165">
        <v>2.0949481818181801</v>
      </c>
      <c r="M2165">
        <v>10.393636363636301</v>
      </c>
      <c r="N2165">
        <v>329.00318181818102</v>
      </c>
      <c r="O2165">
        <v>705.39750000000004</v>
      </c>
      <c r="P2165">
        <f>G2165-O2165</f>
        <v>-704.46750000000009</v>
      </c>
      <c r="Q2165">
        <v>212.56804675063501</v>
      </c>
      <c r="R2165">
        <v>4505979.1363636302</v>
      </c>
      <c r="S2165">
        <v>49268.181818181802</v>
      </c>
      <c r="U2165">
        <v>11</v>
      </c>
    </row>
    <row r="2166" spans="1:21" hidden="1" x14ac:dyDescent="0.3">
      <c r="A2166" t="s">
        <v>4274</v>
      </c>
      <c r="B2166" t="s">
        <v>4275</v>
      </c>
      <c r="C2166">
        <v>0</v>
      </c>
      <c r="D2166">
        <v>1.128938</v>
      </c>
      <c r="E2166">
        <v>-0.26241599999999998</v>
      </c>
      <c r="F2166">
        <v>253</v>
      </c>
      <c r="G2166">
        <v>0.9</v>
      </c>
      <c r="H2166">
        <v>75</v>
      </c>
      <c r="I2166"/>
      <c r="J2166">
        <v>19.3807932806323</v>
      </c>
      <c r="K2166">
        <v>0.68</v>
      </c>
      <c r="L2166">
        <v>8.8583611764705807</v>
      </c>
      <c r="M2166">
        <v>25.6578571428571</v>
      </c>
      <c r="N2166">
        <v>23.751428571428502</v>
      </c>
      <c r="O2166">
        <v>48</v>
      </c>
      <c r="P2166">
        <f>G2166-O2166</f>
        <v>-47.1</v>
      </c>
      <c r="Q2166">
        <v>12.154301322674799</v>
      </c>
      <c r="R2166">
        <v>831646.34645669197</v>
      </c>
      <c r="S2166">
        <v>309994.658730158</v>
      </c>
      <c r="U2166">
        <v>21</v>
      </c>
    </row>
    <row r="2167" spans="1:21" hidden="1" x14ac:dyDescent="0.3">
      <c r="A2167" t="s">
        <v>4276</v>
      </c>
      <c r="B2167" t="s">
        <v>4277</v>
      </c>
      <c r="C2167">
        <v>0</v>
      </c>
      <c r="D2167">
        <v>0</v>
      </c>
      <c r="E2167">
        <v>0</v>
      </c>
      <c r="F2167">
        <v>47</v>
      </c>
      <c r="G2167">
        <v>51.139600000000002</v>
      </c>
      <c r="H2167">
        <v>52.74</v>
      </c>
      <c r="I2167"/>
      <c r="J2167">
        <v>51.344012765957402</v>
      </c>
      <c r="K2167">
        <v>50.28</v>
      </c>
      <c r="L2167">
        <v>51.547274999999999</v>
      </c>
      <c r="M2167">
        <v>51.918674999999901</v>
      </c>
      <c r="N2167">
        <v>50.514226666666602</v>
      </c>
      <c r="O2167">
        <v>50.55</v>
      </c>
      <c r="P2167">
        <f>G2167-O2167</f>
        <v>0.58960000000000434</v>
      </c>
      <c r="Q2167">
        <v>0.70481962373886797</v>
      </c>
      <c r="R2167">
        <v>3383010.5833333302</v>
      </c>
      <c r="S2167">
        <v>246527.78260869501</v>
      </c>
      <c r="U2167">
        <v>3</v>
      </c>
    </row>
    <row r="2168" spans="1:21" hidden="1" x14ac:dyDescent="0.3">
      <c r="A2168" t="s">
        <v>4278</v>
      </c>
      <c r="B2168" t="s">
        <v>4279</v>
      </c>
      <c r="C2168">
        <v>0</v>
      </c>
      <c r="D2168">
        <v>0</v>
      </c>
      <c r="E2168">
        <v>0</v>
      </c>
      <c r="F2168">
        <v>16</v>
      </c>
      <c r="G2168">
        <v>50.07</v>
      </c>
      <c r="H2168">
        <v>54.33</v>
      </c>
      <c r="I2168"/>
      <c r="J2168">
        <v>51.177137500000001</v>
      </c>
      <c r="K2168">
        <v>49.44</v>
      </c>
      <c r="L2168">
        <v>50.892666666666599</v>
      </c>
      <c r="M2168">
        <v>52.316199999999903</v>
      </c>
      <c r="N2168">
        <v>50.379440000000002</v>
      </c>
      <c r="O2168">
        <v>49.69</v>
      </c>
      <c r="P2168">
        <f>G2168-O2168</f>
        <v>0.38000000000000256</v>
      </c>
      <c r="Q2168">
        <v>1.16824148067369</v>
      </c>
      <c r="R2168">
        <v>76909.375</v>
      </c>
      <c r="S2168">
        <v>56770.125</v>
      </c>
      <c r="U2168">
        <v>1</v>
      </c>
    </row>
    <row r="2169" spans="1:21" hidden="1" x14ac:dyDescent="0.3">
      <c r="A2169" t="s">
        <v>4280</v>
      </c>
      <c r="B2169" t="s">
        <v>4281</v>
      </c>
      <c r="C2169">
        <v>0</v>
      </c>
      <c r="D2169">
        <v>0</v>
      </c>
      <c r="E2169">
        <v>0</v>
      </c>
      <c r="F2169">
        <v>64</v>
      </c>
      <c r="G2169">
        <v>42.670099999999998</v>
      </c>
      <c r="H2169">
        <v>46.58</v>
      </c>
      <c r="I2169"/>
      <c r="J2169">
        <v>34.964895312499998</v>
      </c>
      <c r="K2169">
        <v>25.9</v>
      </c>
      <c r="L2169">
        <v>41.982881818181802</v>
      </c>
      <c r="M2169">
        <v>32.959042857142798</v>
      </c>
      <c r="N2169">
        <v>29.6185714285714</v>
      </c>
      <c r="O2169">
        <v>26.31</v>
      </c>
      <c r="P2169">
        <f>G2169-O2169</f>
        <v>16.360099999999999</v>
      </c>
      <c r="Q2169">
        <v>5.9320280058643204</v>
      </c>
      <c r="R2169">
        <v>811890.375</v>
      </c>
      <c r="S2169">
        <v>878861.1875</v>
      </c>
      <c r="U2169">
        <v>5</v>
      </c>
    </row>
    <row r="2170" spans="1:21" hidden="1" x14ac:dyDescent="0.3">
      <c r="A2170" t="s">
        <v>7646</v>
      </c>
      <c r="B2170" t="s">
        <v>7647</v>
      </c>
      <c r="C2170">
        <v>24.647898000000001</v>
      </c>
      <c r="D2170">
        <v>3.656793</v>
      </c>
      <c r="E2170">
        <v>2.8651529999999998</v>
      </c>
      <c r="F2170">
        <v>253</v>
      </c>
      <c r="G2170">
        <v>71.23</v>
      </c>
      <c r="H2170">
        <v>81.8</v>
      </c>
      <c r="I2170"/>
      <c r="J2170">
        <v>35.169723320158099</v>
      </c>
      <c r="K2170">
        <v>16.260000000000002</v>
      </c>
      <c r="L2170">
        <v>58.264470588235298</v>
      </c>
      <c r="M2170">
        <v>25.779761904761902</v>
      </c>
      <c r="N2170">
        <v>21.19</v>
      </c>
      <c r="O2170">
        <v>19.405000000000001</v>
      </c>
      <c r="P2170">
        <f>G2170-O2170</f>
        <v>51.825000000000003</v>
      </c>
      <c r="Q2170">
        <v>19.032701247805601</v>
      </c>
      <c r="R2170">
        <v>4632604.0078740101</v>
      </c>
      <c r="S2170">
        <v>4140469.0476190401</v>
      </c>
      <c r="U2170">
        <v>21</v>
      </c>
    </row>
    <row r="2171" spans="1:21" hidden="1" x14ac:dyDescent="0.3">
      <c r="A2171" t="s">
        <v>8468</v>
      </c>
      <c r="B2171" t="s">
        <v>8469</v>
      </c>
      <c r="C2171">
        <v>36.689171999999999</v>
      </c>
      <c r="D2171">
        <v>5.3978229999999998</v>
      </c>
      <c r="E2171">
        <v>2.058373</v>
      </c>
      <c r="F2171">
        <v>84</v>
      </c>
      <c r="G2171">
        <v>75.319999999999993</v>
      </c>
      <c r="H2171">
        <v>76.92</v>
      </c>
      <c r="I2171"/>
      <c r="J2171">
        <v>41.691071428571398</v>
      </c>
      <c r="K2171">
        <v>23.9</v>
      </c>
      <c r="L2171">
        <v>60.698571428571398</v>
      </c>
      <c r="M2171">
        <v>37.028214285714199</v>
      </c>
      <c r="N2171">
        <v>27.3464285714285</v>
      </c>
      <c r="O2171">
        <v>23.5</v>
      </c>
      <c r="P2171">
        <f>G2171-O2171</f>
        <v>51.819999999999993</v>
      </c>
      <c r="Q2171">
        <v>15.611323278340601</v>
      </c>
      <c r="R2171">
        <v>24301525.214285702</v>
      </c>
      <c r="S2171">
        <v>19524564.285714202</v>
      </c>
      <c r="U2171">
        <v>7</v>
      </c>
    </row>
    <row r="2172" spans="1:21" hidden="1" x14ac:dyDescent="0.3">
      <c r="A2172" t="s">
        <v>1768</v>
      </c>
      <c r="B2172" t="s">
        <v>1769</v>
      </c>
      <c r="C2172">
        <v>66.441355000000001</v>
      </c>
      <c r="D2172">
        <v>2.1903359999999998</v>
      </c>
      <c r="E2172">
        <v>0.85037399999999996</v>
      </c>
      <c r="F2172">
        <v>253</v>
      </c>
      <c r="G2172">
        <v>55.36</v>
      </c>
      <c r="H2172">
        <v>55.76</v>
      </c>
      <c r="I2172"/>
      <c r="J2172">
        <v>16.691176679841799</v>
      </c>
      <c r="K2172">
        <v>0.56999999999999995</v>
      </c>
      <c r="L2172">
        <v>28.477058823529401</v>
      </c>
      <c r="M2172">
        <v>17.7555952380952</v>
      </c>
      <c r="N2172">
        <v>3.70056785714285</v>
      </c>
      <c r="O2172">
        <v>3.5687000000000002</v>
      </c>
      <c r="P2172">
        <f>G2172-O2172</f>
        <v>51.7913</v>
      </c>
      <c r="Q2172">
        <v>12.7616165176929</v>
      </c>
      <c r="R2172">
        <v>1253483.57480314</v>
      </c>
      <c r="S2172">
        <v>703538.77777777705</v>
      </c>
      <c r="U2172">
        <v>21</v>
      </c>
    </row>
    <row r="2173" spans="1:21" hidden="1" x14ac:dyDescent="0.3">
      <c r="A2173" t="s">
        <v>4288</v>
      </c>
      <c r="B2173" t="s">
        <v>4289</v>
      </c>
      <c r="C2173">
        <v>13.15625</v>
      </c>
      <c r="D2173">
        <v>0</v>
      </c>
      <c r="E2173">
        <v>1.92</v>
      </c>
      <c r="F2173">
        <v>25</v>
      </c>
      <c r="G2173">
        <v>25.21</v>
      </c>
      <c r="H2173">
        <v>25.785</v>
      </c>
      <c r="I2173"/>
      <c r="J2173">
        <v>25.426995999999999</v>
      </c>
      <c r="K2173">
        <v>25.0701</v>
      </c>
      <c r="L2173">
        <v>25.3297666666666</v>
      </c>
      <c r="M2173">
        <v>25.575962499999999</v>
      </c>
      <c r="N2173">
        <v>25.3874124999999</v>
      </c>
      <c r="O2173">
        <v>25.307600000000001</v>
      </c>
      <c r="P2173">
        <f>G2173-O2173</f>
        <v>-9.7599999999999909E-2</v>
      </c>
      <c r="Q2173">
        <v>0.16122654733841599</v>
      </c>
      <c r="R2173">
        <v>59680.384615384603</v>
      </c>
      <c r="S2173">
        <v>93436.5</v>
      </c>
      <c r="U2173">
        <v>2</v>
      </c>
    </row>
    <row r="2174" spans="1:21" hidden="1" x14ac:dyDescent="0.3">
      <c r="A2174" t="s">
        <v>4290</v>
      </c>
      <c r="B2174" t="s">
        <v>4291</v>
      </c>
      <c r="C2174">
        <v>0</v>
      </c>
      <c r="D2174">
        <v>0</v>
      </c>
      <c r="E2174">
        <v>0</v>
      </c>
      <c r="F2174">
        <v>27</v>
      </c>
      <c r="G2174">
        <v>24.81</v>
      </c>
      <c r="H2174">
        <v>26.06</v>
      </c>
      <c r="I2174"/>
      <c r="J2174">
        <v>24.551492592592499</v>
      </c>
      <c r="K2174">
        <v>21.96</v>
      </c>
      <c r="L2174">
        <v>24.292455555555499</v>
      </c>
      <c r="M2174">
        <v>23.9054111111111</v>
      </c>
      <c r="N2174">
        <v>25.456611111111101</v>
      </c>
      <c r="O2174">
        <v>24.95</v>
      </c>
      <c r="P2174">
        <f>G2174-O2174</f>
        <v>-0.14000000000000057</v>
      </c>
      <c r="Q2174">
        <v>0.95439209807400205</v>
      </c>
      <c r="R2174">
        <v>268773.14285714203</v>
      </c>
      <c r="S2174">
        <v>221832.30769230699</v>
      </c>
      <c r="U2174">
        <v>2</v>
      </c>
    </row>
    <row r="2175" spans="1:21" hidden="1" x14ac:dyDescent="0.3">
      <c r="A2175" t="s">
        <v>5618</v>
      </c>
      <c r="B2175" t="s">
        <v>5619</v>
      </c>
      <c r="C2175">
        <v>25.104355999999999</v>
      </c>
      <c r="D2175">
        <v>7.6653640000000003</v>
      </c>
      <c r="E2175">
        <v>2.36931</v>
      </c>
      <c r="F2175">
        <v>253</v>
      </c>
      <c r="G2175">
        <v>58.97</v>
      </c>
      <c r="H2175">
        <v>58.97</v>
      </c>
      <c r="I2175"/>
      <c r="J2175">
        <v>25.206569960474202</v>
      </c>
      <c r="K2175">
        <v>3.125</v>
      </c>
      <c r="L2175">
        <v>46.2827058823529</v>
      </c>
      <c r="M2175">
        <v>21.1840476190476</v>
      </c>
      <c r="N2175">
        <v>7.90205</v>
      </c>
      <c r="O2175">
        <v>7.1875</v>
      </c>
      <c r="P2175">
        <f>G2175-O2175</f>
        <v>51.782499999999999</v>
      </c>
      <c r="Q2175">
        <v>16.5757569536643</v>
      </c>
      <c r="R2175">
        <v>52166159.952755898</v>
      </c>
      <c r="S2175">
        <v>49464277.777777702</v>
      </c>
      <c r="U2175">
        <v>21</v>
      </c>
    </row>
    <row r="2176" spans="1:21" hidden="1" x14ac:dyDescent="0.3">
      <c r="A2176" t="s">
        <v>4294</v>
      </c>
      <c r="B2176" t="s">
        <v>1260</v>
      </c>
      <c r="C2176">
        <v>0</v>
      </c>
      <c r="D2176">
        <v>0</v>
      </c>
      <c r="E2176">
        <v>0</v>
      </c>
      <c r="F2176">
        <v>91</v>
      </c>
      <c r="G2176">
        <v>59.979199999999999</v>
      </c>
      <c r="H2176">
        <v>60.098500000000001</v>
      </c>
      <c r="I2176"/>
      <c r="J2176">
        <v>40.574364835164801</v>
      </c>
      <c r="K2176">
        <v>23.09</v>
      </c>
      <c r="L2176">
        <v>51.162812903225799</v>
      </c>
      <c r="M2176">
        <v>40.025666666666602</v>
      </c>
      <c r="N2176">
        <v>30.181666666666601</v>
      </c>
      <c r="O2176">
        <v>27.19</v>
      </c>
      <c r="P2176">
        <f>G2176-O2176</f>
        <v>32.789199999999994</v>
      </c>
      <c r="Q2176">
        <v>9.4533854621549693</v>
      </c>
      <c r="R2176">
        <v>315631</v>
      </c>
      <c r="S2176">
        <v>153355.55555555501</v>
      </c>
      <c r="U2176">
        <v>7</v>
      </c>
    </row>
    <row r="2177" spans="1:21" hidden="1" x14ac:dyDescent="0.3">
      <c r="A2177" t="s">
        <v>1209</v>
      </c>
      <c r="B2177" t="s">
        <v>1210</v>
      </c>
      <c r="C2177">
        <v>56.140886999999999</v>
      </c>
      <c r="D2177">
        <v>8.6194310000000005</v>
      </c>
      <c r="E2177">
        <v>0.94049099999999997</v>
      </c>
      <c r="F2177">
        <v>253</v>
      </c>
      <c r="G2177">
        <v>52.65</v>
      </c>
      <c r="H2177">
        <v>52.65</v>
      </c>
      <c r="I2177"/>
      <c r="J2177">
        <v>15.094883399209399</v>
      </c>
      <c r="K2177">
        <v>0.625</v>
      </c>
      <c r="L2177">
        <v>32.027617647058797</v>
      </c>
      <c r="M2177">
        <v>11.5711916666666</v>
      </c>
      <c r="N2177">
        <v>1.48426071428571</v>
      </c>
      <c r="O2177">
        <v>0.90629999999999999</v>
      </c>
      <c r="P2177">
        <f>G2177-O2177</f>
        <v>51.743699999999997</v>
      </c>
      <c r="Q2177">
        <v>13.909070868548699</v>
      </c>
      <c r="R2177">
        <v>2667873.2204724401</v>
      </c>
      <c r="S2177">
        <v>3158530.1587301502</v>
      </c>
      <c r="U2177">
        <v>21</v>
      </c>
    </row>
    <row r="2178" spans="1:21" hidden="1" x14ac:dyDescent="0.3">
      <c r="A2178" t="s">
        <v>4297</v>
      </c>
      <c r="B2178" t="s">
        <v>4298</v>
      </c>
      <c r="C2178">
        <v>0</v>
      </c>
      <c r="D2178">
        <v>0</v>
      </c>
      <c r="E2178">
        <v>0</v>
      </c>
      <c r="F2178">
        <v>31</v>
      </c>
      <c r="G2178">
        <v>26.28</v>
      </c>
      <c r="H2178">
        <v>27.37</v>
      </c>
      <c r="I2178"/>
      <c r="J2178">
        <v>26.405322580645102</v>
      </c>
      <c r="K2178">
        <v>24.91</v>
      </c>
      <c r="L2178">
        <v>26.321818181818099</v>
      </c>
      <c r="M2178">
        <v>26.701000000000001</v>
      </c>
      <c r="N2178">
        <v>26.201499999999999</v>
      </c>
      <c r="O2178">
        <v>24.8</v>
      </c>
      <c r="P2178">
        <f>G2178-O2178</f>
        <v>1.4800000000000004</v>
      </c>
      <c r="Q2178">
        <v>0.58778813570292299</v>
      </c>
      <c r="R2178">
        <v>923175.25</v>
      </c>
      <c r="S2178">
        <v>3313993.8</v>
      </c>
      <c r="U2178">
        <v>2</v>
      </c>
    </row>
    <row r="2179" spans="1:21" hidden="1" x14ac:dyDescent="0.3">
      <c r="A2179" t="s">
        <v>4299</v>
      </c>
      <c r="B2179" t="s">
        <v>4300</v>
      </c>
      <c r="C2179">
        <v>37.221431000000003</v>
      </c>
      <c r="D2179">
        <v>1.4225570000000001</v>
      </c>
      <c r="E2179">
        <v>0.69798499999999997</v>
      </c>
      <c r="F2179">
        <v>6</v>
      </c>
      <c r="G2179">
        <v>26</v>
      </c>
      <c r="H2179">
        <v>26.35</v>
      </c>
      <c r="I2179"/>
      <c r="J2179">
        <v>25.595833333333299</v>
      </c>
      <c r="K2179">
        <v>23.42</v>
      </c>
      <c r="L2179">
        <v>25.939999999999898</v>
      </c>
      <c r="M2179">
        <v>26.1</v>
      </c>
      <c r="N2179">
        <v>24.747499999999999</v>
      </c>
      <c r="O2179">
        <v>30</v>
      </c>
      <c r="P2179">
        <f>G2179-O2179</f>
        <v>-4</v>
      </c>
      <c r="Q2179">
        <v>1.08086269556621</v>
      </c>
      <c r="R2179">
        <v>207217.33333333299</v>
      </c>
      <c r="S2179">
        <v>1235501</v>
      </c>
      <c r="U2179">
        <v>0</v>
      </c>
    </row>
    <row r="2180" spans="1:21" hidden="1" x14ac:dyDescent="0.3">
      <c r="A2180" t="s">
        <v>2732</v>
      </c>
      <c r="B2180" t="s">
        <v>2733</v>
      </c>
      <c r="C2180">
        <v>24.350366999999999</v>
      </c>
      <c r="D2180">
        <v>2.2121249999999999</v>
      </c>
      <c r="E2180">
        <v>2.6221369999999999</v>
      </c>
      <c r="F2180">
        <v>253</v>
      </c>
      <c r="G2180">
        <v>64.075000000000003</v>
      </c>
      <c r="H2180">
        <v>64.2</v>
      </c>
      <c r="I2180"/>
      <c r="J2180">
        <v>22.155681818181801</v>
      </c>
      <c r="K2180">
        <v>7.53</v>
      </c>
      <c r="L2180">
        <v>33.261705882352899</v>
      </c>
      <c r="M2180">
        <v>21.058571428571401</v>
      </c>
      <c r="N2180">
        <v>12.0145535714285</v>
      </c>
      <c r="O2180">
        <v>12.345000000000001</v>
      </c>
      <c r="P2180">
        <f>G2180-O2180</f>
        <v>51.730000000000004</v>
      </c>
      <c r="Q2180">
        <v>12.4775392910806</v>
      </c>
      <c r="R2180">
        <v>3577561.2362204702</v>
      </c>
      <c r="S2180">
        <v>3936334.9206349198</v>
      </c>
      <c r="U2180">
        <v>21</v>
      </c>
    </row>
    <row r="2181" spans="1:21" hidden="1" x14ac:dyDescent="0.3">
      <c r="A2181" t="s">
        <v>4303</v>
      </c>
      <c r="B2181" t="s">
        <v>4304</v>
      </c>
      <c r="C2181">
        <v>0</v>
      </c>
      <c r="D2181">
        <v>0</v>
      </c>
      <c r="E2181">
        <v>0</v>
      </c>
      <c r="F2181">
        <v>15</v>
      </c>
      <c r="G2181">
        <v>24.58</v>
      </c>
      <c r="H2181">
        <v>25.23</v>
      </c>
      <c r="I2181"/>
      <c r="J2181">
        <v>24.819146666666601</v>
      </c>
      <c r="K2181">
        <v>24.52</v>
      </c>
      <c r="L2181">
        <v>24.577919999999999</v>
      </c>
      <c r="M2181">
        <v>24.740020000000001</v>
      </c>
      <c r="N2181">
        <v>25.139499999999899</v>
      </c>
      <c r="O2181">
        <v>25.12</v>
      </c>
      <c r="P2181">
        <f>G2181-O2181</f>
        <v>-0.5400000000000027</v>
      </c>
      <c r="Q2181">
        <v>0.26333812286180802</v>
      </c>
      <c r="R2181">
        <v>142432.875</v>
      </c>
      <c r="S2181">
        <v>230421.428571428</v>
      </c>
      <c r="U2181">
        <v>1</v>
      </c>
    </row>
    <row r="2182" spans="1:21" hidden="1" x14ac:dyDescent="0.3">
      <c r="A2182" t="s">
        <v>11385</v>
      </c>
      <c r="B2182" t="s">
        <v>11386</v>
      </c>
      <c r="C2182">
        <v>67.532425000000003</v>
      </c>
      <c r="D2182">
        <v>-186.075345</v>
      </c>
      <c r="E2182">
        <v>0.96131599999999995</v>
      </c>
      <c r="F2182">
        <v>253</v>
      </c>
      <c r="G2182">
        <v>64.5</v>
      </c>
      <c r="H2182">
        <v>85.51</v>
      </c>
      <c r="I2182"/>
      <c r="J2182">
        <v>42.121541501976203</v>
      </c>
      <c r="K2182">
        <v>10.38</v>
      </c>
      <c r="L2182">
        <v>69.721411764705806</v>
      </c>
      <c r="M2182">
        <v>41.488452380952303</v>
      </c>
      <c r="N2182">
        <v>14.8261904761904</v>
      </c>
      <c r="O2182">
        <v>12.81</v>
      </c>
      <c r="P2182">
        <f>G2182-O2182</f>
        <v>51.69</v>
      </c>
      <c r="Q2182">
        <v>24.013870206546901</v>
      </c>
      <c r="R2182">
        <v>13329340.913385799</v>
      </c>
      <c r="S2182">
        <v>5601496.0317460299</v>
      </c>
      <c r="U2182">
        <v>21</v>
      </c>
    </row>
    <row r="2183" spans="1:21" hidden="1" x14ac:dyDescent="0.3">
      <c r="A2183" t="s">
        <v>6745</v>
      </c>
      <c r="B2183" t="s">
        <v>6746</v>
      </c>
      <c r="C2183">
        <v>616.45264599999996</v>
      </c>
      <c r="D2183">
        <v>16.541404</v>
      </c>
      <c r="E2183">
        <v>0.115094</v>
      </c>
      <c r="F2183">
        <v>247</v>
      </c>
      <c r="G2183">
        <v>69.86</v>
      </c>
      <c r="H2183">
        <v>101.34</v>
      </c>
      <c r="I2183"/>
      <c r="J2183">
        <v>35.701133603238802</v>
      </c>
      <c r="K2183">
        <v>1.48</v>
      </c>
      <c r="L2183">
        <v>77.799397590361394</v>
      </c>
      <c r="M2183">
        <v>21.126463414634099</v>
      </c>
      <c r="N2183">
        <v>7.6641463414634101</v>
      </c>
      <c r="O2183">
        <v>18.25</v>
      </c>
      <c r="P2183">
        <f>G2183-O2183</f>
        <v>51.61</v>
      </c>
      <c r="Q2183">
        <v>32.552022384351801</v>
      </c>
      <c r="R2183">
        <v>13036662.798387</v>
      </c>
      <c r="S2183">
        <v>12893794.308943</v>
      </c>
      <c r="U2183">
        <v>20</v>
      </c>
    </row>
    <row r="2184" spans="1:21" hidden="1" x14ac:dyDescent="0.3">
      <c r="A2184" t="s">
        <v>1389</v>
      </c>
      <c r="B2184" t="s">
        <v>1390</v>
      </c>
      <c r="C2184">
        <v>132.23953899999901</v>
      </c>
      <c r="D2184">
        <v>6.628031</v>
      </c>
      <c r="E2184">
        <v>0.56110300000000002</v>
      </c>
      <c r="F2184">
        <v>49</v>
      </c>
      <c r="G2184">
        <v>76.545000000000002</v>
      </c>
      <c r="H2184">
        <v>76.545000000000002</v>
      </c>
      <c r="I2184"/>
      <c r="J2184">
        <v>49.775816326530602</v>
      </c>
      <c r="K2184">
        <v>32.01</v>
      </c>
      <c r="L2184">
        <v>52.219117647058802</v>
      </c>
      <c r="M2184">
        <v>47.998124999999902</v>
      </c>
      <c r="N2184">
        <v>48.957499999999897</v>
      </c>
      <c r="O2184">
        <v>25</v>
      </c>
      <c r="P2184">
        <f>G2184-O2184</f>
        <v>51.545000000000002</v>
      </c>
      <c r="Q2184">
        <v>9.5792934970728005</v>
      </c>
      <c r="R2184">
        <v>10907807.68</v>
      </c>
      <c r="S2184">
        <v>29818801</v>
      </c>
      <c r="U2184">
        <v>4</v>
      </c>
    </row>
    <row r="2185" spans="1:21" hidden="1" x14ac:dyDescent="0.3">
      <c r="A2185" t="s">
        <v>4311</v>
      </c>
      <c r="B2185" t="s">
        <v>4312</v>
      </c>
      <c r="C2185">
        <v>21.099229000000001</v>
      </c>
      <c r="D2185">
        <v>0.77308299999999996</v>
      </c>
      <c r="E2185">
        <v>1.0820299999999901</v>
      </c>
      <c r="F2185">
        <v>108</v>
      </c>
      <c r="G2185">
        <v>21.3</v>
      </c>
      <c r="H2185">
        <v>132.11000000000001</v>
      </c>
      <c r="I2185"/>
      <c r="J2185">
        <v>60.532504629629599</v>
      </c>
      <c r="K2185">
        <v>21.3</v>
      </c>
      <c r="L2185">
        <v>28.741111111111099</v>
      </c>
      <c r="M2185">
        <v>65.846663888888799</v>
      </c>
      <c r="N2185">
        <v>87.009738888888805</v>
      </c>
      <c r="O2185">
        <v>76.697500000000005</v>
      </c>
      <c r="P2185">
        <f>G2185-O2185</f>
        <v>-55.397500000000008</v>
      </c>
      <c r="Q2185">
        <v>32.328114737899497</v>
      </c>
      <c r="R2185">
        <v>84937351.796296299</v>
      </c>
      <c r="S2185">
        <v>50895456.851851799</v>
      </c>
      <c r="U2185">
        <v>9</v>
      </c>
    </row>
    <row r="2186" spans="1:21" hidden="1" x14ac:dyDescent="0.3">
      <c r="A2186" t="s">
        <v>1415</v>
      </c>
      <c r="B2186" t="s">
        <v>1416</v>
      </c>
      <c r="C2186">
        <v>52.505547</v>
      </c>
      <c r="D2186">
        <v>3.2835989999999899</v>
      </c>
      <c r="E2186">
        <v>1.097027</v>
      </c>
      <c r="F2186">
        <v>103</v>
      </c>
      <c r="G2186">
        <v>59.5</v>
      </c>
      <c r="H2186">
        <v>59.5</v>
      </c>
      <c r="I2186"/>
      <c r="J2186">
        <v>24.230679611650402</v>
      </c>
      <c r="K2186">
        <v>7.0449999999999999</v>
      </c>
      <c r="L2186">
        <v>39.2307142857142</v>
      </c>
      <c r="M2186">
        <v>23.265882352941102</v>
      </c>
      <c r="N2186">
        <v>9.7542647058823508</v>
      </c>
      <c r="O2186">
        <v>8</v>
      </c>
      <c r="P2186">
        <f>G2186-O2186</f>
        <v>51.5</v>
      </c>
      <c r="Q2186">
        <v>13.8280251281723</v>
      </c>
      <c r="R2186">
        <v>21380804.019230701</v>
      </c>
      <c r="S2186">
        <v>8071564.70588235</v>
      </c>
      <c r="U2186">
        <v>8</v>
      </c>
    </row>
    <row r="2187" spans="1:21" hidden="1" x14ac:dyDescent="0.3">
      <c r="A2187" t="s">
        <v>4315</v>
      </c>
      <c r="B2187" t="s">
        <v>4316</v>
      </c>
      <c r="C2187">
        <v>0</v>
      </c>
      <c r="D2187">
        <v>6.0141689999999999</v>
      </c>
      <c r="E2187">
        <v>-0.91329199999999999</v>
      </c>
      <c r="F2187">
        <v>253</v>
      </c>
      <c r="G2187">
        <v>44.344999999999999</v>
      </c>
      <c r="H2187">
        <v>95.94</v>
      </c>
      <c r="I2187"/>
      <c r="J2187">
        <v>25.456798418972301</v>
      </c>
      <c r="K2187">
        <v>4.5599999999999996</v>
      </c>
      <c r="L2187">
        <v>43.037647058823502</v>
      </c>
      <c r="M2187">
        <v>14.022738095237999</v>
      </c>
      <c r="N2187">
        <v>19.100714285714201</v>
      </c>
      <c r="O2187">
        <v>9.2799999999999994</v>
      </c>
      <c r="P2187">
        <f>G2187-O2187</f>
        <v>35.064999999999998</v>
      </c>
      <c r="Q2187">
        <v>17.762836293826101</v>
      </c>
      <c r="R2187">
        <v>20022069.283464499</v>
      </c>
      <c r="S2187">
        <v>20032721.428571399</v>
      </c>
      <c r="U2187">
        <v>21</v>
      </c>
    </row>
    <row r="2188" spans="1:21" hidden="1" x14ac:dyDescent="0.3">
      <c r="A2188" t="s">
        <v>4317</v>
      </c>
      <c r="B2188" t="s">
        <v>4318</v>
      </c>
      <c r="C2188">
        <v>0</v>
      </c>
      <c r="D2188">
        <v>0</v>
      </c>
      <c r="E2188">
        <v>0</v>
      </c>
      <c r="F2188">
        <v>29</v>
      </c>
      <c r="G2188">
        <v>19.559999999999999</v>
      </c>
      <c r="H2188">
        <v>19.829000000000001</v>
      </c>
      <c r="I2188"/>
      <c r="J2188">
        <v>16.4708896551724</v>
      </c>
      <c r="K2188">
        <v>14.5383</v>
      </c>
      <c r="L2188">
        <v>18.199459999999998</v>
      </c>
      <c r="M2188">
        <v>15.866929999999901</v>
      </c>
      <c r="N2188">
        <v>15.2213222222222</v>
      </c>
      <c r="O2188">
        <v>15.24</v>
      </c>
      <c r="P2188">
        <f>G2188-O2188</f>
        <v>4.3199999999999985</v>
      </c>
      <c r="Q2188">
        <v>1.4983439876230999</v>
      </c>
      <c r="R2188">
        <v>13622.4</v>
      </c>
      <c r="S2188">
        <v>2962.8571428571399</v>
      </c>
      <c r="U2188">
        <v>2</v>
      </c>
    </row>
    <row r="2189" spans="1:21" hidden="1" x14ac:dyDescent="0.3">
      <c r="A2189" t="s">
        <v>4553</v>
      </c>
      <c r="B2189" t="s">
        <v>4554</v>
      </c>
      <c r="C2189">
        <v>15.698592</v>
      </c>
      <c r="D2189">
        <v>1.8208389999999901</v>
      </c>
      <c r="E2189">
        <v>3.4589089999999998</v>
      </c>
      <c r="F2189">
        <v>239</v>
      </c>
      <c r="G2189">
        <v>54.25</v>
      </c>
      <c r="H2189">
        <v>67.05</v>
      </c>
      <c r="I2189"/>
      <c r="J2189">
        <v>19.5172234309623</v>
      </c>
      <c r="K2189">
        <v>2.5329999999999999</v>
      </c>
      <c r="L2189">
        <v>40.989624999999997</v>
      </c>
      <c r="M2189">
        <v>11.517125</v>
      </c>
      <c r="N2189">
        <v>5.8743848101265801</v>
      </c>
      <c r="O2189">
        <v>2.7934000000000001</v>
      </c>
      <c r="P2189">
        <f>G2189-O2189</f>
        <v>51.456600000000002</v>
      </c>
      <c r="Q2189">
        <v>18.242354483107299</v>
      </c>
      <c r="R2189">
        <v>1581037.0583333301</v>
      </c>
      <c r="S2189">
        <v>91632.294117647005</v>
      </c>
      <c r="U2189">
        <v>19</v>
      </c>
    </row>
    <row r="2190" spans="1:21" hidden="1" x14ac:dyDescent="0.3">
      <c r="A2190" t="s">
        <v>4321</v>
      </c>
      <c r="B2190" t="s">
        <v>4322</v>
      </c>
      <c r="C2190">
        <v>0</v>
      </c>
      <c r="D2190">
        <v>8.5035109999999996</v>
      </c>
      <c r="E2190">
        <v>-2.6907640000000002</v>
      </c>
      <c r="F2190">
        <v>35</v>
      </c>
      <c r="G2190">
        <v>21.305299999999999</v>
      </c>
      <c r="H2190">
        <v>28.73</v>
      </c>
      <c r="I2190"/>
      <c r="J2190">
        <v>15.2421514285714</v>
      </c>
      <c r="K2190">
        <v>8.24</v>
      </c>
      <c r="L2190">
        <v>19.993774999999999</v>
      </c>
      <c r="M2190">
        <v>11.8366666666666</v>
      </c>
      <c r="N2190">
        <v>13.7736363636363</v>
      </c>
      <c r="O2190">
        <v>15.1</v>
      </c>
      <c r="P2190">
        <f>G2190-O2190</f>
        <v>6.2052999999999994</v>
      </c>
      <c r="Q2190">
        <v>5.2829598491070602</v>
      </c>
      <c r="R2190">
        <v>7408841.3888888797</v>
      </c>
      <c r="S2190">
        <v>1649352.1176470499</v>
      </c>
      <c r="U2190">
        <v>2</v>
      </c>
    </row>
    <row r="2191" spans="1:21" hidden="1" x14ac:dyDescent="0.3">
      <c r="A2191" t="s">
        <v>13353</v>
      </c>
      <c r="B2191" t="s">
        <v>13354</v>
      </c>
      <c r="C2191">
        <v>20.463975000000001</v>
      </c>
      <c r="D2191">
        <v>5.621931</v>
      </c>
      <c r="E2191">
        <v>3.0942180000000001</v>
      </c>
      <c r="F2191">
        <v>106</v>
      </c>
      <c r="G2191">
        <v>62.825000000000003</v>
      </c>
      <c r="H2191">
        <v>62.825000000000003</v>
      </c>
      <c r="I2191"/>
      <c r="J2191">
        <v>30.385047169811301</v>
      </c>
      <c r="K2191">
        <v>12.05</v>
      </c>
      <c r="L2191">
        <v>45.830694444444397</v>
      </c>
      <c r="M2191">
        <v>29.6445714285714</v>
      </c>
      <c r="N2191">
        <v>15.238571428571399</v>
      </c>
      <c r="O2191">
        <v>11.4</v>
      </c>
      <c r="P2191">
        <f>G2191-O2191</f>
        <v>51.425000000000004</v>
      </c>
      <c r="Q2191">
        <v>13.7855681696351</v>
      </c>
      <c r="R2191">
        <v>20532219.735849001</v>
      </c>
      <c r="S2191">
        <v>8861494.3396226391</v>
      </c>
      <c r="U2191">
        <v>8</v>
      </c>
    </row>
    <row r="2192" spans="1:21" hidden="1" x14ac:dyDescent="0.3">
      <c r="A2192" t="s">
        <v>4325</v>
      </c>
      <c r="B2192" t="s">
        <v>1576</v>
      </c>
      <c r="C2192">
        <v>0</v>
      </c>
      <c r="D2192">
        <v>0</v>
      </c>
      <c r="E2192">
        <v>0</v>
      </c>
      <c r="F2192">
        <v>74</v>
      </c>
      <c r="G2192">
        <v>18.735700000000001</v>
      </c>
      <c r="H2192">
        <v>22.38</v>
      </c>
      <c r="I2192"/>
      <c r="J2192">
        <v>19.9682351351351</v>
      </c>
      <c r="K2192">
        <v>17.53</v>
      </c>
      <c r="L2192">
        <v>18.900568</v>
      </c>
      <c r="M2192">
        <v>19.951207999999902</v>
      </c>
      <c r="N2192">
        <v>21.098125</v>
      </c>
      <c r="O2192">
        <v>20.13</v>
      </c>
      <c r="P2192">
        <f>G2192-O2192</f>
        <v>-1.3942999999999977</v>
      </c>
      <c r="Q2192">
        <v>1.3031994101380699</v>
      </c>
      <c r="R2192">
        <v>2884484.2702702698</v>
      </c>
      <c r="S2192">
        <v>3886113.5135135101</v>
      </c>
      <c r="U2192">
        <v>6</v>
      </c>
    </row>
    <row r="2193" spans="1:21" hidden="1" x14ac:dyDescent="0.3">
      <c r="A2193" t="s">
        <v>4326</v>
      </c>
      <c r="B2193" t="s">
        <v>4327</v>
      </c>
      <c r="C2193">
        <v>0</v>
      </c>
      <c r="D2193">
        <v>1.1951240000000001</v>
      </c>
      <c r="E2193">
        <v>-0.569434</v>
      </c>
      <c r="F2193">
        <v>52</v>
      </c>
      <c r="G2193">
        <v>20.6</v>
      </c>
      <c r="H2193">
        <v>40.11</v>
      </c>
      <c r="I2193"/>
      <c r="J2193">
        <v>23.351249999999901</v>
      </c>
      <c r="K2193">
        <v>14.48</v>
      </c>
      <c r="L2193">
        <v>20.704166666666602</v>
      </c>
      <c r="M2193">
        <v>18.676470588235201</v>
      </c>
      <c r="N2193">
        <v>30.8288235294117</v>
      </c>
      <c r="O2193">
        <v>35.159999999999997</v>
      </c>
      <c r="P2193">
        <f>G2193-O2193</f>
        <v>-14.559999999999995</v>
      </c>
      <c r="Q2193">
        <v>6.6528574779976299</v>
      </c>
      <c r="R2193">
        <v>9171502.1923076902</v>
      </c>
      <c r="S2193">
        <v>14898555.461538401</v>
      </c>
      <c r="U2193">
        <v>4</v>
      </c>
    </row>
    <row r="2194" spans="1:21" hidden="1" x14ac:dyDescent="0.3">
      <c r="A2194" t="s">
        <v>4328</v>
      </c>
      <c r="B2194" t="s">
        <v>4329</v>
      </c>
      <c r="C2194">
        <v>0</v>
      </c>
      <c r="D2194">
        <v>0</v>
      </c>
      <c r="E2194">
        <v>0</v>
      </c>
      <c r="F2194">
        <v>25</v>
      </c>
      <c r="G2194">
        <v>23.86</v>
      </c>
      <c r="H2194">
        <v>23.86</v>
      </c>
      <c r="I2194"/>
      <c r="J2194">
        <v>20.597984</v>
      </c>
      <c r="K2194">
        <v>18.100000000000001</v>
      </c>
      <c r="L2194">
        <v>22.184666666666601</v>
      </c>
      <c r="M2194">
        <v>20.2439</v>
      </c>
      <c r="N2194">
        <v>19.16705</v>
      </c>
      <c r="O2194">
        <v>20.440000000000001</v>
      </c>
      <c r="P2194">
        <f>G2194-O2194</f>
        <v>3.4199999999999982</v>
      </c>
      <c r="Q2194">
        <v>1.54947863965055</v>
      </c>
      <c r="R2194">
        <v>37581.692307692298</v>
      </c>
      <c r="S2194">
        <v>20968.083333333299</v>
      </c>
      <c r="U2194">
        <v>2</v>
      </c>
    </row>
    <row r="2195" spans="1:21" hidden="1" x14ac:dyDescent="0.3">
      <c r="A2195" t="s">
        <v>3769</v>
      </c>
      <c r="B2195" t="s">
        <v>3770</v>
      </c>
      <c r="C2195">
        <v>112.787873</v>
      </c>
      <c r="D2195">
        <v>2.136587</v>
      </c>
      <c r="E2195">
        <v>0.47</v>
      </c>
      <c r="F2195">
        <v>252</v>
      </c>
      <c r="G2195">
        <v>53.010300000000001</v>
      </c>
      <c r="H2195">
        <v>56.888300000000001</v>
      </c>
      <c r="I2195"/>
      <c r="J2195">
        <v>11.545242857142799</v>
      </c>
      <c r="K2195">
        <v>0.18</v>
      </c>
      <c r="L2195">
        <v>31.971799999999899</v>
      </c>
      <c r="M2195">
        <v>1.99845238095238</v>
      </c>
      <c r="N2195">
        <v>0.66547619047619</v>
      </c>
      <c r="O2195">
        <v>1.65</v>
      </c>
      <c r="P2195">
        <f>G2195-O2195</f>
        <v>51.360300000000002</v>
      </c>
      <c r="Q2195">
        <v>17.4167990805846</v>
      </c>
      <c r="R2195">
        <v>815900.89682539599</v>
      </c>
      <c r="S2195">
        <v>2767384.1269841199</v>
      </c>
      <c r="U2195">
        <v>21</v>
      </c>
    </row>
    <row r="2196" spans="1:21" hidden="1" x14ac:dyDescent="0.3">
      <c r="A2196" t="s">
        <v>4519</v>
      </c>
      <c r="B2196" t="s">
        <v>4520</v>
      </c>
      <c r="C2196">
        <v>16.583217999999999</v>
      </c>
      <c r="D2196">
        <v>1.7379830000000001</v>
      </c>
      <c r="E2196">
        <v>3.6331910000000001</v>
      </c>
      <c r="F2196">
        <v>253</v>
      </c>
      <c r="G2196">
        <v>59.85</v>
      </c>
      <c r="H2196">
        <v>59.85</v>
      </c>
      <c r="I2196"/>
      <c r="J2196">
        <v>25.530770750988101</v>
      </c>
      <c r="K2196">
        <v>7.5949999999999998</v>
      </c>
      <c r="L2196">
        <v>37.901058823529397</v>
      </c>
      <c r="M2196">
        <v>23.577738095238001</v>
      </c>
      <c r="N2196">
        <v>14.96625</v>
      </c>
      <c r="O2196">
        <v>8.5</v>
      </c>
      <c r="P2196">
        <f>G2196-O2196</f>
        <v>51.35</v>
      </c>
      <c r="Q2196">
        <v>12.643432328699699</v>
      </c>
      <c r="R2196">
        <v>549489.74803149595</v>
      </c>
      <c r="S2196">
        <v>297458.73015873</v>
      </c>
      <c r="U2196">
        <v>21</v>
      </c>
    </row>
    <row r="2197" spans="1:21" hidden="1" x14ac:dyDescent="0.3">
      <c r="A2197" t="s">
        <v>1770</v>
      </c>
      <c r="B2197" t="s">
        <v>1771</v>
      </c>
      <c r="C2197">
        <v>90.278226000000004</v>
      </c>
      <c r="D2197">
        <v>4.8157540000000001</v>
      </c>
      <c r="E2197">
        <v>0.55882799999999999</v>
      </c>
      <c r="F2197">
        <v>253</v>
      </c>
      <c r="G2197">
        <v>58.65</v>
      </c>
      <c r="H2197">
        <v>59.75</v>
      </c>
      <c r="I2197"/>
      <c r="J2197">
        <v>22.3468774703557</v>
      </c>
      <c r="K2197">
        <v>2.89</v>
      </c>
      <c r="L2197">
        <v>29.125176470588201</v>
      </c>
      <c r="M2197">
        <v>17.1789285714285</v>
      </c>
      <c r="N2197">
        <v>20.655833333333302</v>
      </c>
      <c r="O2197">
        <v>7.3913000000000002</v>
      </c>
      <c r="P2197">
        <f>G2197-O2197</f>
        <v>51.258699999999997</v>
      </c>
      <c r="Q2197">
        <v>9.8346317302766799</v>
      </c>
      <c r="R2197">
        <v>11793806.4015748</v>
      </c>
      <c r="S2197">
        <v>24248815.079365</v>
      </c>
      <c r="U2197">
        <v>21</v>
      </c>
    </row>
    <row r="2198" spans="1:21" hidden="1" x14ac:dyDescent="0.3">
      <c r="A2198" t="s">
        <v>4336</v>
      </c>
      <c r="B2198" t="s">
        <v>4337</v>
      </c>
      <c r="C2198">
        <v>0</v>
      </c>
      <c r="D2198">
        <v>3.5626419999999999</v>
      </c>
      <c r="E2198">
        <v>-0.22173000000000001</v>
      </c>
      <c r="F2198">
        <v>249</v>
      </c>
      <c r="G2198">
        <v>16</v>
      </c>
      <c r="H2198">
        <v>67.97</v>
      </c>
      <c r="I2198"/>
      <c r="J2198">
        <v>17.057267871485902</v>
      </c>
      <c r="K2198">
        <v>2.19</v>
      </c>
      <c r="L2198">
        <v>6.9256987951807201</v>
      </c>
      <c r="M2198">
        <v>25.9086746987951</v>
      </c>
      <c r="N2198">
        <v>18.337430120481901</v>
      </c>
      <c r="O2198">
        <v>2.2812999999999999</v>
      </c>
      <c r="P2198">
        <f>G2198-O2198</f>
        <v>13.7187</v>
      </c>
      <c r="Q2198">
        <v>13.178822201171499</v>
      </c>
      <c r="R2198">
        <v>17772354.344000001</v>
      </c>
      <c r="S2198">
        <v>27885700</v>
      </c>
      <c r="U2198">
        <v>20</v>
      </c>
    </row>
    <row r="2199" spans="1:21" hidden="1" x14ac:dyDescent="0.3">
      <c r="A2199" t="s">
        <v>1411</v>
      </c>
      <c r="B2199" t="s">
        <v>1412</v>
      </c>
      <c r="C2199">
        <v>35.824263000000002</v>
      </c>
      <c r="D2199">
        <v>28.844753000000001</v>
      </c>
      <c r="E2199">
        <v>1.5824469999999999</v>
      </c>
      <c r="F2199">
        <v>246</v>
      </c>
      <c r="G2199">
        <v>57.55</v>
      </c>
      <c r="H2199">
        <v>76.599999999999994</v>
      </c>
      <c r="I2199"/>
      <c r="J2199">
        <v>17.312926829268299</v>
      </c>
      <c r="K2199">
        <v>1.2350000000000001</v>
      </c>
      <c r="L2199">
        <v>39.512195121951201</v>
      </c>
      <c r="M2199">
        <v>6.30189024390243</v>
      </c>
      <c r="N2199">
        <v>6.1246951219512198</v>
      </c>
      <c r="O2199">
        <v>6.5</v>
      </c>
      <c r="P2199">
        <f>G2199-O2199</f>
        <v>51.05</v>
      </c>
      <c r="Q2199">
        <v>18.844078661011199</v>
      </c>
      <c r="R2199">
        <v>11514327.5528455</v>
      </c>
      <c r="S2199">
        <v>28962699.1869918</v>
      </c>
      <c r="U2199">
        <v>20</v>
      </c>
    </row>
    <row r="2200" spans="1:21" hidden="1" x14ac:dyDescent="0.3">
      <c r="A2200" t="s">
        <v>4340</v>
      </c>
      <c r="B2200" t="s">
        <v>4341</v>
      </c>
      <c r="C2200">
        <v>0</v>
      </c>
      <c r="D2200">
        <v>0</v>
      </c>
      <c r="E2200">
        <v>0</v>
      </c>
      <c r="F2200">
        <v>48</v>
      </c>
      <c r="G2200">
        <v>47.751899999999999</v>
      </c>
      <c r="H2200">
        <v>51.93</v>
      </c>
      <c r="I2200"/>
      <c r="J2200">
        <v>49.654520833333301</v>
      </c>
      <c r="K2200">
        <v>47.46</v>
      </c>
      <c r="L2200">
        <v>48.685881250000001</v>
      </c>
      <c r="M2200">
        <v>50.358543750000003</v>
      </c>
      <c r="N2200">
        <v>49.919137499999998</v>
      </c>
      <c r="O2200">
        <v>49.94</v>
      </c>
      <c r="P2200">
        <f>G2200-O2200</f>
        <v>-2.1880999999999986</v>
      </c>
      <c r="Q2200">
        <v>1.12729827727168</v>
      </c>
      <c r="R2200">
        <v>506928.58333333302</v>
      </c>
      <c r="S2200">
        <v>666116.20833333302</v>
      </c>
      <c r="U2200">
        <v>4</v>
      </c>
    </row>
    <row r="2201" spans="1:21" hidden="1" x14ac:dyDescent="0.3">
      <c r="A2201" t="s">
        <v>9714</v>
      </c>
      <c r="B2201" t="s">
        <v>9715</v>
      </c>
      <c r="C2201">
        <v>115.65425999999999</v>
      </c>
      <c r="D2201">
        <v>6.464385</v>
      </c>
      <c r="E2201">
        <v>0.55700499999999997</v>
      </c>
      <c r="F2201">
        <v>93</v>
      </c>
      <c r="G2201">
        <v>65.234999999999999</v>
      </c>
      <c r="H2201">
        <v>65.930000000000007</v>
      </c>
      <c r="I2201"/>
      <c r="J2201">
        <v>31.327580645161301</v>
      </c>
      <c r="K2201">
        <v>11.81</v>
      </c>
      <c r="L2201">
        <v>48.343387096774102</v>
      </c>
      <c r="M2201">
        <v>27.195483870967699</v>
      </c>
      <c r="N2201">
        <v>18.443870967741901</v>
      </c>
      <c r="O2201">
        <v>14.3</v>
      </c>
      <c r="P2201">
        <f>G2201-O2201</f>
        <v>50.935000000000002</v>
      </c>
      <c r="Q2201">
        <v>14.6412310084157</v>
      </c>
      <c r="R2201">
        <v>10269995.7659574</v>
      </c>
      <c r="S2201">
        <v>5836532.6086956495</v>
      </c>
      <c r="U2201">
        <v>7</v>
      </c>
    </row>
    <row r="2202" spans="1:21" hidden="1" x14ac:dyDescent="0.3">
      <c r="A2202" t="s">
        <v>4344</v>
      </c>
      <c r="B2202" t="s">
        <v>4345</v>
      </c>
      <c r="C2202">
        <v>0</v>
      </c>
      <c r="D2202">
        <v>0</v>
      </c>
      <c r="E2202">
        <v>-4.4800000000000004</v>
      </c>
      <c r="F2202">
        <v>52</v>
      </c>
      <c r="G2202">
        <v>15.99</v>
      </c>
      <c r="H2202">
        <v>25.074999999999999</v>
      </c>
      <c r="I2202"/>
      <c r="J2202">
        <v>11.5686346153846</v>
      </c>
      <c r="K2202">
        <v>1.45</v>
      </c>
      <c r="L2202">
        <v>8.6080555555555502</v>
      </c>
      <c r="M2202">
        <v>6.3431764705882303</v>
      </c>
      <c r="N2202">
        <v>19.928823529411702</v>
      </c>
      <c r="O2202">
        <v>24.95</v>
      </c>
      <c r="P2202">
        <f>G2202-O2202</f>
        <v>-8.9599999999999991</v>
      </c>
      <c r="Q2202">
        <v>7.1401325907083697</v>
      </c>
      <c r="R2202">
        <v>967759.42307692301</v>
      </c>
      <c r="S2202">
        <v>1122180.3846153801</v>
      </c>
      <c r="U2202">
        <v>4</v>
      </c>
    </row>
    <row r="2203" spans="1:21" hidden="1" x14ac:dyDescent="0.3">
      <c r="A2203" t="s">
        <v>4346</v>
      </c>
      <c r="B2203" t="s">
        <v>4347</v>
      </c>
      <c r="C2203">
        <v>0</v>
      </c>
      <c r="D2203">
        <v>2.7099279999999899</v>
      </c>
      <c r="E2203">
        <v>-14.283932999999999</v>
      </c>
      <c r="F2203">
        <v>4</v>
      </c>
      <c r="G2203">
        <v>14.72</v>
      </c>
      <c r="H2203">
        <v>14.72</v>
      </c>
      <c r="I2203"/>
      <c r="J2203">
        <v>14.1425</v>
      </c>
      <c r="K2203">
        <v>13.5</v>
      </c>
      <c r="L2203">
        <v>14.66</v>
      </c>
      <c r="M2203">
        <v>13.75</v>
      </c>
      <c r="N2203">
        <v>13.5</v>
      </c>
      <c r="O2203">
        <v>15.5</v>
      </c>
      <c r="P2203">
        <f>G2203-O2203</f>
        <v>-0.77999999999999936</v>
      </c>
      <c r="Q2203">
        <v>0.60818719705915103</v>
      </c>
      <c r="R2203">
        <v>350213.5</v>
      </c>
      <c r="S2203">
        <v>3585092.5</v>
      </c>
      <c r="U2203">
        <v>0</v>
      </c>
    </row>
    <row r="2204" spans="1:21" hidden="1" x14ac:dyDescent="0.3">
      <c r="A2204" t="s">
        <v>3163</v>
      </c>
      <c r="B2204" t="s">
        <v>3164</v>
      </c>
      <c r="C2204">
        <v>16.365769</v>
      </c>
      <c r="D2204">
        <v>17.832716999999999</v>
      </c>
      <c r="E2204">
        <v>3.2231909999999999</v>
      </c>
      <c r="F2204">
        <v>253</v>
      </c>
      <c r="G2204">
        <v>53.505000000000003</v>
      </c>
      <c r="H2204">
        <v>63.61</v>
      </c>
      <c r="I2204"/>
      <c r="J2204">
        <v>20.851992490118501</v>
      </c>
      <c r="K2204">
        <v>1.9724999999999999</v>
      </c>
      <c r="L2204">
        <v>44.253499999999903</v>
      </c>
      <c r="M2204">
        <v>12.8883035714285</v>
      </c>
      <c r="N2204">
        <v>5.1355845238095199</v>
      </c>
      <c r="O2204">
        <v>2.5706000000000002</v>
      </c>
      <c r="P2204">
        <f>G2204-O2204</f>
        <v>50.934400000000004</v>
      </c>
      <c r="Q2204">
        <v>18.839918740731399</v>
      </c>
      <c r="R2204">
        <v>273612079.33858198</v>
      </c>
      <c r="S2204">
        <v>363000500</v>
      </c>
      <c r="U2204">
        <v>21</v>
      </c>
    </row>
    <row r="2205" spans="1:21" hidden="1" x14ac:dyDescent="0.3">
      <c r="A2205" t="s">
        <v>4350</v>
      </c>
      <c r="B2205" t="s">
        <v>4351</v>
      </c>
      <c r="C2205">
        <v>0</v>
      </c>
      <c r="D2205">
        <v>0</v>
      </c>
      <c r="E2205">
        <v>0</v>
      </c>
      <c r="F2205">
        <v>30</v>
      </c>
      <c r="G2205">
        <v>55.525399999999998</v>
      </c>
      <c r="H2205">
        <v>63.5</v>
      </c>
      <c r="I2205"/>
      <c r="J2205">
        <v>55.965036666666599</v>
      </c>
      <c r="K2205">
        <v>49.145000000000003</v>
      </c>
      <c r="L2205">
        <v>59.100859999999997</v>
      </c>
      <c r="M2205">
        <v>57.210760000000001</v>
      </c>
      <c r="N2205">
        <v>51.583489999999998</v>
      </c>
      <c r="O2205">
        <v>51.92</v>
      </c>
      <c r="P2205">
        <f>G2205-O2205</f>
        <v>3.6053999999999959</v>
      </c>
      <c r="Q2205">
        <v>3.7831985395943</v>
      </c>
      <c r="R2205">
        <v>146836.6</v>
      </c>
      <c r="S2205">
        <v>32478</v>
      </c>
      <c r="U2205">
        <v>2</v>
      </c>
    </row>
    <row r="2206" spans="1:21" hidden="1" x14ac:dyDescent="0.3">
      <c r="A2206" t="s">
        <v>4352</v>
      </c>
      <c r="B2206" t="s">
        <v>4353</v>
      </c>
      <c r="C2206">
        <v>0</v>
      </c>
      <c r="D2206">
        <v>1.4522809999999999</v>
      </c>
      <c r="E2206">
        <v>-4.9140999999999997E-2</v>
      </c>
      <c r="F2206">
        <v>248</v>
      </c>
      <c r="G2206">
        <v>26.57</v>
      </c>
      <c r="H2206">
        <v>32.880000000000003</v>
      </c>
      <c r="I2206"/>
      <c r="J2206">
        <v>16.3277036290322</v>
      </c>
      <c r="K2206">
        <v>7.04</v>
      </c>
      <c r="L2206">
        <v>18.3927759036144</v>
      </c>
      <c r="M2206">
        <v>16.6090722891566</v>
      </c>
      <c r="N2206">
        <v>13.952647560975601</v>
      </c>
      <c r="O2206">
        <v>10.666700000000001</v>
      </c>
      <c r="P2206">
        <f>G2206-O2206</f>
        <v>15.9033</v>
      </c>
      <c r="Q2206">
        <v>5.4424366042353096</v>
      </c>
      <c r="R2206">
        <v>88041.782258064501</v>
      </c>
      <c r="S2206">
        <v>49683.887096774197</v>
      </c>
      <c r="U2206">
        <v>20</v>
      </c>
    </row>
    <row r="2207" spans="1:21" hidden="1" x14ac:dyDescent="0.3">
      <c r="A2207" t="s">
        <v>4354</v>
      </c>
      <c r="B2207" t="s">
        <v>4355</v>
      </c>
      <c r="C2207">
        <v>0</v>
      </c>
      <c r="D2207">
        <v>0.412684</v>
      </c>
      <c r="E2207">
        <v>0</v>
      </c>
      <c r="F2207">
        <v>246</v>
      </c>
      <c r="G2207">
        <v>28.3705</v>
      </c>
      <c r="H2207">
        <v>31.62</v>
      </c>
      <c r="I2207"/>
      <c r="J2207">
        <v>24.598282926829199</v>
      </c>
      <c r="K2207">
        <v>16.75</v>
      </c>
      <c r="L2207">
        <v>27.134787804877998</v>
      </c>
      <c r="M2207">
        <v>23.7685975609756</v>
      </c>
      <c r="N2207">
        <v>22.891463414634099</v>
      </c>
      <c r="O2207">
        <v>24.91</v>
      </c>
      <c r="P2207">
        <f>G2207-O2207</f>
        <v>3.4604999999999997</v>
      </c>
      <c r="Q2207">
        <v>2.6578118489543199</v>
      </c>
      <c r="R2207">
        <v>66253.9674796748</v>
      </c>
      <c r="S2207">
        <v>36944.715447154398</v>
      </c>
      <c r="U2207">
        <v>20</v>
      </c>
    </row>
    <row r="2208" spans="1:21" hidden="1" x14ac:dyDescent="0.3">
      <c r="A2208" t="s">
        <v>10682</v>
      </c>
      <c r="B2208" t="s">
        <v>10683</v>
      </c>
      <c r="C2208">
        <v>30.656509999999901</v>
      </c>
      <c r="D2208">
        <v>7.5333610000000002</v>
      </c>
      <c r="E2208">
        <v>2.4174310000000001</v>
      </c>
      <c r="F2208">
        <v>40</v>
      </c>
      <c r="G2208">
        <v>75.52</v>
      </c>
      <c r="H2208">
        <v>75.52</v>
      </c>
      <c r="I2208"/>
      <c r="J2208">
        <v>42.174250000000001</v>
      </c>
      <c r="K2208">
        <v>24.74</v>
      </c>
      <c r="L2208">
        <v>61.404999999999902</v>
      </c>
      <c r="M2208">
        <v>36.312307692307598</v>
      </c>
      <c r="N2208">
        <v>27.326153846153801</v>
      </c>
      <c r="O2208">
        <v>24.62</v>
      </c>
      <c r="P2208">
        <f>G2208-O2208</f>
        <v>50.899999999999991</v>
      </c>
      <c r="Q2208">
        <v>16.190752170091798</v>
      </c>
      <c r="R2208">
        <v>26434059</v>
      </c>
      <c r="S2208">
        <v>14570489.449999999</v>
      </c>
      <c r="U2208">
        <v>3</v>
      </c>
    </row>
    <row r="2209" spans="1:21" hidden="1" x14ac:dyDescent="0.3">
      <c r="A2209" t="s">
        <v>4358</v>
      </c>
      <c r="B2209" t="s">
        <v>3760</v>
      </c>
      <c r="C2209">
        <v>0</v>
      </c>
      <c r="D2209">
        <v>0.84086299999999903</v>
      </c>
      <c r="E2209">
        <v>-2.7024319999999999</v>
      </c>
      <c r="F2209">
        <v>64</v>
      </c>
      <c r="G2209">
        <v>12.994999999999999</v>
      </c>
      <c r="H2209">
        <v>18.329999999999998</v>
      </c>
      <c r="I2209"/>
      <c r="J2209">
        <v>14.78359375</v>
      </c>
      <c r="K2209">
        <v>10.82</v>
      </c>
      <c r="L2209">
        <v>14.228409090909</v>
      </c>
      <c r="M2209">
        <v>13.4571428571428</v>
      </c>
      <c r="N2209">
        <v>16.691666666666599</v>
      </c>
      <c r="O2209">
        <v>14</v>
      </c>
      <c r="P2209">
        <f>G2209-O2209</f>
        <v>-1.0050000000000008</v>
      </c>
      <c r="Q2209">
        <v>1.94719363968674</v>
      </c>
      <c r="R2209">
        <v>50424834.46875</v>
      </c>
      <c r="S2209">
        <v>75519206.5625</v>
      </c>
      <c r="U2209">
        <v>5</v>
      </c>
    </row>
    <row r="2210" spans="1:21" hidden="1" x14ac:dyDescent="0.3">
      <c r="A2210" t="s">
        <v>10560</v>
      </c>
      <c r="B2210" t="s">
        <v>10561</v>
      </c>
      <c r="C2210">
        <v>17.461538000000001</v>
      </c>
      <c r="D2210">
        <v>4.3813089999999999</v>
      </c>
      <c r="E2210">
        <v>4.8254630000000001</v>
      </c>
      <c r="F2210">
        <v>253</v>
      </c>
      <c r="G2210">
        <v>85.53</v>
      </c>
      <c r="H2210">
        <v>106.21</v>
      </c>
      <c r="I2210"/>
      <c r="J2210">
        <v>52.497549407114597</v>
      </c>
      <c r="K2210">
        <v>24.22</v>
      </c>
      <c r="L2210">
        <v>75.150470588235294</v>
      </c>
      <c r="M2210">
        <v>45.313214285714302</v>
      </c>
      <c r="N2210">
        <v>36.759285714285703</v>
      </c>
      <c r="O2210">
        <v>34.655000000000001</v>
      </c>
      <c r="P2210">
        <f>G2210-O2210</f>
        <v>50.875</v>
      </c>
      <c r="Q2210">
        <v>19.223690770190402</v>
      </c>
      <c r="R2210">
        <v>29034225.763779499</v>
      </c>
      <c r="S2210">
        <v>16699157.142857101</v>
      </c>
      <c r="U2210">
        <v>21</v>
      </c>
    </row>
    <row r="2211" spans="1:21" hidden="1" x14ac:dyDescent="0.3">
      <c r="A2211" t="s">
        <v>4361</v>
      </c>
      <c r="B2211" t="s">
        <v>4362</v>
      </c>
      <c r="C2211">
        <v>0</v>
      </c>
      <c r="D2211">
        <v>0</v>
      </c>
      <c r="E2211">
        <v>0</v>
      </c>
      <c r="F2211">
        <v>25</v>
      </c>
      <c r="G2211">
        <v>17.961600000000001</v>
      </c>
      <c r="H2211">
        <v>20.131499999999999</v>
      </c>
      <c r="I2211"/>
      <c r="J2211">
        <v>18.512363999999899</v>
      </c>
      <c r="K2211">
        <v>17.779900000000001</v>
      </c>
      <c r="L2211">
        <v>17.905633333333299</v>
      </c>
      <c r="M2211">
        <v>18.948612499999999</v>
      </c>
      <c r="N2211">
        <v>18.758687499999901</v>
      </c>
      <c r="O2211">
        <v>20.149999999999999</v>
      </c>
      <c r="P2211">
        <f>G2211-O2211</f>
        <v>-2.1883999999999979</v>
      </c>
      <c r="Q2211">
        <v>0.58962917010043903</v>
      </c>
      <c r="R2211">
        <v>59130.846153846098</v>
      </c>
      <c r="S2211">
        <v>120909.5</v>
      </c>
      <c r="U2211">
        <v>2</v>
      </c>
    </row>
    <row r="2212" spans="1:21" hidden="1" x14ac:dyDescent="0.3">
      <c r="A2212" t="s">
        <v>4363</v>
      </c>
      <c r="B2212" t="s">
        <v>4364</v>
      </c>
      <c r="C2212">
        <v>0</v>
      </c>
      <c r="D2212">
        <v>-19.775668</v>
      </c>
      <c r="E2212">
        <v>-9.9616999999999997E-2</v>
      </c>
      <c r="F2212">
        <v>143</v>
      </c>
      <c r="G2212">
        <v>13</v>
      </c>
      <c r="H2212">
        <v>55.75</v>
      </c>
      <c r="I2212"/>
      <c r="J2212">
        <v>13.465034965034899</v>
      </c>
      <c r="K2212">
        <v>2.2000000000000002</v>
      </c>
      <c r="L2212">
        <v>11.473333333333301</v>
      </c>
      <c r="M2212">
        <v>11.4360416666666</v>
      </c>
      <c r="N2212">
        <v>17.5712765957446</v>
      </c>
      <c r="O2212">
        <v>60.7</v>
      </c>
      <c r="P2212">
        <f>G2212-O2212</f>
        <v>-47.7</v>
      </c>
      <c r="Q2212">
        <v>9.9808330133117593</v>
      </c>
      <c r="R2212">
        <v>3156436.0833333302</v>
      </c>
      <c r="S2212">
        <v>2409761.9718309799</v>
      </c>
      <c r="U2212">
        <v>11</v>
      </c>
    </row>
    <row r="2213" spans="1:21" hidden="1" x14ac:dyDescent="0.3">
      <c r="A2213" t="s">
        <v>4365</v>
      </c>
      <c r="B2213" t="s">
        <v>4366</v>
      </c>
      <c r="C2213">
        <v>0</v>
      </c>
      <c r="D2213">
        <v>0</v>
      </c>
      <c r="E2213">
        <v>-0.32</v>
      </c>
      <c r="F2213">
        <v>52</v>
      </c>
      <c r="G2213">
        <v>25.66</v>
      </c>
      <c r="H2213">
        <v>26.3</v>
      </c>
      <c r="I2213"/>
      <c r="J2213">
        <v>24.770919230769199</v>
      </c>
      <c r="K2213">
        <v>19.3565</v>
      </c>
      <c r="L2213">
        <v>25.414855555555501</v>
      </c>
      <c r="M2213">
        <v>23.536405882352899</v>
      </c>
      <c r="N2213">
        <v>25.3236176470588</v>
      </c>
      <c r="O2213">
        <v>25.35</v>
      </c>
      <c r="P2213">
        <f>G2213-O2213</f>
        <v>0.30999999999999872</v>
      </c>
      <c r="Q2213">
        <v>1.4464737901203999</v>
      </c>
      <c r="R2213">
        <v>77758.884615384595</v>
      </c>
      <c r="S2213">
        <v>152088.73076922999</v>
      </c>
      <c r="U2213">
        <v>4</v>
      </c>
    </row>
    <row r="2214" spans="1:21" hidden="1" x14ac:dyDescent="0.3">
      <c r="A2214" t="s">
        <v>7679</v>
      </c>
      <c r="B2214" t="s">
        <v>7680</v>
      </c>
      <c r="C2214">
        <v>26.246645999999998</v>
      </c>
      <c r="D2214">
        <v>5.4669089999999896</v>
      </c>
      <c r="E2214">
        <v>2.5454680000000001</v>
      </c>
      <c r="F2214">
        <v>253</v>
      </c>
      <c r="G2214">
        <v>67.239999999999995</v>
      </c>
      <c r="H2214">
        <v>67.5</v>
      </c>
      <c r="I2214"/>
      <c r="J2214">
        <v>25.3259683794466</v>
      </c>
      <c r="K2214">
        <v>8.26</v>
      </c>
      <c r="L2214">
        <v>43.045882352941099</v>
      </c>
      <c r="M2214">
        <v>19.346190476190401</v>
      </c>
      <c r="N2214">
        <v>13.3748809523809</v>
      </c>
      <c r="O2214">
        <v>16.399999999999999</v>
      </c>
      <c r="P2214">
        <f>G2214-O2214</f>
        <v>50.839999999999996</v>
      </c>
      <c r="Q2214">
        <v>14.550814613064</v>
      </c>
      <c r="R2214">
        <v>14930209.204724399</v>
      </c>
      <c r="S2214">
        <v>8932418.6507936493</v>
      </c>
      <c r="U2214">
        <v>21</v>
      </c>
    </row>
    <row r="2215" spans="1:21" hidden="1" x14ac:dyDescent="0.3">
      <c r="A2215" t="s">
        <v>4369</v>
      </c>
      <c r="B2215" t="s">
        <v>2026</v>
      </c>
      <c r="C2215">
        <v>0</v>
      </c>
      <c r="D2215">
        <v>0</v>
      </c>
      <c r="E2215">
        <v>0</v>
      </c>
      <c r="F2215">
        <v>17</v>
      </c>
      <c r="G2215">
        <v>25.14</v>
      </c>
      <c r="H2215">
        <v>25.774000000000001</v>
      </c>
      <c r="I2215"/>
      <c r="J2215">
        <v>25.157723529411701</v>
      </c>
      <c r="K2215">
        <v>24.2729</v>
      </c>
      <c r="L2215">
        <v>25.063933333333299</v>
      </c>
      <c r="M2215">
        <v>25.044650000000001</v>
      </c>
      <c r="N2215">
        <v>25.40596</v>
      </c>
      <c r="O2215">
        <v>25.03</v>
      </c>
      <c r="P2215">
        <f>G2215-O2215</f>
        <v>0.10999999999999943</v>
      </c>
      <c r="Q2215">
        <v>0.33819226323463503</v>
      </c>
      <c r="R2215">
        <v>76981</v>
      </c>
      <c r="S2215">
        <v>234234</v>
      </c>
      <c r="U2215">
        <v>1</v>
      </c>
    </row>
    <row r="2216" spans="1:21" hidden="1" x14ac:dyDescent="0.3">
      <c r="A2216" t="s">
        <v>10079</v>
      </c>
      <c r="B2216" t="s">
        <v>10080</v>
      </c>
      <c r="C2216">
        <v>9.3320369999999997</v>
      </c>
      <c r="D2216">
        <v>0.84362000000000004</v>
      </c>
      <c r="E2216">
        <v>13.258628</v>
      </c>
      <c r="F2216">
        <v>221</v>
      </c>
      <c r="G2216">
        <v>124.46</v>
      </c>
      <c r="H2216">
        <v>124.73</v>
      </c>
      <c r="I2216"/>
      <c r="J2216">
        <v>81.667579185520296</v>
      </c>
      <c r="K2216">
        <v>29.3</v>
      </c>
      <c r="L2216">
        <v>90.415270270270199</v>
      </c>
      <c r="M2216">
        <v>69.7238513513513</v>
      </c>
      <c r="N2216">
        <v>84.907397260273896</v>
      </c>
      <c r="O2216">
        <v>73.63</v>
      </c>
      <c r="P2216">
        <f>G2216-O2216</f>
        <v>50.83</v>
      </c>
      <c r="Q2216">
        <v>21.4462681570248</v>
      </c>
      <c r="R2216">
        <v>14129604.702702699</v>
      </c>
      <c r="S2216">
        <v>26857934.545454498</v>
      </c>
      <c r="U2216">
        <v>18</v>
      </c>
    </row>
    <row r="2217" spans="1:21" hidden="1" x14ac:dyDescent="0.3">
      <c r="A2217" t="s">
        <v>4372</v>
      </c>
      <c r="B2217" t="s">
        <v>4373</v>
      </c>
      <c r="C2217">
        <v>40.949998000000001</v>
      </c>
      <c r="D2217">
        <v>0</v>
      </c>
      <c r="E2217">
        <v>0.6</v>
      </c>
      <c r="F2217">
        <v>27</v>
      </c>
      <c r="G2217">
        <v>24.62</v>
      </c>
      <c r="H2217">
        <v>25.98</v>
      </c>
      <c r="I2217"/>
      <c r="J2217">
        <v>24.788925925925898</v>
      </c>
      <c r="K2217">
        <v>23.31</v>
      </c>
      <c r="L2217">
        <v>24.5501111111111</v>
      </c>
      <c r="M2217">
        <v>25.126666666666601</v>
      </c>
      <c r="N2217">
        <v>24.69</v>
      </c>
      <c r="O2217">
        <v>24.73</v>
      </c>
      <c r="P2217">
        <f>G2217-O2217</f>
        <v>-0.10999999999999943</v>
      </c>
      <c r="Q2217">
        <v>0.64268038030195895</v>
      </c>
      <c r="R2217">
        <v>291254</v>
      </c>
      <c r="S2217">
        <v>405702.69230769202</v>
      </c>
      <c r="U2217">
        <v>2</v>
      </c>
    </row>
    <row r="2218" spans="1:21" hidden="1" x14ac:dyDescent="0.3">
      <c r="A2218" t="s">
        <v>6404</v>
      </c>
      <c r="B2218" t="s">
        <v>6405</v>
      </c>
      <c r="C2218">
        <v>49.545281000000003</v>
      </c>
      <c r="D2218">
        <v>7.3776399999999898</v>
      </c>
      <c r="E2218">
        <v>1.248353</v>
      </c>
      <c r="F2218">
        <v>51</v>
      </c>
      <c r="G2218">
        <v>63.63</v>
      </c>
      <c r="H2218">
        <v>64.88</v>
      </c>
      <c r="I2218"/>
      <c r="J2218">
        <v>35.4792156862745</v>
      </c>
      <c r="K2218">
        <v>11.32</v>
      </c>
      <c r="L2218">
        <v>48.118823529411699</v>
      </c>
      <c r="M2218">
        <v>36.637058823529401</v>
      </c>
      <c r="N2218">
        <v>21.681764705882301</v>
      </c>
      <c r="O2218">
        <v>12.95</v>
      </c>
      <c r="P2218">
        <f>G2218-O2218</f>
        <v>50.680000000000007</v>
      </c>
      <c r="Q2218">
        <v>13.0801888125725</v>
      </c>
      <c r="R2218">
        <v>5705948.1538461503</v>
      </c>
      <c r="S2218">
        <v>3796018.56</v>
      </c>
      <c r="U2218">
        <v>4</v>
      </c>
    </row>
    <row r="2219" spans="1:21" hidden="1" x14ac:dyDescent="0.3">
      <c r="A2219" t="s">
        <v>4376</v>
      </c>
      <c r="B2219" t="s">
        <v>4377</v>
      </c>
      <c r="C2219">
        <v>13.678279</v>
      </c>
      <c r="D2219">
        <v>1.6927599999999901</v>
      </c>
      <c r="E2219">
        <v>0.88315200000000005</v>
      </c>
      <c r="F2219">
        <v>159</v>
      </c>
      <c r="G2219">
        <v>11.79</v>
      </c>
      <c r="H2219">
        <v>28.58</v>
      </c>
      <c r="I2219"/>
      <c r="J2219">
        <v>18.028773584905601</v>
      </c>
      <c r="K2219">
        <v>9.67</v>
      </c>
      <c r="L2219">
        <v>20.617358490566001</v>
      </c>
      <c r="M2219">
        <v>17.931226415094301</v>
      </c>
      <c r="N2219">
        <v>15.537735849056601</v>
      </c>
      <c r="O2219">
        <v>13</v>
      </c>
      <c r="P2219">
        <f>G2219-O2219</f>
        <v>-1.2100000000000009</v>
      </c>
      <c r="Q2219">
        <v>4.1593876480366196</v>
      </c>
      <c r="R2219">
        <v>6895130.3499999996</v>
      </c>
      <c r="S2219">
        <v>2976348.1012658202</v>
      </c>
      <c r="U2219">
        <v>13</v>
      </c>
    </row>
    <row r="2220" spans="1:21" hidden="1" x14ac:dyDescent="0.3">
      <c r="A2220" t="s">
        <v>13579</v>
      </c>
      <c r="B2220" t="s">
        <v>13580</v>
      </c>
      <c r="C2220">
        <v>9.9854699999999994</v>
      </c>
      <c r="D2220">
        <v>2.0956919999999899</v>
      </c>
      <c r="E2220">
        <v>8.9389889999999994</v>
      </c>
      <c r="F2220">
        <v>253</v>
      </c>
      <c r="G2220">
        <v>93.29</v>
      </c>
      <c r="H2220">
        <v>131.38999999999999</v>
      </c>
      <c r="I2220"/>
      <c r="J2220">
        <v>55.159288537549301</v>
      </c>
      <c r="K2220">
        <v>20.38</v>
      </c>
      <c r="L2220">
        <v>76.428470588235299</v>
      </c>
      <c r="M2220">
        <v>54.311190476190397</v>
      </c>
      <c r="N2220">
        <v>34.484999999999999</v>
      </c>
      <c r="O2220">
        <v>42.69</v>
      </c>
      <c r="P2220">
        <f>G2220-O2220</f>
        <v>50.600000000000009</v>
      </c>
      <c r="Q2220">
        <v>23.929133043676501</v>
      </c>
      <c r="R2220">
        <v>15742114.7480314</v>
      </c>
      <c r="S2220">
        <v>11277665.079365</v>
      </c>
      <c r="U2220">
        <v>21</v>
      </c>
    </row>
    <row r="2221" spans="1:21" hidden="1" x14ac:dyDescent="0.3">
      <c r="A2221" t="s">
        <v>4380</v>
      </c>
      <c r="B2221" t="s">
        <v>4381</v>
      </c>
      <c r="C2221">
        <v>17.650870000000001</v>
      </c>
      <c r="D2221">
        <v>0.88362499999999999</v>
      </c>
      <c r="E2221">
        <v>0.62659799999999999</v>
      </c>
      <c r="F2221">
        <v>65</v>
      </c>
      <c r="G2221">
        <v>11.170999999999999</v>
      </c>
      <c r="H2221">
        <v>15.29</v>
      </c>
      <c r="I2221"/>
      <c r="J2221">
        <v>12.926267692307601</v>
      </c>
      <c r="K2221">
        <v>10.220000000000001</v>
      </c>
      <c r="L2221">
        <v>12.1341954545454</v>
      </c>
      <c r="M2221">
        <v>12.4645499999999</v>
      </c>
      <c r="N2221">
        <v>14.239761904761901</v>
      </c>
      <c r="O2221">
        <v>15</v>
      </c>
      <c r="P2221">
        <f>G2221-O2221</f>
        <v>-3.8290000000000006</v>
      </c>
      <c r="Q2221">
        <v>1.49519578568616</v>
      </c>
      <c r="R2221">
        <v>520083.03030302998</v>
      </c>
      <c r="S2221">
        <v>391703.28125</v>
      </c>
      <c r="U2221">
        <v>5</v>
      </c>
    </row>
    <row r="2222" spans="1:21" hidden="1" x14ac:dyDescent="0.3">
      <c r="A2222" t="s">
        <v>4382</v>
      </c>
      <c r="B2222" t="s">
        <v>4383</v>
      </c>
      <c r="C2222">
        <v>0</v>
      </c>
      <c r="D2222">
        <v>0.579345</v>
      </c>
      <c r="E2222">
        <v>-13.622472</v>
      </c>
      <c r="F2222">
        <v>74</v>
      </c>
      <c r="G2222">
        <v>0.21029999999999999</v>
      </c>
      <c r="H2222">
        <v>525</v>
      </c>
      <c r="I2222"/>
      <c r="J2222">
        <v>124.086725675675</v>
      </c>
      <c r="K2222">
        <v>0.2</v>
      </c>
      <c r="L2222">
        <v>27.855107999999898</v>
      </c>
      <c r="M2222">
        <v>150.44159999999999</v>
      </c>
      <c r="N2222">
        <v>196.875</v>
      </c>
      <c r="O2222">
        <v>585</v>
      </c>
      <c r="P2222">
        <f>G2222-O2222</f>
        <v>-584.78970000000004</v>
      </c>
      <c r="Q2222">
        <v>100.942504233422</v>
      </c>
      <c r="R2222">
        <v>7552788.9729729705</v>
      </c>
      <c r="S2222">
        <v>82475.945945945903</v>
      </c>
      <c r="U2222">
        <v>6</v>
      </c>
    </row>
    <row r="2223" spans="1:21" hidden="1" x14ac:dyDescent="0.3">
      <c r="A2223" t="s">
        <v>12753</v>
      </c>
      <c r="B2223" t="s">
        <v>12754</v>
      </c>
      <c r="C2223">
        <v>40.151255999999997</v>
      </c>
      <c r="D2223">
        <v>4.2099409999999997</v>
      </c>
      <c r="E2223">
        <v>1.9165029999999901</v>
      </c>
      <c r="F2223">
        <v>253</v>
      </c>
      <c r="G2223">
        <v>76.3</v>
      </c>
      <c r="H2223">
        <v>77.150000000000006</v>
      </c>
      <c r="I2223"/>
      <c r="J2223">
        <v>29.7570102766798</v>
      </c>
      <c r="K2223">
        <v>8.6</v>
      </c>
      <c r="L2223">
        <v>39.219647058823497</v>
      </c>
      <c r="M2223">
        <v>28.2064285714285</v>
      </c>
      <c r="N2223">
        <v>21.7323047619047</v>
      </c>
      <c r="O2223">
        <v>25.749700000000001</v>
      </c>
      <c r="P2223">
        <f>G2223-O2223</f>
        <v>50.550299999999993</v>
      </c>
      <c r="Q2223">
        <v>12.388878262446401</v>
      </c>
      <c r="R2223">
        <v>2921029.66929133</v>
      </c>
      <c r="S2223">
        <v>2849606.0396825299</v>
      </c>
      <c r="U2223">
        <v>21</v>
      </c>
    </row>
    <row r="2224" spans="1:21" hidden="1" x14ac:dyDescent="0.3">
      <c r="A2224" t="s">
        <v>11534</v>
      </c>
      <c r="B2224" t="s">
        <v>11535</v>
      </c>
      <c r="C2224">
        <v>23.232523</v>
      </c>
      <c r="D2224">
        <v>1.7892869999999901</v>
      </c>
      <c r="E2224">
        <v>2.989344</v>
      </c>
      <c r="F2224">
        <v>251</v>
      </c>
      <c r="G2224">
        <v>70.040000000000006</v>
      </c>
      <c r="H2224">
        <v>84.02</v>
      </c>
      <c r="I2224"/>
      <c r="J2224">
        <v>41.041235059760901</v>
      </c>
      <c r="K2224">
        <v>10.63</v>
      </c>
      <c r="L2224">
        <v>58.240833333333299</v>
      </c>
      <c r="M2224">
        <v>43.544285714285699</v>
      </c>
      <c r="N2224">
        <v>21.1012048192771</v>
      </c>
      <c r="O2224">
        <v>19.5</v>
      </c>
      <c r="P2224">
        <f>G2224-O2224</f>
        <v>50.540000000000006</v>
      </c>
      <c r="Q2224">
        <v>18.049373254174899</v>
      </c>
      <c r="R2224">
        <v>7811950.7460317397</v>
      </c>
      <c r="S2224">
        <v>2165084.7999999998</v>
      </c>
      <c r="U2224">
        <v>20</v>
      </c>
    </row>
    <row r="2225" spans="1:21" hidden="1" x14ac:dyDescent="0.3">
      <c r="A2225" t="s">
        <v>4388</v>
      </c>
      <c r="B2225" t="s">
        <v>4389</v>
      </c>
      <c r="C2225">
        <v>0</v>
      </c>
      <c r="D2225">
        <v>15.489841</v>
      </c>
      <c r="E2225">
        <v>-6.3190999999999997E-2</v>
      </c>
      <c r="F2225">
        <v>26</v>
      </c>
      <c r="G2225">
        <v>10.199999999999999</v>
      </c>
      <c r="H2225">
        <v>10.220000000000001</v>
      </c>
      <c r="I2225"/>
      <c r="J2225">
        <v>9.9876076923076909</v>
      </c>
      <c r="K2225">
        <v>9.6999999999999993</v>
      </c>
      <c r="L2225">
        <v>10.1033333333333</v>
      </c>
      <c r="M2225">
        <v>10.014199999999899</v>
      </c>
      <c r="N2225">
        <v>9.8275000000000006</v>
      </c>
      <c r="O2225">
        <v>9.6999999999999993</v>
      </c>
      <c r="P2225">
        <f>G2225-O2225</f>
        <v>0.5</v>
      </c>
      <c r="Q2225">
        <v>0.141711261156132</v>
      </c>
      <c r="R2225">
        <v>1893480.6923076899</v>
      </c>
      <c r="S2225">
        <v>238355.84615384601</v>
      </c>
      <c r="U2225">
        <v>2</v>
      </c>
    </row>
    <row r="2226" spans="1:21" hidden="1" x14ac:dyDescent="0.3">
      <c r="A2226" t="s">
        <v>4390</v>
      </c>
      <c r="B2226" t="s">
        <v>4391</v>
      </c>
      <c r="C2226">
        <v>0</v>
      </c>
      <c r="D2226">
        <v>0</v>
      </c>
      <c r="E2226">
        <v>0</v>
      </c>
      <c r="F2226">
        <v>16</v>
      </c>
      <c r="G2226">
        <v>49.81</v>
      </c>
      <c r="H2226">
        <v>58.65</v>
      </c>
      <c r="I2226"/>
      <c r="J2226">
        <v>52.97104375</v>
      </c>
      <c r="K2226">
        <v>49.33</v>
      </c>
      <c r="L2226">
        <v>51.434999999999903</v>
      </c>
      <c r="M2226">
        <v>55.468800000000002</v>
      </c>
      <c r="N2226">
        <v>52.316539999999897</v>
      </c>
      <c r="O2226">
        <v>49.86</v>
      </c>
      <c r="P2226">
        <f>G2226-O2226</f>
        <v>-4.9999999999997158E-2</v>
      </c>
      <c r="Q2226">
        <v>2.52965826887579</v>
      </c>
      <c r="R2226">
        <v>29437.625</v>
      </c>
      <c r="S2226">
        <v>14527.625</v>
      </c>
      <c r="U2226">
        <v>1</v>
      </c>
    </row>
    <row r="2227" spans="1:21" hidden="1" x14ac:dyDescent="0.3">
      <c r="A2227" t="s">
        <v>11740</v>
      </c>
      <c r="B2227" t="s">
        <v>11741</v>
      </c>
      <c r="C2227">
        <v>18.060576999999999</v>
      </c>
      <c r="D2227">
        <v>2.0924749999999999</v>
      </c>
      <c r="E2227">
        <v>5.4610659999999998</v>
      </c>
      <c r="F2227">
        <v>253</v>
      </c>
      <c r="G2227">
        <v>97.715000000000003</v>
      </c>
      <c r="H2227">
        <v>97.715000000000003</v>
      </c>
      <c r="I2227"/>
      <c r="J2227">
        <v>50.134091304347798</v>
      </c>
      <c r="K2227">
        <v>15.01</v>
      </c>
      <c r="L2227">
        <v>51.521588235294097</v>
      </c>
      <c r="M2227">
        <v>43.567976190476102</v>
      </c>
      <c r="N2227">
        <v>55.296191666666601</v>
      </c>
      <c r="O2227">
        <v>47.293300000000002</v>
      </c>
      <c r="P2227">
        <f>G2227-O2227</f>
        <v>50.421700000000001</v>
      </c>
      <c r="Q2227">
        <v>15.92563886742</v>
      </c>
      <c r="R2227">
        <v>50508316.456692897</v>
      </c>
      <c r="S2227">
        <v>18062546.825396799</v>
      </c>
      <c r="U2227">
        <v>21</v>
      </c>
    </row>
    <row r="2228" spans="1:21" hidden="1" x14ac:dyDescent="0.3">
      <c r="A2228" t="s">
        <v>4393</v>
      </c>
      <c r="B2228" t="s">
        <v>4394</v>
      </c>
      <c r="C2228">
        <v>16.11731</v>
      </c>
      <c r="D2228">
        <v>2.476378</v>
      </c>
      <c r="E2228">
        <v>4.2941409999999998</v>
      </c>
      <c r="F2228">
        <v>44</v>
      </c>
      <c r="G2228">
        <v>68.069999999999993</v>
      </c>
      <c r="H2228">
        <v>96.63</v>
      </c>
      <c r="I2228"/>
      <c r="J2228">
        <v>78.424772727272696</v>
      </c>
      <c r="K2228">
        <v>60.015000000000001</v>
      </c>
      <c r="L2228">
        <v>70.251000000000005</v>
      </c>
      <c r="M2228">
        <v>81.866</v>
      </c>
      <c r="N2228">
        <v>83.495357142857102</v>
      </c>
      <c r="O2228">
        <v>76.489999999999995</v>
      </c>
      <c r="P2228">
        <f>G2228-O2228</f>
        <v>-8.4200000000000017</v>
      </c>
      <c r="Q2228">
        <v>7.77161060157382</v>
      </c>
      <c r="R2228">
        <v>114599377.95454501</v>
      </c>
      <c r="S2228">
        <v>85388171.3636363</v>
      </c>
      <c r="U2228">
        <v>3</v>
      </c>
    </row>
    <row r="2229" spans="1:21" hidden="1" x14ac:dyDescent="0.3">
      <c r="A2229" t="s">
        <v>4637</v>
      </c>
      <c r="B2229" t="s">
        <v>4638</v>
      </c>
      <c r="C2229">
        <v>40.376615000000001</v>
      </c>
      <c r="D2229">
        <v>6.5336829999999999</v>
      </c>
      <c r="E2229">
        <v>1.996205</v>
      </c>
      <c r="F2229">
        <v>56</v>
      </c>
      <c r="G2229">
        <v>65.88</v>
      </c>
      <c r="H2229">
        <v>96.62</v>
      </c>
      <c r="I2229"/>
      <c r="J2229">
        <v>53.580089285714202</v>
      </c>
      <c r="K2229">
        <v>9.86</v>
      </c>
      <c r="L2229">
        <v>64.888947368421</v>
      </c>
      <c r="M2229">
        <v>64.712631578947295</v>
      </c>
      <c r="N2229">
        <v>29.891944444444398</v>
      </c>
      <c r="O2229">
        <v>15.5</v>
      </c>
      <c r="P2229">
        <f>G2229-O2229</f>
        <v>50.379999999999995</v>
      </c>
      <c r="Q2229">
        <v>25.4360524469264</v>
      </c>
      <c r="R2229">
        <v>6804436.07142857</v>
      </c>
      <c r="S2229">
        <v>5125568.57142857</v>
      </c>
      <c r="U2229">
        <v>4</v>
      </c>
    </row>
    <row r="2230" spans="1:21" hidden="1" x14ac:dyDescent="0.3">
      <c r="A2230" t="s">
        <v>4397</v>
      </c>
      <c r="B2230" t="s">
        <v>1815</v>
      </c>
      <c r="C2230">
        <v>149.99770100000001</v>
      </c>
      <c r="D2230">
        <v>0</v>
      </c>
      <c r="E2230">
        <v>6.5200999999999995E-2</v>
      </c>
      <c r="F2230">
        <v>11</v>
      </c>
      <c r="G2230">
        <v>9.8000000000000007</v>
      </c>
      <c r="H2230">
        <v>9.8000000000000007</v>
      </c>
      <c r="I2230"/>
      <c r="J2230">
        <v>9.6494545454545406</v>
      </c>
      <c r="K2230">
        <v>9.5</v>
      </c>
      <c r="L2230">
        <v>9.7774999999999999</v>
      </c>
      <c r="M2230">
        <v>9.6024999999999991</v>
      </c>
      <c r="N2230">
        <v>9.5413333333333306</v>
      </c>
      <c r="O2230">
        <v>9.85</v>
      </c>
      <c r="P2230">
        <f>G2230-O2230</f>
        <v>-4.9999999999998934E-2</v>
      </c>
      <c r="Q2230">
        <v>0.109175421809456</v>
      </c>
      <c r="R2230">
        <v>1489062.66666666</v>
      </c>
      <c r="S2230">
        <v>569866.4</v>
      </c>
      <c r="U2230">
        <v>0</v>
      </c>
    </row>
    <row r="2231" spans="1:21" hidden="1" x14ac:dyDescent="0.3">
      <c r="A2231" t="s">
        <v>6689</v>
      </c>
      <c r="B2231" t="s">
        <v>6690</v>
      </c>
      <c r="C2231">
        <v>25.463291000000002</v>
      </c>
      <c r="D2231">
        <v>6.8602689999999997</v>
      </c>
      <c r="E2231">
        <v>3.1186069999999999</v>
      </c>
      <c r="F2231">
        <v>58</v>
      </c>
      <c r="G2231">
        <v>80.52</v>
      </c>
      <c r="H2231">
        <v>112.72</v>
      </c>
      <c r="I2231"/>
      <c r="J2231">
        <v>45.927241379310303</v>
      </c>
      <c r="K2231">
        <v>20.11</v>
      </c>
      <c r="L2231">
        <v>67.824499999999901</v>
      </c>
      <c r="M2231">
        <v>28.073684210526299</v>
      </c>
      <c r="N2231">
        <v>40.731052631578898</v>
      </c>
      <c r="O2231">
        <v>30.16</v>
      </c>
      <c r="P2231">
        <f>G2231-O2231</f>
        <v>50.36</v>
      </c>
      <c r="Q2231">
        <v>22.451738321564498</v>
      </c>
      <c r="R2231">
        <v>17386443.965517201</v>
      </c>
      <c r="S2231">
        <v>17403785</v>
      </c>
      <c r="U2231">
        <v>4</v>
      </c>
    </row>
    <row r="2232" spans="1:21" hidden="1" x14ac:dyDescent="0.3">
      <c r="A2232" t="s">
        <v>4399</v>
      </c>
      <c r="B2232" t="s">
        <v>4400</v>
      </c>
      <c r="C2232">
        <v>0</v>
      </c>
      <c r="D2232">
        <v>10.25151</v>
      </c>
      <c r="E2232">
        <v>-4.5313689999999998</v>
      </c>
      <c r="F2232">
        <v>35</v>
      </c>
      <c r="G2232">
        <v>52.4</v>
      </c>
      <c r="H2232">
        <v>53.3</v>
      </c>
      <c r="I2232"/>
      <c r="J2232">
        <v>28.768571428571398</v>
      </c>
      <c r="K2232">
        <v>13.52</v>
      </c>
      <c r="L2232">
        <v>41.8125</v>
      </c>
      <c r="M2232">
        <v>25.3041666666666</v>
      </c>
      <c r="N2232">
        <v>18.318181818181799</v>
      </c>
      <c r="O2232">
        <v>17.05</v>
      </c>
      <c r="P2232">
        <f>G2232-O2232</f>
        <v>35.349999999999994</v>
      </c>
      <c r="Q2232">
        <v>11.961418896469</v>
      </c>
      <c r="R2232">
        <v>3136131.66666666</v>
      </c>
      <c r="S2232">
        <v>1193306.4117647</v>
      </c>
      <c r="U2232">
        <v>2</v>
      </c>
    </row>
    <row r="2233" spans="1:21" hidden="1" x14ac:dyDescent="0.3">
      <c r="A2233" t="s">
        <v>4401</v>
      </c>
      <c r="B2233" t="s">
        <v>4402</v>
      </c>
      <c r="C2233">
        <v>0</v>
      </c>
      <c r="D2233">
        <v>2.0121069999999999</v>
      </c>
      <c r="E2233">
        <v>-1.1007</v>
      </c>
      <c r="F2233">
        <v>168</v>
      </c>
      <c r="G2233">
        <v>49.45</v>
      </c>
      <c r="H2233">
        <v>80.45</v>
      </c>
      <c r="I2233"/>
      <c r="J2233">
        <v>44.048660714285603</v>
      </c>
      <c r="K2233">
        <v>18.45</v>
      </c>
      <c r="L2233">
        <v>54.452857142857098</v>
      </c>
      <c r="M2233">
        <v>33.850625000000001</v>
      </c>
      <c r="N2233">
        <v>43.842499999999902</v>
      </c>
      <c r="O2233">
        <v>18.5</v>
      </c>
      <c r="P2233">
        <f>G2233-O2233</f>
        <v>30.950000000000003</v>
      </c>
      <c r="Q2233">
        <v>16.341190914402802</v>
      </c>
      <c r="R2233">
        <v>2876435.2023809501</v>
      </c>
      <c r="S2233">
        <v>5669842.8571428498</v>
      </c>
      <c r="U2233">
        <v>14</v>
      </c>
    </row>
    <row r="2234" spans="1:21" hidden="1" x14ac:dyDescent="0.3">
      <c r="A2234" t="s">
        <v>4403</v>
      </c>
      <c r="B2234" t="s">
        <v>4404</v>
      </c>
      <c r="C2234">
        <v>0</v>
      </c>
      <c r="D2234">
        <v>1.214418</v>
      </c>
      <c r="E2234">
        <v>-0.101034</v>
      </c>
      <c r="F2234">
        <v>4</v>
      </c>
      <c r="G2234">
        <v>9.6</v>
      </c>
      <c r="H2234">
        <v>9.6300000000000008</v>
      </c>
      <c r="I2234"/>
      <c r="J2234">
        <v>9.61</v>
      </c>
      <c r="K2234">
        <v>9.6</v>
      </c>
      <c r="L2234">
        <v>9.6</v>
      </c>
      <c r="M2234">
        <v>9.61</v>
      </c>
      <c r="N2234">
        <v>9.6300000000000008</v>
      </c>
      <c r="O2234">
        <v>9.65</v>
      </c>
      <c r="P2234">
        <f>G2234-O2234</f>
        <v>-5.0000000000000711E-2</v>
      </c>
      <c r="Q2234">
        <v>1.41421356237314E-2</v>
      </c>
      <c r="R2234">
        <v>525217.5</v>
      </c>
      <c r="S2234">
        <v>1085488</v>
      </c>
      <c r="U2234">
        <v>0</v>
      </c>
    </row>
    <row r="2235" spans="1:21" hidden="1" x14ac:dyDescent="0.3">
      <c r="A2235" t="s">
        <v>4405</v>
      </c>
      <c r="B2235" t="s">
        <v>4406</v>
      </c>
      <c r="C2235">
        <v>0</v>
      </c>
      <c r="D2235">
        <v>3834.3241079999998</v>
      </c>
      <c r="E2235">
        <v>-3.9880000000000002E-3</v>
      </c>
      <c r="F2235">
        <v>3</v>
      </c>
      <c r="G2235">
        <v>9.58</v>
      </c>
      <c r="H2235">
        <v>9.83</v>
      </c>
      <c r="I2235"/>
      <c r="J2235">
        <v>9.6633333333333304</v>
      </c>
      <c r="K2235">
        <v>9.58</v>
      </c>
      <c r="L2235">
        <v>9.58</v>
      </c>
      <c r="M2235">
        <v>9.58</v>
      </c>
      <c r="N2235">
        <v>9.83</v>
      </c>
      <c r="O2235">
        <v>9.5399999999999991</v>
      </c>
      <c r="P2235">
        <f>G2235-O2235</f>
        <v>4.0000000000000924E-2</v>
      </c>
      <c r="Q2235">
        <v>0.14433756729740599</v>
      </c>
      <c r="R2235">
        <v>47109</v>
      </c>
      <c r="S2235">
        <v>1062310</v>
      </c>
      <c r="U2235">
        <v>0</v>
      </c>
    </row>
    <row r="2236" spans="1:21" hidden="1" x14ac:dyDescent="0.3">
      <c r="A2236" t="s">
        <v>4407</v>
      </c>
      <c r="B2236" t="s">
        <v>4408</v>
      </c>
      <c r="C2236">
        <v>22.179373999999999</v>
      </c>
      <c r="D2236">
        <v>2.4636290000000001</v>
      </c>
      <c r="E2236">
        <v>0.42787500000000001</v>
      </c>
      <c r="F2236">
        <v>58</v>
      </c>
      <c r="G2236">
        <v>9.3699999999999992</v>
      </c>
      <c r="H2236">
        <v>15.05</v>
      </c>
      <c r="I2236"/>
      <c r="J2236">
        <v>10.6130172413793</v>
      </c>
      <c r="K2236">
        <v>6.73</v>
      </c>
      <c r="L2236">
        <v>8.8544999999999998</v>
      </c>
      <c r="M2236">
        <v>12.4610526315789</v>
      </c>
      <c r="N2236">
        <v>10.616052631578899</v>
      </c>
      <c r="O2236">
        <v>10.1</v>
      </c>
      <c r="P2236">
        <f>G2236-O2236</f>
        <v>-0.73000000000000043</v>
      </c>
      <c r="Q2236">
        <v>1.89841067868906</v>
      </c>
      <c r="R2236">
        <v>642440.27586206899</v>
      </c>
      <c r="S2236">
        <v>295109.96551724098</v>
      </c>
      <c r="U2236">
        <v>4</v>
      </c>
    </row>
    <row r="2237" spans="1:21" hidden="1" x14ac:dyDescent="0.3">
      <c r="A2237" t="s">
        <v>4513</v>
      </c>
      <c r="B2237" t="s">
        <v>4514</v>
      </c>
      <c r="C2237">
        <v>22.009288000000002</v>
      </c>
      <c r="D2237">
        <v>1.6811130000000001</v>
      </c>
      <c r="E2237">
        <v>2.7829160000000002</v>
      </c>
      <c r="F2237">
        <v>244</v>
      </c>
      <c r="G2237">
        <v>61.1</v>
      </c>
      <c r="H2237">
        <v>61.1</v>
      </c>
      <c r="I2237"/>
      <c r="J2237">
        <v>22.393280327868801</v>
      </c>
      <c r="K2237">
        <v>8.1667000000000005</v>
      </c>
      <c r="L2237">
        <v>34.640365853658501</v>
      </c>
      <c r="M2237">
        <v>19.3883950617283</v>
      </c>
      <c r="N2237">
        <v>12.999881481481401</v>
      </c>
      <c r="O2237">
        <v>10.833299999999999</v>
      </c>
      <c r="P2237">
        <f>G2237-O2237</f>
        <v>50.2667</v>
      </c>
      <c r="Q2237">
        <v>11.8856532417546</v>
      </c>
      <c r="R2237">
        <v>919402.64754098305</v>
      </c>
      <c r="S2237">
        <v>203581.967213114</v>
      </c>
      <c r="U2237">
        <v>20</v>
      </c>
    </row>
    <row r="2238" spans="1:21" hidden="1" x14ac:dyDescent="0.3">
      <c r="A2238" t="s">
        <v>4411</v>
      </c>
      <c r="B2238" t="s">
        <v>4412</v>
      </c>
      <c r="C2238">
        <v>0</v>
      </c>
      <c r="D2238">
        <v>0</v>
      </c>
      <c r="E2238">
        <v>0</v>
      </c>
      <c r="F2238">
        <v>43</v>
      </c>
      <c r="G2238">
        <v>15.75</v>
      </c>
      <c r="H2238">
        <v>15.75</v>
      </c>
      <c r="I2238"/>
      <c r="J2238">
        <v>14.614402325581301</v>
      </c>
      <c r="K2238">
        <v>11.84</v>
      </c>
      <c r="L2238">
        <v>15.226660000000001</v>
      </c>
      <c r="M2238">
        <v>14.9253571428571</v>
      </c>
      <c r="N2238">
        <v>13.6474571428571</v>
      </c>
      <c r="O2238">
        <v>15.19</v>
      </c>
      <c r="P2238">
        <f>G2238-O2238</f>
        <v>0.5600000000000005</v>
      </c>
      <c r="Q2238">
        <v>0.98482092896999196</v>
      </c>
      <c r="R2238">
        <v>746734.5</v>
      </c>
      <c r="S2238">
        <v>238424.28571428501</v>
      </c>
      <c r="U2238">
        <v>3</v>
      </c>
    </row>
    <row r="2239" spans="1:21" hidden="1" x14ac:dyDescent="0.3">
      <c r="A2239" t="s">
        <v>1207</v>
      </c>
      <c r="B2239" t="s">
        <v>1208</v>
      </c>
      <c r="C2239">
        <v>26.6901849999999</v>
      </c>
      <c r="D2239">
        <v>1.578776</v>
      </c>
      <c r="E2239">
        <v>2.4728189999999999</v>
      </c>
      <c r="F2239">
        <v>250</v>
      </c>
      <c r="G2239">
        <v>62.5</v>
      </c>
      <c r="H2239">
        <v>62.55</v>
      </c>
      <c r="I2239"/>
      <c r="J2239">
        <v>31.964519599999999</v>
      </c>
      <c r="K2239">
        <v>11.25</v>
      </c>
      <c r="L2239">
        <v>42.6347011904762</v>
      </c>
      <c r="M2239">
        <v>29.090722891566202</v>
      </c>
      <c r="N2239">
        <v>24.039578313252999</v>
      </c>
      <c r="O2239">
        <v>12.25</v>
      </c>
      <c r="P2239">
        <f>G2239-O2239</f>
        <v>50.25</v>
      </c>
      <c r="Q2239">
        <v>12.448451571152599</v>
      </c>
      <c r="R2239">
        <v>119637.072</v>
      </c>
      <c r="S2239">
        <v>46225.599999999999</v>
      </c>
      <c r="U2239">
        <v>20</v>
      </c>
    </row>
    <row r="2240" spans="1:21" hidden="1" x14ac:dyDescent="0.3">
      <c r="A2240" t="s">
        <v>10858</v>
      </c>
      <c r="B2240" t="s">
        <v>10859</v>
      </c>
      <c r="C2240">
        <v>15.849175000000001</v>
      </c>
      <c r="D2240">
        <v>2.3334450000000002</v>
      </c>
      <c r="E2240">
        <v>4.8860589999999897</v>
      </c>
      <c r="F2240">
        <v>107</v>
      </c>
      <c r="G2240">
        <v>77.25</v>
      </c>
      <c r="H2240">
        <v>81.73</v>
      </c>
      <c r="I2240"/>
      <c r="J2240">
        <v>49.958037383177498</v>
      </c>
      <c r="K2240">
        <v>28.75</v>
      </c>
      <c r="L2240">
        <v>59.799444444444397</v>
      </c>
      <c r="M2240">
        <v>50.847777777777701</v>
      </c>
      <c r="N2240">
        <v>38.920285714285697</v>
      </c>
      <c r="O2240">
        <v>27</v>
      </c>
      <c r="P2240">
        <f>G2240-O2240</f>
        <v>50.25</v>
      </c>
      <c r="Q2240">
        <v>12.468362864742501</v>
      </c>
      <c r="R2240">
        <v>11623792.2037037</v>
      </c>
      <c r="S2240">
        <v>7647675.47169811</v>
      </c>
      <c r="U2240">
        <v>8</v>
      </c>
    </row>
    <row r="2241" spans="1:21" hidden="1" x14ac:dyDescent="0.3">
      <c r="A2241" t="s">
        <v>10750</v>
      </c>
      <c r="B2241" t="s">
        <v>10751</v>
      </c>
      <c r="C2241">
        <v>12.081044</v>
      </c>
      <c r="D2241">
        <v>1.0436879999999999</v>
      </c>
      <c r="E2241">
        <v>8.3949699999999901</v>
      </c>
      <c r="F2241">
        <v>179</v>
      </c>
      <c r="G2241">
        <v>100.92</v>
      </c>
      <c r="H2241">
        <v>101.01</v>
      </c>
      <c r="I2241"/>
      <c r="J2241">
        <v>65.3870670391061</v>
      </c>
      <c r="K2241">
        <v>29.58</v>
      </c>
      <c r="L2241">
        <v>84.005666666666599</v>
      </c>
      <c r="M2241">
        <v>50.1384166666666</v>
      </c>
      <c r="N2241">
        <v>61.959999999999901</v>
      </c>
      <c r="O2241">
        <v>50.75</v>
      </c>
      <c r="P2241">
        <f>G2241-O2241</f>
        <v>50.17</v>
      </c>
      <c r="Q2241">
        <v>16.4435586386689</v>
      </c>
      <c r="R2241">
        <v>18679138.822222199</v>
      </c>
      <c r="S2241">
        <v>12313166.292134801</v>
      </c>
      <c r="U2241">
        <v>14</v>
      </c>
    </row>
    <row r="2242" spans="1:21" hidden="1" x14ac:dyDescent="0.3">
      <c r="A2242" t="s">
        <v>9812</v>
      </c>
      <c r="B2242" t="s">
        <v>9813</v>
      </c>
      <c r="C2242">
        <v>12.379531999999999</v>
      </c>
      <c r="D2242">
        <v>2.5973139999999999</v>
      </c>
      <c r="E2242">
        <v>6.322533</v>
      </c>
      <c r="F2242">
        <v>136</v>
      </c>
      <c r="G2242">
        <v>78.16</v>
      </c>
      <c r="H2242">
        <v>79.8</v>
      </c>
      <c r="I2242"/>
      <c r="J2242">
        <v>40.228749999999899</v>
      </c>
      <c r="K2242">
        <v>5.73</v>
      </c>
      <c r="L2242">
        <v>62.674999999999898</v>
      </c>
      <c r="M2242">
        <v>42.326666666666597</v>
      </c>
      <c r="N2242">
        <v>15.1857777777777</v>
      </c>
      <c r="O2242">
        <v>28</v>
      </c>
      <c r="P2242">
        <f>G2242-O2242</f>
        <v>50.16</v>
      </c>
      <c r="Q2242">
        <v>21.837938528319601</v>
      </c>
      <c r="R2242">
        <v>57478484.808823504</v>
      </c>
      <c r="S2242">
        <v>119374300</v>
      </c>
      <c r="U2242">
        <v>11</v>
      </c>
    </row>
    <row r="2243" spans="1:21" hidden="1" x14ac:dyDescent="0.3">
      <c r="A2243" t="s">
        <v>4621</v>
      </c>
      <c r="B2243" t="s">
        <v>4622</v>
      </c>
      <c r="C2243">
        <v>17.299831000000001</v>
      </c>
      <c r="D2243">
        <v>-7.3173599999999999</v>
      </c>
      <c r="E2243">
        <v>4.1289419999999897</v>
      </c>
      <c r="F2243">
        <v>87</v>
      </c>
      <c r="G2243">
        <v>75.150000000000006</v>
      </c>
      <c r="H2243">
        <v>75.150000000000006</v>
      </c>
      <c r="I2243"/>
      <c r="J2243">
        <v>46.100689655172403</v>
      </c>
      <c r="K2243">
        <v>24.98</v>
      </c>
      <c r="L2243">
        <v>57.1124137931034</v>
      </c>
      <c r="M2243">
        <v>46.953103448275797</v>
      </c>
      <c r="N2243">
        <v>34.236551724137897</v>
      </c>
      <c r="O2243">
        <v>25</v>
      </c>
      <c r="P2243">
        <f>G2243-O2243</f>
        <v>50.150000000000006</v>
      </c>
      <c r="Q2243">
        <v>11.442420365515799</v>
      </c>
      <c r="R2243">
        <v>27443798.6136363</v>
      </c>
      <c r="S2243">
        <v>23332062.790697601</v>
      </c>
      <c r="U2243">
        <v>7</v>
      </c>
    </row>
    <row r="2244" spans="1:21" hidden="1" x14ac:dyDescent="0.3">
      <c r="A2244" t="s">
        <v>4423</v>
      </c>
      <c r="B2244" t="s">
        <v>4424</v>
      </c>
      <c r="C2244">
        <v>0</v>
      </c>
      <c r="D2244">
        <v>0</v>
      </c>
      <c r="E2244">
        <v>0</v>
      </c>
      <c r="F2244">
        <v>11</v>
      </c>
      <c r="G2244">
        <v>50.55</v>
      </c>
      <c r="H2244">
        <v>50.65</v>
      </c>
      <c r="I2244"/>
      <c r="J2244">
        <v>50.2827272727272</v>
      </c>
      <c r="K2244">
        <v>49.89</v>
      </c>
      <c r="L2244">
        <v>50.494999999999997</v>
      </c>
      <c r="M2244">
        <v>50.0625</v>
      </c>
      <c r="N2244">
        <v>50.293333333333301</v>
      </c>
      <c r="O2244">
        <v>49.95</v>
      </c>
      <c r="P2244">
        <f>G2244-O2244</f>
        <v>0.59999999999999432</v>
      </c>
      <c r="Q2244">
        <v>0.248479009539674</v>
      </c>
      <c r="R2244">
        <v>50440</v>
      </c>
      <c r="S2244">
        <v>129102.8</v>
      </c>
      <c r="U2244">
        <v>0</v>
      </c>
    </row>
    <row r="2245" spans="1:21" hidden="1" x14ac:dyDescent="0.3">
      <c r="A2245" t="s">
        <v>9788</v>
      </c>
      <c r="B2245" t="s">
        <v>9789</v>
      </c>
      <c r="C2245">
        <v>26.612338999999999</v>
      </c>
      <c r="D2245">
        <v>-110.964367</v>
      </c>
      <c r="E2245">
        <v>2.5131199999999998</v>
      </c>
      <c r="F2245">
        <v>253</v>
      </c>
      <c r="G2245">
        <v>65.67</v>
      </c>
      <c r="H2245">
        <v>76.36</v>
      </c>
      <c r="I2245"/>
      <c r="J2245">
        <v>41.309100790513803</v>
      </c>
      <c r="K2245">
        <v>16.1875</v>
      </c>
      <c r="L2245">
        <v>63.770647058823499</v>
      </c>
      <c r="M2245">
        <v>34.000119047619002</v>
      </c>
      <c r="N2245">
        <v>25.889136904761799</v>
      </c>
      <c r="O2245">
        <v>15.625</v>
      </c>
      <c r="P2245">
        <f>G2245-O2245</f>
        <v>50.045000000000002</v>
      </c>
      <c r="Q2245">
        <v>17.502139422986701</v>
      </c>
      <c r="R2245">
        <v>84173360.952755898</v>
      </c>
      <c r="S2245">
        <v>84503212.698412701</v>
      </c>
      <c r="U2245">
        <v>21</v>
      </c>
    </row>
    <row r="2246" spans="1:21" hidden="1" x14ac:dyDescent="0.3">
      <c r="A2246" t="s">
        <v>1541</v>
      </c>
      <c r="B2246" t="s">
        <v>1542</v>
      </c>
      <c r="C2246">
        <v>59.251589000000003</v>
      </c>
      <c r="D2246">
        <v>3.239163</v>
      </c>
      <c r="E2246">
        <v>0.87508199999999903</v>
      </c>
      <c r="F2246">
        <v>249</v>
      </c>
      <c r="G2246">
        <v>55.23</v>
      </c>
      <c r="H2246">
        <v>55.23</v>
      </c>
      <c r="I2246"/>
      <c r="J2246">
        <v>20.756445783132499</v>
      </c>
      <c r="K2246">
        <v>2.74</v>
      </c>
      <c r="L2246">
        <v>21.929578313253</v>
      </c>
      <c r="M2246">
        <v>14.518915662650601</v>
      </c>
      <c r="N2246">
        <v>25.820843373493901</v>
      </c>
      <c r="O2246">
        <v>5.25</v>
      </c>
      <c r="P2246">
        <f>G2246-O2246</f>
        <v>49.98</v>
      </c>
      <c r="Q2246">
        <v>12.348153819093399</v>
      </c>
      <c r="R2246">
        <v>3724306.1919999998</v>
      </c>
      <c r="S2246">
        <v>4392841.9354838701</v>
      </c>
      <c r="U2246">
        <v>20</v>
      </c>
    </row>
    <row r="2247" spans="1:21" hidden="1" x14ac:dyDescent="0.3">
      <c r="A2247" t="s">
        <v>6988</v>
      </c>
      <c r="B2247" t="s">
        <v>6989</v>
      </c>
      <c r="C2247">
        <v>16.307195</v>
      </c>
      <c r="D2247">
        <v>1.347998</v>
      </c>
      <c r="E2247">
        <v>3.9277139999999999</v>
      </c>
      <c r="F2247">
        <v>253</v>
      </c>
      <c r="G2247">
        <v>62.3</v>
      </c>
      <c r="H2247">
        <v>87.26</v>
      </c>
      <c r="I2247"/>
      <c r="J2247">
        <v>42.086600790513799</v>
      </c>
      <c r="K2247">
        <v>11.82</v>
      </c>
      <c r="L2247">
        <v>53.456235294117597</v>
      </c>
      <c r="M2247">
        <v>55.4175892857143</v>
      </c>
      <c r="N2247">
        <v>17.250624999999999</v>
      </c>
      <c r="O2247">
        <v>12.33</v>
      </c>
      <c r="P2247">
        <f>G2247-O2247</f>
        <v>49.97</v>
      </c>
      <c r="Q2247">
        <v>20.677587450535</v>
      </c>
      <c r="R2247">
        <v>44812855.519685</v>
      </c>
      <c r="S2247">
        <v>40094219.047619</v>
      </c>
      <c r="U2247">
        <v>21</v>
      </c>
    </row>
    <row r="2248" spans="1:21" hidden="1" x14ac:dyDescent="0.3">
      <c r="A2248" t="s">
        <v>4431</v>
      </c>
      <c r="B2248" t="s">
        <v>4432</v>
      </c>
      <c r="C2248">
        <v>0</v>
      </c>
      <c r="D2248">
        <v>0</v>
      </c>
      <c r="E2248">
        <v>0</v>
      </c>
      <c r="F2248">
        <v>4</v>
      </c>
      <c r="G2248">
        <v>25.08</v>
      </c>
      <c r="H2248">
        <v>25.45</v>
      </c>
      <c r="I2248"/>
      <c r="J2248">
        <v>25.137525</v>
      </c>
      <c r="K2248">
        <v>25</v>
      </c>
      <c r="L2248">
        <v>25.050049999999999</v>
      </c>
      <c r="M2248">
        <v>25.45</v>
      </c>
      <c r="N2248">
        <v>25</v>
      </c>
      <c r="O2248">
        <v>24.39</v>
      </c>
      <c r="P2248">
        <f>G2248-O2248</f>
        <v>0.68999999999999773</v>
      </c>
      <c r="Q2248">
        <v>0.21106989955936301</v>
      </c>
      <c r="R2248">
        <v>39496.5</v>
      </c>
      <c r="S2248">
        <v>50654.5</v>
      </c>
      <c r="U2248">
        <v>0</v>
      </c>
    </row>
    <row r="2249" spans="1:21" hidden="1" x14ac:dyDescent="0.3">
      <c r="A2249" t="s">
        <v>4433</v>
      </c>
      <c r="B2249" t="s">
        <v>4434</v>
      </c>
      <c r="C2249">
        <v>0</v>
      </c>
      <c r="D2249">
        <v>6.0164819999999999</v>
      </c>
      <c r="E2249">
        <v>-5.8690280000000001</v>
      </c>
      <c r="F2249">
        <v>173</v>
      </c>
      <c r="G2249">
        <v>119.33</v>
      </c>
      <c r="H2249">
        <v>134.54</v>
      </c>
      <c r="I2249"/>
      <c r="J2249">
        <v>40.575289017340999</v>
      </c>
      <c r="K2249">
        <v>5.15</v>
      </c>
      <c r="L2249">
        <v>84.912672413793004</v>
      </c>
      <c r="M2249">
        <v>19.189137931034399</v>
      </c>
      <c r="N2249">
        <v>17.2214035087719</v>
      </c>
      <c r="O2249">
        <v>6.1</v>
      </c>
      <c r="P2249">
        <f>G2249-O2249</f>
        <v>113.23</v>
      </c>
      <c r="Q2249">
        <v>36.330857138790897</v>
      </c>
      <c r="R2249">
        <v>15108131.954022899</v>
      </c>
      <c r="S2249">
        <v>5621266.2790697599</v>
      </c>
      <c r="U2249">
        <v>14</v>
      </c>
    </row>
    <row r="2250" spans="1:21" hidden="1" x14ac:dyDescent="0.3">
      <c r="A2250" t="s">
        <v>4435</v>
      </c>
      <c r="B2250" t="s">
        <v>4436</v>
      </c>
      <c r="C2250">
        <v>0</v>
      </c>
      <c r="D2250">
        <v>1.5250410000000001</v>
      </c>
      <c r="E2250">
        <v>-1.204798</v>
      </c>
      <c r="F2250">
        <v>253</v>
      </c>
      <c r="G2250">
        <v>39.14</v>
      </c>
      <c r="H2250">
        <v>68.59</v>
      </c>
      <c r="I2250"/>
      <c r="J2250">
        <v>28.472035573122501</v>
      </c>
      <c r="K2250">
        <v>6.88</v>
      </c>
      <c r="L2250">
        <v>40.043529411764702</v>
      </c>
      <c r="M2250">
        <v>30.532083333333301</v>
      </c>
      <c r="N2250">
        <v>14.702738095238001</v>
      </c>
      <c r="O2250">
        <v>15.5</v>
      </c>
      <c r="P2250">
        <f>G2250-O2250</f>
        <v>23.64</v>
      </c>
      <c r="Q2250">
        <v>13.751854662316999</v>
      </c>
      <c r="R2250">
        <v>1052827.8976377901</v>
      </c>
      <c r="S2250">
        <v>602246.82539682498</v>
      </c>
      <c r="U2250">
        <v>21</v>
      </c>
    </row>
    <row r="2251" spans="1:21" hidden="1" x14ac:dyDescent="0.3">
      <c r="A2251" t="s">
        <v>11356</v>
      </c>
      <c r="B2251" t="s">
        <v>10962</v>
      </c>
      <c r="C2251" s="2">
        <v>7.688008</v>
      </c>
      <c r="D2251">
        <v>0</v>
      </c>
      <c r="E2251">
        <v>3.3740339999999902</v>
      </c>
      <c r="F2251">
        <v>22</v>
      </c>
      <c r="G2251" s="2">
        <v>26.1</v>
      </c>
      <c r="H2251">
        <v>26.29</v>
      </c>
      <c r="I2251" s="2">
        <f>H2251-G2251</f>
        <v>0.18999999999999773</v>
      </c>
      <c r="J2251">
        <v>25.9862</v>
      </c>
      <c r="K2251">
        <v>25.64</v>
      </c>
      <c r="L2251">
        <v>25.8794875</v>
      </c>
      <c r="M2251">
        <v>26.077214285714199</v>
      </c>
      <c r="N2251">
        <v>26.017142857142801</v>
      </c>
      <c r="O2251">
        <v>25</v>
      </c>
      <c r="P2251" s="2">
        <f>G2251-O2251</f>
        <v>1.1000000000000014</v>
      </c>
      <c r="Q2251">
        <v>0.189942048806371</v>
      </c>
      <c r="R2251">
        <v>105052.545454545</v>
      </c>
      <c r="S2251">
        <v>81922.727272727207</v>
      </c>
      <c r="T2251" s="3">
        <f>(R2251-S2251)/S2251</f>
        <v>0.2823370138156755</v>
      </c>
      <c r="U2251">
        <v>1</v>
      </c>
    </row>
    <row r="2252" spans="1:21" hidden="1" x14ac:dyDescent="0.3">
      <c r="A2252" t="s">
        <v>4439</v>
      </c>
      <c r="B2252" t="s">
        <v>4440</v>
      </c>
      <c r="C2252">
        <v>0</v>
      </c>
      <c r="D2252">
        <v>1.3360650000000001</v>
      </c>
      <c r="E2252">
        <v>-6.0517999999999898E-2</v>
      </c>
      <c r="F2252">
        <v>96</v>
      </c>
      <c r="G2252">
        <v>8.75</v>
      </c>
      <c r="H2252">
        <v>18.71</v>
      </c>
      <c r="I2252"/>
      <c r="J2252">
        <v>10.2870833333333</v>
      </c>
      <c r="K2252">
        <v>4.7</v>
      </c>
      <c r="L2252">
        <v>8.7103125000000006</v>
      </c>
      <c r="M2252">
        <v>10.7353124999999</v>
      </c>
      <c r="N2252">
        <v>11.415624999999901</v>
      </c>
      <c r="O2252">
        <v>10.3</v>
      </c>
      <c r="P2252">
        <f>G2252-O2252</f>
        <v>-1.5500000000000007</v>
      </c>
      <c r="Q2252">
        <v>2.8340355889258402</v>
      </c>
      <c r="R2252">
        <v>8005992.3541666605</v>
      </c>
      <c r="S2252">
        <v>3929102.0833333302</v>
      </c>
      <c r="U2252">
        <v>8</v>
      </c>
    </row>
    <row r="2253" spans="1:21" hidden="1" x14ac:dyDescent="0.3">
      <c r="A2253" t="s">
        <v>5572</v>
      </c>
      <c r="B2253" t="s">
        <v>5573</v>
      </c>
      <c r="C2253">
        <v>488.05252699999897</v>
      </c>
      <c r="D2253">
        <v>9.1834030000000002</v>
      </c>
      <c r="E2253">
        <v>0.118184</v>
      </c>
      <c r="F2253">
        <v>157</v>
      </c>
      <c r="G2253">
        <v>61.89</v>
      </c>
      <c r="H2253">
        <v>61.89</v>
      </c>
      <c r="I2253"/>
      <c r="J2253">
        <v>25.236242038216499</v>
      </c>
      <c r="K2253">
        <v>9.11</v>
      </c>
      <c r="L2253">
        <v>31.744622641509402</v>
      </c>
      <c r="M2253">
        <v>25.955673076922999</v>
      </c>
      <c r="N2253">
        <v>17.883269230769201</v>
      </c>
      <c r="O2253">
        <v>12</v>
      </c>
      <c r="P2253">
        <f>G2253-O2253</f>
        <v>49.89</v>
      </c>
      <c r="Q2253">
        <v>8.6298927529964899</v>
      </c>
      <c r="R2253">
        <v>3578748.7974683498</v>
      </c>
      <c r="S2253">
        <v>3181278.2051281999</v>
      </c>
      <c r="U2253">
        <v>13</v>
      </c>
    </row>
    <row r="2254" spans="1:21" hidden="1" x14ac:dyDescent="0.3">
      <c r="A2254" t="s">
        <v>4442</v>
      </c>
      <c r="B2254" t="s">
        <v>4443</v>
      </c>
      <c r="C2254">
        <v>22.996632999999999</v>
      </c>
      <c r="D2254">
        <v>2.0599430000000001</v>
      </c>
      <c r="E2254">
        <v>1.366287</v>
      </c>
      <c r="F2254">
        <v>253</v>
      </c>
      <c r="G2254">
        <v>31.84</v>
      </c>
      <c r="H2254">
        <v>153.9</v>
      </c>
      <c r="I2254"/>
      <c r="J2254">
        <v>47.3581106719367</v>
      </c>
      <c r="K2254">
        <v>5.95</v>
      </c>
      <c r="L2254">
        <v>15.513999999999999</v>
      </c>
      <c r="M2254">
        <v>64.079166666666595</v>
      </c>
      <c r="N2254">
        <v>62.860261904761899</v>
      </c>
      <c r="O2254">
        <v>56.636400000000002</v>
      </c>
      <c r="P2254">
        <f>G2254-O2254</f>
        <v>-24.796400000000002</v>
      </c>
      <c r="Q2254">
        <v>39.0796567242148</v>
      </c>
      <c r="R2254">
        <v>2175931.7795275501</v>
      </c>
      <c r="S2254">
        <v>165500.079365079</v>
      </c>
      <c r="U2254">
        <v>21</v>
      </c>
    </row>
    <row r="2255" spans="1:21" hidden="1" x14ac:dyDescent="0.3">
      <c r="A2255" t="s">
        <v>4444</v>
      </c>
      <c r="B2255" t="s">
        <v>4445</v>
      </c>
      <c r="C2255">
        <v>12.864736000000001</v>
      </c>
      <c r="D2255">
        <v>0.85271799999999998</v>
      </c>
      <c r="E2255">
        <v>0.60242200000000001</v>
      </c>
      <c r="F2255">
        <v>138</v>
      </c>
      <c r="G2255">
        <v>7.76</v>
      </c>
      <c r="H2255">
        <v>14.97</v>
      </c>
      <c r="I2255"/>
      <c r="J2255">
        <v>9.2389855072463707</v>
      </c>
      <c r="K2255">
        <v>2.95</v>
      </c>
      <c r="L2255">
        <v>7.5061956521739104</v>
      </c>
      <c r="M2255">
        <v>11.058913043478199</v>
      </c>
      <c r="N2255">
        <v>9.15184782608695</v>
      </c>
      <c r="O2255">
        <v>14</v>
      </c>
      <c r="P2255">
        <f>G2255-O2255</f>
        <v>-6.24</v>
      </c>
      <c r="Q2255">
        <v>2.4183636833400199</v>
      </c>
      <c r="R2255">
        <v>8401810.8840579707</v>
      </c>
      <c r="S2255">
        <v>5307281.15942029</v>
      </c>
      <c r="U2255">
        <v>11</v>
      </c>
    </row>
    <row r="2256" spans="1:21" hidden="1" x14ac:dyDescent="0.3">
      <c r="A2256" t="s">
        <v>769</v>
      </c>
      <c r="B2256" t="s">
        <v>770</v>
      </c>
      <c r="C2256">
        <v>1099.963878</v>
      </c>
      <c r="D2256">
        <v>5.2986909999999998</v>
      </c>
      <c r="E2256">
        <v>5.5320000000000001E-2</v>
      </c>
      <c r="F2256">
        <v>98</v>
      </c>
      <c r="G2256">
        <v>62.85</v>
      </c>
      <c r="H2256">
        <v>62.85</v>
      </c>
      <c r="I2256"/>
      <c r="J2256">
        <v>27.089336734693799</v>
      </c>
      <c r="K2256">
        <v>15.5</v>
      </c>
      <c r="L2256">
        <v>37.920909090908999</v>
      </c>
      <c r="M2256">
        <v>19.797424242424199</v>
      </c>
      <c r="N2256">
        <v>23.439062499999999</v>
      </c>
      <c r="O2256">
        <v>13</v>
      </c>
      <c r="P2256">
        <f>G2256-O2256</f>
        <v>49.85</v>
      </c>
      <c r="Q2256">
        <v>11.302245366684399</v>
      </c>
      <c r="R2256">
        <v>8232740.3469387703</v>
      </c>
      <c r="S2256">
        <v>6657687.7551020402</v>
      </c>
      <c r="U2256">
        <v>8</v>
      </c>
    </row>
    <row r="2257" spans="1:21" hidden="1" x14ac:dyDescent="0.3">
      <c r="A2257" t="s">
        <v>1689</v>
      </c>
      <c r="B2257" t="s">
        <v>1690</v>
      </c>
      <c r="C2257">
        <v>60.710115000000002</v>
      </c>
      <c r="D2257">
        <v>7.2560159999999998</v>
      </c>
      <c r="E2257">
        <v>1.6634789999999999</v>
      </c>
      <c r="F2257">
        <v>94</v>
      </c>
      <c r="G2257">
        <v>99.12</v>
      </c>
      <c r="H2257">
        <v>111.51</v>
      </c>
      <c r="I2257"/>
      <c r="J2257">
        <v>63.919787234042502</v>
      </c>
      <c r="K2257">
        <v>31.89</v>
      </c>
      <c r="L2257">
        <v>91.055937499999999</v>
      </c>
      <c r="M2257">
        <v>60.182096774193496</v>
      </c>
      <c r="N2257">
        <v>39.645967741935401</v>
      </c>
      <c r="O2257">
        <v>49.32</v>
      </c>
      <c r="P2257">
        <f>G2257-O2257</f>
        <v>49.800000000000004</v>
      </c>
      <c r="Q2257">
        <v>22.8662047186194</v>
      </c>
      <c r="R2257">
        <v>25944957</v>
      </c>
      <c r="S2257">
        <v>27880900</v>
      </c>
      <c r="U2257">
        <v>7</v>
      </c>
    </row>
    <row r="2258" spans="1:21" hidden="1" x14ac:dyDescent="0.3">
      <c r="A2258" t="s">
        <v>8327</v>
      </c>
      <c r="B2258" t="s">
        <v>8328</v>
      </c>
      <c r="C2258">
        <v>19.036197000000001</v>
      </c>
      <c r="D2258">
        <v>1.8561029999999901</v>
      </c>
      <c r="E2258">
        <v>4.7089239999999997</v>
      </c>
      <c r="F2258">
        <v>253</v>
      </c>
      <c r="G2258">
        <v>88.694999999999993</v>
      </c>
      <c r="H2258">
        <v>152.21</v>
      </c>
      <c r="I2258"/>
      <c r="J2258">
        <v>58.901996047430799</v>
      </c>
      <c r="K2258">
        <v>14.88</v>
      </c>
      <c r="L2258">
        <v>97.739588235294093</v>
      </c>
      <c r="M2258">
        <v>49.992380952380898</v>
      </c>
      <c r="N2258">
        <v>28.511666666666599</v>
      </c>
      <c r="O2258">
        <v>39</v>
      </c>
      <c r="P2258">
        <f>G2258-O2258</f>
        <v>49.694999999999993</v>
      </c>
      <c r="Q2258">
        <v>33.9040256843804</v>
      </c>
      <c r="R2258">
        <v>15198861.6299212</v>
      </c>
      <c r="S2258">
        <v>5408812.6984126903</v>
      </c>
      <c r="U2258">
        <v>21</v>
      </c>
    </row>
    <row r="2259" spans="1:21" hidden="1" x14ac:dyDescent="0.3">
      <c r="A2259" t="s">
        <v>4452</v>
      </c>
      <c r="B2259" t="s">
        <v>4453</v>
      </c>
      <c r="C2259">
        <v>0</v>
      </c>
      <c r="D2259">
        <v>5.8040039999999999</v>
      </c>
      <c r="E2259">
        <v>-2.31731</v>
      </c>
      <c r="F2259">
        <v>7</v>
      </c>
      <c r="G2259">
        <v>15.85</v>
      </c>
      <c r="H2259">
        <v>16.77</v>
      </c>
      <c r="I2259"/>
      <c r="J2259">
        <v>14.021428571428499</v>
      </c>
      <c r="K2259">
        <v>11.11</v>
      </c>
      <c r="L2259">
        <v>16.309999999999999</v>
      </c>
      <c r="M2259">
        <v>13.33</v>
      </c>
      <c r="N2259">
        <v>11.28</v>
      </c>
      <c r="O2259">
        <v>11.75</v>
      </c>
      <c r="P2259">
        <f>G2259-O2259</f>
        <v>4.0999999999999996</v>
      </c>
      <c r="Q2259">
        <v>2.3896124411811202</v>
      </c>
      <c r="R2259">
        <v>6732400.5</v>
      </c>
      <c r="S2259">
        <v>1962050</v>
      </c>
      <c r="U2259">
        <v>0</v>
      </c>
    </row>
    <row r="2260" spans="1:21" hidden="1" x14ac:dyDescent="0.3">
      <c r="A2260" t="s">
        <v>4454</v>
      </c>
      <c r="B2260" t="s">
        <v>4455</v>
      </c>
      <c r="C2260">
        <v>0</v>
      </c>
      <c r="D2260">
        <v>1.075469</v>
      </c>
      <c r="E2260">
        <v>-0.31091099999999999</v>
      </c>
      <c r="F2260">
        <v>66</v>
      </c>
      <c r="G2260">
        <v>7.2</v>
      </c>
      <c r="H2260">
        <v>8.24</v>
      </c>
      <c r="I2260"/>
      <c r="J2260">
        <v>6.3613696969696898</v>
      </c>
      <c r="K2260">
        <v>4.2</v>
      </c>
      <c r="L2260">
        <v>6.6141636363636298</v>
      </c>
      <c r="M2260">
        <v>6.2308545454545401</v>
      </c>
      <c r="N2260">
        <v>6.2390909090909004</v>
      </c>
      <c r="O2260">
        <v>4</v>
      </c>
      <c r="P2260">
        <f>G2260-O2260</f>
        <v>3.2</v>
      </c>
      <c r="Q2260">
        <v>1.03339938053154</v>
      </c>
      <c r="R2260">
        <v>932518.42424242396</v>
      </c>
      <c r="S2260">
        <v>610602.54545454495</v>
      </c>
      <c r="U2260">
        <v>5</v>
      </c>
    </row>
    <row r="2261" spans="1:21" hidden="1" x14ac:dyDescent="0.3">
      <c r="A2261" t="s">
        <v>8925</v>
      </c>
      <c r="B2261" t="s">
        <v>8926</v>
      </c>
      <c r="C2261">
        <v>16.212510999999999</v>
      </c>
      <c r="D2261">
        <v>1.8005150000000001</v>
      </c>
      <c r="E2261">
        <v>4.911022</v>
      </c>
      <c r="F2261">
        <v>253</v>
      </c>
      <c r="G2261">
        <v>80.209999999999994</v>
      </c>
      <c r="H2261">
        <v>102.41</v>
      </c>
      <c r="I2261"/>
      <c r="J2261">
        <v>65.303300395256898</v>
      </c>
      <c r="K2261">
        <v>29.655000000000001</v>
      </c>
      <c r="L2261">
        <v>86.262705882352904</v>
      </c>
      <c r="M2261">
        <v>71.064761904761895</v>
      </c>
      <c r="N2261">
        <v>38.332916666666598</v>
      </c>
      <c r="O2261">
        <v>30.655000000000001</v>
      </c>
      <c r="P2261">
        <f>G2261-O2261</f>
        <v>49.554999999999993</v>
      </c>
      <c r="Q2261">
        <v>21.5956955008023</v>
      </c>
      <c r="R2261">
        <v>330616944.34645599</v>
      </c>
      <c r="S2261">
        <v>266536736.507936</v>
      </c>
      <c r="U2261">
        <v>21</v>
      </c>
    </row>
    <row r="2262" spans="1:21" hidden="1" x14ac:dyDescent="0.3">
      <c r="A2262" t="s">
        <v>3411</v>
      </c>
      <c r="B2262" t="s">
        <v>3412</v>
      </c>
      <c r="C2262">
        <v>15.857661999999999</v>
      </c>
      <c r="D2262">
        <v>1.3962330000000001</v>
      </c>
      <c r="E2262">
        <v>4.735881</v>
      </c>
      <c r="F2262">
        <v>177</v>
      </c>
      <c r="G2262">
        <v>73.05</v>
      </c>
      <c r="H2262">
        <v>107.1</v>
      </c>
      <c r="I2262"/>
      <c r="J2262">
        <v>50.926525423728798</v>
      </c>
      <c r="K2262">
        <v>27</v>
      </c>
      <c r="L2262">
        <v>68.829237288135602</v>
      </c>
      <c r="M2262">
        <v>45.627288135593197</v>
      </c>
      <c r="N2262">
        <v>38.323050847457601</v>
      </c>
      <c r="O2262">
        <v>23.5</v>
      </c>
      <c r="P2262">
        <f>G2262-O2262</f>
        <v>49.55</v>
      </c>
      <c r="Q2262">
        <v>16.0424862736945</v>
      </c>
      <c r="R2262">
        <v>3699116.7303370698</v>
      </c>
      <c r="S2262">
        <v>6144327.2727272697</v>
      </c>
      <c r="U2262">
        <v>14</v>
      </c>
    </row>
    <row r="2263" spans="1:21" hidden="1" x14ac:dyDescent="0.3">
      <c r="A2263" t="s">
        <v>4460</v>
      </c>
      <c r="B2263" t="s">
        <v>4461</v>
      </c>
      <c r="C2263">
        <v>0</v>
      </c>
      <c r="D2263">
        <v>1.4913110000000001</v>
      </c>
      <c r="E2263">
        <v>-0.31866899999999998</v>
      </c>
      <c r="F2263">
        <v>25</v>
      </c>
      <c r="G2263">
        <v>4.2</v>
      </c>
      <c r="H2263">
        <v>13.07</v>
      </c>
      <c r="I2263"/>
      <c r="J2263">
        <v>6.5762919999999898</v>
      </c>
      <c r="K2263">
        <v>3.65</v>
      </c>
      <c r="L2263">
        <v>4.23636666666666</v>
      </c>
      <c r="M2263">
        <v>5.1237499999999896</v>
      </c>
      <c r="N2263">
        <v>10.6612499999999</v>
      </c>
      <c r="O2263">
        <v>9.2100000000000009</v>
      </c>
      <c r="P2263">
        <f>G2263-O2263</f>
        <v>-5.0100000000000007</v>
      </c>
      <c r="Q2263">
        <v>3.0399892825907502</v>
      </c>
      <c r="R2263">
        <v>538559.23076923005</v>
      </c>
      <c r="S2263">
        <v>1072743.25</v>
      </c>
      <c r="U2263">
        <v>2</v>
      </c>
    </row>
    <row r="2264" spans="1:21" hidden="1" x14ac:dyDescent="0.3">
      <c r="A2264" t="s">
        <v>7846</v>
      </c>
      <c r="B2264" t="s">
        <v>7847</v>
      </c>
      <c r="C2264">
        <v>67.133756999999903</v>
      </c>
      <c r="D2264">
        <v>3.9169999999999998</v>
      </c>
      <c r="E2264">
        <v>0.94885200000000003</v>
      </c>
      <c r="F2264">
        <v>178</v>
      </c>
      <c r="G2264">
        <v>62.45</v>
      </c>
      <c r="H2264">
        <v>97.61</v>
      </c>
      <c r="I2264"/>
      <c r="J2264">
        <v>60.676123595505601</v>
      </c>
      <c r="K2264">
        <v>14.28</v>
      </c>
      <c r="L2264">
        <v>76.376166666666606</v>
      </c>
      <c r="M2264">
        <v>73.036610169491496</v>
      </c>
      <c r="N2264">
        <v>32.349491525423701</v>
      </c>
      <c r="O2264">
        <v>13</v>
      </c>
      <c r="P2264">
        <f>G2264-O2264</f>
        <v>49.45</v>
      </c>
      <c r="Q2264">
        <v>23.537876943137501</v>
      </c>
      <c r="R2264">
        <v>5472846.8314606696</v>
      </c>
      <c r="S2264">
        <v>7453870.7865168499</v>
      </c>
      <c r="U2264">
        <v>14</v>
      </c>
    </row>
    <row r="2265" spans="1:21" hidden="1" x14ac:dyDescent="0.3">
      <c r="A2265" t="s">
        <v>1523</v>
      </c>
      <c r="B2265" t="s">
        <v>1524</v>
      </c>
      <c r="C2265">
        <v>20.553028000000001</v>
      </c>
      <c r="D2265">
        <v>1.8771369999999901</v>
      </c>
      <c r="E2265">
        <v>3.161578</v>
      </c>
      <c r="F2265">
        <v>200</v>
      </c>
      <c r="G2265">
        <v>66.510000000000005</v>
      </c>
      <c r="H2265">
        <v>66.510000000000005</v>
      </c>
      <c r="I2265"/>
      <c r="J2265">
        <v>34.165324999999903</v>
      </c>
      <c r="K2265">
        <v>14.3</v>
      </c>
      <c r="L2265">
        <v>36.5616417910447</v>
      </c>
      <c r="M2265">
        <v>40.544850746268601</v>
      </c>
      <c r="N2265">
        <v>25.256515151515099</v>
      </c>
      <c r="O2265">
        <v>17.100000000000001</v>
      </c>
      <c r="P2265">
        <f>G2265-O2265</f>
        <v>49.410000000000004</v>
      </c>
      <c r="Q2265">
        <v>11.0051303599992</v>
      </c>
      <c r="R2265">
        <v>3314330.05</v>
      </c>
      <c r="S2265">
        <v>4487681</v>
      </c>
      <c r="U2265">
        <v>16</v>
      </c>
    </row>
    <row r="2266" spans="1:21" hidden="1" x14ac:dyDescent="0.3">
      <c r="A2266" t="s">
        <v>11230</v>
      </c>
      <c r="B2266" t="s">
        <v>11231</v>
      </c>
      <c r="C2266">
        <v>22.229042</v>
      </c>
      <c r="D2266">
        <v>4.0572339999999896</v>
      </c>
      <c r="E2266">
        <v>3.75004899999999</v>
      </c>
      <c r="F2266">
        <v>253</v>
      </c>
      <c r="G2266">
        <v>82.765000000000001</v>
      </c>
      <c r="H2266">
        <v>92.27</v>
      </c>
      <c r="I2266"/>
      <c r="J2266">
        <v>60.685711462450499</v>
      </c>
      <c r="K2266">
        <v>28.375</v>
      </c>
      <c r="L2266">
        <v>78.970882352941203</v>
      </c>
      <c r="M2266">
        <v>60.473571428571397</v>
      </c>
      <c r="N2266">
        <v>42.394999999999897</v>
      </c>
      <c r="O2266">
        <v>33.422499999999999</v>
      </c>
      <c r="P2266">
        <f>G2266-O2266</f>
        <v>49.342500000000001</v>
      </c>
      <c r="Q2266">
        <v>16.506053101088</v>
      </c>
      <c r="R2266">
        <v>196221519.44094399</v>
      </c>
      <c r="S2266">
        <v>146898091.26984099</v>
      </c>
      <c r="U2266">
        <v>21</v>
      </c>
    </row>
    <row r="2267" spans="1:21" hidden="1" x14ac:dyDescent="0.3">
      <c r="A2267" t="s">
        <v>11423</v>
      </c>
      <c r="B2267" t="s">
        <v>11424</v>
      </c>
      <c r="C2267">
        <v>20.240123000000001</v>
      </c>
      <c r="D2267">
        <v>9.1184649999999898</v>
      </c>
      <c r="E2267">
        <v>3.06618699999999</v>
      </c>
      <c r="F2267">
        <v>253</v>
      </c>
      <c r="G2267">
        <v>63.99</v>
      </c>
      <c r="H2267">
        <v>80.430000000000007</v>
      </c>
      <c r="I2267"/>
      <c r="J2267">
        <v>35.1925098814229</v>
      </c>
      <c r="K2267">
        <v>7</v>
      </c>
      <c r="L2267">
        <v>56.623058823529398</v>
      </c>
      <c r="M2267">
        <v>35.489702380952302</v>
      </c>
      <c r="N2267">
        <v>13.2096428571428</v>
      </c>
      <c r="O2267">
        <v>14.75</v>
      </c>
      <c r="P2267">
        <f>G2267-O2267</f>
        <v>49.24</v>
      </c>
      <c r="Q2267">
        <v>19.8419496821104</v>
      </c>
      <c r="R2267">
        <v>59387432.944881797</v>
      </c>
      <c r="S2267">
        <v>46229852.380952299</v>
      </c>
      <c r="U2267">
        <v>21</v>
      </c>
    </row>
    <row r="2268" spans="1:21" hidden="1" x14ac:dyDescent="0.3">
      <c r="A2268" t="s">
        <v>4470</v>
      </c>
      <c r="B2268" t="s">
        <v>4471</v>
      </c>
      <c r="C2268">
        <v>0</v>
      </c>
      <c r="D2268">
        <v>0</v>
      </c>
      <c r="E2268">
        <v>0</v>
      </c>
      <c r="F2268">
        <v>64</v>
      </c>
      <c r="G2268">
        <v>54.685000000000002</v>
      </c>
      <c r="H2268">
        <v>56.1</v>
      </c>
      <c r="I2268"/>
      <c r="J2268">
        <v>53.268515624999999</v>
      </c>
      <c r="K2268">
        <v>49.33</v>
      </c>
      <c r="L2268">
        <v>54.484772727272698</v>
      </c>
      <c r="M2268">
        <v>54.089523809523797</v>
      </c>
      <c r="N2268">
        <v>51.173333333333296</v>
      </c>
      <c r="O2268">
        <v>50.6</v>
      </c>
      <c r="P2268">
        <f>G2268-O2268</f>
        <v>4.0850000000000009</v>
      </c>
      <c r="Q2268">
        <v>1.8427006749685999</v>
      </c>
      <c r="R2268">
        <v>18683338.28125</v>
      </c>
      <c r="S2268">
        <v>9367437.5625</v>
      </c>
      <c r="U2268">
        <v>5</v>
      </c>
    </row>
    <row r="2269" spans="1:21" hidden="1" x14ac:dyDescent="0.3">
      <c r="A2269" t="s">
        <v>4472</v>
      </c>
      <c r="B2269" t="s">
        <v>4473</v>
      </c>
      <c r="C2269">
        <v>0</v>
      </c>
      <c r="D2269">
        <v>0.77984500000000001</v>
      </c>
      <c r="E2269">
        <v>-0.305201</v>
      </c>
      <c r="F2269">
        <v>64</v>
      </c>
      <c r="G2269">
        <v>1.6682999999999999</v>
      </c>
      <c r="H2269">
        <v>5.9</v>
      </c>
      <c r="I2269"/>
      <c r="J2269">
        <v>2.7781781250000002</v>
      </c>
      <c r="K2269">
        <v>0.92</v>
      </c>
      <c r="L2269">
        <v>1.9274181818181799</v>
      </c>
      <c r="M2269">
        <v>1.7431047619047599</v>
      </c>
      <c r="N2269">
        <v>4.7045238095238098</v>
      </c>
      <c r="O2269">
        <v>5.94</v>
      </c>
      <c r="P2269">
        <f>G2269-O2269</f>
        <v>-4.2717000000000009</v>
      </c>
      <c r="Q2269">
        <v>1.48918219279019</v>
      </c>
      <c r="R2269">
        <v>908666.25</v>
      </c>
      <c r="S2269">
        <v>414251.78125</v>
      </c>
      <c r="U2269">
        <v>5</v>
      </c>
    </row>
    <row r="2270" spans="1:21" hidden="1" x14ac:dyDescent="0.3">
      <c r="A2270" t="s">
        <v>4474</v>
      </c>
      <c r="B2270" t="s">
        <v>4475</v>
      </c>
      <c r="C2270">
        <v>0</v>
      </c>
      <c r="D2270">
        <v>5.2790210000000002</v>
      </c>
      <c r="E2270">
        <v>-6.2338620000000002</v>
      </c>
      <c r="F2270">
        <v>63</v>
      </c>
      <c r="G2270">
        <v>79.66</v>
      </c>
      <c r="H2270">
        <v>122.02</v>
      </c>
      <c r="I2270"/>
      <c r="J2270">
        <v>61.733095238095203</v>
      </c>
      <c r="K2270">
        <v>17.55</v>
      </c>
      <c r="L2270">
        <v>67.428571428571402</v>
      </c>
      <c r="M2270">
        <v>64.079761904761895</v>
      </c>
      <c r="N2270">
        <v>53.690952380952297</v>
      </c>
      <c r="O2270">
        <v>29</v>
      </c>
      <c r="P2270">
        <f>G2270-O2270</f>
        <v>50.66</v>
      </c>
      <c r="Q2270">
        <v>26.3512821875192</v>
      </c>
      <c r="R2270">
        <v>12102973.46875</v>
      </c>
      <c r="S2270">
        <v>9429610.9677419309</v>
      </c>
      <c r="U2270">
        <v>5</v>
      </c>
    </row>
    <row r="2271" spans="1:21" hidden="1" x14ac:dyDescent="0.3">
      <c r="A2271" t="s">
        <v>8464</v>
      </c>
      <c r="B2271" t="s">
        <v>8465</v>
      </c>
      <c r="C2271">
        <v>54.760618999999899</v>
      </c>
      <c r="D2271">
        <v>5.5205500000000001</v>
      </c>
      <c r="E2271">
        <v>0.99889300000000003</v>
      </c>
      <c r="F2271">
        <v>253</v>
      </c>
      <c r="G2271">
        <v>55.25</v>
      </c>
      <c r="H2271">
        <v>55.25</v>
      </c>
      <c r="I2271"/>
      <c r="J2271">
        <v>16.977945454545399</v>
      </c>
      <c r="K2271">
        <v>2.6875</v>
      </c>
      <c r="L2271">
        <v>30.757705882352901</v>
      </c>
      <c r="M2271">
        <v>15.9714738095238</v>
      </c>
      <c r="N2271">
        <v>4.0406119047619002</v>
      </c>
      <c r="O2271">
        <v>6.125</v>
      </c>
      <c r="P2271">
        <f>G2271-O2271</f>
        <v>49.125</v>
      </c>
      <c r="Q2271">
        <v>12.769653588440001</v>
      </c>
      <c r="R2271">
        <v>3650014.7952755899</v>
      </c>
      <c r="S2271">
        <v>1200007.93650793</v>
      </c>
      <c r="U2271">
        <v>21</v>
      </c>
    </row>
    <row r="2272" spans="1:21" hidden="1" x14ac:dyDescent="0.3">
      <c r="A2272" t="s">
        <v>10305</v>
      </c>
      <c r="B2272" t="s">
        <v>10306</v>
      </c>
      <c r="C2272">
        <v>28.742708</v>
      </c>
      <c r="D2272">
        <v>2.4405489999999999</v>
      </c>
      <c r="E2272">
        <v>1.880477</v>
      </c>
      <c r="F2272">
        <v>253</v>
      </c>
      <c r="G2272">
        <v>53.8</v>
      </c>
      <c r="H2272">
        <v>66.430000000000007</v>
      </c>
      <c r="I2272"/>
      <c r="J2272">
        <v>21.042114624505899</v>
      </c>
      <c r="K2272">
        <v>2.0649999999999999</v>
      </c>
      <c r="L2272">
        <v>45.755588235294098</v>
      </c>
      <c r="M2272">
        <v>13.532380952380899</v>
      </c>
      <c r="N2272">
        <v>3.5441666666666598</v>
      </c>
      <c r="O2272">
        <v>4.6900000000000004</v>
      </c>
      <c r="P2272">
        <f>G2272-O2272</f>
        <v>49.11</v>
      </c>
      <c r="Q2272">
        <v>19.483987640615702</v>
      </c>
      <c r="R2272">
        <v>3752161.1968503902</v>
      </c>
      <c r="S2272">
        <v>2042749.2063492001</v>
      </c>
      <c r="U2272">
        <v>21</v>
      </c>
    </row>
    <row r="2273" spans="1:21" hidden="1" x14ac:dyDescent="0.3">
      <c r="A2273" t="s">
        <v>9452</v>
      </c>
      <c r="B2273" t="s">
        <v>9453</v>
      </c>
      <c r="C2273">
        <v>15.563685</v>
      </c>
      <c r="D2273">
        <v>1.5795709999999901</v>
      </c>
      <c r="E2273">
        <v>5.104832</v>
      </c>
      <c r="F2273">
        <v>253</v>
      </c>
      <c r="G2273">
        <v>79.7</v>
      </c>
      <c r="H2273">
        <v>89.04</v>
      </c>
      <c r="I2273"/>
      <c r="J2273">
        <v>50.876600790513798</v>
      </c>
      <c r="K2273">
        <v>27.56</v>
      </c>
      <c r="L2273">
        <v>66.871176470588196</v>
      </c>
      <c r="M2273">
        <v>45.015833333333298</v>
      </c>
      <c r="N2273">
        <v>40.552380952380901</v>
      </c>
      <c r="O2273">
        <v>30.63</v>
      </c>
      <c r="P2273">
        <f>G2273-O2273</f>
        <v>49.070000000000007</v>
      </c>
      <c r="Q2273">
        <v>13.4111328837246</v>
      </c>
      <c r="R2273">
        <v>37051687.299212597</v>
      </c>
      <c r="S2273">
        <v>18659323.015873</v>
      </c>
      <c r="U2273">
        <v>21</v>
      </c>
    </row>
    <row r="2274" spans="1:21" hidden="1" x14ac:dyDescent="0.3">
      <c r="A2274" t="s">
        <v>4482</v>
      </c>
      <c r="B2274" t="s">
        <v>4483</v>
      </c>
      <c r="C2274">
        <v>0</v>
      </c>
      <c r="D2274">
        <v>0.59662999999999999</v>
      </c>
      <c r="E2274">
        <v>-1.168029</v>
      </c>
      <c r="F2274">
        <v>253</v>
      </c>
      <c r="G2274">
        <v>0.48280000000000001</v>
      </c>
      <c r="H2274">
        <v>132.7697</v>
      </c>
      <c r="I2274"/>
      <c r="J2274">
        <v>20.413383794466402</v>
      </c>
      <c r="K2274">
        <v>0.46500000000000002</v>
      </c>
      <c r="L2274">
        <v>10.110218823529401</v>
      </c>
      <c r="M2274">
        <v>11.573501190476099</v>
      </c>
      <c r="N2274">
        <v>39.679088095238001</v>
      </c>
      <c r="O2274">
        <v>27.369499999999999</v>
      </c>
      <c r="P2274">
        <f>G2274-O2274</f>
        <v>-26.886699999999998</v>
      </c>
      <c r="Q2274">
        <v>22.721391279188801</v>
      </c>
      <c r="R2274">
        <v>27896383.330708601</v>
      </c>
      <c r="S2274">
        <v>622745.53174603102</v>
      </c>
      <c r="U2274">
        <v>21</v>
      </c>
    </row>
    <row r="2275" spans="1:21" hidden="1" x14ac:dyDescent="0.3">
      <c r="A2275" t="s">
        <v>11963</v>
      </c>
      <c r="B2275" t="s">
        <v>11964</v>
      </c>
      <c r="C2275">
        <v>17.382239999999999</v>
      </c>
      <c r="D2275">
        <v>4.3624769999999904</v>
      </c>
      <c r="E2275">
        <v>5.18</v>
      </c>
      <c r="F2275">
        <v>124</v>
      </c>
      <c r="G2275">
        <v>90.04</v>
      </c>
      <c r="H2275">
        <v>90.04</v>
      </c>
      <c r="I2275"/>
      <c r="J2275">
        <v>59.855725806451602</v>
      </c>
      <c r="K2275">
        <v>19.91</v>
      </c>
      <c r="L2275">
        <v>73.188095238095201</v>
      </c>
      <c r="M2275">
        <v>66.637804878048698</v>
      </c>
      <c r="N2275">
        <v>39.416097560975601</v>
      </c>
      <c r="O2275">
        <v>40.99</v>
      </c>
      <c r="P2275">
        <f>G2275-O2275</f>
        <v>49.050000000000004</v>
      </c>
      <c r="Q2275">
        <v>18.593720689050301</v>
      </c>
      <c r="R2275">
        <v>20889218.387096699</v>
      </c>
      <c r="S2275">
        <v>16739509.677419299</v>
      </c>
      <c r="U2275">
        <v>10</v>
      </c>
    </row>
    <row r="2276" spans="1:21" hidden="1" x14ac:dyDescent="0.3">
      <c r="A2276" t="s">
        <v>1860</v>
      </c>
      <c r="B2276" t="s">
        <v>1861</v>
      </c>
      <c r="C2276">
        <v>41.670984999999902</v>
      </c>
      <c r="D2276">
        <v>8.9861509999999996</v>
      </c>
      <c r="E2276">
        <v>1.553839</v>
      </c>
      <c r="F2276">
        <v>62</v>
      </c>
      <c r="G2276">
        <v>66.95</v>
      </c>
      <c r="H2276">
        <v>66.95</v>
      </c>
      <c r="I2276"/>
      <c r="J2276">
        <v>24.982096774193501</v>
      </c>
      <c r="K2276">
        <v>13.71</v>
      </c>
      <c r="L2276">
        <v>39.757142857142803</v>
      </c>
      <c r="M2276">
        <v>18.178095238095199</v>
      </c>
      <c r="N2276">
        <v>16.612500000000001</v>
      </c>
      <c r="O2276">
        <v>18</v>
      </c>
      <c r="P2276">
        <f>G2276-O2276</f>
        <v>48.95</v>
      </c>
      <c r="Q2276">
        <v>12.520612531118999</v>
      </c>
      <c r="R2276">
        <v>5610471.7096774196</v>
      </c>
      <c r="S2276">
        <v>2370551.4838709598</v>
      </c>
      <c r="U2276">
        <v>5</v>
      </c>
    </row>
    <row r="2277" spans="1:21" hidden="1" x14ac:dyDescent="0.3">
      <c r="A2277" t="s">
        <v>5047</v>
      </c>
      <c r="B2277" t="s">
        <v>5048</v>
      </c>
      <c r="C2277">
        <v>15.703246</v>
      </c>
      <c r="D2277">
        <v>4.9340970000000004</v>
      </c>
      <c r="E2277">
        <v>4.648714</v>
      </c>
      <c r="F2277">
        <v>253</v>
      </c>
      <c r="G2277">
        <v>72.7</v>
      </c>
      <c r="H2277">
        <v>74.400000000000006</v>
      </c>
      <c r="I2277"/>
      <c r="J2277">
        <v>39.062445849802302</v>
      </c>
      <c r="K2277">
        <v>9.4499999999999993</v>
      </c>
      <c r="L2277">
        <v>63.583868235294098</v>
      </c>
      <c r="M2277">
        <v>32.3825</v>
      </c>
      <c r="N2277">
        <v>20.929047619047601</v>
      </c>
      <c r="O2277">
        <v>23.9</v>
      </c>
      <c r="P2277">
        <f>G2277-O2277</f>
        <v>48.800000000000004</v>
      </c>
      <c r="Q2277">
        <v>19.7590543977892</v>
      </c>
      <c r="R2277">
        <v>59342.582677165301</v>
      </c>
      <c r="S2277">
        <v>52676.190476190401</v>
      </c>
      <c r="U2277">
        <v>21</v>
      </c>
    </row>
    <row r="2278" spans="1:21" hidden="1" x14ac:dyDescent="0.3">
      <c r="A2278" t="s">
        <v>4490</v>
      </c>
      <c r="B2278" t="s">
        <v>4491</v>
      </c>
      <c r="C2278">
        <v>0</v>
      </c>
      <c r="D2278">
        <v>1.145192</v>
      </c>
      <c r="E2278">
        <v>-1.3920999999999999E-2</v>
      </c>
      <c r="F2278">
        <v>18</v>
      </c>
      <c r="G2278">
        <v>11.46</v>
      </c>
      <c r="H2278">
        <v>13.53</v>
      </c>
      <c r="I2278"/>
      <c r="J2278">
        <v>12.1839833333333</v>
      </c>
      <c r="K2278">
        <v>11.11</v>
      </c>
      <c r="L2278">
        <v>11.34445</v>
      </c>
      <c r="M2278">
        <v>12.063333333333301</v>
      </c>
      <c r="N2278">
        <v>13.144166666666599</v>
      </c>
      <c r="O2278">
        <v>11.74</v>
      </c>
      <c r="P2278">
        <f>G2278-O2278</f>
        <v>-0.27999999999999936</v>
      </c>
      <c r="Q2278">
        <v>0.89820475475839401</v>
      </c>
      <c r="R2278">
        <v>104485.33333333299</v>
      </c>
      <c r="S2278">
        <v>416134.33333333302</v>
      </c>
      <c r="U2278">
        <v>1</v>
      </c>
    </row>
    <row r="2279" spans="1:21" hidden="1" x14ac:dyDescent="0.3">
      <c r="A2279" t="s">
        <v>10686</v>
      </c>
      <c r="B2279" t="s">
        <v>10687</v>
      </c>
      <c r="C2279">
        <v>18.635220999999898</v>
      </c>
      <c r="D2279">
        <v>5.602436</v>
      </c>
      <c r="E2279">
        <v>2.8564189999999998</v>
      </c>
      <c r="F2279">
        <v>253</v>
      </c>
      <c r="G2279">
        <v>52.37</v>
      </c>
      <c r="H2279">
        <v>57.8</v>
      </c>
      <c r="I2279"/>
      <c r="J2279">
        <v>27.248716600790502</v>
      </c>
      <c r="K2279">
        <v>4.3674999999999997</v>
      </c>
      <c r="L2279">
        <v>39.046941176470597</v>
      </c>
      <c r="M2279">
        <v>30.083273809523799</v>
      </c>
      <c r="N2279">
        <v>12.475479761904699</v>
      </c>
      <c r="O2279">
        <v>3.5863</v>
      </c>
      <c r="P2279">
        <f>G2279-O2279</f>
        <v>48.783699999999996</v>
      </c>
      <c r="Q2279">
        <v>13.0237937970948</v>
      </c>
      <c r="R2279">
        <v>17361554.637795199</v>
      </c>
      <c r="S2279">
        <v>9531575.3968253899</v>
      </c>
      <c r="U2279">
        <v>21</v>
      </c>
    </row>
    <row r="2280" spans="1:21" hidden="1" x14ac:dyDescent="0.3">
      <c r="A2280" t="s">
        <v>4494</v>
      </c>
      <c r="B2280" t="s">
        <v>4495</v>
      </c>
      <c r="C2280">
        <v>0</v>
      </c>
      <c r="D2280">
        <v>0.81286000000000003</v>
      </c>
      <c r="E2280">
        <v>-0.20802799999999999</v>
      </c>
      <c r="F2280">
        <v>253</v>
      </c>
      <c r="G2280">
        <v>6.5237999999999996</v>
      </c>
      <c r="H2280">
        <v>15.98</v>
      </c>
      <c r="I2280"/>
      <c r="J2280">
        <v>6.5933395256917002</v>
      </c>
      <c r="K2280">
        <v>3.09</v>
      </c>
      <c r="L2280">
        <v>7.5565870588235304</v>
      </c>
      <c r="M2280">
        <v>7.6257738095237997</v>
      </c>
      <c r="N2280">
        <v>4.5861904761904704</v>
      </c>
      <c r="O2280">
        <v>5.44</v>
      </c>
      <c r="P2280">
        <f>G2280-O2280</f>
        <v>1.0837999999999992</v>
      </c>
      <c r="Q2280">
        <v>2.2081869919208899</v>
      </c>
      <c r="R2280">
        <v>1034093.48031496</v>
      </c>
      <c r="S2280">
        <v>165198.41269841199</v>
      </c>
      <c r="U2280">
        <v>21</v>
      </c>
    </row>
    <row r="2281" spans="1:21" hidden="1" x14ac:dyDescent="0.3">
      <c r="A2281" t="s">
        <v>4496</v>
      </c>
      <c r="B2281" t="s">
        <v>4497</v>
      </c>
      <c r="C2281">
        <v>0</v>
      </c>
      <c r="D2281">
        <v>0</v>
      </c>
      <c r="E2281">
        <v>0</v>
      </c>
      <c r="F2281">
        <v>42</v>
      </c>
      <c r="G2281">
        <v>25.61</v>
      </c>
      <c r="H2281">
        <v>26.989899999999999</v>
      </c>
      <c r="I2281"/>
      <c r="J2281">
        <v>25.3502952380952</v>
      </c>
      <c r="K2281">
        <v>23.9</v>
      </c>
      <c r="L2281">
        <v>25.640350000000002</v>
      </c>
      <c r="M2281">
        <v>25.755892857142801</v>
      </c>
      <c r="N2281">
        <v>24.6546428571428</v>
      </c>
      <c r="O2281">
        <v>24.25</v>
      </c>
      <c r="P2281">
        <f>G2281-O2281</f>
        <v>1.3599999999999994</v>
      </c>
      <c r="Q2281">
        <v>0.74251705111484301</v>
      </c>
      <c r="R2281">
        <v>130059.714285714</v>
      </c>
      <c r="S2281">
        <v>650340.28571428498</v>
      </c>
      <c r="U2281">
        <v>3</v>
      </c>
    </row>
    <row r="2282" spans="1:21" hidden="1" x14ac:dyDescent="0.3">
      <c r="A2282" t="s">
        <v>4498</v>
      </c>
      <c r="B2282" t="s">
        <v>4499</v>
      </c>
      <c r="C2282">
        <v>0</v>
      </c>
      <c r="D2282">
        <v>0</v>
      </c>
      <c r="E2282">
        <v>0</v>
      </c>
      <c r="F2282">
        <v>30</v>
      </c>
      <c r="G2282">
        <v>57.85</v>
      </c>
      <c r="H2282">
        <v>61.55</v>
      </c>
      <c r="I2282"/>
      <c r="J2282">
        <v>54.147889999999897</v>
      </c>
      <c r="K2282">
        <v>47.51</v>
      </c>
      <c r="L2282">
        <v>58.75929</v>
      </c>
      <c r="M2282">
        <v>55.139229999999998</v>
      </c>
      <c r="N2282">
        <v>48.54515</v>
      </c>
      <c r="O2282">
        <v>48.459600000000002</v>
      </c>
      <c r="P2282">
        <f>G2282-O2282</f>
        <v>9.3903999999999996</v>
      </c>
      <c r="Q2282">
        <v>4.68590533204961</v>
      </c>
      <c r="R2282">
        <v>69136.2</v>
      </c>
      <c r="S2282">
        <v>58884.933333333298</v>
      </c>
      <c r="U2282">
        <v>2</v>
      </c>
    </row>
    <row r="2283" spans="1:21" hidden="1" x14ac:dyDescent="0.3">
      <c r="A2283" t="s">
        <v>4500</v>
      </c>
      <c r="B2283" t="s">
        <v>4501</v>
      </c>
      <c r="C2283">
        <v>5.1436719999999996</v>
      </c>
      <c r="D2283">
        <v>1.502294</v>
      </c>
      <c r="E2283">
        <v>0.98272199999999998</v>
      </c>
      <c r="F2283">
        <v>183</v>
      </c>
      <c r="G2283">
        <v>5.12</v>
      </c>
      <c r="H2283">
        <v>27484.799999999999</v>
      </c>
      <c r="I2283"/>
      <c r="J2283">
        <v>8076.4404699453498</v>
      </c>
      <c r="K2283">
        <v>1.8894</v>
      </c>
      <c r="L2283">
        <v>7.3379786885245899</v>
      </c>
      <c r="M2283">
        <v>3505.2452344262201</v>
      </c>
      <c r="N2283">
        <v>20716.7381967213</v>
      </c>
      <c r="O2283">
        <v>18052.419999999998</v>
      </c>
      <c r="P2283">
        <f>G2283-O2283</f>
        <v>-18047.3</v>
      </c>
      <c r="Q2283">
        <v>9591.1167264687792</v>
      </c>
      <c r="R2283">
        <v>204848.45652173899</v>
      </c>
      <c r="S2283">
        <v>29.439560439560399</v>
      </c>
      <c r="U2283">
        <v>15</v>
      </c>
    </row>
    <row r="2284" spans="1:21" hidden="1" x14ac:dyDescent="0.3">
      <c r="A2284" t="s">
        <v>8376</v>
      </c>
      <c r="B2284" t="s">
        <v>8377</v>
      </c>
      <c r="C2284">
        <v>35.571764999999999</v>
      </c>
      <c r="D2284">
        <v>19.417338000000001</v>
      </c>
      <c r="E2284">
        <v>1.4927569999999999</v>
      </c>
      <c r="F2284">
        <v>253</v>
      </c>
      <c r="G2284">
        <v>52.97</v>
      </c>
      <c r="H2284">
        <v>69</v>
      </c>
      <c r="I2284"/>
      <c r="J2284">
        <v>20.6900055335968</v>
      </c>
      <c r="K2284">
        <v>4.0392000000000001</v>
      </c>
      <c r="L2284">
        <v>43.506589411764601</v>
      </c>
      <c r="M2284">
        <v>12.331174999999901</v>
      </c>
      <c r="N2284">
        <v>5.9606261904761899</v>
      </c>
      <c r="O2284">
        <v>4.2</v>
      </c>
      <c r="P2284">
        <f>G2284-O2284</f>
        <v>48.769999999999996</v>
      </c>
      <c r="Q2284">
        <v>18.15692979077</v>
      </c>
      <c r="R2284">
        <v>527414.56692913303</v>
      </c>
      <c r="S2284">
        <v>948909.52380952297</v>
      </c>
      <c r="U2284">
        <v>21</v>
      </c>
    </row>
    <row r="2285" spans="1:21" hidden="1" x14ac:dyDescent="0.3">
      <c r="A2285" t="s">
        <v>11511</v>
      </c>
      <c r="B2285" t="s">
        <v>11512</v>
      </c>
      <c r="C2285">
        <v>18.061095000000002</v>
      </c>
      <c r="D2285">
        <v>6.4229649999999996</v>
      </c>
      <c r="E2285">
        <v>5.0218439999999998</v>
      </c>
      <c r="F2285">
        <v>253</v>
      </c>
      <c r="G2285">
        <v>90.971699999999998</v>
      </c>
      <c r="H2285">
        <v>90.971699999999998</v>
      </c>
      <c r="I2285"/>
      <c r="J2285">
        <v>39.294789328063203</v>
      </c>
      <c r="K2285">
        <v>13.69</v>
      </c>
      <c r="L2285">
        <v>54.579314117647002</v>
      </c>
      <c r="M2285">
        <v>33.147261904761798</v>
      </c>
      <c r="N2285">
        <v>29.975833333333298</v>
      </c>
      <c r="O2285">
        <v>42.25</v>
      </c>
      <c r="P2285">
        <f>G2285-O2285</f>
        <v>48.721699999999998</v>
      </c>
      <c r="Q2285">
        <v>16.402976550882801</v>
      </c>
      <c r="R2285">
        <v>50448678.6456692</v>
      </c>
      <c r="S2285">
        <v>46834965.873015799</v>
      </c>
      <c r="U2285">
        <v>21</v>
      </c>
    </row>
    <row r="2286" spans="1:21" hidden="1" x14ac:dyDescent="0.3">
      <c r="A2286" t="s">
        <v>4506</v>
      </c>
      <c r="B2286" t="s">
        <v>3275</v>
      </c>
      <c r="C2286">
        <v>0</v>
      </c>
      <c r="D2286">
        <v>0</v>
      </c>
      <c r="E2286">
        <v>0</v>
      </c>
      <c r="F2286">
        <v>58</v>
      </c>
      <c r="G2286">
        <v>43.46</v>
      </c>
      <c r="H2286">
        <v>50.17</v>
      </c>
      <c r="I2286"/>
      <c r="J2286">
        <v>44.477725862068901</v>
      </c>
      <c r="K2286">
        <v>41.78</v>
      </c>
      <c r="L2286">
        <v>43.539639999999999</v>
      </c>
      <c r="M2286">
        <v>43.276068421052599</v>
      </c>
      <c r="N2286">
        <v>46.6668421052631</v>
      </c>
      <c r="O2286">
        <v>50.14</v>
      </c>
      <c r="P2286">
        <f>G2286-O2286</f>
        <v>-6.68</v>
      </c>
      <c r="Q2286">
        <v>1.92209039398586</v>
      </c>
      <c r="R2286">
        <v>131486.379310344</v>
      </c>
      <c r="S2286">
        <v>169044.275862068</v>
      </c>
      <c r="U2286">
        <v>4</v>
      </c>
    </row>
    <row r="2287" spans="1:21" hidden="1" x14ac:dyDescent="0.3">
      <c r="A2287" t="s">
        <v>9888</v>
      </c>
      <c r="B2287" t="s">
        <v>9889</v>
      </c>
      <c r="C2287">
        <v>18.346215999999998</v>
      </c>
      <c r="D2287">
        <v>12.287044</v>
      </c>
      <c r="E2287">
        <v>2.6822970000000002</v>
      </c>
      <c r="F2287">
        <v>253</v>
      </c>
      <c r="G2287">
        <v>48.81</v>
      </c>
      <c r="H2287">
        <v>58.96</v>
      </c>
      <c r="I2287"/>
      <c r="J2287">
        <v>12.245653359683701</v>
      </c>
      <c r="K2287">
        <v>0.19919999999999999</v>
      </c>
      <c r="L2287">
        <v>34.148670588235198</v>
      </c>
      <c r="M2287">
        <v>1.9955833333333299</v>
      </c>
      <c r="N2287">
        <v>0.33195595238095199</v>
      </c>
      <c r="O2287">
        <v>0.2016</v>
      </c>
      <c r="P2287">
        <f>G2287-O2287</f>
        <v>48.608400000000003</v>
      </c>
      <c r="Q2287">
        <v>19.628323906626601</v>
      </c>
      <c r="R2287">
        <v>88035596.338582605</v>
      </c>
      <c r="S2287">
        <v>72526527.777777702</v>
      </c>
      <c r="U2287">
        <v>21</v>
      </c>
    </row>
    <row r="2288" spans="1:21" hidden="1" x14ac:dyDescent="0.3">
      <c r="A2288" t="s">
        <v>4509</v>
      </c>
      <c r="B2288" t="s">
        <v>4510</v>
      </c>
      <c r="C2288">
        <v>0</v>
      </c>
      <c r="D2288">
        <v>0</v>
      </c>
      <c r="E2288">
        <v>0</v>
      </c>
      <c r="F2288">
        <v>15</v>
      </c>
      <c r="G2288">
        <v>30.83</v>
      </c>
      <c r="H2288">
        <v>30.83</v>
      </c>
      <c r="I2288"/>
      <c r="J2288">
        <v>27.734213333333301</v>
      </c>
      <c r="K2288">
        <v>24.53</v>
      </c>
      <c r="L2288">
        <v>30.0899999999999</v>
      </c>
      <c r="M2288">
        <v>27.368639999999999</v>
      </c>
      <c r="N2288">
        <v>25.744</v>
      </c>
      <c r="O2288">
        <v>25.13</v>
      </c>
      <c r="P2288">
        <f>G2288-O2288</f>
        <v>5.6999999999999993</v>
      </c>
      <c r="Q2288">
        <v>1.98300559680308</v>
      </c>
      <c r="R2288">
        <v>20452.375</v>
      </c>
      <c r="S2288">
        <v>29425.571428571398</v>
      </c>
      <c r="U2288">
        <v>1</v>
      </c>
    </row>
    <row r="2289" spans="1:21" hidden="1" x14ac:dyDescent="0.3">
      <c r="A2289" t="s">
        <v>12965</v>
      </c>
      <c r="B2289" t="s">
        <v>12966</v>
      </c>
      <c r="C2289">
        <v>13.533770000000001</v>
      </c>
      <c r="D2289">
        <v>2.552206</v>
      </c>
      <c r="E2289">
        <v>4.0254859999999999</v>
      </c>
      <c r="F2289">
        <v>253</v>
      </c>
      <c r="G2289">
        <v>54.36</v>
      </c>
      <c r="H2289">
        <v>54.36</v>
      </c>
      <c r="I2289"/>
      <c r="J2289">
        <v>19.861827272727201</v>
      </c>
      <c r="K2289">
        <v>3.7082999999999999</v>
      </c>
      <c r="L2289">
        <v>35.2469999999999</v>
      </c>
      <c r="M2289">
        <v>17.280982142857098</v>
      </c>
      <c r="N2289">
        <v>6.8743428571428504</v>
      </c>
      <c r="O2289">
        <v>5.8067000000000002</v>
      </c>
      <c r="P2289">
        <f>G2289-O2289</f>
        <v>48.5533</v>
      </c>
      <c r="Q2289">
        <v>13.467398914409801</v>
      </c>
      <c r="R2289">
        <v>17499054.0708661</v>
      </c>
      <c r="S2289">
        <v>10477264.2460317</v>
      </c>
      <c r="U2289">
        <v>21</v>
      </c>
    </row>
    <row r="2290" spans="1:21" hidden="1" x14ac:dyDescent="0.3">
      <c r="A2290" t="s">
        <v>722</v>
      </c>
      <c r="B2290" t="s">
        <v>723</v>
      </c>
      <c r="C2290">
        <v>102.234157</v>
      </c>
      <c r="D2290">
        <v>18.662295</v>
      </c>
      <c r="E2290">
        <v>0.73625099999999999</v>
      </c>
      <c r="F2290">
        <v>55</v>
      </c>
      <c r="G2290">
        <v>79.55</v>
      </c>
      <c r="H2290">
        <v>79.55</v>
      </c>
      <c r="I2290"/>
      <c r="J2290">
        <v>38.937636363636301</v>
      </c>
      <c r="K2290">
        <v>18.91</v>
      </c>
      <c r="L2290">
        <v>52.671578947368403</v>
      </c>
      <c r="M2290">
        <v>37.031666666666602</v>
      </c>
      <c r="N2290">
        <v>26.3466666666666</v>
      </c>
      <c r="O2290">
        <v>31</v>
      </c>
      <c r="P2290">
        <f>G2290-O2290</f>
        <v>48.55</v>
      </c>
      <c r="Q2290">
        <v>13.512462281255599</v>
      </c>
      <c r="R2290">
        <v>6008272.9285714198</v>
      </c>
      <c r="S2290">
        <v>4806954.25925925</v>
      </c>
      <c r="U2290">
        <v>4</v>
      </c>
    </row>
    <row r="2291" spans="1:21" hidden="1" x14ac:dyDescent="0.3">
      <c r="A2291" t="s">
        <v>11281</v>
      </c>
      <c r="B2291" t="s">
        <v>11282</v>
      </c>
      <c r="C2291">
        <v>22.967839000000001</v>
      </c>
      <c r="D2291">
        <v>5.652679</v>
      </c>
      <c r="E2291">
        <v>3.2946070000000001</v>
      </c>
      <c r="F2291">
        <v>253</v>
      </c>
      <c r="G2291">
        <v>75.989999999999995</v>
      </c>
      <c r="H2291">
        <v>76.73</v>
      </c>
      <c r="I2291"/>
      <c r="J2291">
        <v>43.657035573122499</v>
      </c>
      <c r="K2291">
        <v>21.97</v>
      </c>
      <c r="L2291">
        <v>58.154941176470501</v>
      </c>
      <c r="M2291">
        <v>43.391666666666602</v>
      </c>
      <c r="N2291">
        <v>29.251904761904701</v>
      </c>
      <c r="O2291">
        <v>27.625</v>
      </c>
      <c r="P2291">
        <f>G2291-O2291</f>
        <v>48.364999999999995</v>
      </c>
      <c r="Q2291">
        <v>13.797193465575001</v>
      </c>
      <c r="R2291">
        <v>81622352.889763698</v>
      </c>
      <c r="S2291">
        <v>56353987.301587299</v>
      </c>
      <c r="U2291">
        <v>21</v>
      </c>
    </row>
    <row r="2292" spans="1:21" hidden="1" x14ac:dyDescent="0.3">
      <c r="A2292" t="s">
        <v>658</v>
      </c>
      <c r="B2292" t="s">
        <v>659</v>
      </c>
      <c r="C2292">
        <v>8.929055</v>
      </c>
      <c r="D2292">
        <v>2.896058</v>
      </c>
      <c r="E2292">
        <v>6.9436239999999998</v>
      </c>
      <c r="F2292">
        <v>253</v>
      </c>
      <c r="G2292">
        <v>58.09</v>
      </c>
      <c r="H2292">
        <v>60.57</v>
      </c>
      <c r="I2292"/>
      <c r="J2292">
        <v>18.489150197628401</v>
      </c>
      <c r="K2292">
        <v>3.95</v>
      </c>
      <c r="L2292">
        <v>26.205588235294101</v>
      </c>
      <c r="M2292">
        <v>15.1474999999999</v>
      </c>
      <c r="N2292">
        <v>14.022500000000001</v>
      </c>
      <c r="O2292">
        <v>9.75</v>
      </c>
      <c r="P2292">
        <f>G2292-O2292</f>
        <v>48.34</v>
      </c>
      <c r="Q2292">
        <v>11.5211092909845</v>
      </c>
      <c r="R2292">
        <v>299870.08661417302</v>
      </c>
      <c r="S2292">
        <v>472211.90476190398</v>
      </c>
      <c r="U2292">
        <v>21</v>
      </c>
    </row>
    <row r="2293" spans="1:21" hidden="1" x14ac:dyDescent="0.3">
      <c r="A2293" t="s">
        <v>13929</v>
      </c>
      <c r="B2293" t="s">
        <v>13930</v>
      </c>
      <c r="C2293">
        <v>36.6389</v>
      </c>
      <c r="D2293">
        <v>4.5301819999999999</v>
      </c>
      <c r="E2293">
        <v>1.392782</v>
      </c>
      <c r="F2293">
        <v>216</v>
      </c>
      <c r="G2293">
        <v>50.7</v>
      </c>
      <c r="H2293">
        <v>77.28</v>
      </c>
      <c r="I2293"/>
      <c r="J2293">
        <v>34.564791666666601</v>
      </c>
      <c r="K2293">
        <v>2.7662</v>
      </c>
      <c r="L2293">
        <v>43.432638888888803</v>
      </c>
      <c r="M2293">
        <v>43.194305555555502</v>
      </c>
      <c r="N2293">
        <v>17.0674305555555</v>
      </c>
      <c r="O2293">
        <v>2.5</v>
      </c>
      <c r="P2293">
        <f>G2293-O2293</f>
        <v>48.2</v>
      </c>
      <c r="Q2293">
        <v>17.1979734357122</v>
      </c>
      <c r="R2293">
        <v>78392433.407407403</v>
      </c>
      <c r="S2293">
        <v>84965890.740740702</v>
      </c>
      <c r="U2293">
        <v>18</v>
      </c>
    </row>
    <row r="2294" spans="1:21" hidden="1" x14ac:dyDescent="0.3">
      <c r="A2294" t="s">
        <v>9591</v>
      </c>
      <c r="B2294" t="s">
        <v>9592</v>
      </c>
      <c r="C2294">
        <v>42.725603999999997</v>
      </c>
      <c r="D2294">
        <v>4.3524539999999998</v>
      </c>
      <c r="E2294">
        <v>1.6933639999999901</v>
      </c>
      <c r="F2294">
        <v>253</v>
      </c>
      <c r="G2294">
        <v>74.88</v>
      </c>
      <c r="H2294">
        <v>74.98</v>
      </c>
      <c r="I2294"/>
      <c r="J2294">
        <v>48.390217391304297</v>
      </c>
      <c r="K2294">
        <v>18.64</v>
      </c>
      <c r="L2294">
        <v>60.369529411764603</v>
      </c>
      <c r="M2294">
        <v>49.443214285714198</v>
      </c>
      <c r="N2294">
        <v>35.215297619047597</v>
      </c>
      <c r="O2294">
        <v>26.72</v>
      </c>
      <c r="P2294">
        <f>G2294-O2294</f>
        <v>48.16</v>
      </c>
      <c r="Q2294">
        <v>14.6419432601247</v>
      </c>
      <c r="R2294">
        <v>78154256.165354297</v>
      </c>
      <c r="S2294">
        <v>57121244.444444403</v>
      </c>
      <c r="U2294">
        <v>21</v>
      </c>
    </row>
    <row r="2295" spans="1:21" hidden="1" x14ac:dyDescent="0.3">
      <c r="A2295" t="s">
        <v>5211</v>
      </c>
      <c r="B2295" t="s">
        <v>5212</v>
      </c>
      <c r="C2295">
        <v>12.739611999999999</v>
      </c>
      <c r="D2295">
        <v>1.538524</v>
      </c>
      <c r="E2295">
        <v>4.5503739999999997</v>
      </c>
      <c r="F2295">
        <v>75</v>
      </c>
      <c r="G2295">
        <v>58.401699999999998</v>
      </c>
      <c r="H2295">
        <v>63.25</v>
      </c>
      <c r="I2295"/>
      <c r="J2295">
        <v>28.715231999999901</v>
      </c>
      <c r="K2295">
        <v>10.06</v>
      </c>
      <c r="L2295">
        <v>48.266867999999903</v>
      </c>
      <c r="M2295">
        <v>22.4150279999999</v>
      </c>
      <c r="N2295">
        <v>15.4637999999999</v>
      </c>
      <c r="O2295">
        <v>10.25</v>
      </c>
      <c r="P2295">
        <f>G2295-O2295</f>
        <v>48.151699999999998</v>
      </c>
      <c r="Q2295">
        <v>15.5883833517242</v>
      </c>
      <c r="R2295">
        <v>192099.42105263099</v>
      </c>
      <c r="S2295">
        <v>156797.29729729699</v>
      </c>
      <c r="U2295">
        <v>6</v>
      </c>
    </row>
    <row r="2296" spans="1:21" hidden="1" x14ac:dyDescent="0.3">
      <c r="A2296" t="s">
        <v>1736</v>
      </c>
      <c r="B2296" t="s">
        <v>1737</v>
      </c>
      <c r="C2296">
        <v>230.689874</v>
      </c>
      <c r="D2296">
        <v>8.3627760000000002</v>
      </c>
      <c r="E2296">
        <v>0.27721200000000001</v>
      </c>
      <c r="F2296">
        <v>236</v>
      </c>
      <c r="G2296">
        <v>67.08</v>
      </c>
      <c r="H2296">
        <v>67.08</v>
      </c>
      <c r="I2296"/>
      <c r="J2296">
        <v>20.0425423728813</v>
      </c>
      <c r="K2296">
        <v>3.57</v>
      </c>
      <c r="L2296">
        <v>29.5616455696202</v>
      </c>
      <c r="M2296">
        <v>14.407341772151799</v>
      </c>
      <c r="N2296">
        <v>16.108846153846098</v>
      </c>
      <c r="O2296">
        <v>19</v>
      </c>
      <c r="P2296">
        <f>G2296-O2296</f>
        <v>48.08</v>
      </c>
      <c r="Q2296">
        <v>11.9128366085507</v>
      </c>
      <c r="R2296">
        <v>4263030.2372881304</v>
      </c>
      <c r="S2296">
        <v>3040141.52542372</v>
      </c>
      <c r="U2296">
        <v>19</v>
      </c>
    </row>
    <row r="2297" spans="1:21" hidden="1" x14ac:dyDescent="0.3">
      <c r="A2297" t="s">
        <v>13391</v>
      </c>
      <c r="B2297" t="s">
        <v>13392</v>
      </c>
      <c r="C2297">
        <v>27.715433000000001</v>
      </c>
      <c r="D2297">
        <v>3.1384400000000001</v>
      </c>
      <c r="E2297">
        <v>2.172075</v>
      </c>
      <c r="F2297">
        <v>253</v>
      </c>
      <c r="G2297">
        <v>58.5</v>
      </c>
      <c r="H2297">
        <v>59.11</v>
      </c>
      <c r="I2297"/>
      <c r="J2297">
        <v>29.473913043478198</v>
      </c>
      <c r="K2297">
        <v>8.0399999999999991</v>
      </c>
      <c r="L2297">
        <v>37.323764705882297</v>
      </c>
      <c r="M2297">
        <v>35.015357142857098</v>
      </c>
      <c r="N2297">
        <v>15.9891666666666</v>
      </c>
      <c r="O2297">
        <v>10.49</v>
      </c>
      <c r="P2297">
        <f>G2297-O2297</f>
        <v>48.01</v>
      </c>
      <c r="Q2297">
        <v>12.026405443078</v>
      </c>
      <c r="R2297">
        <v>26161671.125984199</v>
      </c>
      <c r="S2297">
        <v>28778425.396825299</v>
      </c>
      <c r="U2297">
        <v>21</v>
      </c>
    </row>
    <row r="2298" spans="1:21" hidden="1" x14ac:dyDescent="0.3">
      <c r="A2298" t="s">
        <v>4529</v>
      </c>
      <c r="B2298" t="s">
        <v>4530</v>
      </c>
      <c r="C2298">
        <v>0</v>
      </c>
      <c r="D2298">
        <v>5.2209029999999998</v>
      </c>
      <c r="E2298">
        <v>-0.71536199999999905</v>
      </c>
      <c r="F2298">
        <v>51</v>
      </c>
      <c r="G2298">
        <v>7.07</v>
      </c>
      <c r="H2298">
        <v>16.489999999999998</v>
      </c>
      <c r="I2298"/>
      <c r="J2298">
        <v>5.8657843137254897</v>
      </c>
      <c r="K2298">
        <v>1.01</v>
      </c>
      <c r="L2298">
        <v>5.2935294117647</v>
      </c>
      <c r="M2298">
        <v>2.9038235294117598</v>
      </c>
      <c r="N2298">
        <v>9.4</v>
      </c>
      <c r="O2298">
        <v>8</v>
      </c>
      <c r="P2298">
        <f>G2298-O2298</f>
        <v>-0.92999999999999972</v>
      </c>
      <c r="Q2298">
        <v>3.5944652415274501</v>
      </c>
      <c r="R2298">
        <v>20982815.384615298</v>
      </c>
      <c r="S2298">
        <v>2940019.32</v>
      </c>
      <c r="U2298">
        <v>4</v>
      </c>
    </row>
    <row r="2299" spans="1:21" hidden="1" x14ac:dyDescent="0.3">
      <c r="A2299" t="s">
        <v>1663</v>
      </c>
      <c r="B2299" t="s">
        <v>1664</v>
      </c>
      <c r="C2299">
        <v>43.087739999999997</v>
      </c>
      <c r="D2299">
        <v>3.6250640000000001</v>
      </c>
      <c r="E2299">
        <v>1.434979</v>
      </c>
      <c r="F2299">
        <v>144</v>
      </c>
      <c r="G2299">
        <v>63.81</v>
      </c>
      <c r="H2299">
        <v>64.08</v>
      </c>
      <c r="I2299"/>
      <c r="J2299">
        <v>30.308020833333298</v>
      </c>
      <c r="K2299">
        <v>7.1</v>
      </c>
      <c r="L2299">
        <v>48.0995833333333</v>
      </c>
      <c r="M2299">
        <v>26.129687499999999</v>
      </c>
      <c r="N2299">
        <v>16.6947916666666</v>
      </c>
      <c r="O2299">
        <v>15.95</v>
      </c>
      <c r="P2299">
        <f>G2299-O2299</f>
        <v>47.86</v>
      </c>
      <c r="Q2299">
        <v>14.8921280094522</v>
      </c>
      <c r="R2299">
        <v>3139320.6944444398</v>
      </c>
      <c r="S2299">
        <v>2335370.8333333302</v>
      </c>
      <c r="U2299">
        <v>12</v>
      </c>
    </row>
    <row r="2300" spans="1:21" hidden="1" x14ac:dyDescent="0.3">
      <c r="A2300" t="s">
        <v>14047</v>
      </c>
      <c r="B2300" t="s">
        <v>14048</v>
      </c>
      <c r="C2300">
        <v>23.845706</v>
      </c>
      <c r="D2300">
        <v>3.1919930000000001</v>
      </c>
      <c r="E2300">
        <v>2.5111439999999998</v>
      </c>
      <c r="F2300">
        <v>143</v>
      </c>
      <c r="G2300">
        <v>60.31</v>
      </c>
      <c r="H2300">
        <v>62</v>
      </c>
      <c r="I2300"/>
      <c r="J2300">
        <v>23.155944055944001</v>
      </c>
      <c r="K2300">
        <v>5.0599999999999996</v>
      </c>
      <c r="L2300">
        <v>36.860208333333297</v>
      </c>
      <c r="M2300">
        <v>18.856666666666602</v>
      </c>
      <c r="N2300">
        <v>13.5508510638297</v>
      </c>
      <c r="O2300">
        <v>12.5</v>
      </c>
      <c r="P2300">
        <f>G2300-O2300</f>
        <v>47.81</v>
      </c>
      <c r="Q2300">
        <v>11.9451787809778</v>
      </c>
      <c r="R2300">
        <v>6207142.875</v>
      </c>
      <c r="S2300">
        <v>5008018.3098591501</v>
      </c>
      <c r="U2300">
        <v>11</v>
      </c>
    </row>
    <row r="2301" spans="1:21" hidden="1" x14ac:dyDescent="0.3">
      <c r="A2301" t="s">
        <v>4535</v>
      </c>
      <c r="B2301" t="s">
        <v>4536</v>
      </c>
      <c r="C2301">
        <v>0</v>
      </c>
      <c r="D2301">
        <v>0.53964999999999996</v>
      </c>
      <c r="E2301">
        <v>-1.054635</v>
      </c>
      <c r="F2301">
        <v>29</v>
      </c>
      <c r="G2301">
        <v>6.74</v>
      </c>
      <c r="H2301">
        <v>8.09</v>
      </c>
      <c r="I2301"/>
      <c r="J2301">
        <v>4.0479310344827502</v>
      </c>
      <c r="K2301">
        <v>1.98</v>
      </c>
      <c r="L2301">
        <v>5.0039999999999996</v>
      </c>
      <c r="M2301">
        <v>2.3259999999999899</v>
      </c>
      <c r="N2301">
        <v>4.8988888888888802</v>
      </c>
      <c r="O2301">
        <v>8.0299999999999994</v>
      </c>
      <c r="P2301">
        <f>G2301-O2301</f>
        <v>-1.2899999999999991</v>
      </c>
      <c r="Q2301">
        <v>1.84620146577147</v>
      </c>
      <c r="R2301">
        <v>2513971.13333333</v>
      </c>
      <c r="S2301">
        <v>4168280.07142857</v>
      </c>
      <c r="U2301">
        <v>2</v>
      </c>
    </row>
    <row r="2302" spans="1:21" hidden="1" x14ac:dyDescent="0.3">
      <c r="A2302" t="s">
        <v>13903</v>
      </c>
      <c r="B2302" t="s">
        <v>13904</v>
      </c>
      <c r="C2302">
        <v>30.329713000000002</v>
      </c>
      <c r="D2302">
        <v>79.251244</v>
      </c>
      <c r="E2302">
        <v>2.0897000000000001</v>
      </c>
      <c r="F2302">
        <v>227</v>
      </c>
      <c r="G2302">
        <v>63.91</v>
      </c>
      <c r="H2302">
        <v>141.69</v>
      </c>
      <c r="I2302"/>
      <c r="J2302">
        <v>60.2540088105726</v>
      </c>
      <c r="K2302">
        <v>10.63</v>
      </c>
      <c r="L2302">
        <v>75.189868421052594</v>
      </c>
      <c r="M2302">
        <v>71.899473684210506</v>
      </c>
      <c r="N2302">
        <v>33.318266666666602</v>
      </c>
      <c r="O2302">
        <v>16.25</v>
      </c>
      <c r="P2302">
        <f>G2302-O2302</f>
        <v>47.66</v>
      </c>
      <c r="Q2302">
        <v>29.486260551177999</v>
      </c>
      <c r="R2302">
        <v>12489014.8771929</v>
      </c>
      <c r="S2302">
        <v>9879290.2654867191</v>
      </c>
      <c r="U2302">
        <v>18</v>
      </c>
    </row>
    <row r="2303" spans="1:21" hidden="1" x14ac:dyDescent="0.3">
      <c r="A2303" t="s">
        <v>5678</v>
      </c>
      <c r="B2303" t="s">
        <v>5679</v>
      </c>
      <c r="C2303">
        <v>25.903099999999998</v>
      </c>
      <c r="D2303">
        <v>3.8367089999999902</v>
      </c>
      <c r="E2303">
        <v>2.2580309999999999</v>
      </c>
      <c r="F2303">
        <v>160</v>
      </c>
      <c r="G2303">
        <v>58.155000000000001</v>
      </c>
      <c r="H2303">
        <v>58.9</v>
      </c>
      <c r="I2303"/>
      <c r="J2303">
        <v>21.13715625</v>
      </c>
      <c r="K2303">
        <v>2.06</v>
      </c>
      <c r="L2303">
        <v>38.888425925925901</v>
      </c>
      <c r="M2303">
        <v>11.3635849056603</v>
      </c>
      <c r="N2303">
        <v>12.8245283018867</v>
      </c>
      <c r="O2303">
        <v>10.6</v>
      </c>
      <c r="P2303">
        <f>G2303-O2303</f>
        <v>47.555</v>
      </c>
      <c r="Q2303">
        <v>15.181189459429801</v>
      </c>
      <c r="R2303">
        <v>10006988.0625</v>
      </c>
      <c r="S2303">
        <v>9133340</v>
      </c>
      <c r="U2303">
        <v>13</v>
      </c>
    </row>
    <row r="2304" spans="1:21" hidden="1" x14ac:dyDescent="0.3">
      <c r="A2304" t="s">
        <v>4541</v>
      </c>
      <c r="B2304" t="s">
        <v>4542</v>
      </c>
      <c r="C2304">
        <v>0</v>
      </c>
      <c r="D2304">
        <v>134.913374</v>
      </c>
      <c r="E2304">
        <v>-3.1655639999999998</v>
      </c>
      <c r="F2304">
        <v>218</v>
      </c>
      <c r="G2304">
        <v>39.64</v>
      </c>
      <c r="H2304">
        <v>52.42</v>
      </c>
      <c r="I2304"/>
      <c r="J2304">
        <v>23.311697247706402</v>
      </c>
      <c r="K2304">
        <v>6.05</v>
      </c>
      <c r="L2304">
        <v>33.040205479451998</v>
      </c>
      <c r="M2304">
        <v>16.7726712328767</v>
      </c>
      <c r="N2304">
        <v>20.077916666666599</v>
      </c>
      <c r="O2304">
        <v>17.940000000000001</v>
      </c>
      <c r="P2304">
        <f>G2304-O2304</f>
        <v>21.7</v>
      </c>
      <c r="Q2304">
        <v>9.5458797592450697</v>
      </c>
      <c r="R2304">
        <v>17169529.935779799</v>
      </c>
      <c r="S2304">
        <v>11508349.541284399</v>
      </c>
      <c r="U2304">
        <v>18</v>
      </c>
    </row>
    <row r="2305" spans="1:21" hidden="1" x14ac:dyDescent="0.3">
      <c r="A2305" t="s">
        <v>9482</v>
      </c>
      <c r="B2305" t="s">
        <v>9483</v>
      </c>
      <c r="C2305">
        <v>42.868850999999999</v>
      </c>
      <c r="D2305">
        <v>5.5766599999999897</v>
      </c>
      <c r="E2305">
        <v>1.22</v>
      </c>
      <c r="F2305">
        <v>253</v>
      </c>
      <c r="G2305">
        <v>51</v>
      </c>
      <c r="H2305">
        <v>52.17</v>
      </c>
      <c r="I2305"/>
      <c r="J2305">
        <v>26.411620553359601</v>
      </c>
      <c r="K2305">
        <v>1.94</v>
      </c>
      <c r="L2305">
        <v>41.800117647058798</v>
      </c>
      <c r="M2305">
        <v>29.8082142857142</v>
      </c>
      <c r="N2305">
        <v>7.4433333333333298</v>
      </c>
      <c r="O2305">
        <v>3.5</v>
      </c>
      <c r="P2305">
        <f>G2305-O2305</f>
        <v>47.5</v>
      </c>
      <c r="Q2305">
        <v>15.7144617053458</v>
      </c>
      <c r="R2305">
        <v>8457966.5196850393</v>
      </c>
      <c r="S2305">
        <v>4892411.9047619002</v>
      </c>
      <c r="U2305">
        <v>21</v>
      </c>
    </row>
    <row r="2306" spans="1:21" hidden="1" x14ac:dyDescent="0.3">
      <c r="A2306" t="s">
        <v>4545</v>
      </c>
      <c r="B2306" t="s">
        <v>4546</v>
      </c>
      <c r="C2306">
        <v>0</v>
      </c>
      <c r="D2306">
        <v>0</v>
      </c>
      <c r="E2306">
        <v>-1.2</v>
      </c>
      <c r="F2306">
        <v>26</v>
      </c>
      <c r="G2306">
        <v>38.03</v>
      </c>
      <c r="H2306">
        <v>38.060400000000001</v>
      </c>
      <c r="I2306"/>
      <c r="J2306">
        <v>29.6770653846153</v>
      </c>
      <c r="K2306">
        <v>22.5</v>
      </c>
      <c r="L2306">
        <v>34.515477777777697</v>
      </c>
      <c r="M2306">
        <v>29.187188888888802</v>
      </c>
      <c r="N2306">
        <v>24.784962499999999</v>
      </c>
      <c r="O2306">
        <v>25.5</v>
      </c>
      <c r="P2306">
        <f>G2306-O2306</f>
        <v>12.530000000000001</v>
      </c>
      <c r="Q2306">
        <v>4.4377715526549801</v>
      </c>
      <c r="R2306">
        <v>152210.07692307601</v>
      </c>
      <c r="S2306">
        <v>21242.923076923002</v>
      </c>
      <c r="U2306">
        <v>2</v>
      </c>
    </row>
    <row r="2307" spans="1:21" hidden="1" x14ac:dyDescent="0.3">
      <c r="A2307" t="s">
        <v>4547</v>
      </c>
      <c r="B2307" t="s">
        <v>4548</v>
      </c>
      <c r="C2307">
        <v>0</v>
      </c>
      <c r="D2307">
        <v>-18.679749999999999</v>
      </c>
      <c r="E2307">
        <v>-3.957382</v>
      </c>
      <c r="F2307">
        <v>3</v>
      </c>
      <c r="G2307">
        <v>20.73</v>
      </c>
      <c r="H2307">
        <v>20.73</v>
      </c>
      <c r="I2307"/>
      <c r="J2307">
        <v>18.336666666666599</v>
      </c>
      <c r="K2307">
        <v>14.99</v>
      </c>
      <c r="L2307">
        <v>20.73</v>
      </c>
      <c r="M2307">
        <v>19.29</v>
      </c>
      <c r="N2307">
        <v>14.99</v>
      </c>
      <c r="O2307">
        <v>16</v>
      </c>
      <c r="P2307">
        <f>G2307-O2307</f>
        <v>4.7300000000000004</v>
      </c>
      <c r="Q2307">
        <v>2.98639135635859</v>
      </c>
      <c r="R2307">
        <v>584308.5</v>
      </c>
      <c r="S2307">
        <v>4026203</v>
      </c>
      <c r="U2307">
        <v>0</v>
      </c>
    </row>
    <row r="2308" spans="1:21" hidden="1" x14ac:dyDescent="0.3">
      <c r="A2308" t="s">
        <v>8069</v>
      </c>
      <c r="B2308" t="s">
        <v>8070</v>
      </c>
      <c r="C2308">
        <v>15.818839000000001</v>
      </c>
      <c r="D2308">
        <v>1.614357</v>
      </c>
      <c r="E2308">
        <v>4.1614940000000002</v>
      </c>
      <c r="F2308">
        <v>253</v>
      </c>
      <c r="G2308">
        <v>65.13</v>
      </c>
      <c r="H2308">
        <v>116.11</v>
      </c>
      <c r="I2308"/>
      <c r="J2308">
        <v>39.145839920948603</v>
      </c>
      <c r="K2308">
        <v>8.125</v>
      </c>
      <c r="L2308">
        <v>65.812941176470602</v>
      </c>
      <c r="M2308">
        <v>36.408511904761902</v>
      </c>
      <c r="N2308">
        <v>14.8986011904761</v>
      </c>
      <c r="O2308">
        <v>17.657499999999999</v>
      </c>
      <c r="P2308">
        <f>G2308-O2308</f>
        <v>47.472499999999997</v>
      </c>
      <c r="Q2308">
        <v>24.384281399624101</v>
      </c>
      <c r="R2308">
        <v>34279375.6456692</v>
      </c>
      <c r="S2308">
        <v>17918123.015873</v>
      </c>
      <c r="U2308">
        <v>21</v>
      </c>
    </row>
    <row r="2309" spans="1:21" hidden="1" x14ac:dyDescent="0.3">
      <c r="A2309" t="s">
        <v>4551</v>
      </c>
      <c r="B2309" t="s">
        <v>4552</v>
      </c>
      <c r="C2309">
        <v>0</v>
      </c>
      <c r="D2309">
        <v>6.7122000000000001E-2</v>
      </c>
      <c r="E2309">
        <v>-4.0510760000000001</v>
      </c>
      <c r="F2309">
        <v>92</v>
      </c>
      <c r="G2309">
        <v>1.45</v>
      </c>
      <c r="H2309">
        <v>62.64</v>
      </c>
      <c r="I2309"/>
      <c r="J2309">
        <v>14.693321739130401</v>
      </c>
      <c r="K2309">
        <v>1.36</v>
      </c>
      <c r="L2309">
        <v>2.0537548387096698</v>
      </c>
      <c r="M2309">
        <v>12.0304258064516</v>
      </c>
      <c r="N2309">
        <v>30.505866666666599</v>
      </c>
      <c r="O2309">
        <v>61.6</v>
      </c>
      <c r="P2309">
        <f>G2309-O2309</f>
        <v>-60.15</v>
      </c>
      <c r="Q2309">
        <v>14.888216438814</v>
      </c>
      <c r="R2309">
        <v>1441577.3478260799</v>
      </c>
      <c r="S2309">
        <v>155029.369565217</v>
      </c>
      <c r="U2309">
        <v>7</v>
      </c>
    </row>
    <row r="2310" spans="1:21" hidden="1" x14ac:dyDescent="0.3">
      <c r="A2310" t="s">
        <v>15272</v>
      </c>
      <c r="B2310" t="s">
        <v>15273</v>
      </c>
      <c r="C2310">
        <v>16.158225999999999</v>
      </c>
      <c r="D2310">
        <v>2.2903849999999899</v>
      </c>
      <c r="E2310">
        <v>6.82315</v>
      </c>
      <c r="F2310">
        <v>253</v>
      </c>
      <c r="G2310">
        <v>110.45</v>
      </c>
      <c r="H2310">
        <v>136</v>
      </c>
      <c r="I2310"/>
      <c r="J2310">
        <v>86.710110276679799</v>
      </c>
      <c r="K2310">
        <v>48.35</v>
      </c>
      <c r="L2310">
        <v>85.985764705882303</v>
      </c>
      <c r="M2310">
        <v>81.921377380952407</v>
      </c>
      <c r="N2310">
        <v>92.231811904761898</v>
      </c>
      <c r="O2310">
        <v>63.038499999999999</v>
      </c>
      <c r="P2310">
        <f>G2310-O2310</f>
        <v>47.411500000000004</v>
      </c>
      <c r="Q2310">
        <v>17.439441573598</v>
      </c>
      <c r="R2310">
        <v>663908.98425196798</v>
      </c>
      <c r="S2310">
        <v>258171.928571428</v>
      </c>
      <c r="U2310">
        <v>21</v>
      </c>
    </row>
    <row r="2311" spans="1:21" hidden="1" x14ac:dyDescent="0.3">
      <c r="A2311" t="s">
        <v>4555</v>
      </c>
      <c r="B2311" t="s">
        <v>4556</v>
      </c>
      <c r="C2311">
        <v>0</v>
      </c>
      <c r="D2311">
        <v>2.100905</v>
      </c>
      <c r="E2311">
        <v>-0.345024</v>
      </c>
      <c r="F2311">
        <v>58</v>
      </c>
      <c r="G2311">
        <v>5</v>
      </c>
      <c r="H2311">
        <v>8.8000000000000007</v>
      </c>
      <c r="I2311"/>
      <c r="J2311">
        <v>4.9115068965517201</v>
      </c>
      <c r="K2311">
        <v>2.85</v>
      </c>
      <c r="L2311">
        <v>6.2960000000000003</v>
      </c>
      <c r="M2311">
        <v>4.6019684210526304</v>
      </c>
      <c r="N2311">
        <v>3.7636842105263102</v>
      </c>
      <c r="O2311">
        <v>3.25</v>
      </c>
      <c r="P2311">
        <f>G2311-O2311</f>
        <v>1.75</v>
      </c>
      <c r="Q2311">
        <v>1.4856110034715699</v>
      </c>
      <c r="R2311">
        <v>2178272.06896551</v>
      </c>
      <c r="S2311">
        <v>354657.62068965501</v>
      </c>
      <c r="U2311">
        <v>4</v>
      </c>
    </row>
    <row r="2312" spans="1:21" hidden="1" x14ac:dyDescent="0.3">
      <c r="A2312" t="s">
        <v>7925</v>
      </c>
      <c r="B2312" t="s">
        <v>7926</v>
      </c>
      <c r="C2312">
        <v>35.772736000000002</v>
      </c>
      <c r="D2312">
        <v>19.522310000000001</v>
      </c>
      <c r="E2312">
        <v>1.4927569999999999</v>
      </c>
      <c r="F2312">
        <v>253</v>
      </c>
      <c r="G2312">
        <v>52.55</v>
      </c>
      <c r="H2312">
        <v>56.56</v>
      </c>
      <c r="I2312"/>
      <c r="J2312">
        <v>19.293711462450499</v>
      </c>
      <c r="K2312">
        <v>5.0810000000000004</v>
      </c>
      <c r="L2312">
        <v>35.9739529411764</v>
      </c>
      <c r="M2312">
        <v>14.4693095238095</v>
      </c>
      <c r="N2312">
        <v>7.2392976190476102</v>
      </c>
      <c r="O2312">
        <v>5.14</v>
      </c>
      <c r="P2312">
        <f>G2312-O2312</f>
        <v>47.41</v>
      </c>
      <c r="Q2312">
        <v>13.491077223209601</v>
      </c>
      <c r="R2312">
        <v>23564119.251968499</v>
      </c>
      <c r="S2312">
        <v>20641583.396825299</v>
      </c>
      <c r="U2312">
        <v>21</v>
      </c>
    </row>
    <row r="2313" spans="1:21" hidden="1" x14ac:dyDescent="0.3">
      <c r="A2313" t="s">
        <v>4740</v>
      </c>
      <c r="B2313" t="s">
        <v>4741</v>
      </c>
      <c r="C2313">
        <v>17.527674999999999</v>
      </c>
      <c r="D2313">
        <v>3.8037070000000002</v>
      </c>
      <c r="E2313">
        <v>3.0146609999999998</v>
      </c>
      <c r="F2313">
        <v>253</v>
      </c>
      <c r="G2313">
        <v>52.9</v>
      </c>
      <c r="H2313">
        <v>64.16</v>
      </c>
      <c r="I2313"/>
      <c r="J2313">
        <v>29.2576715415019</v>
      </c>
      <c r="K2313">
        <v>4.5926</v>
      </c>
      <c r="L2313">
        <v>45.734647058823498</v>
      </c>
      <c r="M2313">
        <v>25.317260714285698</v>
      </c>
      <c r="N2313">
        <v>16.5249523809523</v>
      </c>
      <c r="O2313">
        <v>5.5072000000000001</v>
      </c>
      <c r="P2313">
        <f>G2313-O2313</f>
        <v>47.392800000000001</v>
      </c>
      <c r="Q2313">
        <v>14.7467500419173</v>
      </c>
      <c r="R2313">
        <v>20749059.370078702</v>
      </c>
      <c r="S2313">
        <v>18664511.103174601</v>
      </c>
      <c r="U2313">
        <v>21</v>
      </c>
    </row>
    <row r="2314" spans="1:21" hidden="1" x14ac:dyDescent="0.3">
      <c r="A2314" t="s">
        <v>4561</v>
      </c>
      <c r="B2314" t="s">
        <v>4562</v>
      </c>
      <c r="C2314">
        <v>0</v>
      </c>
      <c r="D2314">
        <v>4.4356989999999996</v>
      </c>
      <c r="E2314">
        <v>-3.4625710000000001</v>
      </c>
      <c r="F2314">
        <v>253</v>
      </c>
      <c r="G2314">
        <v>20.105</v>
      </c>
      <c r="H2314">
        <v>380</v>
      </c>
      <c r="I2314"/>
      <c r="J2314">
        <v>28.891387351778601</v>
      </c>
      <c r="K2314">
        <v>2.82</v>
      </c>
      <c r="L2314">
        <v>14.863</v>
      </c>
      <c r="M2314">
        <v>10.397214285714201</v>
      </c>
      <c r="N2314">
        <v>61.580952380952297</v>
      </c>
      <c r="O2314">
        <v>82.4</v>
      </c>
      <c r="P2314">
        <f>G2314-O2314</f>
        <v>-62.295000000000002</v>
      </c>
      <c r="Q2314">
        <v>41.9416299453937</v>
      </c>
      <c r="R2314">
        <v>7089669.1181102302</v>
      </c>
      <c r="S2314">
        <v>1072545.83333333</v>
      </c>
      <c r="U2314">
        <v>21</v>
      </c>
    </row>
    <row r="2315" spans="1:21" hidden="1" x14ac:dyDescent="0.3">
      <c r="A2315" t="s">
        <v>10241</v>
      </c>
      <c r="B2315" t="s">
        <v>10242</v>
      </c>
      <c r="C2315">
        <v>12.065471000000001</v>
      </c>
      <c r="D2315">
        <v>1.0761019999999999</v>
      </c>
      <c r="E2315">
        <v>8.8956409999999995</v>
      </c>
      <c r="F2315">
        <v>171</v>
      </c>
      <c r="G2315">
        <v>107.35</v>
      </c>
      <c r="H2315">
        <v>110.32</v>
      </c>
      <c r="I2315"/>
      <c r="J2315">
        <v>73.983902923976501</v>
      </c>
      <c r="K2315">
        <v>38.729999999999997</v>
      </c>
      <c r="L2315">
        <v>90.519954385964894</v>
      </c>
      <c r="M2315">
        <v>60.795964912280702</v>
      </c>
      <c r="N2315">
        <v>70.635789473684198</v>
      </c>
      <c r="O2315">
        <v>60.04</v>
      </c>
      <c r="P2315">
        <f>G2315-O2315</f>
        <v>47.309999999999995</v>
      </c>
      <c r="Q2315">
        <v>15.857345339730101</v>
      </c>
      <c r="R2315">
        <v>264974.47674418602</v>
      </c>
      <c r="S2315">
        <v>617690.58823529398</v>
      </c>
      <c r="U2315">
        <v>14</v>
      </c>
    </row>
    <row r="2316" spans="1:21" hidden="1" x14ac:dyDescent="0.3">
      <c r="A2316" t="s">
        <v>8973</v>
      </c>
      <c r="B2316" t="s">
        <v>8974</v>
      </c>
      <c r="C2316">
        <v>45.756565999999999</v>
      </c>
      <c r="D2316">
        <v>2.0193099999999999</v>
      </c>
      <c r="E2316">
        <v>1.5908100000000001</v>
      </c>
      <c r="F2316">
        <v>253</v>
      </c>
      <c r="G2316">
        <v>72.760000000000005</v>
      </c>
      <c r="H2316">
        <v>86.81</v>
      </c>
      <c r="I2316"/>
      <c r="J2316">
        <v>45.012845849802297</v>
      </c>
      <c r="K2316">
        <v>17.190000000000001</v>
      </c>
      <c r="L2316">
        <v>61.2899999999999</v>
      </c>
      <c r="M2316">
        <v>47.677261904761899</v>
      </c>
      <c r="N2316">
        <v>25.877499999999898</v>
      </c>
      <c r="O2316">
        <v>25.5</v>
      </c>
      <c r="P2316">
        <f>G2316-O2316</f>
        <v>47.260000000000005</v>
      </c>
      <c r="Q2316">
        <v>19.316171030966999</v>
      </c>
      <c r="R2316">
        <v>11753442.03937</v>
      </c>
      <c r="S2316">
        <v>3319062.6984126898</v>
      </c>
      <c r="U2316">
        <v>21</v>
      </c>
    </row>
    <row r="2317" spans="1:21" hidden="1" x14ac:dyDescent="0.3">
      <c r="A2317" t="s">
        <v>9851</v>
      </c>
      <c r="B2317" t="s">
        <v>9852</v>
      </c>
      <c r="C2317">
        <v>10.24625</v>
      </c>
      <c r="D2317">
        <v>0</v>
      </c>
      <c r="E2317">
        <v>7.0659999999999998</v>
      </c>
      <c r="F2317">
        <v>144</v>
      </c>
      <c r="G2317">
        <v>72.362200000000001</v>
      </c>
      <c r="H2317">
        <v>72.510999999999996</v>
      </c>
      <c r="I2317"/>
      <c r="J2317">
        <v>39.977717361111097</v>
      </c>
      <c r="K2317">
        <v>18.09</v>
      </c>
      <c r="L2317">
        <v>58.851068750000003</v>
      </c>
      <c r="M2317">
        <v>36.056249999999999</v>
      </c>
      <c r="N2317">
        <v>25.025833333333299</v>
      </c>
      <c r="O2317">
        <v>25.16</v>
      </c>
      <c r="P2317">
        <f>G2317-O2317</f>
        <v>47.202200000000005</v>
      </c>
      <c r="Q2317">
        <v>15.050805365786401</v>
      </c>
      <c r="R2317">
        <v>457163.652777777</v>
      </c>
      <c r="S2317">
        <v>181680.55555555501</v>
      </c>
      <c r="U2317">
        <v>12</v>
      </c>
    </row>
    <row r="2318" spans="1:21" hidden="1" x14ac:dyDescent="0.3">
      <c r="A2318" t="s">
        <v>4154</v>
      </c>
      <c r="B2318" t="s">
        <v>4155</v>
      </c>
      <c r="C2318">
        <v>19.236462</v>
      </c>
      <c r="D2318">
        <v>2.5556540000000001</v>
      </c>
      <c r="E2318">
        <v>2.6044290000000001</v>
      </c>
      <c r="F2318">
        <v>253</v>
      </c>
      <c r="G2318">
        <v>48.95</v>
      </c>
      <c r="H2318">
        <v>56.69</v>
      </c>
      <c r="I2318"/>
      <c r="J2318">
        <v>16.150345849802299</v>
      </c>
      <c r="K2318">
        <v>0.72499999999999998</v>
      </c>
      <c r="L2318">
        <v>35.855411764705799</v>
      </c>
      <c r="M2318">
        <v>10.4780952380952</v>
      </c>
      <c r="N2318">
        <v>1.8829464285714199</v>
      </c>
      <c r="O2318">
        <v>1.75</v>
      </c>
      <c r="P2318">
        <f>G2318-O2318</f>
        <v>47.2</v>
      </c>
      <c r="Q2318">
        <v>16.4008853444954</v>
      </c>
      <c r="R2318">
        <v>9588293.7559055109</v>
      </c>
      <c r="S2318">
        <v>7255692.0634920597</v>
      </c>
      <c r="U2318">
        <v>21</v>
      </c>
    </row>
    <row r="2319" spans="1:21" hidden="1" x14ac:dyDescent="0.3">
      <c r="A2319" t="s">
        <v>4571</v>
      </c>
      <c r="B2319" t="s">
        <v>4572</v>
      </c>
      <c r="C2319">
        <v>17.137819</v>
      </c>
      <c r="D2319">
        <v>1.72236899999999</v>
      </c>
      <c r="E2319">
        <v>0.60684499999999997</v>
      </c>
      <c r="F2319">
        <v>243</v>
      </c>
      <c r="G2319">
        <v>10.36</v>
      </c>
      <c r="H2319">
        <v>16.536899999999999</v>
      </c>
      <c r="I2319"/>
      <c r="J2319">
        <v>6.9594790123456702</v>
      </c>
      <c r="K2319">
        <v>0.51</v>
      </c>
      <c r="L2319">
        <v>5.8338271604938203</v>
      </c>
      <c r="M2319">
        <v>5.5399993827160401</v>
      </c>
      <c r="N2319">
        <v>9.5046104938271601</v>
      </c>
      <c r="O2319">
        <v>15.0778</v>
      </c>
      <c r="P2319">
        <f>G2319-O2319</f>
        <v>-4.7178000000000004</v>
      </c>
      <c r="Q2319">
        <v>3.7774950019181102</v>
      </c>
      <c r="R2319">
        <v>1348832.47540983</v>
      </c>
      <c r="S2319">
        <v>1153617.3553718999</v>
      </c>
      <c r="U2319">
        <v>20</v>
      </c>
    </row>
    <row r="2320" spans="1:21" hidden="1" x14ac:dyDescent="0.3">
      <c r="A2320" t="s">
        <v>4573</v>
      </c>
      <c r="B2320" t="s">
        <v>4574</v>
      </c>
      <c r="C2320">
        <v>0</v>
      </c>
      <c r="D2320">
        <v>0.802624</v>
      </c>
      <c r="E2320">
        <v>-0.33102100000000001</v>
      </c>
      <c r="F2320">
        <v>160</v>
      </c>
      <c r="G2320">
        <v>4.95</v>
      </c>
      <c r="H2320">
        <v>10892.800999999999</v>
      </c>
      <c r="I2320"/>
      <c r="J2320">
        <v>2018.9375943749999</v>
      </c>
      <c r="K2320">
        <v>4.17</v>
      </c>
      <c r="L2320">
        <v>58.092518518518503</v>
      </c>
      <c r="M2320">
        <v>680.60791509433898</v>
      </c>
      <c r="N2320">
        <v>5355.1094264150897</v>
      </c>
      <c r="O2320">
        <v>8576</v>
      </c>
      <c r="P2320">
        <f>G2320-O2320</f>
        <v>-8571.0499999999993</v>
      </c>
      <c r="Q2320">
        <v>2858.8229523599698</v>
      </c>
      <c r="R2320">
        <v>2791137.9249999998</v>
      </c>
      <c r="S2320">
        <v>78046.324999999997</v>
      </c>
      <c r="U2320">
        <v>13</v>
      </c>
    </row>
    <row r="2321" spans="1:21" hidden="1" x14ac:dyDescent="0.3">
      <c r="A2321" t="s">
        <v>6798</v>
      </c>
      <c r="B2321" t="s">
        <v>6799</v>
      </c>
      <c r="C2321">
        <v>4.5700310000000002</v>
      </c>
      <c r="D2321">
        <v>0.91497899999999999</v>
      </c>
      <c r="E2321">
        <v>14.610403</v>
      </c>
      <c r="F2321">
        <v>221</v>
      </c>
      <c r="G2321">
        <v>66.814999999999998</v>
      </c>
      <c r="H2321">
        <v>78.239999999999995</v>
      </c>
      <c r="I2321"/>
      <c r="J2321">
        <v>45.333371040723897</v>
      </c>
      <c r="K2321">
        <v>11.01</v>
      </c>
      <c r="L2321">
        <v>60.592094594594499</v>
      </c>
      <c r="M2321">
        <v>50.916486486486399</v>
      </c>
      <c r="N2321">
        <v>24.2060273972602</v>
      </c>
      <c r="O2321">
        <v>19.63</v>
      </c>
      <c r="P2321">
        <f>G2321-O2321</f>
        <v>47.185000000000002</v>
      </c>
      <c r="Q2321">
        <v>18.110104652272099</v>
      </c>
      <c r="R2321">
        <v>54323928.711711697</v>
      </c>
      <c r="S2321">
        <v>20368794.545454498</v>
      </c>
      <c r="U2321">
        <v>18</v>
      </c>
    </row>
    <row r="2322" spans="1:21" hidden="1" x14ac:dyDescent="0.3">
      <c r="A2322" t="s">
        <v>4577</v>
      </c>
      <c r="B2322" t="s">
        <v>4578</v>
      </c>
      <c r="C2322">
        <v>0</v>
      </c>
      <c r="D2322">
        <v>0.68291400000000002</v>
      </c>
      <c r="E2322">
        <v>-2.2899409999999998</v>
      </c>
      <c r="F2322">
        <v>62</v>
      </c>
      <c r="G2322">
        <v>0.42</v>
      </c>
      <c r="H2322">
        <v>6252</v>
      </c>
      <c r="I2322"/>
      <c r="J2322">
        <v>865.28937375806402</v>
      </c>
      <c r="K2322">
        <v>0.42</v>
      </c>
      <c r="L2322">
        <v>1.3166225238095199</v>
      </c>
      <c r="M2322">
        <v>74.455809523809506</v>
      </c>
      <c r="N2322">
        <v>2602.8360049999901</v>
      </c>
      <c r="O2322">
        <v>6612</v>
      </c>
      <c r="P2322">
        <f>G2322-O2322</f>
        <v>-6611.58</v>
      </c>
      <c r="Q2322">
        <v>1534.6145601062599</v>
      </c>
      <c r="R2322">
        <v>10254081.516129</v>
      </c>
      <c r="S2322">
        <v>33827.161290322503</v>
      </c>
      <c r="U2322">
        <v>5</v>
      </c>
    </row>
    <row r="2323" spans="1:21" hidden="1" x14ac:dyDescent="0.3">
      <c r="A2323" t="s">
        <v>4579</v>
      </c>
      <c r="B2323" t="s">
        <v>1260</v>
      </c>
      <c r="C2323">
        <v>0</v>
      </c>
      <c r="D2323">
        <v>0</v>
      </c>
      <c r="E2323">
        <v>0</v>
      </c>
      <c r="F2323">
        <v>91</v>
      </c>
      <c r="G2323">
        <v>70.925899999999999</v>
      </c>
      <c r="H2323">
        <v>71.47</v>
      </c>
      <c r="I2323"/>
      <c r="J2323">
        <v>45.574854945054902</v>
      </c>
      <c r="K2323">
        <v>23.67</v>
      </c>
      <c r="L2323">
        <v>55.655225806451597</v>
      </c>
      <c r="M2323">
        <v>48.579826666666598</v>
      </c>
      <c r="N2323">
        <v>32.153500000000001</v>
      </c>
      <c r="O2323">
        <v>26.87</v>
      </c>
      <c r="P2323">
        <f>G2323-O2323</f>
        <v>44.055899999999994</v>
      </c>
      <c r="Q2323">
        <v>11.1789883607821</v>
      </c>
      <c r="R2323">
        <v>184828.63043478201</v>
      </c>
      <c r="S2323">
        <v>232197.777777777</v>
      </c>
      <c r="U2323">
        <v>7</v>
      </c>
    </row>
    <row r="2324" spans="1:21" hidden="1" x14ac:dyDescent="0.3">
      <c r="A2324" t="s">
        <v>2206</v>
      </c>
      <c r="B2324" t="s">
        <v>2207</v>
      </c>
      <c r="C2324">
        <v>25.089614999999998</v>
      </c>
      <c r="D2324">
        <v>2.212577</v>
      </c>
      <c r="E2324">
        <v>1.9541949999999999</v>
      </c>
      <c r="F2324">
        <v>37</v>
      </c>
      <c r="G2324">
        <v>47.12</v>
      </c>
      <c r="H2324">
        <v>49.19</v>
      </c>
      <c r="I2324"/>
      <c r="J2324">
        <v>36.0491891891891</v>
      </c>
      <c r="K2324">
        <v>18.73</v>
      </c>
      <c r="L2324">
        <v>45.4884615384615</v>
      </c>
      <c r="M2324">
        <v>33.524166666666602</v>
      </c>
      <c r="N2324">
        <v>28.348333333333301</v>
      </c>
      <c r="O2324">
        <v>0</v>
      </c>
      <c r="P2324">
        <f>G2324-O2324</f>
        <v>47.12</v>
      </c>
      <c r="Q2324">
        <v>8.1966393446672097</v>
      </c>
      <c r="R2324">
        <v>4292466.4736842103</v>
      </c>
      <c r="S2324">
        <v>7718190.9444444403</v>
      </c>
      <c r="U2324">
        <v>3</v>
      </c>
    </row>
    <row r="2325" spans="1:21" hidden="1" x14ac:dyDescent="0.3">
      <c r="A2325" t="s">
        <v>4582</v>
      </c>
      <c r="B2325" t="s">
        <v>4583</v>
      </c>
      <c r="C2325">
        <v>0</v>
      </c>
      <c r="D2325">
        <v>37.572150999999998</v>
      </c>
      <c r="E2325">
        <v>-0.722302</v>
      </c>
      <c r="F2325">
        <v>27</v>
      </c>
      <c r="G2325">
        <v>8.17</v>
      </c>
      <c r="H2325">
        <v>33</v>
      </c>
      <c r="I2325"/>
      <c r="J2325">
        <v>12.493151851851801</v>
      </c>
      <c r="K2325">
        <v>4.88</v>
      </c>
      <c r="L2325">
        <v>12.5666777777777</v>
      </c>
      <c r="M2325">
        <v>6.7128888888888802</v>
      </c>
      <c r="N2325">
        <v>18.1998888888888</v>
      </c>
      <c r="O2325">
        <v>40</v>
      </c>
      <c r="P2325">
        <f>G2325-O2325</f>
        <v>-31.83</v>
      </c>
      <c r="Q2325">
        <v>7.7324664111469401</v>
      </c>
      <c r="R2325">
        <v>5276379.57142857</v>
      </c>
      <c r="S2325">
        <v>560873</v>
      </c>
      <c r="U2325">
        <v>2</v>
      </c>
    </row>
    <row r="2326" spans="1:21" hidden="1" x14ac:dyDescent="0.3">
      <c r="A2326" t="s">
        <v>6937</v>
      </c>
      <c r="B2326" t="s">
        <v>6938</v>
      </c>
      <c r="C2326">
        <v>79.459897999999995</v>
      </c>
      <c r="D2326">
        <v>3.39377799999999</v>
      </c>
      <c r="E2326">
        <v>0.89894399999999997</v>
      </c>
      <c r="F2326">
        <v>164</v>
      </c>
      <c r="G2326">
        <v>70.06</v>
      </c>
      <c r="H2326">
        <v>70.19</v>
      </c>
      <c r="I2326"/>
      <c r="J2326">
        <v>40.507439024390202</v>
      </c>
      <c r="K2326">
        <v>16</v>
      </c>
      <c r="L2326">
        <v>48.185454545454498</v>
      </c>
      <c r="M2326">
        <v>42.8214545454545</v>
      </c>
      <c r="N2326">
        <v>30.3303703703703</v>
      </c>
      <c r="O2326">
        <v>23</v>
      </c>
      <c r="P2326">
        <f>G2326-O2326</f>
        <v>47.06</v>
      </c>
      <c r="Q2326">
        <v>12.7751130580737</v>
      </c>
      <c r="R2326">
        <v>8816920.6585365795</v>
      </c>
      <c r="S2326">
        <v>11999529.2682926</v>
      </c>
      <c r="U2326">
        <v>13</v>
      </c>
    </row>
    <row r="2327" spans="1:21" hidden="1" x14ac:dyDescent="0.3">
      <c r="A2327" t="s">
        <v>10215</v>
      </c>
      <c r="B2327" t="s">
        <v>10216</v>
      </c>
      <c r="C2327">
        <v>3.6671399999999998</v>
      </c>
      <c r="D2327">
        <v>0</v>
      </c>
      <c r="E2327">
        <v>21.18272</v>
      </c>
      <c r="F2327">
        <v>94</v>
      </c>
      <c r="G2327">
        <v>77.628399999999999</v>
      </c>
      <c r="H2327">
        <v>78.12</v>
      </c>
      <c r="I2327"/>
      <c r="J2327">
        <v>49.873086170212702</v>
      </c>
      <c r="K2327">
        <v>28.16</v>
      </c>
      <c r="L2327">
        <v>62.117424999999997</v>
      </c>
      <c r="M2327">
        <v>51.0238709677419</v>
      </c>
      <c r="N2327">
        <v>36.082983870967702</v>
      </c>
      <c r="O2327">
        <v>30.574999999999999</v>
      </c>
      <c r="P2327">
        <f>G2327-O2327</f>
        <v>47.053399999999996</v>
      </c>
      <c r="Q2327">
        <v>11.9190201204521</v>
      </c>
      <c r="R2327">
        <v>947450.63829787204</v>
      </c>
      <c r="S2327">
        <v>572493.61702127603</v>
      </c>
      <c r="U2327">
        <v>7</v>
      </c>
    </row>
    <row r="2328" spans="1:21" hidden="1" x14ac:dyDescent="0.3">
      <c r="A2328" t="s">
        <v>14196</v>
      </c>
      <c r="B2328" t="s">
        <v>14197</v>
      </c>
      <c r="C2328" s="2">
        <v>10.529712999999999</v>
      </c>
      <c r="D2328">
        <v>4.0319209999999996</v>
      </c>
      <c r="E2328">
        <v>8.1673639999999992</v>
      </c>
      <c r="F2328">
        <v>62</v>
      </c>
      <c r="G2328" s="2">
        <v>85</v>
      </c>
      <c r="H2328">
        <v>85.31</v>
      </c>
      <c r="I2328" s="2">
        <f>H2328-G2328</f>
        <v>0.31000000000000227</v>
      </c>
      <c r="J2328">
        <v>62.745645161290298</v>
      </c>
      <c r="K2328">
        <v>36.950000000000003</v>
      </c>
      <c r="L2328">
        <v>73.302380952380901</v>
      </c>
      <c r="M2328">
        <v>63.047142857142802</v>
      </c>
      <c r="N2328">
        <v>51.344499999999996</v>
      </c>
      <c r="O2328">
        <v>38</v>
      </c>
      <c r="P2328" s="2">
        <f>G2328-O2328</f>
        <v>47</v>
      </c>
      <c r="Q2328">
        <v>12.585409014757699</v>
      </c>
      <c r="R2328">
        <v>8407023.9032258</v>
      </c>
      <c r="S2328">
        <v>7648740.9354838701</v>
      </c>
      <c r="T2328" s="3">
        <f>(R2328-S2328)/S2328</f>
        <v>9.9138273101147964E-2</v>
      </c>
      <c r="U2328">
        <v>5</v>
      </c>
    </row>
    <row r="2329" spans="1:21" hidden="1" x14ac:dyDescent="0.3">
      <c r="A2329" t="s">
        <v>4589</v>
      </c>
      <c r="B2329" t="s">
        <v>4590</v>
      </c>
      <c r="C2329">
        <v>0</v>
      </c>
      <c r="D2329">
        <v>9.1040559999999999</v>
      </c>
      <c r="E2329">
        <v>-0.17392099999999999</v>
      </c>
      <c r="F2329">
        <v>247</v>
      </c>
      <c r="G2329">
        <v>79.424999999999997</v>
      </c>
      <c r="H2329">
        <v>79.424999999999997</v>
      </c>
      <c r="I2329"/>
      <c r="J2329">
        <v>26.233724696356202</v>
      </c>
      <c r="K2329">
        <v>3.625</v>
      </c>
      <c r="L2329">
        <v>25.4860843373493</v>
      </c>
      <c r="M2329">
        <v>29.574756097560901</v>
      </c>
      <c r="N2329">
        <v>23.649451219512098</v>
      </c>
      <c r="O2329">
        <v>3.8149999999999999</v>
      </c>
      <c r="P2329">
        <f>G2329-O2329</f>
        <v>75.61</v>
      </c>
      <c r="Q2329">
        <v>12.774945757967799</v>
      </c>
      <c r="R2329">
        <v>1455865.84677419</v>
      </c>
      <c r="S2329">
        <v>3623697.5609756098</v>
      </c>
      <c r="U2329">
        <v>20</v>
      </c>
    </row>
    <row r="2330" spans="1:21" hidden="1" x14ac:dyDescent="0.3">
      <c r="A2330" t="s">
        <v>4591</v>
      </c>
      <c r="B2330" t="s">
        <v>4592</v>
      </c>
      <c r="C2330">
        <v>0</v>
      </c>
      <c r="D2330">
        <v>1.581979</v>
      </c>
      <c r="E2330">
        <v>-0.14253299999999999</v>
      </c>
      <c r="F2330">
        <v>207</v>
      </c>
      <c r="G2330">
        <v>8.51</v>
      </c>
      <c r="H2330">
        <v>25.62</v>
      </c>
      <c r="I2330"/>
      <c r="J2330">
        <v>11.609420289855001</v>
      </c>
      <c r="K2330">
        <v>1.07</v>
      </c>
      <c r="L2330">
        <v>16.356666666666602</v>
      </c>
      <c r="M2330">
        <v>6.1666666666666599</v>
      </c>
      <c r="N2330">
        <v>12.3049275362318</v>
      </c>
      <c r="O2330">
        <v>13.4</v>
      </c>
      <c r="P2330">
        <f>G2330-O2330</f>
        <v>-4.8900000000000006</v>
      </c>
      <c r="Q2330">
        <v>5.5493323006189703</v>
      </c>
      <c r="R2330">
        <v>2857384.3942307602</v>
      </c>
      <c r="S2330">
        <v>2065696.1165048501</v>
      </c>
      <c r="U2330">
        <v>17</v>
      </c>
    </row>
    <row r="2331" spans="1:21" hidden="1" x14ac:dyDescent="0.3">
      <c r="A2331" t="s">
        <v>4593</v>
      </c>
      <c r="B2331" t="s">
        <v>4594</v>
      </c>
      <c r="C2331">
        <v>0</v>
      </c>
      <c r="D2331">
        <v>7.3798750000000002</v>
      </c>
      <c r="E2331">
        <v>-1.1696E-2</v>
      </c>
      <c r="F2331">
        <v>7</v>
      </c>
      <c r="G2331">
        <v>9.82</v>
      </c>
      <c r="H2331">
        <v>9.82</v>
      </c>
      <c r="I2331"/>
      <c r="J2331">
        <v>9.74154285714285</v>
      </c>
      <c r="K2331">
        <v>9.68</v>
      </c>
      <c r="L2331">
        <v>9.8033000000000001</v>
      </c>
      <c r="M2331">
        <v>9.7049500000000002</v>
      </c>
      <c r="N2331">
        <v>9.6854999999999993</v>
      </c>
      <c r="O2331">
        <v>9.68</v>
      </c>
      <c r="P2331">
        <f>G2331-O2331</f>
        <v>0.14000000000000057</v>
      </c>
      <c r="Q2331">
        <v>6.0806190944202997E-2</v>
      </c>
      <c r="R2331">
        <v>357608</v>
      </c>
      <c r="S2331">
        <v>692449.33333333302</v>
      </c>
      <c r="U2331">
        <v>0</v>
      </c>
    </row>
    <row r="2332" spans="1:21" hidden="1" x14ac:dyDescent="0.3">
      <c r="A2332" t="s">
        <v>4595</v>
      </c>
      <c r="B2332" t="s">
        <v>4596</v>
      </c>
      <c r="C2332">
        <v>23.721921999999999</v>
      </c>
      <c r="D2332">
        <v>0.95975499999999903</v>
      </c>
      <c r="E2332">
        <v>0.51639999999999997</v>
      </c>
      <c r="F2332">
        <v>57</v>
      </c>
      <c r="G2332">
        <v>3.51</v>
      </c>
      <c r="H2332">
        <v>14.62</v>
      </c>
      <c r="I2332"/>
      <c r="J2332">
        <v>11.8706140350877</v>
      </c>
      <c r="K2332">
        <v>3.51</v>
      </c>
      <c r="L2332">
        <v>11.465</v>
      </c>
      <c r="M2332">
        <v>10.7905263157894</v>
      </c>
      <c r="N2332">
        <v>13.3563157894736</v>
      </c>
      <c r="O2332">
        <v>13.25</v>
      </c>
      <c r="P2332">
        <f>G2332-O2332</f>
        <v>-9.74</v>
      </c>
      <c r="Q2332">
        <v>1.83191256180124</v>
      </c>
      <c r="R2332">
        <v>992181.17241379304</v>
      </c>
      <c r="S2332">
        <v>1336228.8928571399</v>
      </c>
      <c r="U2332">
        <v>4</v>
      </c>
    </row>
    <row r="2333" spans="1:21" hidden="1" x14ac:dyDescent="0.3">
      <c r="A2333" t="s">
        <v>5594</v>
      </c>
      <c r="B2333" t="s">
        <v>5595</v>
      </c>
      <c r="C2333">
        <v>25.757466000000001</v>
      </c>
      <c r="D2333">
        <v>3.5574379999999999</v>
      </c>
      <c r="E2333">
        <v>1.887608</v>
      </c>
      <c r="F2333">
        <v>253</v>
      </c>
      <c r="G2333">
        <v>49.74</v>
      </c>
      <c r="H2333">
        <v>49.79</v>
      </c>
      <c r="I2333"/>
      <c r="J2333">
        <v>16.8954596837944</v>
      </c>
      <c r="K2333">
        <v>0.89380000000000004</v>
      </c>
      <c r="L2333">
        <v>30.291882352941101</v>
      </c>
      <c r="M2333">
        <v>13.9797916666666</v>
      </c>
      <c r="N2333">
        <v>6.2552238095238097</v>
      </c>
      <c r="O2333">
        <v>2.8311999999999999</v>
      </c>
      <c r="P2333">
        <f>G2333-O2333</f>
        <v>46.908799999999999</v>
      </c>
      <c r="Q2333">
        <v>12.5987059519525</v>
      </c>
      <c r="R2333">
        <v>30149310.102362201</v>
      </c>
      <c r="S2333">
        <v>41647706.349206299</v>
      </c>
      <c r="U2333">
        <v>21</v>
      </c>
    </row>
    <row r="2334" spans="1:21" hidden="1" x14ac:dyDescent="0.3">
      <c r="A2334" t="s">
        <v>4599</v>
      </c>
      <c r="B2334" t="s">
        <v>4600</v>
      </c>
      <c r="C2334">
        <v>0</v>
      </c>
      <c r="D2334">
        <v>5.6796220000000002</v>
      </c>
      <c r="E2334">
        <v>-1.4977590000000001</v>
      </c>
      <c r="F2334">
        <v>8</v>
      </c>
      <c r="G2334">
        <v>6.99</v>
      </c>
      <c r="H2334">
        <v>7.19</v>
      </c>
      <c r="I2334"/>
      <c r="J2334">
        <v>5.8300374999999898</v>
      </c>
      <c r="K2334">
        <v>4.3602999999999996</v>
      </c>
      <c r="L2334">
        <v>6.7133333333333303</v>
      </c>
      <c r="M2334">
        <v>5.67343333333333</v>
      </c>
      <c r="N2334">
        <v>4.74</v>
      </c>
      <c r="O2334">
        <v>5</v>
      </c>
      <c r="P2334">
        <f>G2334-O2334</f>
        <v>1.9900000000000002</v>
      </c>
      <c r="Q2334">
        <v>1.1443974134108399</v>
      </c>
      <c r="R2334">
        <v>1515999.75</v>
      </c>
      <c r="S2334">
        <v>1293630.75</v>
      </c>
      <c r="U2334">
        <v>0</v>
      </c>
    </row>
    <row r="2335" spans="1:21" hidden="1" x14ac:dyDescent="0.3">
      <c r="A2335" t="s">
        <v>3002</v>
      </c>
      <c r="B2335" t="s">
        <v>3003</v>
      </c>
      <c r="C2335">
        <v>19.005367</v>
      </c>
      <c r="D2335">
        <v>2.4714</v>
      </c>
      <c r="E2335">
        <v>3.1727880000000002</v>
      </c>
      <c r="F2335">
        <v>253</v>
      </c>
      <c r="G2335">
        <v>60.2</v>
      </c>
      <c r="H2335">
        <v>61</v>
      </c>
      <c r="I2335"/>
      <c r="J2335">
        <v>27.388586166007901</v>
      </c>
      <c r="K2335">
        <v>13.5</v>
      </c>
      <c r="L2335">
        <v>38.721058823529397</v>
      </c>
      <c r="M2335">
        <v>23.3013095238095</v>
      </c>
      <c r="N2335">
        <v>20.008479761904699</v>
      </c>
      <c r="O2335">
        <v>13.333299999999999</v>
      </c>
      <c r="P2335">
        <f>G2335-O2335</f>
        <v>46.866700000000002</v>
      </c>
      <c r="Q2335">
        <v>10.9664095344261</v>
      </c>
      <c r="R2335">
        <v>604576.94488188904</v>
      </c>
      <c r="S2335">
        <v>290728.57142857101</v>
      </c>
      <c r="U2335">
        <v>21</v>
      </c>
    </row>
    <row r="2336" spans="1:21" hidden="1" x14ac:dyDescent="0.3">
      <c r="A2336" t="s">
        <v>4603</v>
      </c>
      <c r="B2336" t="s">
        <v>4604</v>
      </c>
      <c r="C2336">
        <v>0</v>
      </c>
      <c r="D2336">
        <v>1.2889200000000001</v>
      </c>
      <c r="E2336">
        <v>-0.50902599999999998</v>
      </c>
      <c r="F2336">
        <v>39</v>
      </c>
      <c r="G2336">
        <v>1.32</v>
      </c>
      <c r="H2336">
        <v>4.93</v>
      </c>
      <c r="I2336"/>
      <c r="J2336">
        <v>3.1765384615384602</v>
      </c>
      <c r="K2336">
        <v>1.31</v>
      </c>
      <c r="L2336">
        <v>2.1130769230769202</v>
      </c>
      <c r="M2336">
        <v>3.3576923076923002</v>
      </c>
      <c r="N2336">
        <v>4.05884615384615</v>
      </c>
      <c r="O2336">
        <v>6.15</v>
      </c>
      <c r="P2336">
        <f>G2336-O2336</f>
        <v>-4.83</v>
      </c>
      <c r="Q2336">
        <v>0.96767433751328802</v>
      </c>
      <c r="R2336">
        <v>1608977</v>
      </c>
      <c r="S2336">
        <v>2844330.7368421</v>
      </c>
      <c r="U2336">
        <v>3</v>
      </c>
    </row>
    <row r="2337" spans="1:21" hidden="1" x14ac:dyDescent="0.3">
      <c r="A2337" t="s">
        <v>4605</v>
      </c>
      <c r="B2337" t="s">
        <v>4606</v>
      </c>
      <c r="C2337">
        <v>0</v>
      </c>
      <c r="D2337">
        <v>7.3235999999999996E-2</v>
      </c>
      <c r="E2337">
        <v>-0.490234</v>
      </c>
      <c r="F2337">
        <v>22</v>
      </c>
      <c r="G2337">
        <v>5.0250000000000004</v>
      </c>
      <c r="H2337">
        <v>11.244999999999999</v>
      </c>
      <c r="I2337"/>
      <c r="J2337">
        <v>8.2004545454545408</v>
      </c>
      <c r="K2337">
        <v>5.0250000000000004</v>
      </c>
      <c r="L2337">
        <v>6.2381249999999904</v>
      </c>
      <c r="M2337">
        <v>9.1228571428571392</v>
      </c>
      <c r="N2337">
        <v>9.5207142857142806</v>
      </c>
      <c r="O2337">
        <v>10</v>
      </c>
      <c r="P2337">
        <f>G2337-O2337</f>
        <v>-4.9749999999999996</v>
      </c>
      <c r="Q2337">
        <v>1.92783428272375</v>
      </c>
      <c r="R2337">
        <v>4330832</v>
      </c>
      <c r="S2337">
        <v>1781629.18181818</v>
      </c>
      <c r="U2337">
        <v>1</v>
      </c>
    </row>
    <row r="2338" spans="1:21" hidden="1" x14ac:dyDescent="0.3">
      <c r="A2338" t="s">
        <v>1940</v>
      </c>
      <c r="B2338" t="s">
        <v>1941</v>
      </c>
      <c r="C2338">
        <v>43.145187</v>
      </c>
      <c r="D2338">
        <v>3.0729449999999998</v>
      </c>
      <c r="E2338">
        <v>1.1338459999999999</v>
      </c>
      <c r="F2338">
        <v>253</v>
      </c>
      <c r="G2338">
        <v>50.14</v>
      </c>
      <c r="H2338">
        <v>64.69</v>
      </c>
      <c r="I2338"/>
      <c r="J2338">
        <v>18.1957114624505</v>
      </c>
      <c r="K2338">
        <v>1.9267000000000001</v>
      </c>
      <c r="L2338">
        <v>36.746411764705798</v>
      </c>
      <c r="M2338">
        <v>14.9563892857142</v>
      </c>
      <c r="N2338">
        <v>2.6634916666666602</v>
      </c>
      <c r="O2338">
        <v>3.3332999999999999</v>
      </c>
      <c r="P2338">
        <f>G2338-O2338</f>
        <v>46.806699999999999</v>
      </c>
      <c r="Q2338">
        <v>15.741979753877599</v>
      </c>
      <c r="R2338">
        <v>1966463.11811023</v>
      </c>
      <c r="S2338">
        <v>1973776.2301587299</v>
      </c>
      <c r="U2338">
        <v>21</v>
      </c>
    </row>
    <row r="2339" spans="1:21" hidden="1" x14ac:dyDescent="0.3">
      <c r="A2339" t="s">
        <v>13046</v>
      </c>
      <c r="B2339" t="s">
        <v>13047</v>
      </c>
      <c r="C2339">
        <v>9.2984910000000003</v>
      </c>
      <c r="D2339">
        <v>1.081075</v>
      </c>
      <c r="E2339">
        <v>7.3162409999999998</v>
      </c>
      <c r="F2339">
        <v>253</v>
      </c>
      <c r="G2339">
        <v>65.2</v>
      </c>
      <c r="H2339">
        <v>109.8</v>
      </c>
      <c r="I2339"/>
      <c r="J2339">
        <v>46.397411067193602</v>
      </c>
      <c r="K2339">
        <v>15.625</v>
      </c>
      <c r="L2339">
        <v>69.594588235294097</v>
      </c>
      <c r="M2339">
        <v>42.100416666666597</v>
      </c>
      <c r="N2339">
        <v>27.221071428571399</v>
      </c>
      <c r="O2339">
        <v>18.5</v>
      </c>
      <c r="P2339">
        <f>G2339-O2339</f>
        <v>46.7</v>
      </c>
      <c r="Q2339">
        <v>21.837226927381799</v>
      </c>
      <c r="R2339">
        <v>29705609.984251902</v>
      </c>
      <c r="S2339">
        <v>17615430.158730101</v>
      </c>
      <c r="U2339">
        <v>21</v>
      </c>
    </row>
    <row r="2340" spans="1:21" hidden="1" x14ac:dyDescent="0.3">
      <c r="A2340" t="s">
        <v>12274</v>
      </c>
      <c r="B2340" t="s">
        <v>12275</v>
      </c>
      <c r="C2340">
        <v>25.269231999999999</v>
      </c>
      <c r="D2340">
        <v>2.698798</v>
      </c>
      <c r="E2340">
        <v>3.0471840000000001</v>
      </c>
      <c r="F2340">
        <v>27</v>
      </c>
      <c r="G2340">
        <v>79.45</v>
      </c>
      <c r="H2340">
        <v>79.900000000000006</v>
      </c>
      <c r="I2340"/>
      <c r="J2340">
        <v>45.764814814814798</v>
      </c>
      <c r="K2340">
        <v>21.69</v>
      </c>
      <c r="L2340">
        <v>63.788888888888799</v>
      </c>
      <c r="M2340">
        <v>44.994444444444397</v>
      </c>
      <c r="N2340">
        <v>28.511111111111099</v>
      </c>
      <c r="O2340">
        <v>32.75</v>
      </c>
      <c r="P2340">
        <f>G2340-O2340</f>
        <v>46.7</v>
      </c>
      <c r="Q2340">
        <v>16.616007428049699</v>
      </c>
      <c r="R2340">
        <v>3834396.7857142799</v>
      </c>
      <c r="S2340">
        <v>4709614.9230769202</v>
      </c>
      <c r="U2340">
        <v>2</v>
      </c>
    </row>
    <row r="2341" spans="1:21" hidden="1" x14ac:dyDescent="0.3">
      <c r="A2341" t="s">
        <v>4612</v>
      </c>
      <c r="B2341" t="s">
        <v>4613</v>
      </c>
      <c r="C2341">
        <v>5.7528879999999996</v>
      </c>
      <c r="D2341">
        <v>0.94963199999999903</v>
      </c>
      <c r="E2341">
        <v>2.4526810000000001</v>
      </c>
      <c r="F2341">
        <v>70</v>
      </c>
      <c r="G2341">
        <v>13.750999999999999</v>
      </c>
      <c r="H2341">
        <v>15.85</v>
      </c>
      <c r="I2341"/>
      <c r="J2341">
        <v>13.215299999999999</v>
      </c>
      <c r="K2341">
        <v>9.4600000000000009</v>
      </c>
      <c r="L2341">
        <v>13.3229583333333</v>
      </c>
      <c r="M2341">
        <v>11.551739130434701</v>
      </c>
      <c r="N2341">
        <v>14.7665217391304</v>
      </c>
      <c r="O2341">
        <v>14</v>
      </c>
      <c r="P2341">
        <f>G2341-O2341</f>
        <v>-0.24900000000000055</v>
      </c>
      <c r="Q2341">
        <v>1.6443209897679001</v>
      </c>
      <c r="R2341">
        <v>1046193.8</v>
      </c>
      <c r="S2341">
        <v>846333.82857142796</v>
      </c>
      <c r="U2341">
        <v>5</v>
      </c>
    </row>
    <row r="2342" spans="1:21" hidden="1" x14ac:dyDescent="0.3">
      <c r="A2342" t="s">
        <v>3529</v>
      </c>
      <c r="B2342" t="s">
        <v>3530</v>
      </c>
      <c r="C2342">
        <v>35.174602999999998</v>
      </c>
      <c r="D2342">
        <v>4.970504</v>
      </c>
      <c r="E2342">
        <v>1.89</v>
      </c>
      <c r="F2342">
        <v>157</v>
      </c>
      <c r="G2342">
        <v>66.48</v>
      </c>
      <c r="H2342">
        <v>66.48</v>
      </c>
      <c r="I2342"/>
      <c r="J2342">
        <v>41.866719745222802</v>
      </c>
      <c r="K2342">
        <v>14.03</v>
      </c>
      <c r="L2342">
        <v>53.966132075471698</v>
      </c>
      <c r="M2342">
        <v>35.7261538461538</v>
      </c>
      <c r="N2342">
        <v>35.675192307692299</v>
      </c>
      <c r="O2342">
        <v>19.8</v>
      </c>
      <c r="P2342">
        <f>G2342-O2342</f>
        <v>46.680000000000007</v>
      </c>
      <c r="Q2342">
        <v>13.937336761299701</v>
      </c>
      <c r="R2342">
        <v>10556119.278480999</v>
      </c>
      <c r="S2342">
        <v>6215771.7948717903</v>
      </c>
      <c r="U2342">
        <v>13</v>
      </c>
    </row>
    <row r="2343" spans="1:21" hidden="1" x14ac:dyDescent="0.3">
      <c r="A2343" t="s">
        <v>9649</v>
      </c>
      <c r="B2343" t="s">
        <v>9650</v>
      </c>
      <c r="C2343">
        <v>19.446673999999899</v>
      </c>
      <c r="D2343">
        <v>1.8075570000000001</v>
      </c>
      <c r="E2343">
        <v>4.1770639999999997</v>
      </c>
      <c r="F2343">
        <v>253</v>
      </c>
      <c r="G2343">
        <v>79.180000000000007</v>
      </c>
      <c r="H2343">
        <v>91.81</v>
      </c>
      <c r="I2343"/>
      <c r="J2343">
        <v>48.052608695652097</v>
      </c>
      <c r="K2343">
        <v>26.26</v>
      </c>
      <c r="L2343">
        <v>65.199529411764701</v>
      </c>
      <c r="M2343">
        <v>39.487619047618999</v>
      </c>
      <c r="N2343">
        <v>39.2665476190476</v>
      </c>
      <c r="O2343">
        <v>32.5</v>
      </c>
      <c r="P2343">
        <f>G2343-O2343</f>
        <v>46.680000000000007</v>
      </c>
      <c r="Q2343">
        <v>15.080531925887099</v>
      </c>
      <c r="R2343">
        <v>16054439.5669291</v>
      </c>
      <c r="S2343">
        <v>9695597.6190476194</v>
      </c>
      <c r="U2343">
        <v>21</v>
      </c>
    </row>
    <row r="2344" spans="1:21" hidden="1" x14ac:dyDescent="0.3">
      <c r="A2344" t="s">
        <v>4166</v>
      </c>
      <c r="B2344" t="s">
        <v>4167</v>
      </c>
      <c r="C2344">
        <v>5490.0001229999998</v>
      </c>
      <c r="D2344">
        <v>4.7933469999999998</v>
      </c>
      <c r="E2344">
        <v>0.01</v>
      </c>
      <c r="F2344">
        <v>94</v>
      </c>
      <c r="G2344">
        <v>54.9</v>
      </c>
      <c r="H2344">
        <v>55</v>
      </c>
      <c r="I2344"/>
      <c r="J2344">
        <v>33.989095744680803</v>
      </c>
      <c r="K2344">
        <v>8.0500000000000007</v>
      </c>
      <c r="L2344">
        <v>43.291093750000002</v>
      </c>
      <c r="M2344">
        <v>28.560322580645099</v>
      </c>
      <c r="N2344">
        <v>29.8158064516129</v>
      </c>
      <c r="O2344">
        <v>8.25</v>
      </c>
      <c r="P2344">
        <f>G2344-O2344</f>
        <v>46.65</v>
      </c>
      <c r="Q2344">
        <v>10.476633882448199</v>
      </c>
      <c r="R2344">
        <v>7880734.8085106304</v>
      </c>
      <c r="S2344">
        <v>10537840.4255319</v>
      </c>
      <c r="U2344">
        <v>7</v>
      </c>
    </row>
    <row r="2345" spans="1:21" hidden="1" x14ac:dyDescent="0.3">
      <c r="A2345" t="s">
        <v>8311</v>
      </c>
      <c r="B2345" t="s">
        <v>8312</v>
      </c>
      <c r="C2345">
        <v>11.997448</v>
      </c>
      <c r="D2345">
        <v>1.8749610000000001</v>
      </c>
      <c r="E2345">
        <v>5.7053799999999999</v>
      </c>
      <c r="F2345">
        <v>253</v>
      </c>
      <c r="G2345">
        <v>66.599999999999994</v>
      </c>
      <c r="H2345">
        <v>81</v>
      </c>
      <c r="I2345"/>
      <c r="J2345">
        <v>36.382984189723302</v>
      </c>
      <c r="K2345">
        <v>14.96</v>
      </c>
      <c r="L2345">
        <v>57.143647058823497</v>
      </c>
      <c r="M2345">
        <v>28.6832142857142</v>
      </c>
      <c r="N2345">
        <v>23.074940476190399</v>
      </c>
      <c r="O2345">
        <v>20</v>
      </c>
      <c r="P2345">
        <f>G2345-O2345</f>
        <v>46.599999999999994</v>
      </c>
      <c r="Q2345">
        <v>17.8433167729563</v>
      </c>
      <c r="R2345">
        <v>4233698.2362204697</v>
      </c>
      <c r="S2345">
        <v>4782041.2698412696</v>
      </c>
      <c r="U2345">
        <v>21</v>
      </c>
    </row>
    <row r="2346" spans="1:21" hidden="1" x14ac:dyDescent="0.3">
      <c r="A2346" t="s">
        <v>8903</v>
      </c>
      <c r="B2346" t="s">
        <v>8904</v>
      </c>
      <c r="C2346">
        <v>6.7214429999999901</v>
      </c>
      <c r="D2346">
        <v>1.7783789999999999</v>
      </c>
      <c r="E2346">
        <v>7.7855299999999996</v>
      </c>
      <c r="F2346">
        <v>253</v>
      </c>
      <c r="G2346">
        <v>52.65</v>
      </c>
      <c r="H2346">
        <v>54.36</v>
      </c>
      <c r="I2346"/>
      <c r="J2346">
        <v>20.0182608695652</v>
      </c>
      <c r="K2346">
        <v>1.675</v>
      </c>
      <c r="L2346">
        <v>40.7989411764705</v>
      </c>
      <c r="M2346">
        <v>14.916369047619</v>
      </c>
      <c r="N2346">
        <v>4.0920833333333304</v>
      </c>
      <c r="O2346">
        <v>6.0750000000000002</v>
      </c>
      <c r="P2346">
        <f>G2346-O2346</f>
        <v>46.574999999999996</v>
      </c>
      <c r="Q2346">
        <v>16.8278548646099</v>
      </c>
      <c r="R2346">
        <v>12524812.960629901</v>
      </c>
      <c r="S2346">
        <v>12600961.904761899</v>
      </c>
      <c r="U2346">
        <v>21</v>
      </c>
    </row>
    <row r="2347" spans="1:21" hidden="1" x14ac:dyDescent="0.3">
      <c r="A2347" t="s">
        <v>4623</v>
      </c>
      <c r="B2347" t="s">
        <v>4624</v>
      </c>
      <c r="C2347">
        <v>16.219785000000002</v>
      </c>
      <c r="D2347">
        <v>1.86224399999999</v>
      </c>
      <c r="E2347">
        <v>1.62086</v>
      </c>
      <c r="F2347">
        <v>60</v>
      </c>
      <c r="G2347">
        <v>25.19</v>
      </c>
      <c r="H2347">
        <v>54.39</v>
      </c>
      <c r="I2347"/>
      <c r="J2347">
        <v>38.513500000000001</v>
      </c>
      <c r="K2347">
        <v>23.81</v>
      </c>
      <c r="L2347">
        <v>36.966999999999999</v>
      </c>
      <c r="M2347">
        <v>40.82</v>
      </c>
      <c r="N2347">
        <v>37.753500000000003</v>
      </c>
      <c r="O2347">
        <v>42</v>
      </c>
      <c r="P2347">
        <f>G2347-O2347</f>
        <v>-16.809999999999999</v>
      </c>
      <c r="Q2347">
        <v>8.0596756937320695</v>
      </c>
      <c r="R2347">
        <v>16747745.699999999</v>
      </c>
      <c r="S2347">
        <v>11100578.566666599</v>
      </c>
      <c r="U2347">
        <v>5</v>
      </c>
    </row>
    <row r="2348" spans="1:21" hidden="1" x14ac:dyDescent="0.3">
      <c r="A2348" t="s">
        <v>11136</v>
      </c>
      <c r="B2348" t="s">
        <v>11137</v>
      </c>
      <c r="C2348">
        <v>14.077812</v>
      </c>
      <c r="D2348">
        <v>2.8530989999999998</v>
      </c>
      <c r="E2348">
        <v>5.9490780000000001</v>
      </c>
      <c r="F2348">
        <v>221</v>
      </c>
      <c r="G2348">
        <v>82.48</v>
      </c>
      <c r="H2348">
        <v>103.75</v>
      </c>
      <c r="I2348"/>
      <c r="J2348">
        <v>59.371900452488603</v>
      </c>
      <c r="K2348">
        <v>34.630000000000003</v>
      </c>
      <c r="L2348">
        <v>81.499189189189195</v>
      </c>
      <c r="M2348">
        <v>53.320945945945901</v>
      </c>
      <c r="N2348">
        <v>43.075342465753401</v>
      </c>
      <c r="O2348">
        <v>36</v>
      </c>
      <c r="P2348">
        <f>G2348-O2348</f>
        <v>46.480000000000004</v>
      </c>
      <c r="Q2348">
        <v>17.993163121006098</v>
      </c>
      <c r="R2348">
        <v>40066425.441441402</v>
      </c>
      <c r="S2348">
        <v>21956644.545454498</v>
      </c>
      <c r="U2348">
        <v>18</v>
      </c>
    </row>
    <row r="2349" spans="1:21" hidden="1" x14ac:dyDescent="0.3">
      <c r="A2349" t="s">
        <v>4627</v>
      </c>
      <c r="B2349" t="s">
        <v>4628</v>
      </c>
      <c r="C2349">
        <v>0</v>
      </c>
      <c r="D2349">
        <v>3.8631829999999998</v>
      </c>
      <c r="E2349">
        <v>-2.966561</v>
      </c>
      <c r="F2349">
        <v>253</v>
      </c>
      <c r="G2349">
        <v>65.8</v>
      </c>
      <c r="H2349">
        <v>107.42</v>
      </c>
      <c r="I2349"/>
      <c r="J2349">
        <v>40.750909090909097</v>
      </c>
      <c r="K2349">
        <v>3.63</v>
      </c>
      <c r="L2349">
        <v>47.245294117646999</v>
      </c>
      <c r="M2349">
        <v>59.607261904761899</v>
      </c>
      <c r="N2349">
        <v>15.322857142857099</v>
      </c>
      <c r="O2349">
        <v>24.25</v>
      </c>
      <c r="P2349">
        <f>G2349-O2349</f>
        <v>41.55</v>
      </c>
      <c r="Q2349">
        <v>23.5236808825811</v>
      </c>
      <c r="R2349">
        <v>7806091.6535433</v>
      </c>
      <c r="S2349">
        <v>5542685.7142857099</v>
      </c>
      <c r="U2349">
        <v>21</v>
      </c>
    </row>
    <row r="2350" spans="1:21" hidden="1" x14ac:dyDescent="0.3">
      <c r="A2350" t="s">
        <v>4629</v>
      </c>
      <c r="B2350" t="s">
        <v>4630</v>
      </c>
      <c r="C2350">
        <v>0</v>
      </c>
      <c r="D2350">
        <v>0</v>
      </c>
      <c r="E2350">
        <v>0</v>
      </c>
      <c r="F2350">
        <v>27</v>
      </c>
      <c r="G2350">
        <v>26.198</v>
      </c>
      <c r="H2350">
        <v>27.12</v>
      </c>
      <c r="I2350"/>
      <c r="J2350">
        <v>26.087070370370299</v>
      </c>
      <c r="K2350">
        <v>24.47</v>
      </c>
      <c r="L2350">
        <v>25.716766666666601</v>
      </c>
      <c r="M2350">
        <v>26.7977777777777</v>
      </c>
      <c r="N2350">
        <v>25.746666666666599</v>
      </c>
      <c r="O2350">
        <v>26.337399999999999</v>
      </c>
      <c r="P2350">
        <f>G2350-O2350</f>
        <v>-0.13939999999999841</v>
      </c>
      <c r="Q2350">
        <v>0.69677953351048405</v>
      </c>
      <c r="R2350">
        <v>276416.07142857101</v>
      </c>
      <c r="S2350">
        <v>653324.23076923005</v>
      </c>
      <c r="U2350">
        <v>2</v>
      </c>
    </row>
    <row r="2351" spans="1:21" hidden="1" x14ac:dyDescent="0.3">
      <c r="A2351" t="s">
        <v>4631</v>
      </c>
      <c r="B2351" t="s">
        <v>4632</v>
      </c>
      <c r="C2351">
        <v>0</v>
      </c>
      <c r="D2351">
        <v>-24.256598</v>
      </c>
      <c r="E2351">
        <v>-12.135921</v>
      </c>
      <c r="F2351">
        <v>3</v>
      </c>
      <c r="G2351">
        <v>41.38</v>
      </c>
      <c r="H2351">
        <v>41.38</v>
      </c>
      <c r="I2351"/>
      <c r="J2351">
        <v>40.33</v>
      </c>
      <c r="K2351">
        <v>38.840000000000003</v>
      </c>
      <c r="L2351">
        <v>41.38</v>
      </c>
      <c r="M2351">
        <v>38.840000000000003</v>
      </c>
      <c r="N2351">
        <v>40.770000000000003</v>
      </c>
      <c r="O2351">
        <v>27.2</v>
      </c>
      <c r="P2351">
        <f>G2351-O2351</f>
        <v>14.180000000000003</v>
      </c>
      <c r="Q2351">
        <v>1.3259336333316201</v>
      </c>
      <c r="R2351">
        <v>1979468.5</v>
      </c>
      <c r="S2351">
        <v>7725824</v>
      </c>
      <c r="U2351">
        <v>0</v>
      </c>
    </row>
    <row r="2352" spans="1:21" hidden="1" x14ac:dyDescent="0.3">
      <c r="A2352" t="s">
        <v>4633</v>
      </c>
      <c r="B2352" t="s">
        <v>4634</v>
      </c>
      <c r="C2352">
        <v>0</v>
      </c>
      <c r="D2352">
        <v>0</v>
      </c>
      <c r="E2352">
        <v>0</v>
      </c>
      <c r="F2352">
        <v>25</v>
      </c>
      <c r="G2352">
        <v>29.82</v>
      </c>
      <c r="H2352">
        <v>31.6</v>
      </c>
      <c r="I2352"/>
      <c r="J2352">
        <v>27.325796</v>
      </c>
      <c r="K2352">
        <v>19.850000000000001</v>
      </c>
      <c r="L2352">
        <v>29.854988888888801</v>
      </c>
      <c r="M2352">
        <v>27.21875</v>
      </c>
      <c r="N2352">
        <v>24.587499999999999</v>
      </c>
      <c r="O2352">
        <v>19.850000000000001</v>
      </c>
      <c r="P2352">
        <f>G2352-O2352</f>
        <v>9.9699999999999989</v>
      </c>
      <c r="Q2352">
        <v>2.8351676476709402</v>
      </c>
      <c r="R2352">
        <v>2206275.4615384601</v>
      </c>
      <c r="S2352">
        <v>4953816.4166666605</v>
      </c>
      <c r="U2352">
        <v>2</v>
      </c>
    </row>
    <row r="2353" spans="1:21" hidden="1" x14ac:dyDescent="0.3">
      <c r="A2353" t="s">
        <v>1419</v>
      </c>
      <c r="B2353" t="s">
        <v>1420</v>
      </c>
      <c r="C2353">
        <v>37.761539999999997</v>
      </c>
      <c r="D2353">
        <v>8.7286140000000003</v>
      </c>
      <c r="E2353">
        <v>1.3</v>
      </c>
      <c r="F2353">
        <v>253</v>
      </c>
      <c r="G2353">
        <v>48.72</v>
      </c>
      <c r="H2353">
        <v>49.47</v>
      </c>
      <c r="I2353"/>
      <c r="J2353">
        <v>15.1062648221343</v>
      </c>
      <c r="K2353">
        <v>1.1599999999999999</v>
      </c>
      <c r="L2353">
        <v>18.8265882352941</v>
      </c>
      <c r="M2353">
        <v>19.898095238095198</v>
      </c>
      <c r="N2353">
        <v>6.5498214285714198</v>
      </c>
      <c r="O2353">
        <v>2.25</v>
      </c>
      <c r="P2353">
        <f>G2353-O2353</f>
        <v>46.47</v>
      </c>
      <c r="Q2353">
        <v>10.086432954374001</v>
      </c>
      <c r="R2353">
        <v>15699416.3779527</v>
      </c>
      <c r="S2353">
        <v>6210809.5238095196</v>
      </c>
      <c r="U2353">
        <v>21</v>
      </c>
    </row>
    <row r="2354" spans="1:21" hidden="1" x14ac:dyDescent="0.3">
      <c r="A2354" t="s">
        <v>10102</v>
      </c>
      <c r="B2354" t="s">
        <v>10103</v>
      </c>
      <c r="C2354">
        <v>28.464928</v>
      </c>
      <c r="D2354">
        <v>3.1906059999999998</v>
      </c>
      <c r="E2354">
        <v>2.511863</v>
      </c>
      <c r="F2354">
        <v>253</v>
      </c>
      <c r="G2354">
        <v>71.47</v>
      </c>
      <c r="H2354">
        <v>71.47</v>
      </c>
      <c r="I2354"/>
      <c r="J2354">
        <v>32.220869565217399</v>
      </c>
      <c r="K2354">
        <v>17.27</v>
      </c>
      <c r="L2354">
        <v>45.085882352941098</v>
      </c>
      <c r="M2354">
        <v>26.468928571428499</v>
      </c>
      <c r="N2354">
        <v>24.954642857142801</v>
      </c>
      <c r="O2354">
        <v>25</v>
      </c>
      <c r="P2354">
        <f>G2354-O2354</f>
        <v>46.47</v>
      </c>
      <c r="Q2354">
        <v>12.228554926485</v>
      </c>
      <c r="R2354">
        <v>7692483.2440944798</v>
      </c>
      <c r="S2354">
        <v>2877101.5873015798</v>
      </c>
      <c r="U2354">
        <v>21</v>
      </c>
    </row>
    <row r="2355" spans="1:21" hidden="1" x14ac:dyDescent="0.3">
      <c r="A2355" t="s">
        <v>1185</v>
      </c>
      <c r="B2355" t="s">
        <v>1186</v>
      </c>
      <c r="C2355">
        <v>16.60999</v>
      </c>
      <c r="D2355">
        <v>2.2000150000000001</v>
      </c>
      <c r="E2355">
        <v>3.3853119999999999</v>
      </c>
      <c r="F2355">
        <v>253</v>
      </c>
      <c r="G2355">
        <v>55.05</v>
      </c>
      <c r="H2355">
        <v>55.14</v>
      </c>
      <c r="I2355"/>
      <c r="J2355">
        <v>20.8872861660079</v>
      </c>
      <c r="K2355">
        <v>2.63</v>
      </c>
      <c r="L2355">
        <v>28.047999999999899</v>
      </c>
      <c r="M2355">
        <v>16.185714285714202</v>
      </c>
      <c r="N2355">
        <v>18.342897619047601</v>
      </c>
      <c r="O2355">
        <v>8.6419999999999995</v>
      </c>
      <c r="P2355">
        <f>G2355-O2355</f>
        <v>46.408000000000001</v>
      </c>
      <c r="Q2355">
        <v>9.1590807063223796</v>
      </c>
      <c r="R2355">
        <v>4388236.4251968497</v>
      </c>
      <c r="S2355">
        <v>9882151.3650793601</v>
      </c>
      <c r="U2355">
        <v>21</v>
      </c>
    </row>
    <row r="2356" spans="1:21" hidden="1" x14ac:dyDescent="0.3">
      <c r="A2356" t="s">
        <v>4641</v>
      </c>
      <c r="B2356" t="s">
        <v>4642</v>
      </c>
      <c r="C2356">
        <v>0</v>
      </c>
      <c r="D2356">
        <v>3.6685690000000002</v>
      </c>
      <c r="E2356">
        <v>-1.9</v>
      </c>
      <c r="F2356">
        <v>43</v>
      </c>
      <c r="G2356">
        <v>29.067</v>
      </c>
      <c r="H2356">
        <v>42.9</v>
      </c>
      <c r="I2356"/>
      <c r="J2356">
        <v>27.893418604651099</v>
      </c>
      <c r="K2356">
        <v>16.86</v>
      </c>
      <c r="L2356">
        <v>29.271133333333299</v>
      </c>
      <c r="M2356">
        <v>23.294285714285699</v>
      </c>
      <c r="N2356">
        <v>31.016428571428499</v>
      </c>
      <c r="O2356">
        <v>41.5</v>
      </c>
      <c r="P2356">
        <f>G2356-O2356</f>
        <v>-12.433</v>
      </c>
      <c r="Q2356">
        <v>5.4337988256597098</v>
      </c>
      <c r="R2356">
        <v>3610238.1818181798</v>
      </c>
      <c r="S2356">
        <v>3760881.9523809501</v>
      </c>
      <c r="U2356">
        <v>3</v>
      </c>
    </row>
    <row r="2357" spans="1:21" hidden="1" x14ac:dyDescent="0.3">
      <c r="A2357" t="s">
        <v>13057</v>
      </c>
      <c r="B2357" t="s">
        <v>13058</v>
      </c>
      <c r="C2357">
        <v>23.469666</v>
      </c>
      <c r="D2357">
        <v>2.0543879999999999</v>
      </c>
      <c r="E2357">
        <v>3.3707339999999899</v>
      </c>
      <c r="F2357">
        <v>57</v>
      </c>
      <c r="G2357">
        <v>79.36</v>
      </c>
      <c r="H2357">
        <v>79.36</v>
      </c>
      <c r="I2357"/>
      <c r="J2357">
        <v>56.585263157894701</v>
      </c>
      <c r="K2357">
        <v>33.979999999999997</v>
      </c>
      <c r="L2357">
        <v>72.785263157894704</v>
      </c>
      <c r="M2357">
        <v>57.834736842105201</v>
      </c>
      <c r="N2357">
        <v>39.135789473684198</v>
      </c>
      <c r="O2357">
        <v>33.01</v>
      </c>
      <c r="P2357">
        <f>G2357-O2357</f>
        <v>46.35</v>
      </c>
      <c r="Q2357">
        <v>14.848670107028701</v>
      </c>
      <c r="R2357">
        <v>4220283.3793103397</v>
      </c>
      <c r="S2357">
        <v>5475913.8571428498</v>
      </c>
      <c r="U2357">
        <v>4</v>
      </c>
    </row>
    <row r="2358" spans="1:21" hidden="1" x14ac:dyDescent="0.3">
      <c r="A2358" t="s">
        <v>8574</v>
      </c>
      <c r="B2358" t="s">
        <v>8575</v>
      </c>
      <c r="C2358">
        <v>7.6941499999999996</v>
      </c>
      <c r="D2358">
        <v>1.115292</v>
      </c>
      <c r="E2358">
        <v>15.086785999999901</v>
      </c>
      <c r="F2358">
        <v>56</v>
      </c>
      <c r="G2358">
        <v>118.45</v>
      </c>
      <c r="H2358">
        <v>118.73</v>
      </c>
      <c r="I2358" s="2">
        <f>H2358-G2358</f>
        <v>0.28000000000000114</v>
      </c>
      <c r="J2358">
        <v>83.2579178571428</v>
      </c>
      <c r="K2358">
        <v>63.73</v>
      </c>
      <c r="L2358">
        <v>102.29116842105201</v>
      </c>
      <c r="M2358">
        <v>74.564800000000005</v>
      </c>
      <c r="N2358">
        <v>72.343333333333305</v>
      </c>
      <c r="O2358">
        <v>72.2</v>
      </c>
      <c r="P2358" s="2">
        <f>G2358-O2358</f>
        <v>46.25</v>
      </c>
      <c r="Q2358">
        <v>15.5098019729003</v>
      </c>
      <c r="R2358">
        <v>41097.535714285703</v>
      </c>
      <c r="S2358">
        <v>77898.464285714203</v>
      </c>
      <c r="T2358" s="3">
        <f>(R2358-S2358)/S2358</f>
        <v>-0.47242174680685484</v>
      </c>
      <c r="U2358">
        <v>4</v>
      </c>
    </row>
    <row r="2359" spans="1:21" hidden="1" x14ac:dyDescent="0.3">
      <c r="A2359" t="s">
        <v>6687</v>
      </c>
      <c r="B2359" t="s">
        <v>6688</v>
      </c>
      <c r="C2359">
        <v>21.707708</v>
      </c>
      <c r="D2359">
        <v>4.3044699999999896</v>
      </c>
      <c r="E2359">
        <v>2.8330950000000001</v>
      </c>
      <c r="F2359">
        <v>253</v>
      </c>
      <c r="G2359">
        <v>65.8</v>
      </c>
      <c r="H2359">
        <v>76.930000000000007</v>
      </c>
      <c r="I2359"/>
      <c r="J2359">
        <v>25.803636363636301</v>
      </c>
      <c r="K2359">
        <v>5.91</v>
      </c>
      <c r="L2359">
        <v>53.918588235294102</v>
      </c>
      <c r="M2359">
        <v>11.419285714285699</v>
      </c>
      <c r="N2359">
        <v>11.7383333333333</v>
      </c>
      <c r="O2359">
        <v>19.559999999999999</v>
      </c>
      <c r="P2359">
        <f>G2359-O2359</f>
        <v>46.239999999999995</v>
      </c>
      <c r="Q2359">
        <v>21.153820647680298</v>
      </c>
      <c r="R2359">
        <v>5788819.5590551104</v>
      </c>
      <c r="S2359">
        <v>2096245.23809523</v>
      </c>
      <c r="U2359">
        <v>21</v>
      </c>
    </row>
    <row r="2360" spans="1:21" hidden="1" x14ac:dyDescent="0.3">
      <c r="A2360" t="s">
        <v>390</v>
      </c>
      <c r="B2360" t="s">
        <v>391</v>
      </c>
      <c r="C2360">
        <v>31.077088</v>
      </c>
      <c r="D2360">
        <v>5.7852949999999996</v>
      </c>
      <c r="E2360">
        <v>1.5654619999999999</v>
      </c>
      <c r="F2360">
        <v>253</v>
      </c>
      <c r="G2360">
        <v>48.3</v>
      </c>
      <c r="H2360">
        <v>48.4</v>
      </c>
      <c r="I2360"/>
      <c r="J2360">
        <v>16.0444205533596</v>
      </c>
      <c r="K2360">
        <v>0.92749999999999999</v>
      </c>
      <c r="L2360">
        <v>28.6034117647058</v>
      </c>
      <c r="M2360">
        <v>16.358125000000001</v>
      </c>
      <c r="N2360">
        <v>3.0222130952380901</v>
      </c>
      <c r="O2360">
        <v>2.0625</v>
      </c>
      <c r="P2360">
        <f>G2360-O2360</f>
        <v>46.237499999999997</v>
      </c>
      <c r="Q2360">
        <v>11.717899984346399</v>
      </c>
      <c r="R2360">
        <v>2669979.0629921202</v>
      </c>
      <c r="S2360">
        <v>2404228.57142857</v>
      </c>
      <c r="U2360">
        <v>21</v>
      </c>
    </row>
    <row r="2361" spans="1:21" hidden="1" x14ac:dyDescent="0.3">
      <c r="A2361" t="s">
        <v>4651</v>
      </c>
      <c r="B2361" t="s">
        <v>4652</v>
      </c>
      <c r="C2361">
        <v>10.723528999999999</v>
      </c>
      <c r="D2361">
        <v>2.1645409999999998</v>
      </c>
      <c r="E2361">
        <v>1.1162369999999999</v>
      </c>
      <c r="F2361">
        <v>5</v>
      </c>
      <c r="G2361">
        <v>12.22</v>
      </c>
      <c r="H2361">
        <v>13.17</v>
      </c>
      <c r="I2361"/>
      <c r="J2361">
        <v>12.385999999999999</v>
      </c>
      <c r="K2361">
        <v>12.15</v>
      </c>
      <c r="L2361">
        <v>12.185</v>
      </c>
      <c r="M2361">
        <v>12.705</v>
      </c>
      <c r="N2361">
        <v>12.15</v>
      </c>
      <c r="O2361">
        <v>13</v>
      </c>
      <c r="P2361">
        <f>G2361-O2361</f>
        <v>-0.77999999999999936</v>
      </c>
      <c r="Q2361">
        <v>0.44014770248179103</v>
      </c>
      <c r="R2361">
        <v>1094049.66666666</v>
      </c>
      <c r="S2361">
        <v>5462480.5</v>
      </c>
      <c r="U2361">
        <v>0</v>
      </c>
    </row>
    <row r="2362" spans="1:21" hidden="1" x14ac:dyDescent="0.3">
      <c r="A2362" t="s">
        <v>4653</v>
      </c>
      <c r="B2362" t="s">
        <v>4654</v>
      </c>
      <c r="C2362">
        <v>22.527045999999999</v>
      </c>
      <c r="D2362">
        <v>2.9529719999999999</v>
      </c>
      <c r="E2362">
        <v>1.22475</v>
      </c>
      <c r="F2362">
        <v>5</v>
      </c>
      <c r="G2362">
        <v>27.4</v>
      </c>
      <c r="H2362">
        <v>30.56</v>
      </c>
      <c r="I2362"/>
      <c r="J2362">
        <v>28.45</v>
      </c>
      <c r="K2362">
        <v>27.15</v>
      </c>
      <c r="L2362">
        <v>27.274999999999999</v>
      </c>
      <c r="M2362">
        <v>29.63</v>
      </c>
      <c r="N2362">
        <v>28.44</v>
      </c>
      <c r="O2362">
        <v>28</v>
      </c>
      <c r="P2362">
        <f>G2362-O2362</f>
        <v>-0.60000000000000142</v>
      </c>
      <c r="Q2362">
        <v>1.3515916543098301</v>
      </c>
      <c r="R2362">
        <v>194553.66666666599</v>
      </c>
      <c r="S2362">
        <v>911621</v>
      </c>
      <c r="U2362">
        <v>0</v>
      </c>
    </row>
    <row r="2363" spans="1:21" hidden="1" x14ac:dyDescent="0.3">
      <c r="A2363" t="s">
        <v>4655</v>
      </c>
      <c r="B2363" t="s">
        <v>4656</v>
      </c>
      <c r="C2363">
        <v>0</v>
      </c>
      <c r="D2363">
        <v>7.0728559999999998</v>
      </c>
      <c r="E2363">
        <v>-8.6508000000000002E-2</v>
      </c>
      <c r="F2363">
        <v>127</v>
      </c>
      <c r="G2363">
        <v>61.95</v>
      </c>
      <c r="H2363">
        <v>61.95</v>
      </c>
      <c r="I2363"/>
      <c r="J2363">
        <v>14.407874015748</v>
      </c>
      <c r="K2363">
        <v>1.95</v>
      </c>
      <c r="L2363">
        <v>24.984883720930199</v>
      </c>
      <c r="M2363">
        <v>5.5478571428571399</v>
      </c>
      <c r="N2363">
        <v>12.439047619047599</v>
      </c>
      <c r="O2363">
        <v>18</v>
      </c>
      <c r="P2363">
        <f>G2363-O2363</f>
        <v>43.95</v>
      </c>
      <c r="Q2363">
        <v>12.6574506968319</v>
      </c>
      <c r="R2363">
        <v>8398279.0625</v>
      </c>
      <c r="S2363">
        <v>6218295.2380952304</v>
      </c>
      <c r="U2363">
        <v>10</v>
      </c>
    </row>
    <row r="2364" spans="1:21" hidden="1" x14ac:dyDescent="0.3">
      <c r="A2364" t="s">
        <v>4657</v>
      </c>
      <c r="B2364" t="s">
        <v>4658</v>
      </c>
      <c r="C2364">
        <v>0</v>
      </c>
      <c r="D2364">
        <v>0</v>
      </c>
      <c r="E2364">
        <v>0</v>
      </c>
      <c r="F2364">
        <v>29</v>
      </c>
      <c r="G2364">
        <v>28.819500000000001</v>
      </c>
      <c r="H2364">
        <v>30</v>
      </c>
      <c r="I2364"/>
      <c r="J2364">
        <v>29.243486206896499</v>
      </c>
      <c r="K2364">
        <v>28.51</v>
      </c>
      <c r="L2364">
        <v>29.16929</v>
      </c>
      <c r="M2364">
        <v>29.306709999999999</v>
      </c>
      <c r="N2364">
        <v>29.255677777777699</v>
      </c>
      <c r="O2364">
        <v>29.87</v>
      </c>
      <c r="P2364">
        <f>G2364-O2364</f>
        <v>-1.0504999999999995</v>
      </c>
      <c r="Q2364">
        <v>0.37556347259259898</v>
      </c>
      <c r="R2364">
        <v>85516.6</v>
      </c>
      <c r="S2364">
        <v>37470.857142857101</v>
      </c>
      <c r="U2364">
        <v>2</v>
      </c>
    </row>
    <row r="2365" spans="1:21" hidden="1" x14ac:dyDescent="0.3">
      <c r="A2365" t="s">
        <v>4659</v>
      </c>
      <c r="B2365" t="s">
        <v>4660</v>
      </c>
      <c r="C2365">
        <v>0</v>
      </c>
      <c r="D2365">
        <v>5.8443269999999998</v>
      </c>
      <c r="E2365">
        <v>-1.6485590000000001</v>
      </c>
      <c r="F2365">
        <v>35</v>
      </c>
      <c r="G2365">
        <v>20.6</v>
      </c>
      <c r="H2365">
        <v>22.6</v>
      </c>
      <c r="I2365"/>
      <c r="J2365">
        <v>10.581802857142799</v>
      </c>
      <c r="K2365">
        <v>2.71</v>
      </c>
      <c r="L2365">
        <v>18.216666666666601</v>
      </c>
      <c r="M2365">
        <v>8.1291666666666593</v>
      </c>
      <c r="N2365">
        <v>4.9284636363636301</v>
      </c>
      <c r="O2365">
        <v>8</v>
      </c>
      <c r="P2365">
        <f>G2365-O2365</f>
        <v>12.600000000000001</v>
      </c>
      <c r="Q2365">
        <v>6.2356852561067297</v>
      </c>
      <c r="R2365">
        <v>6629230.6666666605</v>
      </c>
      <c r="S2365">
        <v>1975582.1176470499</v>
      </c>
      <c r="U2365">
        <v>2</v>
      </c>
    </row>
    <row r="2366" spans="1:21" hidden="1" x14ac:dyDescent="0.3">
      <c r="A2366" t="s">
        <v>4661</v>
      </c>
      <c r="B2366" t="s">
        <v>4662</v>
      </c>
      <c r="C2366">
        <v>0</v>
      </c>
      <c r="D2366">
        <v>3.6367999999999998E-2</v>
      </c>
      <c r="E2366">
        <v>0</v>
      </c>
      <c r="F2366">
        <v>176</v>
      </c>
      <c r="G2366">
        <v>27.48</v>
      </c>
      <c r="H2366">
        <v>29.1</v>
      </c>
      <c r="I2366"/>
      <c r="J2366">
        <v>26.377526704545399</v>
      </c>
      <c r="K2366">
        <v>22.72</v>
      </c>
      <c r="L2366">
        <v>27.4405033898305</v>
      </c>
      <c r="M2366">
        <v>26.382457627118601</v>
      </c>
      <c r="N2366">
        <v>25.291206896551699</v>
      </c>
      <c r="O2366">
        <v>25.7</v>
      </c>
      <c r="P2366">
        <f>G2366-O2366</f>
        <v>1.7800000000000011</v>
      </c>
      <c r="Q2366">
        <v>1.2634545449328001</v>
      </c>
      <c r="R2366">
        <v>29766.965909090901</v>
      </c>
      <c r="S2366">
        <v>19454.545454545401</v>
      </c>
      <c r="U2366">
        <v>14</v>
      </c>
    </row>
    <row r="2367" spans="1:21" hidden="1" x14ac:dyDescent="0.3">
      <c r="A2367" t="s">
        <v>4663</v>
      </c>
      <c r="B2367" t="s">
        <v>4594</v>
      </c>
      <c r="C2367">
        <v>0</v>
      </c>
      <c r="D2367">
        <v>0</v>
      </c>
      <c r="E2367">
        <v>0</v>
      </c>
      <c r="F2367">
        <v>7</v>
      </c>
      <c r="G2367">
        <v>10.119999999999999</v>
      </c>
      <c r="H2367">
        <v>10.119999999999999</v>
      </c>
      <c r="I2367"/>
      <c r="J2367">
        <v>10.0928285714285</v>
      </c>
      <c r="K2367">
        <v>10.0549</v>
      </c>
      <c r="L2367">
        <v>10.1116333333333</v>
      </c>
      <c r="M2367">
        <v>10.094999999999899</v>
      </c>
      <c r="N2367">
        <v>10.06245</v>
      </c>
      <c r="O2367">
        <v>10.029999999999999</v>
      </c>
      <c r="P2367">
        <f>G2367-O2367</f>
        <v>8.9999999999999858E-2</v>
      </c>
      <c r="Q2367">
        <v>2.4152343867328799E-2</v>
      </c>
      <c r="R2367">
        <v>243547</v>
      </c>
      <c r="S2367">
        <v>1353115.33333333</v>
      </c>
      <c r="U2367">
        <v>0</v>
      </c>
    </row>
    <row r="2368" spans="1:21" hidden="1" x14ac:dyDescent="0.3">
      <c r="A2368" t="s">
        <v>4664</v>
      </c>
      <c r="B2368" t="s">
        <v>4665</v>
      </c>
      <c r="C2368">
        <v>0</v>
      </c>
      <c r="D2368">
        <v>2.9787870000000001</v>
      </c>
      <c r="E2368">
        <v>-1.6027659999999999</v>
      </c>
      <c r="F2368">
        <v>72</v>
      </c>
      <c r="G2368">
        <v>7.52</v>
      </c>
      <c r="H2368">
        <v>518.98</v>
      </c>
      <c r="I2368"/>
      <c r="J2368">
        <v>151.66695138888801</v>
      </c>
      <c r="K2368">
        <v>4.12</v>
      </c>
      <c r="L2368">
        <v>8.0740833333333306</v>
      </c>
      <c r="M2368">
        <v>76.620937499999897</v>
      </c>
      <c r="N2368">
        <v>370.305833333333</v>
      </c>
      <c r="O2368">
        <v>469.7</v>
      </c>
      <c r="P2368">
        <f>G2368-O2368</f>
        <v>-462.18</v>
      </c>
      <c r="Q2368">
        <v>170.59122926688201</v>
      </c>
      <c r="R2368">
        <v>1146377.9444444401</v>
      </c>
      <c r="S2368">
        <v>33011.472222222197</v>
      </c>
      <c r="U2368">
        <v>6</v>
      </c>
    </row>
    <row r="2369" spans="1:21" hidden="1" x14ac:dyDescent="0.3">
      <c r="A2369" t="s">
        <v>211</v>
      </c>
      <c r="B2369" t="s">
        <v>212</v>
      </c>
      <c r="C2369">
        <v>23.72167</v>
      </c>
      <c r="D2369">
        <v>31.688541999999899</v>
      </c>
      <c r="E2369">
        <v>2.66676</v>
      </c>
      <c r="F2369">
        <v>13</v>
      </c>
      <c r="G2369">
        <v>62.01</v>
      </c>
      <c r="H2369">
        <v>62.01</v>
      </c>
      <c r="I2369"/>
      <c r="J2369">
        <v>41.125384615384597</v>
      </c>
      <c r="K2369">
        <v>20.38</v>
      </c>
      <c r="L2369">
        <v>49.4</v>
      </c>
      <c r="M2369">
        <v>36.2575</v>
      </c>
      <c r="N2369">
        <v>35.65</v>
      </c>
      <c r="O2369">
        <v>15.78</v>
      </c>
      <c r="P2369">
        <f>G2369-O2369</f>
        <v>46.23</v>
      </c>
      <c r="Q2369">
        <v>12.063932205396799</v>
      </c>
      <c r="R2369">
        <v>126900455.428571</v>
      </c>
      <c r="S2369">
        <v>150245847.83333299</v>
      </c>
      <c r="U2369">
        <v>1</v>
      </c>
    </row>
    <row r="2370" spans="1:21" hidden="1" x14ac:dyDescent="0.3">
      <c r="A2370" t="s">
        <v>5514</v>
      </c>
      <c r="B2370" t="s">
        <v>5515</v>
      </c>
      <c r="C2370">
        <v>8.420579</v>
      </c>
      <c r="D2370">
        <v>2.60009599999999</v>
      </c>
      <c r="E2370">
        <v>6.8629490000000004</v>
      </c>
      <c r="F2370">
        <v>253</v>
      </c>
      <c r="G2370">
        <v>57.71</v>
      </c>
      <c r="H2370">
        <v>65.08</v>
      </c>
      <c r="I2370"/>
      <c r="J2370">
        <v>23.910790513833899</v>
      </c>
      <c r="K2370">
        <v>7.5650000000000004</v>
      </c>
      <c r="L2370">
        <v>34.938117647058803</v>
      </c>
      <c r="M2370">
        <v>25.1746428571428</v>
      </c>
      <c r="N2370">
        <v>11.4883333333333</v>
      </c>
      <c r="O2370">
        <v>11.5</v>
      </c>
      <c r="P2370">
        <f>G2370-O2370</f>
        <v>46.21</v>
      </c>
      <c r="Q2370">
        <v>11.4119221096924</v>
      </c>
      <c r="R2370">
        <v>1575943.6614173199</v>
      </c>
      <c r="S2370">
        <v>1492961.1111111101</v>
      </c>
      <c r="U2370">
        <v>21</v>
      </c>
    </row>
    <row r="2371" spans="1:21" hidden="1" x14ac:dyDescent="0.3">
      <c r="A2371" t="s">
        <v>13933</v>
      </c>
      <c r="B2371" t="s">
        <v>13934</v>
      </c>
      <c r="C2371">
        <v>12.118413</v>
      </c>
      <c r="D2371">
        <v>2.001754</v>
      </c>
      <c r="E2371">
        <v>4.1663870000000003</v>
      </c>
      <c r="F2371">
        <v>253</v>
      </c>
      <c r="G2371">
        <v>50.74</v>
      </c>
      <c r="H2371">
        <v>50.74</v>
      </c>
      <c r="I2371"/>
      <c r="J2371">
        <v>17.8079079051383</v>
      </c>
      <c r="K2371">
        <v>3.4466999999999999</v>
      </c>
      <c r="L2371">
        <v>31.2885882352941</v>
      </c>
      <c r="M2371">
        <v>15.9186309523809</v>
      </c>
      <c r="N2371">
        <v>6.0560202380952299</v>
      </c>
      <c r="O2371">
        <v>4.5933000000000002</v>
      </c>
      <c r="P2371">
        <f>G2371-O2371</f>
        <v>46.146700000000003</v>
      </c>
      <c r="Q2371">
        <v>11.433571873622901</v>
      </c>
      <c r="R2371">
        <v>9771685.4173228294</v>
      </c>
      <c r="S2371">
        <v>88980.968253968196</v>
      </c>
      <c r="U2371">
        <v>21</v>
      </c>
    </row>
    <row r="2372" spans="1:21" hidden="1" x14ac:dyDescent="0.3">
      <c r="A2372" t="s">
        <v>8873</v>
      </c>
      <c r="B2372" t="s">
        <v>8874</v>
      </c>
      <c r="C2372">
        <v>13.997129999999901</v>
      </c>
      <c r="D2372">
        <v>1.34819</v>
      </c>
      <c r="E2372">
        <v>5.6418710000000001</v>
      </c>
      <c r="F2372">
        <v>253</v>
      </c>
      <c r="G2372">
        <v>76.77</v>
      </c>
      <c r="H2372">
        <v>83.59</v>
      </c>
      <c r="I2372"/>
      <c r="J2372">
        <v>37.248023715415002</v>
      </c>
      <c r="K2372">
        <v>11.87</v>
      </c>
      <c r="L2372">
        <v>57.405764705882298</v>
      </c>
      <c r="M2372">
        <v>30.355595238095201</v>
      </c>
      <c r="N2372">
        <v>23.742738095238099</v>
      </c>
      <c r="O2372">
        <v>30.69</v>
      </c>
      <c r="P2372">
        <f>G2372-O2372</f>
        <v>46.08</v>
      </c>
      <c r="Q2372">
        <v>17.843131710924599</v>
      </c>
      <c r="R2372">
        <v>15051658.3700787</v>
      </c>
      <c r="S2372">
        <v>13459663.492063399</v>
      </c>
      <c r="U2372">
        <v>21</v>
      </c>
    </row>
    <row r="2373" spans="1:21" hidden="1" x14ac:dyDescent="0.3">
      <c r="A2373" t="s">
        <v>4674</v>
      </c>
      <c r="B2373" t="s">
        <v>4675</v>
      </c>
      <c r="C2373">
        <v>11.483606</v>
      </c>
      <c r="D2373">
        <v>0.98795599999999995</v>
      </c>
      <c r="E2373">
        <v>1.447716</v>
      </c>
      <c r="F2373">
        <v>92</v>
      </c>
      <c r="G2373">
        <v>16.64</v>
      </c>
      <c r="H2373">
        <v>19.579999999999998</v>
      </c>
      <c r="I2373"/>
      <c r="J2373">
        <v>16.806141304347801</v>
      </c>
      <c r="K2373">
        <v>13.98</v>
      </c>
      <c r="L2373">
        <v>16.738225806451599</v>
      </c>
      <c r="M2373">
        <v>16.16</v>
      </c>
      <c r="N2373">
        <v>17.544</v>
      </c>
      <c r="O2373">
        <v>19.690000000000001</v>
      </c>
      <c r="P2373">
        <f>G2373-O2373</f>
        <v>-3.0500000000000007</v>
      </c>
      <c r="Q2373">
        <v>1.3089974150321699</v>
      </c>
      <c r="R2373">
        <v>893570.52173913002</v>
      </c>
      <c r="S2373">
        <v>876415.21739130397</v>
      </c>
      <c r="U2373">
        <v>7</v>
      </c>
    </row>
    <row r="2374" spans="1:21" hidden="1" x14ac:dyDescent="0.3">
      <c r="A2374" t="s">
        <v>4676</v>
      </c>
      <c r="B2374" t="s">
        <v>4677</v>
      </c>
      <c r="C2374">
        <v>0</v>
      </c>
      <c r="D2374">
        <v>0</v>
      </c>
      <c r="E2374">
        <v>0</v>
      </c>
      <c r="F2374">
        <v>16</v>
      </c>
      <c r="G2374">
        <v>23</v>
      </c>
      <c r="H2374">
        <v>23</v>
      </c>
      <c r="I2374"/>
      <c r="J2374">
        <v>21.392225</v>
      </c>
      <c r="K2374">
        <v>19.6096</v>
      </c>
      <c r="L2374">
        <v>22.218249999999902</v>
      </c>
      <c r="M2374">
        <v>21.665979999999902</v>
      </c>
      <c r="N2374">
        <v>20.12724</v>
      </c>
      <c r="O2374">
        <v>19.8</v>
      </c>
      <c r="P2374">
        <f>G2374-O2374</f>
        <v>3.1999999999999993</v>
      </c>
      <c r="Q2374">
        <v>1.0438733847231301</v>
      </c>
      <c r="R2374">
        <v>29719.75</v>
      </c>
      <c r="S2374">
        <v>59590.125</v>
      </c>
      <c r="U2374">
        <v>1</v>
      </c>
    </row>
    <row r="2375" spans="1:21" hidden="1" x14ac:dyDescent="0.3">
      <c r="A2375" t="s">
        <v>11919</v>
      </c>
      <c r="B2375" t="s">
        <v>11920</v>
      </c>
      <c r="C2375">
        <v>13.213514999999999</v>
      </c>
      <c r="D2375">
        <v>5.1216359999999996</v>
      </c>
      <c r="E2375">
        <v>6.3540999999999999</v>
      </c>
      <c r="F2375">
        <v>253</v>
      </c>
      <c r="G2375">
        <v>83.96</v>
      </c>
      <c r="H2375">
        <v>268</v>
      </c>
      <c r="I2375"/>
      <c r="J2375">
        <v>77.834703557312196</v>
      </c>
      <c r="K2375">
        <v>3.63</v>
      </c>
      <c r="L2375">
        <v>141.60917647058801</v>
      </c>
      <c r="M2375">
        <v>80.991071428571402</v>
      </c>
      <c r="N2375">
        <v>10.1446428571428</v>
      </c>
      <c r="O2375">
        <v>38</v>
      </c>
      <c r="P2375">
        <f>G2375-O2375</f>
        <v>45.959999999999994</v>
      </c>
      <c r="Q2375">
        <v>67.477793798873904</v>
      </c>
      <c r="R2375">
        <v>1037363.38582677</v>
      </c>
      <c r="S2375">
        <v>1593929.3650793601</v>
      </c>
      <c r="U2375">
        <v>21</v>
      </c>
    </row>
    <row r="2376" spans="1:21" hidden="1" x14ac:dyDescent="0.3">
      <c r="A2376" t="s">
        <v>1505</v>
      </c>
      <c r="B2376" t="s">
        <v>1506</v>
      </c>
      <c r="C2376">
        <v>71.593506000000005</v>
      </c>
      <c r="D2376">
        <v>3.3694799999999998</v>
      </c>
      <c r="E2376">
        <v>0.94799100000000003</v>
      </c>
      <c r="F2376">
        <v>69</v>
      </c>
      <c r="G2376">
        <v>66.920500000000004</v>
      </c>
      <c r="H2376">
        <v>66.959999999999994</v>
      </c>
      <c r="I2376"/>
      <c r="J2376">
        <v>38.957398550724598</v>
      </c>
      <c r="K2376">
        <v>19</v>
      </c>
      <c r="L2376">
        <v>56.081326086956501</v>
      </c>
      <c r="M2376">
        <v>38.420434782608702</v>
      </c>
      <c r="N2376">
        <v>22.370434782608701</v>
      </c>
      <c r="O2376">
        <v>21</v>
      </c>
      <c r="P2376">
        <f>G2376-O2376</f>
        <v>45.920500000000004</v>
      </c>
      <c r="Q2376">
        <v>15.2551762156951</v>
      </c>
      <c r="R2376">
        <v>21428855.285714202</v>
      </c>
      <c r="S2376">
        <v>6967367.2352941101</v>
      </c>
      <c r="U2376">
        <v>5</v>
      </c>
    </row>
    <row r="2377" spans="1:21" hidden="1" x14ac:dyDescent="0.3">
      <c r="A2377" t="s">
        <v>4008</v>
      </c>
      <c r="B2377" t="s">
        <v>4009</v>
      </c>
      <c r="C2377">
        <v>4925.0001099999999</v>
      </c>
      <c r="D2377">
        <v>2.8231459999999999</v>
      </c>
      <c r="E2377">
        <v>0.01</v>
      </c>
      <c r="F2377">
        <v>253</v>
      </c>
      <c r="G2377">
        <v>49.25</v>
      </c>
      <c r="H2377">
        <v>50.1</v>
      </c>
      <c r="I2377"/>
      <c r="J2377">
        <v>17.081264822134301</v>
      </c>
      <c r="K2377">
        <v>2.5649999999999999</v>
      </c>
      <c r="L2377">
        <v>25.299529411764698</v>
      </c>
      <c r="M2377">
        <v>16.9113095238095</v>
      </c>
      <c r="N2377">
        <v>8.9351190476190396</v>
      </c>
      <c r="O2377">
        <v>3.375</v>
      </c>
      <c r="P2377">
        <f>G2377-O2377</f>
        <v>45.875</v>
      </c>
      <c r="Q2377">
        <v>9.5848064282432102</v>
      </c>
      <c r="R2377">
        <v>786104.96850393701</v>
      </c>
      <c r="S2377">
        <v>477200</v>
      </c>
      <c r="U2377">
        <v>21</v>
      </c>
    </row>
    <row r="2378" spans="1:21" hidden="1" x14ac:dyDescent="0.3">
      <c r="A2378" t="s">
        <v>8303</v>
      </c>
      <c r="B2378" t="s">
        <v>8304</v>
      </c>
      <c r="C2378">
        <v>82.778441999999998</v>
      </c>
      <c r="D2378">
        <v>3.6613769999999999</v>
      </c>
      <c r="E2378">
        <v>0.76891999999999905</v>
      </c>
      <c r="F2378">
        <v>253</v>
      </c>
      <c r="G2378">
        <v>63.96</v>
      </c>
      <c r="H2378">
        <v>112.69</v>
      </c>
      <c r="I2378"/>
      <c r="J2378">
        <v>49.237450592885303</v>
      </c>
      <c r="K2378">
        <v>13.53</v>
      </c>
      <c r="L2378">
        <v>71.847294117646996</v>
      </c>
      <c r="M2378">
        <v>52.923630952380897</v>
      </c>
      <c r="N2378">
        <v>22.6722619047619</v>
      </c>
      <c r="O2378">
        <v>18.25</v>
      </c>
      <c r="P2378">
        <f>G2378-O2378</f>
        <v>45.71</v>
      </c>
      <c r="Q2378">
        <v>24.0417575083397</v>
      </c>
      <c r="R2378">
        <v>101951180.716535</v>
      </c>
      <c r="S2378">
        <v>76671274.603174597</v>
      </c>
      <c r="U2378">
        <v>21</v>
      </c>
    </row>
    <row r="2379" spans="1:21" hidden="1" x14ac:dyDescent="0.3">
      <c r="A2379" t="s">
        <v>6011</v>
      </c>
      <c r="B2379" t="s">
        <v>6012</v>
      </c>
      <c r="C2379">
        <v>27.498953</v>
      </c>
      <c r="D2379">
        <v>3.44134899999999</v>
      </c>
      <c r="E2379">
        <v>1.658245</v>
      </c>
      <c r="F2379">
        <v>253</v>
      </c>
      <c r="G2379">
        <v>47.74</v>
      </c>
      <c r="H2379">
        <v>47.74</v>
      </c>
      <c r="I2379"/>
      <c r="J2379">
        <v>21.178178260869501</v>
      </c>
      <c r="K2379">
        <v>0.99250000000000005</v>
      </c>
      <c r="L2379">
        <v>33.1233529411764</v>
      </c>
      <c r="M2379">
        <v>26.586845238095201</v>
      </c>
      <c r="N2379">
        <v>3.6821321428571401</v>
      </c>
      <c r="O2379">
        <v>2.0625</v>
      </c>
      <c r="P2379">
        <f>G2379-O2379</f>
        <v>45.677500000000002</v>
      </c>
      <c r="Q2379">
        <v>13.8725426953163</v>
      </c>
      <c r="R2379">
        <v>61082724.913385801</v>
      </c>
      <c r="S2379">
        <v>39932921.428571403</v>
      </c>
      <c r="U2379">
        <v>21</v>
      </c>
    </row>
    <row r="2380" spans="1:21" hidden="1" x14ac:dyDescent="0.3">
      <c r="A2380" t="s">
        <v>6673</v>
      </c>
      <c r="B2380" t="s">
        <v>6674</v>
      </c>
      <c r="C2380">
        <v>10.296474999999999</v>
      </c>
      <c r="D2380">
        <v>2.5272899999999998</v>
      </c>
      <c r="E2380">
        <v>8.1406500000000008</v>
      </c>
      <c r="F2380">
        <v>88</v>
      </c>
      <c r="G2380">
        <v>83.65</v>
      </c>
      <c r="H2380">
        <v>105</v>
      </c>
      <c r="I2380"/>
      <c r="J2380">
        <v>61.905795454545398</v>
      </c>
      <c r="K2380">
        <v>27.06</v>
      </c>
      <c r="L2380">
        <v>56.966666666666598</v>
      </c>
      <c r="M2380">
        <v>74.122413793103405</v>
      </c>
      <c r="N2380">
        <v>54.798620689655102</v>
      </c>
      <c r="O2380">
        <v>38</v>
      </c>
      <c r="P2380">
        <f>G2380-O2380</f>
        <v>45.650000000000006</v>
      </c>
      <c r="Q2380">
        <v>20.077111444569901</v>
      </c>
      <c r="R2380">
        <v>100290716.590909</v>
      </c>
      <c r="S2380">
        <v>62425784.090908997</v>
      </c>
      <c r="U2380">
        <v>7</v>
      </c>
    </row>
    <row r="2381" spans="1:21" hidden="1" x14ac:dyDescent="0.3">
      <c r="A2381" t="s">
        <v>10050</v>
      </c>
      <c r="B2381" t="s">
        <v>10051</v>
      </c>
      <c r="C2381">
        <v>24.087933</v>
      </c>
      <c r="D2381">
        <v>2.4272849999999999</v>
      </c>
      <c r="E2381">
        <v>4.0771449999999998</v>
      </c>
      <c r="F2381">
        <v>109</v>
      </c>
      <c r="G2381">
        <v>92.174999999999997</v>
      </c>
      <c r="H2381">
        <v>131.68</v>
      </c>
      <c r="I2381"/>
      <c r="J2381">
        <v>92.605917431192594</v>
      </c>
      <c r="K2381">
        <v>45.9</v>
      </c>
      <c r="L2381">
        <v>113.909324324324</v>
      </c>
      <c r="M2381">
        <v>104.815</v>
      </c>
      <c r="N2381">
        <v>58.501666666666601</v>
      </c>
      <c r="O2381">
        <v>46.81</v>
      </c>
      <c r="P2381">
        <f>G2381-O2381</f>
        <v>45.364999999999995</v>
      </c>
      <c r="Q2381">
        <v>26.650259068342699</v>
      </c>
      <c r="R2381">
        <v>30860306.563636299</v>
      </c>
      <c r="S2381">
        <v>19861409.259259202</v>
      </c>
      <c r="U2381">
        <v>9</v>
      </c>
    </row>
    <row r="2382" spans="1:21" hidden="1" x14ac:dyDescent="0.3">
      <c r="A2382" t="s">
        <v>4691</v>
      </c>
      <c r="B2382" t="s">
        <v>3546</v>
      </c>
      <c r="C2382">
        <v>7.2137409999999997</v>
      </c>
      <c r="D2382">
        <v>2.0643470000000002</v>
      </c>
      <c r="E2382">
        <v>4.9766129999999897</v>
      </c>
      <c r="F2382">
        <v>82</v>
      </c>
      <c r="G2382">
        <v>33.65</v>
      </c>
      <c r="H2382">
        <v>87.77</v>
      </c>
      <c r="I2382"/>
      <c r="J2382">
        <v>55.611036585365802</v>
      </c>
      <c r="K2382">
        <v>30.05</v>
      </c>
      <c r="L2382">
        <v>39.423035714285703</v>
      </c>
      <c r="M2382">
        <v>64.160740740740707</v>
      </c>
      <c r="N2382">
        <v>63.848888888888801</v>
      </c>
      <c r="O2382">
        <v>52.95</v>
      </c>
      <c r="P2382">
        <f>G2382-O2382</f>
        <v>-19.300000000000004</v>
      </c>
      <c r="Q2382">
        <v>16.8794648914986</v>
      </c>
      <c r="R2382">
        <v>1313352.1707317</v>
      </c>
      <c r="S2382">
        <v>426468.292682926</v>
      </c>
      <c r="U2382">
        <v>6</v>
      </c>
    </row>
    <row r="2383" spans="1:21" hidden="1" x14ac:dyDescent="0.3">
      <c r="A2383" t="s">
        <v>3084</v>
      </c>
      <c r="B2383" t="s">
        <v>3085</v>
      </c>
      <c r="C2383">
        <v>33.948093999999998</v>
      </c>
      <c r="D2383">
        <v>2.9186730000000001</v>
      </c>
      <c r="E2383">
        <v>1.408032</v>
      </c>
      <c r="F2383">
        <v>253</v>
      </c>
      <c r="G2383">
        <v>48.6</v>
      </c>
      <c r="H2383">
        <v>49.75</v>
      </c>
      <c r="I2383"/>
      <c r="J2383">
        <v>14.029611857707501</v>
      </c>
      <c r="K2383">
        <v>0.94499999999999995</v>
      </c>
      <c r="L2383">
        <v>23.765294117646999</v>
      </c>
      <c r="M2383">
        <v>14.453988095238</v>
      </c>
      <c r="N2383">
        <v>3.7536523809523801</v>
      </c>
      <c r="O2383">
        <v>3.2812999999999999</v>
      </c>
      <c r="P2383">
        <f>G2383-O2383</f>
        <v>45.3187</v>
      </c>
      <c r="Q2383">
        <v>10.629400698501399</v>
      </c>
      <c r="R2383">
        <v>7154515.7952755904</v>
      </c>
      <c r="S2383">
        <v>6555026.9841269804</v>
      </c>
      <c r="U2383">
        <v>21</v>
      </c>
    </row>
    <row r="2384" spans="1:21" x14ac:dyDescent="0.3">
      <c r="A2384" t="s">
        <v>15880</v>
      </c>
      <c r="B2384" t="s">
        <v>4902</v>
      </c>
      <c r="C2384" s="2">
        <v>15.048491</v>
      </c>
      <c r="D2384">
        <v>1.582438</v>
      </c>
      <c r="E2384">
        <v>0.81004799999999999</v>
      </c>
      <c r="F2384">
        <v>7</v>
      </c>
      <c r="G2384" s="2">
        <v>12.12</v>
      </c>
      <c r="H2384">
        <v>12.72</v>
      </c>
      <c r="I2384" s="2">
        <f>H2384-G2384</f>
        <v>0.60000000000000142</v>
      </c>
      <c r="J2384">
        <v>12.4314285714285</v>
      </c>
      <c r="K2384">
        <v>12.1</v>
      </c>
      <c r="L2384">
        <v>12.283333333333299</v>
      </c>
      <c r="M2384">
        <v>12.56</v>
      </c>
      <c r="N2384">
        <v>12.524999999999901</v>
      </c>
      <c r="O2384">
        <v>11.75</v>
      </c>
      <c r="P2384" s="2">
        <f>G2384-O2384</f>
        <v>0.36999999999999922</v>
      </c>
      <c r="Q2384">
        <v>0.244705848685626</v>
      </c>
      <c r="R2384">
        <v>1140726.5</v>
      </c>
      <c r="S2384">
        <v>1045656</v>
      </c>
      <c r="T2384" s="3">
        <f>(R2384-S2384)/S2384</f>
        <v>9.0919480211465342E-2</v>
      </c>
      <c r="U2384">
        <v>0</v>
      </c>
    </row>
    <row r="2385" spans="1:21" hidden="1" x14ac:dyDescent="0.3">
      <c r="A2385" t="s">
        <v>8672</v>
      </c>
      <c r="B2385" t="s">
        <v>8673</v>
      </c>
      <c r="C2385">
        <v>22.815999999999999</v>
      </c>
      <c r="D2385">
        <v>4.0019929999999997</v>
      </c>
      <c r="E2385">
        <v>2.2194950000000002</v>
      </c>
      <c r="F2385">
        <v>253</v>
      </c>
      <c r="G2385">
        <v>50.67</v>
      </c>
      <c r="H2385">
        <v>52.43</v>
      </c>
      <c r="I2385"/>
      <c r="J2385">
        <v>22.093535573122502</v>
      </c>
      <c r="K2385">
        <v>6.64</v>
      </c>
      <c r="L2385">
        <v>33.612588235294098</v>
      </c>
      <c r="M2385">
        <v>20.0792857142857</v>
      </c>
      <c r="N2385">
        <v>12.451601190476101</v>
      </c>
      <c r="O2385">
        <v>5.6733000000000002</v>
      </c>
      <c r="P2385">
        <f>G2385-O2385</f>
        <v>44.996700000000004</v>
      </c>
      <c r="Q2385">
        <v>11.0253305623516</v>
      </c>
      <c r="R2385">
        <v>19260735.267716501</v>
      </c>
      <c r="S2385">
        <v>17433799.206349202</v>
      </c>
      <c r="U2385">
        <v>21</v>
      </c>
    </row>
    <row r="2386" spans="1:21" hidden="1" x14ac:dyDescent="0.3">
      <c r="A2386" t="s">
        <v>8623</v>
      </c>
      <c r="B2386" t="s">
        <v>8624</v>
      </c>
      <c r="C2386">
        <v>17.312055999999998</v>
      </c>
      <c r="D2386">
        <v>5.4758829999999996</v>
      </c>
      <c r="E2386">
        <v>4.3212659999999996</v>
      </c>
      <c r="F2386">
        <v>81</v>
      </c>
      <c r="G2386">
        <v>72.239999999999995</v>
      </c>
      <c r="H2386">
        <v>98.03</v>
      </c>
      <c r="I2386"/>
      <c r="J2386">
        <v>57.755925925925901</v>
      </c>
      <c r="K2386">
        <v>30.95</v>
      </c>
      <c r="L2386">
        <v>51.9855555555555</v>
      </c>
      <c r="M2386">
        <v>60.696296296296303</v>
      </c>
      <c r="N2386">
        <v>60.585925925925899</v>
      </c>
      <c r="O2386">
        <v>27.25</v>
      </c>
      <c r="P2386">
        <f>G2386-O2386</f>
        <v>44.989999999999995</v>
      </c>
      <c r="Q2386">
        <v>16.327898653667699</v>
      </c>
      <c r="R2386">
        <v>61631453.512195103</v>
      </c>
      <c r="S2386">
        <v>66278437.5</v>
      </c>
      <c r="U2386">
        <v>6</v>
      </c>
    </row>
    <row r="2387" spans="1:21" hidden="1" x14ac:dyDescent="0.3">
      <c r="A2387" t="s">
        <v>4700</v>
      </c>
      <c r="B2387" t="s">
        <v>4701</v>
      </c>
      <c r="C2387">
        <v>0</v>
      </c>
      <c r="D2387">
        <v>0</v>
      </c>
      <c r="E2387">
        <v>0</v>
      </c>
      <c r="F2387">
        <v>9</v>
      </c>
      <c r="G2387">
        <v>10.37</v>
      </c>
      <c r="H2387">
        <v>10.4</v>
      </c>
      <c r="I2387"/>
      <c r="J2387">
        <v>10.219944444444399</v>
      </c>
      <c r="K2387">
        <v>9.99</v>
      </c>
      <c r="L2387">
        <v>10.38</v>
      </c>
      <c r="M2387">
        <v>10.1733333333333</v>
      </c>
      <c r="N2387">
        <v>10.1065</v>
      </c>
      <c r="O2387">
        <v>10</v>
      </c>
      <c r="P2387">
        <f>G2387-O2387</f>
        <v>0.36999999999999922</v>
      </c>
      <c r="Q2387">
        <v>0.161435057462057</v>
      </c>
      <c r="R2387">
        <v>156939.4</v>
      </c>
      <c r="S2387">
        <v>1453996.5</v>
      </c>
      <c r="U2387">
        <v>0</v>
      </c>
    </row>
    <row r="2388" spans="1:21" hidden="1" x14ac:dyDescent="0.3">
      <c r="A2388" t="s">
        <v>5345</v>
      </c>
      <c r="B2388" t="s">
        <v>5346</v>
      </c>
      <c r="C2388" s="2">
        <v>8.6816239999999993</v>
      </c>
      <c r="D2388">
        <v>2.2589929999999998</v>
      </c>
      <c r="E2388">
        <v>6.537947</v>
      </c>
      <c r="F2388">
        <v>59</v>
      </c>
      <c r="G2388" s="2">
        <v>57.19</v>
      </c>
      <c r="H2388">
        <v>75.03</v>
      </c>
      <c r="I2388" s="2">
        <f>H2388-G2388</f>
        <v>17.840000000000003</v>
      </c>
      <c r="J2388">
        <v>32.938983050847398</v>
      </c>
      <c r="K2388">
        <v>13.17</v>
      </c>
      <c r="L2388">
        <v>52.8735</v>
      </c>
      <c r="M2388">
        <v>28.341999999999899</v>
      </c>
      <c r="N2388">
        <v>16.794210526315702</v>
      </c>
      <c r="O2388">
        <v>12.26</v>
      </c>
      <c r="P2388" s="2">
        <f>G2388-O2388</f>
        <v>44.93</v>
      </c>
      <c r="Q2388">
        <v>17.542785696190499</v>
      </c>
      <c r="R2388">
        <v>8169365.9666666603</v>
      </c>
      <c r="S2388">
        <v>4591564.4482758604</v>
      </c>
      <c r="T2388" s="3">
        <f>(R2388-S2388)/S2388</f>
        <v>0.77921186965681599</v>
      </c>
      <c r="U2388">
        <v>4</v>
      </c>
    </row>
    <row r="2389" spans="1:21" hidden="1" x14ac:dyDescent="0.3">
      <c r="A2389" t="s">
        <v>902</v>
      </c>
      <c r="B2389" t="s">
        <v>903</v>
      </c>
      <c r="C2389" s="2">
        <v>19.814795999999902</v>
      </c>
      <c r="D2389">
        <v>3.8601989999999899</v>
      </c>
      <c r="E2389">
        <v>2.5107499999999998</v>
      </c>
      <c r="F2389">
        <v>49</v>
      </c>
      <c r="G2389" s="2">
        <v>48.85</v>
      </c>
      <c r="H2389">
        <v>48.85</v>
      </c>
      <c r="I2389" s="2">
        <f>H2389-G2389</f>
        <v>0</v>
      </c>
      <c r="J2389">
        <v>18.493265306122399</v>
      </c>
      <c r="K2389">
        <v>3.9649999999999999</v>
      </c>
      <c r="L2389">
        <v>33.2617647058823</v>
      </c>
      <c r="M2389">
        <v>14.3809375</v>
      </c>
      <c r="N2389">
        <v>6.9140625</v>
      </c>
      <c r="O2389">
        <v>4</v>
      </c>
      <c r="P2389" s="2">
        <f>G2389-O2389</f>
        <v>44.85</v>
      </c>
      <c r="Q2389">
        <v>12.7792589749554</v>
      </c>
      <c r="R2389">
        <v>14739261.08</v>
      </c>
      <c r="S2389">
        <v>3124015</v>
      </c>
      <c r="T2389" s="3">
        <f>(R2389-S2389)/S2389</f>
        <v>3.7180506751728144</v>
      </c>
      <c r="U2389">
        <v>4</v>
      </c>
    </row>
    <row r="2390" spans="1:21" hidden="1" x14ac:dyDescent="0.3">
      <c r="A2390" t="s">
        <v>15145</v>
      </c>
      <c r="B2390" t="s">
        <v>15146</v>
      </c>
      <c r="C2390">
        <v>145.91260500000001</v>
      </c>
      <c r="D2390">
        <v>9.4107369999999992</v>
      </c>
      <c r="E2390">
        <v>0.32485199999999997</v>
      </c>
      <c r="F2390">
        <v>226</v>
      </c>
      <c r="G2390">
        <v>47.25</v>
      </c>
      <c r="H2390">
        <v>47.25</v>
      </c>
      <c r="I2390"/>
      <c r="J2390">
        <v>4.7850486725663703</v>
      </c>
      <c r="K2390">
        <v>0.4</v>
      </c>
      <c r="L2390">
        <v>11.313697368421</v>
      </c>
      <c r="M2390">
        <v>1.38093333333333</v>
      </c>
      <c r="N2390">
        <v>1.5734666666666599</v>
      </c>
      <c r="O2390">
        <v>2.5</v>
      </c>
      <c r="P2390">
        <f>G2390-O2390</f>
        <v>44.75</v>
      </c>
      <c r="Q2390">
        <v>9.2694248088276403</v>
      </c>
      <c r="R2390">
        <v>310836.398230088</v>
      </c>
      <c r="S2390">
        <v>105456.63716814099</v>
      </c>
      <c r="U2390">
        <v>18</v>
      </c>
    </row>
    <row r="2391" spans="1:21" hidden="1" x14ac:dyDescent="0.3">
      <c r="A2391" t="s">
        <v>360</v>
      </c>
      <c r="B2391" t="s">
        <v>361</v>
      </c>
      <c r="C2391">
        <v>145.865477</v>
      </c>
      <c r="D2391">
        <v>30.613212999999998</v>
      </c>
      <c r="E2391">
        <v>0.320158</v>
      </c>
      <c r="F2391">
        <v>16</v>
      </c>
      <c r="G2391">
        <v>56.865000000000002</v>
      </c>
      <c r="H2391">
        <v>57.04</v>
      </c>
      <c r="I2391"/>
      <c r="J2391">
        <v>25.440625000000001</v>
      </c>
      <c r="K2391">
        <v>11.5</v>
      </c>
      <c r="L2391">
        <v>41.877499999999998</v>
      </c>
      <c r="M2391">
        <v>17.782</v>
      </c>
      <c r="N2391">
        <v>13.375</v>
      </c>
      <c r="O2391">
        <v>12.2</v>
      </c>
      <c r="P2391">
        <f>G2391-O2391</f>
        <v>44.665000000000006</v>
      </c>
      <c r="Q2391">
        <v>15.518173955612999</v>
      </c>
      <c r="R2391">
        <v>3047950.5</v>
      </c>
      <c r="S2391">
        <v>2470549.875</v>
      </c>
      <c r="U2391">
        <v>1</v>
      </c>
    </row>
    <row r="2392" spans="1:21" hidden="1" x14ac:dyDescent="0.3">
      <c r="A2392" t="s">
        <v>4710</v>
      </c>
      <c r="B2392" t="s">
        <v>4711</v>
      </c>
      <c r="C2392">
        <v>0</v>
      </c>
      <c r="D2392">
        <v>0</v>
      </c>
      <c r="E2392">
        <v>0</v>
      </c>
      <c r="F2392">
        <v>6</v>
      </c>
      <c r="G2392">
        <v>10.34</v>
      </c>
      <c r="H2392">
        <v>10.34</v>
      </c>
      <c r="I2392"/>
      <c r="J2392">
        <v>10.271666666666601</v>
      </c>
      <c r="K2392">
        <v>10.18</v>
      </c>
      <c r="L2392">
        <v>10.34</v>
      </c>
      <c r="M2392">
        <v>10.26</v>
      </c>
      <c r="N2392">
        <v>10.215</v>
      </c>
      <c r="O2392">
        <v>10.1</v>
      </c>
      <c r="P2392">
        <f>G2392-O2392</f>
        <v>0.24000000000000021</v>
      </c>
      <c r="Q2392">
        <v>6.1128280416405202E-2</v>
      </c>
      <c r="R2392">
        <v>259645.66666666599</v>
      </c>
      <c r="S2392">
        <v>5790331</v>
      </c>
      <c r="U2392">
        <v>0</v>
      </c>
    </row>
    <row r="2393" spans="1:21" hidden="1" x14ac:dyDescent="0.3">
      <c r="A2393" t="s">
        <v>4712</v>
      </c>
      <c r="B2393" t="s">
        <v>4713</v>
      </c>
      <c r="C2393">
        <v>0</v>
      </c>
      <c r="D2393">
        <v>0.73954299999999995</v>
      </c>
      <c r="E2393">
        <v>-1.039185</v>
      </c>
      <c r="F2393">
        <v>253</v>
      </c>
      <c r="G2393">
        <v>5.14</v>
      </c>
      <c r="H2393">
        <v>112</v>
      </c>
      <c r="I2393"/>
      <c r="J2393">
        <v>24.366177470355701</v>
      </c>
      <c r="K2393">
        <v>4.0599999999999996</v>
      </c>
      <c r="L2393">
        <v>8.6674399999999991</v>
      </c>
      <c r="M2393">
        <v>46.341083333333302</v>
      </c>
      <c r="N2393">
        <v>18.2768988095238</v>
      </c>
      <c r="O2393">
        <v>30.011399999999998</v>
      </c>
      <c r="P2393">
        <f>G2393-O2393</f>
        <v>-24.871399999999998</v>
      </c>
      <c r="Q2393">
        <v>23.646779392022999</v>
      </c>
      <c r="R2393">
        <v>101979.48031496</v>
      </c>
      <c r="S2393">
        <v>94260.603174603093</v>
      </c>
      <c r="U2393">
        <v>21</v>
      </c>
    </row>
    <row r="2394" spans="1:21" hidden="1" x14ac:dyDescent="0.3">
      <c r="A2394" t="s">
        <v>10794</v>
      </c>
      <c r="B2394" t="s">
        <v>10795</v>
      </c>
      <c r="C2394">
        <v>50.332878000000001</v>
      </c>
      <c r="D2394">
        <v>2.2735560000000001</v>
      </c>
      <c r="E2394">
        <v>1.1642489999999901</v>
      </c>
      <c r="F2394">
        <v>253</v>
      </c>
      <c r="G2394">
        <v>58.46</v>
      </c>
      <c r="H2394">
        <v>71.47</v>
      </c>
      <c r="I2394"/>
      <c r="J2394">
        <v>30.0653557312252</v>
      </c>
      <c r="K2394">
        <v>9.625</v>
      </c>
      <c r="L2394">
        <v>48.776823529411701</v>
      </c>
      <c r="M2394">
        <v>26.387440476190399</v>
      </c>
      <c r="N2394">
        <v>14.8090476190476</v>
      </c>
      <c r="O2394">
        <v>13.815</v>
      </c>
      <c r="P2394">
        <f>G2394-O2394</f>
        <v>44.645000000000003</v>
      </c>
      <c r="Q2394">
        <v>15.3793483743808</v>
      </c>
      <c r="R2394">
        <v>30179225.385826699</v>
      </c>
      <c r="S2394">
        <v>5472637.3015873004</v>
      </c>
      <c r="U2394">
        <v>21</v>
      </c>
    </row>
    <row r="2395" spans="1:21" hidden="1" x14ac:dyDescent="0.3">
      <c r="A2395" t="s">
        <v>4716</v>
      </c>
      <c r="B2395" t="s">
        <v>4717</v>
      </c>
      <c r="C2395">
        <v>12.07911</v>
      </c>
      <c r="D2395">
        <v>0.95040000000000002</v>
      </c>
      <c r="E2395">
        <v>1.4107000000000001</v>
      </c>
      <c r="F2395">
        <v>16</v>
      </c>
      <c r="G2395">
        <v>17.010000000000002</v>
      </c>
      <c r="H2395">
        <v>20.04</v>
      </c>
      <c r="I2395"/>
      <c r="J2395">
        <v>18.057500000000001</v>
      </c>
      <c r="K2395">
        <v>16.989999999999998</v>
      </c>
      <c r="L2395">
        <v>17.476666666666599</v>
      </c>
      <c r="M2395">
        <v>18.341999999999999</v>
      </c>
      <c r="N2395">
        <v>18.47</v>
      </c>
      <c r="O2395">
        <v>17.8</v>
      </c>
      <c r="P2395">
        <f>G2395-O2395</f>
        <v>-0.78999999999999915</v>
      </c>
      <c r="Q2395">
        <v>0.79410746543944899</v>
      </c>
      <c r="R2395">
        <v>2375410.375</v>
      </c>
      <c r="S2395">
        <v>2862378.125</v>
      </c>
      <c r="U2395">
        <v>1</v>
      </c>
    </row>
    <row r="2396" spans="1:21" hidden="1" x14ac:dyDescent="0.3">
      <c r="A2396" t="s">
        <v>4718</v>
      </c>
      <c r="B2396" t="s">
        <v>4719</v>
      </c>
      <c r="C2396">
        <v>0</v>
      </c>
      <c r="D2396">
        <v>15.051064999999999</v>
      </c>
      <c r="E2396">
        <v>-1.812398</v>
      </c>
      <c r="F2396">
        <v>4</v>
      </c>
      <c r="G2396">
        <v>21.57</v>
      </c>
      <c r="H2396">
        <v>21.57</v>
      </c>
      <c r="I2396"/>
      <c r="J2396">
        <v>20.74</v>
      </c>
      <c r="K2396">
        <v>20</v>
      </c>
      <c r="L2396">
        <v>21.105</v>
      </c>
      <c r="M2396">
        <v>20</v>
      </c>
      <c r="N2396">
        <v>20.75</v>
      </c>
      <c r="O2396">
        <v>25</v>
      </c>
      <c r="P2396">
        <f>G2396-O2396</f>
        <v>-3.4299999999999997</v>
      </c>
      <c r="Q2396">
        <v>0.64461875037368599</v>
      </c>
      <c r="R2396">
        <v>220189</v>
      </c>
      <c r="S2396">
        <v>1481376.5</v>
      </c>
      <c r="U2396">
        <v>0</v>
      </c>
    </row>
    <row r="2397" spans="1:21" hidden="1" x14ac:dyDescent="0.3">
      <c r="A2397" t="s">
        <v>4720</v>
      </c>
      <c r="B2397" t="s">
        <v>4721</v>
      </c>
      <c r="C2397">
        <v>0</v>
      </c>
      <c r="D2397">
        <v>-3.8072720000000002</v>
      </c>
      <c r="E2397">
        <v>-4.9392370000000003</v>
      </c>
      <c r="F2397">
        <v>73</v>
      </c>
      <c r="G2397">
        <v>12.9</v>
      </c>
      <c r="H2397">
        <v>20.16</v>
      </c>
      <c r="I2397"/>
      <c r="J2397">
        <v>17.1669863013698</v>
      </c>
      <c r="K2397">
        <v>10.87</v>
      </c>
      <c r="L2397">
        <v>18.290800000000001</v>
      </c>
      <c r="M2397">
        <v>17.864999999999899</v>
      </c>
      <c r="N2397">
        <v>15.2983333333333</v>
      </c>
      <c r="O2397">
        <v>10.4</v>
      </c>
      <c r="P2397">
        <f>G2397-O2397</f>
        <v>2.5</v>
      </c>
      <c r="Q2397">
        <v>2.4878625838098101</v>
      </c>
      <c r="R2397">
        <v>11185602.4054054</v>
      </c>
      <c r="S2397">
        <v>8981216.6666666605</v>
      </c>
      <c r="U2397">
        <v>6</v>
      </c>
    </row>
    <row r="2398" spans="1:21" hidden="1" x14ac:dyDescent="0.3">
      <c r="A2398" t="s">
        <v>4722</v>
      </c>
      <c r="B2398" t="s">
        <v>4723</v>
      </c>
      <c r="C2398">
        <v>0</v>
      </c>
      <c r="D2398">
        <v>1.7605119999999901</v>
      </c>
      <c r="E2398">
        <v>-0.284883</v>
      </c>
      <c r="F2398">
        <v>253</v>
      </c>
      <c r="G2398">
        <v>17</v>
      </c>
      <c r="H2398">
        <v>45.48</v>
      </c>
      <c r="I2398"/>
      <c r="J2398">
        <v>21.7401976284585</v>
      </c>
      <c r="K2398">
        <v>7.8</v>
      </c>
      <c r="L2398">
        <v>21.4650588235294</v>
      </c>
      <c r="M2398">
        <v>25.222619047618998</v>
      </c>
      <c r="N2398">
        <v>18.536190476190399</v>
      </c>
      <c r="O2398">
        <v>19.5</v>
      </c>
      <c r="P2398">
        <f>G2398-O2398</f>
        <v>-2.5</v>
      </c>
      <c r="Q2398">
        <v>7.1640095268271704</v>
      </c>
      <c r="R2398">
        <v>15307758.559055099</v>
      </c>
      <c r="S2398">
        <v>19166533.333333299</v>
      </c>
      <c r="U2398">
        <v>21</v>
      </c>
    </row>
    <row r="2399" spans="1:21" hidden="1" x14ac:dyDescent="0.3">
      <c r="A2399" t="s">
        <v>7852</v>
      </c>
      <c r="B2399" t="s">
        <v>7853</v>
      </c>
      <c r="C2399">
        <v>44.242195000000002</v>
      </c>
      <c r="D2399">
        <v>7.6515259999999996</v>
      </c>
      <c r="E2399">
        <v>1.1152249999999999</v>
      </c>
      <c r="F2399">
        <v>253</v>
      </c>
      <c r="G2399">
        <v>50.16</v>
      </c>
      <c r="H2399">
        <v>50.66</v>
      </c>
      <c r="I2399"/>
      <c r="J2399">
        <v>22.2510525691699</v>
      </c>
      <c r="K2399">
        <v>4</v>
      </c>
      <c r="L2399">
        <v>38.784411764705801</v>
      </c>
      <c r="M2399">
        <v>19.754583333333301</v>
      </c>
      <c r="N2399">
        <v>8.0173369047618994</v>
      </c>
      <c r="O2399">
        <v>5.5475000000000003</v>
      </c>
      <c r="P2399">
        <f>G2399-O2399</f>
        <v>44.612499999999997</v>
      </c>
      <c r="Q2399">
        <v>13.538031803063401</v>
      </c>
      <c r="R2399">
        <v>12495514.1968503</v>
      </c>
      <c r="S2399">
        <v>9773631.7460317407</v>
      </c>
      <c r="U2399">
        <v>21</v>
      </c>
    </row>
    <row r="2400" spans="1:21" hidden="1" x14ac:dyDescent="0.3">
      <c r="A2400" t="s">
        <v>13777</v>
      </c>
      <c r="B2400" t="s">
        <v>13778</v>
      </c>
      <c r="C2400">
        <v>10.747439999999999</v>
      </c>
      <c r="D2400">
        <v>1.2298929999999999</v>
      </c>
      <c r="E2400">
        <v>5.4394349999999996</v>
      </c>
      <c r="F2400">
        <v>160</v>
      </c>
      <c r="G2400">
        <v>59.445999999999998</v>
      </c>
      <c r="H2400">
        <v>60.03</v>
      </c>
      <c r="I2400"/>
      <c r="J2400">
        <v>29.588451249999999</v>
      </c>
      <c r="K2400">
        <v>12.46</v>
      </c>
      <c r="L2400">
        <v>47.2227259259259</v>
      </c>
      <c r="M2400">
        <v>24.258018867924498</v>
      </c>
      <c r="N2400">
        <v>16.9518867924528</v>
      </c>
      <c r="O2400">
        <v>14.89</v>
      </c>
      <c r="P2400">
        <f>G2400-O2400</f>
        <v>44.555999999999997</v>
      </c>
      <c r="Q2400">
        <v>14.1432119469989</v>
      </c>
      <c r="R2400">
        <v>844701.63749999995</v>
      </c>
      <c r="S2400">
        <v>1825075</v>
      </c>
      <c r="U2400">
        <v>13</v>
      </c>
    </row>
    <row r="2401" spans="1:21" hidden="1" x14ac:dyDescent="0.3">
      <c r="A2401" t="s">
        <v>11109</v>
      </c>
      <c r="B2401" t="s">
        <v>11110</v>
      </c>
      <c r="C2401">
        <v>27.245041999999899</v>
      </c>
      <c r="D2401">
        <v>10.888861</v>
      </c>
      <c r="E2401">
        <v>1.7019610000000001</v>
      </c>
      <c r="F2401">
        <v>253</v>
      </c>
      <c r="G2401">
        <v>46.61</v>
      </c>
      <c r="H2401">
        <v>47.01</v>
      </c>
      <c r="I2401"/>
      <c r="J2401">
        <v>14.6141059288537</v>
      </c>
      <c r="K2401">
        <v>2.1480999999999999</v>
      </c>
      <c r="L2401">
        <v>26.883023529411702</v>
      </c>
      <c r="M2401">
        <v>11.8621047619047</v>
      </c>
      <c r="N2401">
        <v>4.9511309523809501</v>
      </c>
      <c r="O2401">
        <v>2.0661999999999998</v>
      </c>
      <c r="P2401">
        <f>G2401-O2401</f>
        <v>44.543799999999997</v>
      </c>
      <c r="Q2401">
        <v>10.8528470412038</v>
      </c>
      <c r="R2401">
        <v>20411729.275590502</v>
      </c>
      <c r="S2401">
        <v>15702415.484126899</v>
      </c>
      <c r="U2401">
        <v>21</v>
      </c>
    </row>
    <row r="2402" spans="1:21" hidden="1" x14ac:dyDescent="0.3">
      <c r="A2402" t="s">
        <v>9617</v>
      </c>
      <c r="B2402" t="s">
        <v>9618</v>
      </c>
      <c r="C2402">
        <v>12.352179</v>
      </c>
      <c r="D2402">
        <v>1.5681399999999901</v>
      </c>
      <c r="E2402">
        <v>4.8331549999999996</v>
      </c>
      <c r="F2402">
        <v>253</v>
      </c>
      <c r="G2402">
        <v>57.5</v>
      </c>
      <c r="H2402">
        <v>73.38</v>
      </c>
      <c r="I2402"/>
      <c r="J2402">
        <v>23.925889328063199</v>
      </c>
      <c r="K2402">
        <v>3.66</v>
      </c>
      <c r="L2402">
        <v>37.8898823529411</v>
      </c>
      <c r="M2402">
        <v>22.384761904761898</v>
      </c>
      <c r="N2402">
        <v>11.3367857142857</v>
      </c>
      <c r="O2402">
        <v>13</v>
      </c>
      <c r="P2402">
        <f>G2402-O2402</f>
        <v>44.5</v>
      </c>
      <c r="Q2402">
        <v>15.2852862808033</v>
      </c>
      <c r="R2402">
        <v>8925451.6692913305</v>
      </c>
      <c r="S2402">
        <v>2123432.5396825299</v>
      </c>
      <c r="U2402">
        <v>21</v>
      </c>
    </row>
    <row r="2403" spans="1:21" hidden="1" x14ac:dyDescent="0.3">
      <c r="A2403" t="s">
        <v>4732</v>
      </c>
      <c r="B2403" t="s">
        <v>4733</v>
      </c>
      <c r="C2403">
        <v>0</v>
      </c>
      <c r="D2403">
        <v>0</v>
      </c>
      <c r="E2403">
        <v>0</v>
      </c>
      <c r="F2403">
        <v>111</v>
      </c>
      <c r="G2403">
        <v>56.857999999999997</v>
      </c>
      <c r="H2403">
        <v>56.857999999999997</v>
      </c>
      <c r="I2403"/>
      <c r="J2403">
        <v>34.641311711711701</v>
      </c>
      <c r="K2403">
        <v>19.2</v>
      </c>
      <c r="L2403">
        <v>47.4681243243243</v>
      </c>
      <c r="M2403">
        <v>32.9709459459459</v>
      </c>
      <c r="N2403">
        <v>23.4848648648648</v>
      </c>
      <c r="O2403">
        <v>19.239999999999998</v>
      </c>
      <c r="P2403">
        <f>G2403-O2403</f>
        <v>37.617999999999995</v>
      </c>
      <c r="Q2403">
        <v>11.037414575571701</v>
      </c>
      <c r="R2403">
        <v>994251</v>
      </c>
      <c r="S2403">
        <v>135365.45454545401</v>
      </c>
      <c r="U2403">
        <v>9</v>
      </c>
    </row>
    <row r="2404" spans="1:21" hidden="1" x14ac:dyDescent="0.3">
      <c r="A2404" t="s">
        <v>4734</v>
      </c>
      <c r="B2404" t="s">
        <v>4735</v>
      </c>
      <c r="C2404">
        <v>421.38211399999898</v>
      </c>
      <c r="D2404">
        <v>1.2610749999999999</v>
      </c>
      <c r="E2404">
        <v>8.3059999999999991E-3</v>
      </c>
      <c r="F2404">
        <v>253</v>
      </c>
      <c r="G2404">
        <v>3.6061999999999999</v>
      </c>
      <c r="H2404">
        <v>63</v>
      </c>
      <c r="I2404"/>
      <c r="J2404">
        <v>8.2683446640316305</v>
      </c>
      <c r="K2404">
        <v>1.67</v>
      </c>
      <c r="L2404">
        <v>4.6802494117647004</v>
      </c>
      <c r="M2404">
        <v>3.99023809523809</v>
      </c>
      <c r="N2404">
        <v>16.177261904761899</v>
      </c>
      <c r="O2404">
        <v>10.88</v>
      </c>
      <c r="P2404">
        <f>G2404-O2404</f>
        <v>-7.2738000000000014</v>
      </c>
      <c r="Q2404">
        <v>11.006681820204101</v>
      </c>
      <c r="R2404">
        <v>705182.06299212598</v>
      </c>
      <c r="S2404">
        <v>4402680.1587301502</v>
      </c>
      <c r="U2404">
        <v>21</v>
      </c>
    </row>
    <row r="2405" spans="1:21" hidden="1" x14ac:dyDescent="0.3">
      <c r="A2405" t="s">
        <v>13996</v>
      </c>
      <c r="B2405" t="s">
        <v>13997</v>
      </c>
      <c r="C2405">
        <v>7.814133</v>
      </c>
      <c r="D2405">
        <v>1.976958</v>
      </c>
      <c r="E2405">
        <v>7.0257309999999897</v>
      </c>
      <c r="F2405">
        <v>94</v>
      </c>
      <c r="G2405">
        <v>54.484999999999999</v>
      </c>
      <c r="H2405">
        <v>59.42</v>
      </c>
      <c r="I2405"/>
      <c r="J2405">
        <v>24.983351063829701</v>
      </c>
      <c r="K2405">
        <v>10.09</v>
      </c>
      <c r="L2405">
        <v>41.382656249999997</v>
      </c>
      <c r="M2405">
        <v>18.848387096774101</v>
      </c>
      <c r="N2405">
        <v>14.19</v>
      </c>
      <c r="O2405">
        <v>10</v>
      </c>
      <c r="P2405">
        <f>G2405-O2405</f>
        <v>44.484999999999999</v>
      </c>
      <c r="Q2405">
        <v>14.6296848279705</v>
      </c>
      <c r="R2405">
        <v>4523453.4468085105</v>
      </c>
      <c r="S2405">
        <v>1825853.1914893601</v>
      </c>
      <c r="U2405">
        <v>7</v>
      </c>
    </row>
    <row r="2406" spans="1:21" hidden="1" x14ac:dyDescent="0.3">
      <c r="A2406" t="s">
        <v>8498</v>
      </c>
      <c r="B2406" t="s">
        <v>8499</v>
      </c>
      <c r="C2406">
        <v>24.062525000000001</v>
      </c>
      <c r="D2406">
        <v>2.2795869999999998</v>
      </c>
      <c r="E2406">
        <v>2.7391139999999998</v>
      </c>
      <c r="F2406">
        <v>249</v>
      </c>
      <c r="G2406">
        <v>66.565600000000003</v>
      </c>
      <c r="H2406">
        <v>72.650000000000006</v>
      </c>
      <c r="I2406"/>
      <c r="J2406">
        <v>37.872231325301101</v>
      </c>
      <c r="K2406">
        <v>16.309999999999999</v>
      </c>
      <c r="L2406">
        <v>61.346693975903598</v>
      </c>
      <c r="M2406">
        <v>29.659277108433699</v>
      </c>
      <c r="N2406">
        <v>22.610722891566201</v>
      </c>
      <c r="O2406">
        <v>22.13</v>
      </c>
      <c r="P2406">
        <f>G2406-O2406</f>
        <v>44.435600000000008</v>
      </c>
      <c r="Q2406">
        <v>17.8881818325039</v>
      </c>
      <c r="R2406">
        <v>4502308.5760000004</v>
      </c>
      <c r="S2406">
        <v>664109.67741935397</v>
      </c>
      <c r="U2406">
        <v>20</v>
      </c>
    </row>
    <row r="2407" spans="1:21" hidden="1" x14ac:dyDescent="0.3">
      <c r="A2407" t="s">
        <v>10562</v>
      </c>
      <c r="B2407" t="s">
        <v>10563</v>
      </c>
      <c r="C2407">
        <v>21.061679999999999</v>
      </c>
      <c r="D2407">
        <v>3.617826</v>
      </c>
      <c r="E2407">
        <v>2.7732830000000002</v>
      </c>
      <c r="F2407">
        <v>196</v>
      </c>
      <c r="G2407">
        <v>57.895000000000003</v>
      </c>
      <c r="H2407">
        <v>68.349999999999994</v>
      </c>
      <c r="I2407"/>
      <c r="J2407">
        <v>38.039719387755099</v>
      </c>
      <c r="K2407">
        <v>12.82</v>
      </c>
      <c r="L2407">
        <v>56.830530303030301</v>
      </c>
      <c r="M2407">
        <v>37.6567692307692</v>
      </c>
      <c r="N2407">
        <v>19.3427692307692</v>
      </c>
      <c r="O2407">
        <v>13.5</v>
      </c>
      <c r="P2407">
        <f>G2407-O2407</f>
        <v>44.395000000000003</v>
      </c>
      <c r="Q2407">
        <v>16.0956157288276</v>
      </c>
      <c r="R2407">
        <v>334489.31632653001</v>
      </c>
      <c r="S2407">
        <v>244146.93877551</v>
      </c>
      <c r="U2407">
        <v>16</v>
      </c>
    </row>
    <row r="2408" spans="1:21" hidden="1" x14ac:dyDescent="0.3">
      <c r="A2408" t="s">
        <v>4742</v>
      </c>
      <c r="B2408" t="s">
        <v>4743</v>
      </c>
      <c r="C2408">
        <v>0</v>
      </c>
      <c r="D2408">
        <v>0.86366799999999999</v>
      </c>
      <c r="E2408">
        <v>-0.471217</v>
      </c>
      <c r="F2408">
        <v>43</v>
      </c>
      <c r="G2408">
        <v>3.17</v>
      </c>
      <c r="H2408">
        <v>4.57</v>
      </c>
      <c r="I2408"/>
      <c r="J2408">
        <v>3.08201860465116</v>
      </c>
      <c r="K2408">
        <v>2.3420999999999998</v>
      </c>
      <c r="L2408">
        <v>3.2148066666666599</v>
      </c>
      <c r="M2408">
        <v>2.9531928571428501</v>
      </c>
      <c r="N2408">
        <v>3.0685714285714201</v>
      </c>
      <c r="O2408">
        <v>4.7</v>
      </c>
      <c r="P2408">
        <f>G2408-O2408</f>
        <v>-1.5300000000000002</v>
      </c>
      <c r="Q2408">
        <v>0.48146723384325202</v>
      </c>
      <c r="R2408">
        <v>768115.09090909001</v>
      </c>
      <c r="S2408">
        <v>665046.09523809503</v>
      </c>
      <c r="U2408">
        <v>3</v>
      </c>
    </row>
    <row r="2409" spans="1:21" hidden="1" x14ac:dyDescent="0.3">
      <c r="A2409" t="s">
        <v>3316</v>
      </c>
      <c r="B2409" t="s">
        <v>3317</v>
      </c>
      <c r="C2409">
        <v>28.747087000000001</v>
      </c>
      <c r="D2409">
        <v>3.038265</v>
      </c>
      <c r="E2409">
        <v>1.658255</v>
      </c>
      <c r="F2409">
        <v>253</v>
      </c>
      <c r="G2409">
        <v>47.01</v>
      </c>
      <c r="H2409">
        <v>47.67</v>
      </c>
      <c r="I2409"/>
      <c r="J2409">
        <v>14.1539130434782</v>
      </c>
      <c r="K2409">
        <v>1.75</v>
      </c>
      <c r="L2409">
        <v>21.771058823529401</v>
      </c>
      <c r="M2409">
        <v>16.479107142857099</v>
      </c>
      <c r="N2409">
        <v>4.1208928571428496</v>
      </c>
      <c r="O2409">
        <v>2.75</v>
      </c>
      <c r="P2409">
        <f>G2409-O2409</f>
        <v>44.26</v>
      </c>
      <c r="Q2409">
        <v>10.8310564779672</v>
      </c>
      <c r="R2409">
        <v>1167314.1417322799</v>
      </c>
      <c r="S2409">
        <v>1343552.3809523799</v>
      </c>
      <c r="U2409">
        <v>21</v>
      </c>
    </row>
    <row r="2410" spans="1:21" hidden="1" x14ac:dyDescent="0.3">
      <c r="A2410" t="s">
        <v>4746</v>
      </c>
      <c r="B2410" t="s">
        <v>4747</v>
      </c>
      <c r="C2410">
        <v>0</v>
      </c>
      <c r="D2410">
        <v>5.0609209999999996</v>
      </c>
      <c r="E2410">
        <v>-3.264132</v>
      </c>
      <c r="F2410">
        <v>38</v>
      </c>
      <c r="G2410">
        <v>48.35</v>
      </c>
      <c r="H2410">
        <v>58.65</v>
      </c>
      <c r="I2410"/>
      <c r="J2410">
        <v>32.8602631578947</v>
      </c>
      <c r="K2410">
        <v>14.45</v>
      </c>
      <c r="L2410">
        <v>45.469230769230698</v>
      </c>
      <c r="M2410">
        <v>23.979999999999901</v>
      </c>
      <c r="N2410">
        <v>28.820833333333301</v>
      </c>
      <c r="O2410">
        <v>34.65</v>
      </c>
      <c r="P2410">
        <f>G2410-O2410</f>
        <v>13.700000000000003</v>
      </c>
      <c r="Q2410">
        <v>13.366528281766101</v>
      </c>
      <c r="R2410">
        <v>21123898.473684199</v>
      </c>
      <c r="S2410">
        <v>10451675.210526301</v>
      </c>
      <c r="U2410">
        <v>3</v>
      </c>
    </row>
    <row r="2411" spans="1:21" hidden="1" x14ac:dyDescent="0.3">
      <c r="A2411" t="s">
        <v>4748</v>
      </c>
      <c r="B2411" t="s">
        <v>4749</v>
      </c>
      <c r="C2411">
        <v>0</v>
      </c>
      <c r="D2411">
        <v>0.78366000000000002</v>
      </c>
      <c r="E2411">
        <v>-0.42869699999999999</v>
      </c>
      <c r="F2411">
        <v>23</v>
      </c>
      <c r="G2411">
        <v>9.7799999999999994</v>
      </c>
      <c r="H2411">
        <v>11.67</v>
      </c>
      <c r="I2411"/>
      <c r="J2411">
        <v>10.288695652173899</v>
      </c>
      <c r="K2411">
        <v>9.2200000000000006</v>
      </c>
      <c r="L2411">
        <v>9.4462499999999991</v>
      </c>
      <c r="M2411">
        <v>10.3775</v>
      </c>
      <c r="N2411">
        <v>11.15</v>
      </c>
      <c r="O2411">
        <v>10.95</v>
      </c>
      <c r="P2411">
        <f>G2411-O2411</f>
        <v>-1.17</v>
      </c>
      <c r="Q2411">
        <v>0.79112293233804398</v>
      </c>
      <c r="R2411">
        <v>310722.91666666599</v>
      </c>
      <c r="S2411">
        <v>576753.72727272694</v>
      </c>
      <c r="U2411">
        <v>1</v>
      </c>
    </row>
    <row r="2412" spans="1:21" hidden="1" x14ac:dyDescent="0.3">
      <c r="A2412" t="s">
        <v>11339</v>
      </c>
      <c r="B2412" t="s">
        <v>11340</v>
      </c>
      <c r="C2412">
        <v>14.833143</v>
      </c>
      <c r="D2412">
        <v>1.5573330000000001</v>
      </c>
      <c r="E2412">
        <v>3.95668</v>
      </c>
      <c r="F2412">
        <v>253</v>
      </c>
      <c r="G2412">
        <v>58.65</v>
      </c>
      <c r="H2412">
        <v>65.78</v>
      </c>
      <c r="I2412"/>
      <c r="J2412">
        <v>33.377460474308201</v>
      </c>
      <c r="K2412">
        <v>12.1</v>
      </c>
      <c r="L2412">
        <v>47.262941176470498</v>
      </c>
      <c r="M2412">
        <v>30.0365476190476</v>
      </c>
      <c r="N2412">
        <v>22.6675892857142</v>
      </c>
      <c r="O2412">
        <v>14.407500000000001</v>
      </c>
      <c r="P2412">
        <f>G2412-O2412</f>
        <v>44.2425</v>
      </c>
      <c r="Q2412">
        <v>12.229830342112001</v>
      </c>
      <c r="R2412">
        <v>640835418.30708599</v>
      </c>
      <c r="S2412">
        <v>185101962.698412</v>
      </c>
      <c r="U2412">
        <v>21</v>
      </c>
    </row>
    <row r="2413" spans="1:21" hidden="1" x14ac:dyDescent="0.3">
      <c r="A2413" t="s">
        <v>15868</v>
      </c>
      <c r="B2413" t="s">
        <v>11155</v>
      </c>
      <c r="C2413" s="2">
        <v>13.0871789999999</v>
      </c>
      <c r="D2413">
        <v>3.2762199999999999</v>
      </c>
      <c r="E2413">
        <v>5.1049959999999999</v>
      </c>
      <c r="F2413">
        <v>67</v>
      </c>
      <c r="G2413" s="2">
        <v>66.38</v>
      </c>
      <c r="H2413">
        <v>66.42</v>
      </c>
      <c r="I2413" s="2">
        <f>H2413-G2413</f>
        <v>4.0000000000006253E-2</v>
      </c>
      <c r="J2413">
        <v>44.163880597014902</v>
      </c>
      <c r="K2413">
        <v>22.21</v>
      </c>
      <c r="L2413">
        <v>59.028695652173901</v>
      </c>
      <c r="M2413">
        <v>43.967727272727203</v>
      </c>
      <c r="N2413">
        <v>28.819545454545398</v>
      </c>
      <c r="O2413">
        <v>22.26</v>
      </c>
      <c r="P2413" s="2">
        <f>G2413-O2413</f>
        <v>44.11999999999999</v>
      </c>
      <c r="Q2413">
        <v>13.1313737141964</v>
      </c>
      <c r="R2413">
        <v>28772856.1470588</v>
      </c>
      <c r="S2413">
        <v>16466895.1515151</v>
      </c>
      <c r="T2413" s="3">
        <f>(R2413-S2413)/S2413</f>
        <v>0.74731519708567784</v>
      </c>
      <c r="U2413">
        <v>5</v>
      </c>
    </row>
    <row r="2414" spans="1:21" hidden="1" x14ac:dyDescent="0.3">
      <c r="A2414" t="s">
        <v>4754</v>
      </c>
      <c r="B2414" t="s">
        <v>4755</v>
      </c>
      <c r="C2414">
        <v>0</v>
      </c>
      <c r="D2414">
        <v>8.6898780000000002</v>
      </c>
      <c r="E2414">
        <v>-2.0427740000000001</v>
      </c>
      <c r="F2414">
        <v>24</v>
      </c>
      <c r="G2414">
        <v>55.243899999999996</v>
      </c>
      <c r="H2414">
        <v>68.91</v>
      </c>
      <c r="I2414"/>
      <c r="J2414">
        <v>31.478495833333302</v>
      </c>
      <c r="K2414">
        <v>13.62</v>
      </c>
      <c r="L2414">
        <v>53.544237500000001</v>
      </c>
      <c r="M2414">
        <v>21.61375</v>
      </c>
      <c r="N2414">
        <v>19.2775</v>
      </c>
      <c r="O2414">
        <v>15</v>
      </c>
      <c r="P2414">
        <f>G2414-O2414</f>
        <v>40.243899999999996</v>
      </c>
      <c r="Q2414">
        <v>17.1585084596909</v>
      </c>
      <c r="R2414">
        <v>19199370.916666601</v>
      </c>
      <c r="S2414">
        <v>2293353.3333333302</v>
      </c>
      <c r="U2414">
        <v>2</v>
      </c>
    </row>
    <row r="2415" spans="1:21" hidden="1" x14ac:dyDescent="0.3">
      <c r="A2415" t="s">
        <v>5855</v>
      </c>
      <c r="B2415" t="s">
        <v>5856</v>
      </c>
      <c r="C2415">
        <v>53.068320999999997</v>
      </c>
      <c r="D2415">
        <v>8.2386730000000004</v>
      </c>
      <c r="E2415">
        <v>0.97383899999999901</v>
      </c>
      <c r="F2415">
        <v>253</v>
      </c>
      <c r="G2415">
        <v>53.58</v>
      </c>
      <c r="H2415">
        <v>69.284999999999997</v>
      </c>
      <c r="I2415"/>
      <c r="J2415">
        <v>12.5734683794466</v>
      </c>
      <c r="K2415">
        <v>2.75</v>
      </c>
      <c r="L2415">
        <v>24.931147058823498</v>
      </c>
      <c r="M2415">
        <v>5.7417559523809496</v>
      </c>
      <c r="N2415">
        <v>6.9003869047619002</v>
      </c>
      <c r="O2415">
        <v>9.4700000000000006</v>
      </c>
      <c r="P2415">
        <f>G2415-O2415</f>
        <v>44.11</v>
      </c>
      <c r="Q2415">
        <v>12.9505640486261</v>
      </c>
      <c r="R2415">
        <v>21304011.362204701</v>
      </c>
      <c r="S2415">
        <v>26435850.793650702</v>
      </c>
      <c r="U2415">
        <v>21</v>
      </c>
    </row>
    <row r="2416" spans="1:21" hidden="1" x14ac:dyDescent="0.3">
      <c r="A2416" t="s">
        <v>4757</v>
      </c>
      <c r="B2416" t="s">
        <v>4758</v>
      </c>
      <c r="C2416">
        <v>0</v>
      </c>
      <c r="D2416">
        <v>9.354196</v>
      </c>
      <c r="E2416">
        <v>-8.2284999999999997E-2</v>
      </c>
      <c r="F2416">
        <v>4</v>
      </c>
      <c r="G2416">
        <v>12.49</v>
      </c>
      <c r="H2416">
        <v>12.76</v>
      </c>
      <c r="I2416"/>
      <c r="J2416">
        <v>11.512499999999999</v>
      </c>
      <c r="K2416">
        <v>10.4</v>
      </c>
      <c r="L2416">
        <v>12.625</v>
      </c>
      <c r="M2416">
        <v>10.4</v>
      </c>
      <c r="N2416">
        <v>10.4</v>
      </c>
      <c r="O2416">
        <v>10.5</v>
      </c>
      <c r="P2416">
        <f>G2416-O2416</f>
        <v>1.9900000000000002</v>
      </c>
      <c r="Q2416">
        <v>1.28932475867538</v>
      </c>
      <c r="R2416">
        <v>542272.5</v>
      </c>
      <c r="S2416">
        <v>219988.5</v>
      </c>
      <c r="U2416">
        <v>0</v>
      </c>
    </row>
    <row r="2417" spans="1:21" hidden="1" x14ac:dyDescent="0.3">
      <c r="A2417" t="s">
        <v>4759</v>
      </c>
      <c r="B2417" t="s">
        <v>4760</v>
      </c>
      <c r="C2417">
        <v>12.695625</v>
      </c>
      <c r="D2417">
        <v>8.9142829999999993</v>
      </c>
      <c r="E2417">
        <v>0.32</v>
      </c>
      <c r="F2417">
        <v>253</v>
      </c>
      <c r="G2417">
        <v>4.0999999999999996</v>
      </c>
      <c r="H2417">
        <v>38.99</v>
      </c>
      <c r="I2417"/>
      <c r="J2417">
        <v>19.532260079051301</v>
      </c>
      <c r="K2417">
        <v>3.07</v>
      </c>
      <c r="L2417">
        <v>11.4869623529411</v>
      </c>
      <c r="M2417">
        <v>24.404523809523798</v>
      </c>
      <c r="N2417">
        <v>22.801071428571401</v>
      </c>
      <c r="O2417">
        <v>18.75</v>
      </c>
      <c r="P2417">
        <f>G2417-O2417</f>
        <v>-14.65</v>
      </c>
      <c r="Q2417">
        <v>8.8463350420822895</v>
      </c>
      <c r="R2417">
        <v>60981.212598425198</v>
      </c>
      <c r="S2417">
        <v>42333.333333333299</v>
      </c>
      <c r="U2417">
        <v>21</v>
      </c>
    </row>
    <row r="2418" spans="1:21" hidden="1" x14ac:dyDescent="0.3">
      <c r="A2418" t="s">
        <v>4744</v>
      </c>
      <c r="B2418" t="s">
        <v>4745</v>
      </c>
      <c r="C2418">
        <v>20.197004</v>
      </c>
      <c r="D2418">
        <v>2.0369290000000002</v>
      </c>
      <c r="E2418">
        <v>2.4409559999999999</v>
      </c>
      <c r="F2418">
        <v>253</v>
      </c>
      <c r="G2418">
        <v>49.1</v>
      </c>
      <c r="H2418">
        <v>56.7</v>
      </c>
      <c r="I2418"/>
      <c r="J2418">
        <v>17.955810276679799</v>
      </c>
      <c r="K2418">
        <v>3.375</v>
      </c>
      <c r="L2418">
        <v>29.571294117647</v>
      </c>
      <c r="M2418">
        <v>16.347083333333298</v>
      </c>
      <c r="N2418">
        <v>7.81077380952381</v>
      </c>
      <c r="O2418">
        <v>5.0449999999999999</v>
      </c>
      <c r="P2418">
        <f>G2418-O2418</f>
        <v>44.055</v>
      </c>
      <c r="Q2418">
        <v>12.286004403464799</v>
      </c>
      <c r="R2418">
        <v>1734597.63779527</v>
      </c>
      <c r="S2418">
        <v>2240230.9523809501</v>
      </c>
      <c r="U2418">
        <v>21</v>
      </c>
    </row>
    <row r="2419" spans="1:21" hidden="1" x14ac:dyDescent="0.3">
      <c r="A2419" t="s">
        <v>4763</v>
      </c>
      <c r="B2419" t="s">
        <v>4764</v>
      </c>
      <c r="C2419">
        <v>0</v>
      </c>
      <c r="D2419">
        <v>0</v>
      </c>
      <c r="E2419">
        <v>0</v>
      </c>
      <c r="F2419">
        <v>90</v>
      </c>
      <c r="G2419">
        <v>0.55000000000000004</v>
      </c>
      <c r="H2419">
        <v>2.48</v>
      </c>
      <c r="I2419"/>
      <c r="J2419">
        <v>0.83264777777777699</v>
      </c>
      <c r="K2419">
        <v>0.09</v>
      </c>
      <c r="L2419">
        <v>0.38693333333333302</v>
      </c>
      <c r="M2419">
        <v>0.49401666666666599</v>
      </c>
      <c r="N2419">
        <v>1.61699333333333</v>
      </c>
      <c r="O2419">
        <v>2.25</v>
      </c>
      <c r="P2419">
        <f>G2419-O2419</f>
        <v>-1.7</v>
      </c>
      <c r="Q2419">
        <v>0.641474907463354</v>
      </c>
      <c r="R2419">
        <v>8190024.6888888804</v>
      </c>
      <c r="S2419">
        <v>22277708.888888799</v>
      </c>
      <c r="U2419">
        <v>7</v>
      </c>
    </row>
    <row r="2420" spans="1:21" hidden="1" x14ac:dyDescent="0.3">
      <c r="A2420" t="s">
        <v>9010</v>
      </c>
      <c r="B2420" t="s">
        <v>9011</v>
      </c>
      <c r="C2420">
        <v>20.587880999999999</v>
      </c>
      <c r="D2420">
        <v>1.364312</v>
      </c>
      <c r="E2420">
        <v>3.9542679999999999</v>
      </c>
      <c r="F2420">
        <v>177</v>
      </c>
      <c r="G2420">
        <v>81.61</v>
      </c>
      <c r="H2420">
        <v>89.18</v>
      </c>
      <c r="I2420"/>
      <c r="J2420">
        <v>61.777909604519799</v>
      </c>
      <c r="K2420">
        <v>34.869999999999997</v>
      </c>
      <c r="L2420">
        <v>78.097627118643999</v>
      </c>
      <c r="M2420">
        <v>57.108135593220297</v>
      </c>
      <c r="N2420">
        <v>50.127966101694902</v>
      </c>
      <c r="O2420">
        <v>37.56</v>
      </c>
      <c r="P2420">
        <f>G2420-O2420</f>
        <v>44.05</v>
      </c>
      <c r="Q2420">
        <v>13.9888920577415</v>
      </c>
      <c r="R2420">
        <v>61816744.0112359</v>
      </c>
      <c r="S2420">
        <v>47060614.772727199</v>
      </c>
      <c r="U2420">
        <v>14</v>
      </c>
    </row>
    <row r="2421" spans="1:21" hidden="1" x14ac:dyDescent="0.3">
      <c r="A2421" t="s">
        <v>9921</v>
      </c>
      <c r="B2421" t="s">
        <v>9922</v>
      </c>
      <c r="C2421">
        <v>11.914047</v>
      </c>
      <c r="D2421">
        <v>3.2173929999999999</v>
      </c>
      <c r="E2421">
        <v>3.8106279999999999</v>
      </c>
      <c r="F2421">
        <v>253</v>
      </c>
      <c r="G2421">
        <v>44.6</v>
      </c>
      <c r="H2421">
        <v>44.6</v>
      </c>
      <c r="I2421"/>
      <c r="J2421">
        <v>7.3508300395256896</v>
      </c>
      <c r="K2421">
        <v>0.02</v>
      </c>
      <c r="L2421">
        <v>17.800352941176399</v>
      </c>
      <c r="M2421">
        <v>3.4967857142857102</v>
      </c>
      <c r="N2421">
        <v>0.63095238095238104</v>
      </c>
      <c r="O2421">
        <v>0.63</v>
      </c>
      <c r="P2421">
        <f>G2421-O2421</f>
        <v>43.97</v>
      </c>
      <c r="Q2421">
        <v>9.8849740719709693</v>
      </c>
      <c r="R2421">
        <v>5033551.5669291299</v>
      </c>
      <c r="S2421">
        <v>748986.507936507</v>
      </c>
      <c r="U2421">
        <v>21</v>
      </c>
    </row>
    <row r="2422" spans="1:21" hidden="1" x14ac:dyDescent="0.3">
      <c r="A2422" t="s">
        <v>4769</v>
      </c>
      <c r="B2422" t="s">
        <v>4770</v>
      </c>
      <c r="C2422">
        <v>0</v>
      </c>
      <c r="D2422">
        <v>3.2646359999999999</v>
      </c>
      <c r="E2422">
        <v>-2.54573899999999</v>
      </c>
      <c r="F2422">
        <v>219</v>
      </c>
      <c r="G2422">
        <v>38.51</v>
      </c>
      <c r="H2422">
        <v>462.5</v>
      </c>
      <c r="I2422"/>
      <c r="J2422">
        <v>71.666849315068504</v>
      </c>
      <c r="K2422">
        <v>13</v>
      </c>
      <c r="L2422">
        <v>41.623150684931403</v>
      </c>
      <c r="M2422">
        <v>56.986986301369797</v>
      </c>
      <c r="N2422">
        <v>116.390410958904</v>
      </c>
      <c r="O2422">
        <v>240</v>
      </c>
      <c r="P2422">
        <f>G2422-O2422</f>
        <v>-201.49</v>
      </c>
      <c r="Q2422">
        <v>64.940361904195001</v>
      </c>
      <c r="R2422">
        <v>11310745.0818181</v>
      </c>
      <c r="S2422">
        <v>1302642.20183486</v>
      </c>
      <c r="U2422">
        <v>18</v>
      </c>
    </row>
    <row r="2423" spans="1:21" hidden="1" x14ac:dyDescent="0.3">
      <c r="A2423" t="s">
        <v>4771</v>
      </c>
      <c r="B2423" t="s">
        <v>4772</v>
      </c>
      <c r="C2423">
        <v>0</v>
      </c>
      <c r="D2423">
        <v>6.5138949999999998</v>
      </c>
      <c r="E2423">
        <v>-0.25555499999999998</v>
      </c>
      <c r="F2423">
        <v>92</v>
      </c>
      <c r="G2423">
        <v>46.55</v>
      </c>
      <c r="H2423">
        <v>114.77</v>
      </c>
      <c r="I2423"/>
      <c r="J2423">
        <v>43.169293478260798</v>
      </c>
      <c r="K2423">
        <v>6.9</v>
      </c>
      <c r="L2423">
        <v>39.773548387096703</v>
      </c>
      <c r="M2423">
        <v>73.263387096774196</v>
      </c>
      <c r="N2423">
        <v>15.581</v>
      </c>
      <c r="O2423">
        <v>7</v>
      </c>
      <c r="P2423">
        <f>G2423-O2423</f>
        <v>39.549999999999997</v>
      </c>
      <c r="Q2423">
        <v>27.1155236911403</v>
      </c>
      <c r="R2423">
        <v>16517600.065217299</v>
      </c>
      <c r="S2423">
        <v>5933630.4347826</v>
      </c>
      <c r="U2423">
        <v>7</v>
      </c>
    </row>
    <row r="2424" spans="1:21" hidden="1" x14ac:dyDescent="0.3">
      <c r="A2424" t="s">
        <v>9613</v>
      </c>
      <c r="B2424" t="s">
        <v>9614</v>
      </c>
      <c r="C2424">
        <v>6.5524069999999996</v>
      </c>
      <c r="D2424">
        <v>1.0124010000000001</v>
      </c>
      <c r="E2424">
        <v>8.9910320000000006</v>
      </c>
      <c r="F2424">
        <v>156</v>
      </c>
      <c r="G2424">
        <v>58.946800000000003</v>
      </c>
      <c r="H2424">
        <v>59.17</v>
      </c>
      <c r="I2424"/>
      <c r="J2424">
        <v>27.227544230769201</v>
      </c>
      <c r="K2424">
        <v>11.36</v>
      </c>
      <c r="L2424">
        <v>42.3368634615384</v>
      </c>
      <c r="M2424">
        <v>21.727115384615299</v>
      </c>
      <c r="N2424">
        <v>17.618653846153801</v>
      </c>
      <c r="O2424">
        <v>14.99</v>
      </c>
      <c r="P2424">
        <f>G2424-O2424</f>
        <v>43.956800000000001</v>
      </c>
      <c r="Q2424">
        <v>12.4787883733712</v>
      </c>
      <c r="R2424">
        <v>1164552.3589743499</v>
      </c>
      <c r="S2424">
        <v>1832794.8717948699</v>
      </c>
      <c r="U2424">
        <v>13</v>
      </c>
    </row>
    <row r="2425" spans="1:21" hidden="1" x14ac:dyDescent="0.3">
      <c r="A2425" t="s">
        <v>4775</v>
      </c>
      <c r="B2425" t="s">
        <v>4776</v>
      </c>
      <c r="C2425">
        <v>0</v>
      </c>
      <c r="D2425">
        <v>1.095316</v>
      </c>
      <c r="E2425">
        <v>-0.23929800000000001</v>
      </c>
      <c r="F2425">
        <v>87</v>
      </c>
      <c r="G2425">
        <v>0.93010000000000004</v>
      </c>
      <c r="H2425">
        <v>5.24</v>
      </c>
      <c r="I2425"/>
      <c r="J2425">
        <v>1.86407356321839</v>
      </c>
      <c r="K2425">
        <v>0.77849999999999997</v>
      </c>
      <c r="L2425">
        <v>0.963393103448275</v>
      </c>
      <c r="M2425">
        <v>1.79103448275862</v>
      </c>
      <c r="N2425">
        <v>2.83779310344827</v>
      </c>
      <c r="O2425">
        <v>6.19</v>
      </c>
      <c r="P2425">
        <f>G2425-O2425</f>
        <v>-5.2599</v>
      </c>
      <c r="Q2425">
        <v>0.98995586023983995</v>
      </c>
      <c r="R2425">
        <v>8747556.7727272697</v>
      </c>
      <c r="S2425">
        <v>2391832.55813953</v>
      </c>
      <c r="U2425">
        <v>7</v>
      </c>
    </row>
    <row r="2426" spans="1:21" hidden="1" x14ac:dyDescent="0.3">
      <c r="A2426" t="s">
        <v>4777</v>
      </c>
      <c r="B2426" t="s">
        <v>4778</v>
      </c>
      <c r="C2426">
        <v>26.827691999999999</v>
      </c>
      <c r="D2426">
        <v>0.48789700000000003</v>
      </c>
      <c r="E2426">
        <v>0.112943</v>
      </c>
      <c r="F2426">
        <v>139</v>
      </c>
      <c r="G2426">
        <v>2.94</v>
      </c>
      <c r="H2426">
        <v>32.33</v>
      </c>
      <c r="I2426"/>
      <c r="J2426">
        <v>9.3142805755395592</v>
      </c>
      <c r="K2426">
        <v>2.8</v>
      </c>
      <c r="L2426">
        <v>4.6657446808510601</v>
      </c>
      <c r="M2426">
        <v>8.8623913043478204</v>
      </c>
      <c r="N2426">
        <v>14.515760869565201</v>
      </c>
      <c r="O2426">
        <v>26</v>
      </c>
      <c r="P2426">
        <f>G2426-O2426</f>
        <v>-23.06</v>
      </c>
      <c r="Q2426">
        <v>6.2112815651503404</v>
      </c>
      <c r="R2426">
        <v>10528741.4428571</v>
      </c>
      <c r="S2426">
        <v>3422350.7246376802</v>
      </c>
      <c r="U2426">
        <v>11</v>
      </c>
    </row>
    <row r="2427" spans="1:21" hidden="1" x14ac:dyDescent="0.3">
      <c r="A2427" t="s">
        <v>4779</v>
      </c>
      <c r="B2427" t="s">
        <v>4780</v>
      </c>
      <c r="C2427">
        <v>0</v>
      </c>
      <c r="D2427">
        <v>6.9927580000000003</v>
      </c>
      <c r="E2427">
        <v>-1.531228</v>
      </c>
      <c r="F2427">
        <v>23</v>
      </c>
      <c r="G2427">
        <v>17.05</v>
      </c>
      <c r="H2427">
        <v>17.100000000000001</v>
      </c>
      <c r="I2427"/>
      <c r="J2427">
        <v>9.2505956521739101</v>
      </c>
      <c r="K2427">
        <v>6.61</v>
      </c>
      <c r="L2427">
        <v>11.224375</v>
      </c>
      <c r="M2427">
        <v>8.8462499999999995</v>
      </c>
      <c r="N2427">
        <v>7.4569571428571404</v>
      </c>
      <c r="O2427">
        <v>7.78</v>
      </c>
      <c r="P2427">
        <f>G2427-O2427</f>
        <v>9.27</v>
      </c>
      <c r="Q2427">
        <v>2.8941178160472401</v>
      </c>
      <c r="R2427">
        <v>1800851.5</v>
      </c>
      <c r="S2427">
        <v>524303.36363636295</v>
      </c>
      <c r="U2427">
        <v>1</v>
      </c>
    </row>
    <row r="2428" spans="1:21" hidden="1" x14ac:dyDescent="0.3">
      <c r="A2428" t="s">
        <v>8253</v>
      </c>
      <c r="B2428" t="s">
        <v>8254</v>
      </c>
      <c r="C2428">
        <v>22.410938000000002</v>
      </c>
      <c r="D2428">
        <v>-5.3765650000000003</v>
      </c>
      <c r="E2428">
        <v>3.3381019999999899</v>
      </c>
      <c r="F2428">
        <v>203</v>
      </c>
      <c r="G2428">
        <v>73.680000000000007</v>
      </c>
      <c r="H2428">
        <v>101.1</v>
      </c>
      <c r="I2428"/>
      <c r="J2428">
        <v>39.547536945812801</v>
      </c>
      <c r="K2428">
        <v>4</v>
      </c>
      <c r="L2428">
        <v>30.320294117646998</v>
      </c>
      <c r="M2428">
        <v>44.519411764705801</v>
      </c>
      <c r="N2428">
        <v>43.866417910447701</v>
      </c>
      <c r="O2428">
        <v>29.75</v>
      </c>
      <c r="P2428">
        <f>G2428-O2428</f>
        <v>43.930000000000007</v>
      </c>
      <c r="Q2428">
        <v>17.809533125294301</v>
      </c>
      <c r="R2428">
        <v>26522908.5588235</v>
      </c>
      <c r="S2428">
        <v>10166103.960395999</v>
      </c>
      <c r="U2428">
        <v>16</v>
      </c>
    </row>
    <row r="2429" spans="1:21" hidden="1" x14ac:dyDescent="0.3">
      <c r="A2429" t="s">
        <v>4782</v>
      </c>
      <c r="B2429" t="s">
        <v>4783</v>
      </c>
      <c r="C2429">
        <v>0</v>
      </c>
      <c r="D2429">
        <v>6.0790959999999998</v>
      </c>
      <c r="E2429">
        <v>-0.711341</v>
      </c>
      <c r="F2429">
        <v>231</v>
      </c>
      <c r="G2429">
        <v>97.995000000000005</v>
      </c>
      <c r="H2429">
        <v>146.27000000000001</v>
      </c>
      <c r="I2429"/>
      <c r="J2429">
        <v>38.177770562770498</v>
      </c>
      <c r="K2429">
        <v>4.13</v>
      </c>
      <c r="L2429">
        <v>81.474675324675303</v>
      </c>
      <c r="M2429">
        <v>22.734870129870099</v>
      </c>
      <c r="N2429">
        <v>10.3237662337662</v>
      </c>
      <c r="O2429">
        <v>15</v>
      </c>
      <c r="P2429">
        <f>G2429-O2429</f>
        <v>82.995000000000005</v>
      </c>
      <c r="Q2429">
        <v>34.270193185715399</v>
      </c>
      <c r="R2429">
        <v>25135748.163793098</v>
      </c>
      <c r="S2429">
        <v>15356676.521739099</v>
      </c>
      <c r="U2429">
        <v>19</v>
      </c>
    </row>
    <row r="2430" spans="1:21" hidden="1" x14ac:dyDescent="0.3">
      <c r="A2430" t="s">
        <v>2687</v>
      </c>
      <c r="B2430" t="s">
        <v>2688</v>
      </c>
      <c r="C2430">
        <v>39.041068000000003</v>
      </c>
      <c r="D2430">
        <v>4.8493750000000002</v>
      </c>
      <c r="E2430">
        <v>1.2522709999999999</v>
      </c>
      <c r="F2430">
        <v>253</v>
      </c>
      <c r="G2430">
        <v>47.89</v>
      </c>
      <c r="H2430">
        <v>48.84</v>
      </c>
      <c r="I2430"/>
      <c r="J2430">
        <v>9.0678458498023709</v>
      </c>
      <c r="K2430">
        <v>1</v>
      </c>
      <c r="L2430">
        <v>19.074058823529398</v>
      </c>
      <c r="M2430">
        <v>4.7626190476190402</v>
      </c>
      <c r="N2430">
        <v>3.2477380952380899</v>
      </c>
      <c r="O2430">
        <v>4</v>
      </c>
      <c r="P2430">
        <f>G2430-O2430</f>
        <v>43.89</v>
      </c>
      <c r="Q2430">
        <v>9.9244987680775107</v>
      </c>
      <c r="R2430">
        <v>627778.39370078698</v>
      </c>
      <c r="S2430">
        <v>417224.60317460302</v>
      </c>
      <c r="U2430">
        <v>21</v>
      </c>
    </row>
    <row r="2431" spans="1:21" hidden="1" x14ac:dyDescent="0.3">
      <c r="A2431" t="s">
        <v>6802</v>
      </c>
      <c r="B2431" t="s">
        <v>6803</v>
      </c>
      <c r="C2431">
        <v>8.1599660000000007</v>
      </c>
      <c r="D2431">
        <v>0.14025599999999999</v>
      </c>
      <c r="E2431">
        <v>8.7475850000000008</v>
      </c>
      <c r="F2431">
        <v>253</v>
      </c>
      <c r="G2431">
        <v>69.359499999999997</v>
      </c>
      <c r="H2431">
        <v>183.4</v>
      </c>
      <c r="I2431"/>
      <c r="J2431">
        <v>60.9000770750988</v>
      </c>
      <c r="K2431">
        <v>11.13</v>
      </c>
      <c r="L2431">
        <v>67.435288235294095</v>
      </c>
      <c r="M2431">
        <v>91.257261904761904</v>
      </c>
      <c r="N2431">
        <v>23.929880952380898</v>
      </c>
      <c r="O2431">
        <v>25.5</v>
      </c>
      <c r="P2431">
        <f>G2431-O2431</f>
        <v>43.859499999999997</v>
      </c>
      <c r="Q2431">
        <v>35.311537759821199</v>
      </c>
      <c r="R2431">
        <v>7378451.0472440897</v>
      </c>
      <c r="S2431">
        <v>11307604.7619047</v>
      </c>
      <c r="U2431">
        <v>21</v>
      </c>
    </row>
    <row r="2432" spans="1:21" hidden="1" x14ac:dyDescent="0.3">
      <c r="A2432" t="s">
        <v>4788</v>
      </c>
      <c r="B2432" t="s">
        <v>4789</v>
      </c>
      <c r="C2432">
        <v>0</v>
      </c>
      <c r="D2432">
        <v>10.134691999999999</v>
      </c>
      <c r="E2432">
        <v>-1.5720689999999999</v>
      </c>
      <c r="F2432">
        <v>46</v>
      </c>
      <c r="G2432">
        <v>60.6</v>
      </c>
      <c r="H2432">
        <v>63.1</v>
      </c>
      <c r="I2432"/>
      <c r="J2432">
        <v>33.040869565217299</v>
      </c>
      <c r="K2432">
        <v>16.41</v>
      </c>
      <c r="L2432">
        <v>51.615625000000001</v>
      </c>
      <c r="M2432">
        <v>21.213333333333299</v>
      </c>
      <c r="N2432">
        <v>25.055333333333301</v>
      </c>
      <c r="O2432">
        <v>22.65</v>
      </c>
      <c r="P2432">
        <f>G2432-O2432</f>
        <v>37.950000000000003</v>
      </c>
      <c r="Q2432">
        <v>15.1845807502343</v>
      </c>
      <c r="R2432">
        <v>11535098.7391304</v>
      </c>
      <c r="S2432">
        <v>8562025.4347826093</v>
      </c>
      <c r="U2432">
        <v>3</v>
      </c>
    </row>
    <row r="2433" spans="1:21" hidden="1" x14ac:dyDescent="0.3">
      <c r="A2433" t="s">
        <v>4790</v>
      </c>
      <c r="B2433" t="s">
        <v>4791</v>
      </c>
      <c r="C2433">
        <v>0</v>
      </c>
      <c r="D2433">
        <v>5.2459910000000001</v>
      </c>
      <c r="E2433">
        <v>-0.63372499999999998</v>
      </c>
      <c r="F2433">
        <v>169</v>
      </c>
      <c r="G2433">
        <v>78.465000000000003</v>
      </c>
      <c r="H2433">
        <v>106.4</v>
      </c>
      <c r="I2433"/>
      <c r="J2433">
        <v>24.982337278106499</v>
      </c>
      <c r="K2433">
        <v>3.08</v>
      </c>
      <c r="L2433">
        <v>44.160438596491197</v>
      </c>
      <c r="M2433">
        <v>21.934196428571401</v>
      </c>
      <c r="N2433">
        <v>8.5099107142857093</v>
      </c>
      <c r="O2433">
        <v>9.49</v>
      </c>
      <c r="P2433">
        <f>G2433-O2433</f>
        <v>68.975000000000009</v>
      </c>
      <c r="Q2433">
        <v>19.648083126510802</v>
      </c>
      <c r="R2433">
        <v>2982104.5647058799</v>
      </c>
      <c r="S2433">
        <v>5560330.9523809496</v>
      </c>
      <c r="U2433">
        <v>14</v>
      </c>
    </row>
    <row r="2434" spans="1:21" hidden="1" x14ac:dyDescent="0.3">
      <c r="A2434" t="s">
        <v>4678</v>
      </c>
      <c r="B2434" t="s">
        <v>4679</v>
      </c>
      <c r="C2434">
        <v>26.328913</v>
      </c>
      <c r="D2434">
        <v>8.3940520000000003</v>
      </c>
      <c r="E2434">
        <v>2.0813619999999999</v>
      </c>
      <c r="F2434">
        <v>57</v>
      </c>
      <c r="G2434">
        <v>57.8</v>
      </c>
      <c r="H2434">
        <v>70.05</v>
      </c>
      <c r="I2434"/>
      <c r="J2434">
        <v>34.864122807017502</v>
      </c>
      <c r="K2434">
        <v>12.24</v>
      </c>
      <c r="L2434">
        <v>58.336842105263102</v>
      </c>
      <c r="M2434">
        <v>28.690789473684202</v>
      </c>
      <c r="N2434">
        <v>17.564736842105201</v>
      </c>
      <c r="O2434">
        <v>13.95</v>
      </c>
      <c r="P2434">
        <f>G2434-O2434</f>
        <v>43.849999999999994</v>
      </c>
      <c r="Q2434">
        <v>18.353372722424002</v>
      </c>
      <c r="R2434">
        <v>1675175.06896551</v>
      </c>
      <c r="S2434">
        <v>1108407.57142857</v>
      </c>
      <c r="U2434">
        <v>4</v>
      </c>
    </row>
    <row r="2435" spans="1:21" hidden="1" x14ac:dyDescent="0.3">
      <c r="A2435" t="s">
        <v>5051</v>
      </c>
      <c r="B2435" t="s">
        <v>5052</v>
      </c>
      <c r="C2435">
        <v>20.521284000000001</v>
      </c>
      <c r="D2435">
        <v>2.513512</v>
      </c>
      <c r="E2435">
        <v>3.9919530000000001</v>
      </c>
      <c r="F2435">
        <v>253</v>
      </c>
      <c r="G2435">
        <v>81.260000000000005</v>
      </c>
      <c r="H2435">
        <v>81.260000000000005</v>
      </c>
      <c r="I2435"/>
      <c r="J2435">
        <v>36.506047430830002</v>
      </c>
      <c r="K2435">
        <v>5.75</v>
      </c>
      <c r="L2435">
        <v>49.556941176470502</v>
      </c>
      <c r="M2435">
        <v>35.115238095238098</v>
      </c>
      <c r="N2435">
        <v>24.690595238095199</v>
      </c>
      <c r="O2435">
        <v>37.5</v>
      </c>
      <c r="P2435">
        <f>G2435-O2435</f>
        <v>43.760000000000005</v>
      </c>
      <c r="Q2435">
        <v>14.890137122321899</v>
      </c>
      <c r="R2435">
        <v>1152342.2755905499</v>
      </c>
      <c r="S2435">
        <v>683335.71428571397</v>
      </c>
      <c r="U2435">
        <v>21</v>
      </c>
    </row>
    <row r="2436" spans="1:21" hidden="1" x14ac:dyDescent="0.3">
      <c r="A2436" t="s">
        <v>15737</v>
      </c>
      <c r="B2436" t="s">
        <v>15738</v>
      </c>
      <c r="C2436">
        <v>6.9141949999999897</v>
      </c>
      <c r="D2436">
        <v>1.6911149999999999</v>
      </c>
      <c r="E2436">
        <v>9.1261530000000004</v>
      </c>
      <c r="F2436">
        <v>253</v>
      </c>
      <c r="G2436">
        <v>62.007100000000001</v>
      </c>
      <c r="H2436">
        <v>88.53</v>
      </c>
      <c r="I2436"/>
      <c r="J2436">
        <v>38.3474984189723</v>
      </c>
      <c r="K2436">
        <v>11.06</v>
      </c>
      <c r="L2436">
        <v>46.835965882352902</v>
      </c>
      <c r="M2436">
        <v>48.8028571428571</v>
      </c>
      <c r="N2436">
        <v>19.302619047619</v>
      </c>
      <c r="O2436">
        <v>18.25</v>
      </c>
      <c r="P2436">
        <f>G2436-O2436</f>
        <v>43.757100000000001</v>
      </c>
      <c r="Q2436">
        <v>18.704286209523602</v>
      </c>
      <c r="R2436">
        <v>241416.17322834599</v>
      </c>
      <c r="S2436">
        <v>241092.85714285701</v>
      </c>
      <c r="U2436">
        <v>21</v>
      </c>
    </row>
    <row r="2437" spans="1:21" hidden="1" x14ac:dyDescent="0.3">
      <c r="A2437" t="s">
        <v>9990</v>
      </c>
      <c r="B2437" t="s">
        <v>9991</v>
      </c>
      <c r="C2437">
        <v>30.820544000000002</v>
      </c>
      <c r="D2437">
        <v>0</v>
      </c>
      <c r="E2437">
        <v>3.19008</v>
      </c>
      <c r="F2437">
        <v>155</v>
      </c>
      <c r="G2437">
        <v>97.972700000000003</v>
      </c>
      <c r="H2437">
        <v>98.27</v>
      </c>
      <c r="I2437"/>
      <c r="J2437">
        <v>64.834823870967696</v>
      </c>
      <c r="K2437">
        <v>30.45</v>
      </c>
      <c r="L2437">
        <v>84.068128846153797</v>
      </c>
      <c r="M2437">
        <v>58.459519230769203</v>
      </c>
      <c r="N2437">
        <v>51.7247058823529</v>
      </c>
      <c r="O2437">
        <v>54.26</v>
      </c>
      <c r="P2437">
        <f>G2437-O2437</f>
        <v>43.712700000000005</v>
      </c>
      <c r="Q2437">
        <v>16.3060023769198</v>
      </c>
      <c r="R2437">
        <v>14745583.589743501</v>
      </c>
      <c r="S2437">
        <v>7191938.9610389601</v>
      </c>
      <c r="U2437">
        <v>12</v>
      </c>
    </row>
    <row r="2438" spans="1:21" hidden="1" x14ac:dyDescent="0.3">
      <c r="A2438" t="s">
        <v>4800</v>
      </c>
      <c r="B2438" t="s">
        <v>4801</v>
      </c>
      <c r="C2438">
        <v>0</v>
      </c>
      <c r="D2438">
        <v>23.365855</v>
      </c>
      <c r="E2438">
        <v>-0.20172499999999999</v>
      </c>
      <c r="F2438">
        <v>253</v>
      </c>
      <c r="G2438">
        <v>6.5549999999999997</v>
      </c>
      <c r="H2438">
        <v>35.5</v>
      </c>
      <c r="I2438"/>
      <c r="J2438">
        <v>6.32970355731225</v>
      </c>
      <c r="K2438">
        <v>0.99</v>
      </c>
      <c r="L2438">
        <v>2.7142941176470501</v>
      </c>
      <c r="M2438">
        <v>5.44321428571428</v>
      </c>
      <c r="N2438">
        <v>10.874642857142801</v>
      </c>
      <c r="O2438">
        <v>18.25</v>
      </c>
      <c r="P2438">
        <f>G2438-O2438</f>
        <v>-11.695</v>
      </c>
      <c r="Q2438">
        <v>5.5652140971832598</v>
      </c>
      <c r="R2438">
        <v>7555982.0944881802</v>
      </c>
      <c r="S2438">
        <v>4161253.9682539599</v>
      </c>
      <c r="U2438">
        <v>21</v>
      </c>
    </row>
    <row r="2439" spans="1:21" hidden="1" x14ac:dyDescent="0.3">
      <c r="A2439" t="s">
        <v>7941</v>
      </c>
      <c r="B2439" t="s">
        <v>7942</v>
      </c>
      <c r="C2439">
        <v>728.03610500000002</v>
      </c>
      <c r="D2439">
        <v>0</v>
      </c>
      <c r="E2439">
        <v>9.5269999999999994E-2</v>
      </c>
      <c r="F2439">
        <v>144</v>
      </c>
      <c r="G2439">
        <v>68.95</v>
      </c>
      <c r="H2439">
        <v>71.952600000000004</v>
      </c>
      <c r="I2439"/>
      <c r="J2439">
        <v>43.009095138888803</v>
      </c>
      <c r="K2439">
        <v>15.41</v>
      </c>
      <c r="L2439">
        <v>58.644993749999998</v>
      </c>
      <c r="M2439">
        <v>41.8313541666666</v>
      </c>
      <c r="N2439">
        <v>28.5509374999999</v>
      </c>
      <c r="O2439">
        <v>25.25</v>
      </c>
      <c r="P2439">
        <f>G2439-O2439</f>
        <v>43.7</v>
      </c>
      <c r="Q2439">
        <v>14.197707965672</v>
      </c>
      <c r="R2439">
        <v>269473.527777777</v>
      </c>
      <c r="S2439">
        <v>299727.777777777</v>
      </c>
      <c r="U2439">
        <v>12</v>
      </c>
    </row>
    <row r="2440" spans="1:21" hidden="1" x14ac:dyDescent="0.3">
      <c r="A2440" t="s">
        <v>4804</v>
      </c>
      <c r="B2440" t="s">
        <v>4805</v>
      </c>
      <c r="C2440">
        <v>0</v>
      </c>
      <c r="D2440">
        <v>1.4188459999999901</v>
      </c>
      <c r="E2440">
        <v>-0.77307399999999904</v>
      </c>
      <c r="F2440">
        <v>23</v>
      </c>
      <c r="G2440">
        <v>2.1501000000000001</v>
      </c>
      <c r="H2440">
        <v>6.52</v>
      </c>
      <c r="I2440"/>
      <c r="J2440">
        <v>3.4938608695652098</v>
      </c>
      <c r="K2440">
        <v>2.1501000000000001</v>
      </c>
      <c r="L2440">
        <v>2.5862625000000001</v>
      </c>
      <c r="M2440">
        <v>3.2237499999999999</v>
      </c>
      <c r="N2440">
        <v>4.8398142857142803</v>
      </c>
      <c r="O2440">
        <v>7.9898999999999996</v>
      </c>
      <c r="P2440">
        <f>G2440-O2440</f>
        <v>-5.8397999999999994</v>
      </c>
      <c r="Q2440">
        <v>1.11690332565256</v>
      </c>
      <c r="R2440">
        <v>824479.16666666605</v>
      </c>
      <c r="S2440">
        <v>446523.18181818101</v>
      </c>
      <c r="U2440">
        <v>1</v>
      </c>
    </row>
    <row r="2441" spans="1:21" hidden="1" x14ac:dyDescent="0.3">
      <c r="A2441" t="s">
        <v>13298</v>
      </c>
      <c r="B2441" t="s">
        <v>13299</v>
      </c>
      <c r="C2441">
        <v>18.841785000000002</v>
      </c>
      <c r="D2441">
        <v>2.7944909999999998</v>
      </c>
      <c r="E2441">
        <v>2.4360750000000002</v>
      </c>
      <c r="F2441">
        <v>253</v>
      </c>
      <c r="G2441">
        <v>46.024999999999999</v>
      </c>
      <c r="H2441">
        <v>46.25</v>
      </c>
      <c r="I2441"/>
      <c r="J2441">
        <v>11.859162845849699</v>
      </c>
      <c r="K2441">
        <v>2.3988999999999998</v>
      </c>
      <c r="L2441">
        <v>24.802794117647</v>
      </c>
      <c r="M2441">
        <v>7.3535297619047597</v>
      </c>
      <c r="N2441">
        <v>3.2670738095237999</v>
      </c>
      <c r="O2441">
        <v>2.3656000000000001</v>
      </c>
      <c r="P2441">
        <f>G2441-O2441</f>
        <v>43.659399999999998</v>
      </c>
      <c r="Q2441">
        <v>12.2145233334947</v>
      </c>
      <c r="R2441">
        <v>14988648.771653499</v>
      </c>
      <c r="S2441">
        <v>15102138.095238</v>
      </c>
      <c r="U2441">
        <v>21</v>
      </c>
    </row>
    <row r="2442" spans="1:21" hidden="1" x14ac:dyDescent="0.3">
      <c r="A2442" t="s">
        <v>2340</v>
      </c>
      <c r="B2442" t="s">
        <v>2341</v>
      </c>
      <c r="C2442">
        <v>27.57629</v>
      </c>
      <c r="D2442">
        <v>2.1126459999999998</v>
      </c>
      <c r="E2442">
        <v>1.68731899999999</v>
      </c>
      <c r="F2442">
        <v>253</v>
      </c>
      <c r="G2442">
        <v>45.51</v>
      </c>
      <c r="H2442">
        <v>72.23</v>
      </c>
      <c r="I2442"/>
      <c r="J2442">
        <v>14.5585573122529</v>
      </c>
      <c r="K2442">
        <v>0.58499999999999996</v>
      </c>
      <c r="L2442">
        <v>33.342941176470497</v>
      </c>
      <c r="M2442">
        <v>8.0925595238095198</v>
      </c>
      <c r="N2442">
        <v>2.0165476190476102</v>
      </c>
      <c r="O2442">
        <v>1.915</v>
      </c>
      <c r="P2442">
        <f>G2442-O2442</f>
        <v>43.594999999999999</v>
      </c>
      <c r="Q2442">
        <v>16.3875636642811</v>
      </c>
      <c r="R2442">
        <v>9139320.6377952695</v>
      </c>
      <c r="S2442">
        <v>1860938.09523809</v>
      </c>
      <c r="U2442">
        <v>21</v>
      </c>
    </row>
    <row r="2443" spans="1:21" hidden="1" x14ac:dyDescent="0.3">
      <c r="A2443" t="s">
        <v>4810</v>
      </c>
      <c r="B2443" t="s">
        <v>4811</v>
      </c>
      <c r="C2443">
        <v>0</v>
      </c>
      <c r="D2443">
        <v>0</v>
      </c>
      <c r="E2443">
        <v>0</v>
      </c>
      <c r="F2443">
        <v>40</v>
      </c>
      <c r="G2443">
        <v>13.212</v>
      </c>
      <c r="H2443">
        <v>41.56</v>
      </c>
      <c r="I2443"/>
      <c r="J2443">
        <v>20.104789999999898</v>
      </c>
      <c r="K2443">
        <v>9.11</v>
      </c>
      <c r="L2443">
        <v>12.5365428571428</v>
      </c>
      <c r="M2443">
        <v>19.6684615384615</v>
      </c>
      <c r="N2443">
        <v>28.6915384615384</v>
      </c>
      <c r="O2443">
        <v>20.12</v>
      </c>
      <c r="P2443">
        <f>G2443-O2443</f>
        <v>-6.9080000000000013</v>
      </c>
      <c r="Q2443">
        <v>8.4354035123583504</v>
      </c>
      <c r="R2443">
        <v>480998.40000000002</v>
      </c>
      <c r="S2443">
        <v>1501871.25</v>
      </c>
      <c r="U2443">
        <v>3</v>
      </c>
    </row>
    <row r="2444" spans="1:21" hidden="1" x14ac:dyDescent="0.3">
      <c r="A2444" t="s">
        <v>3153</v>
      </c>
      <c r="B2444" t="s">
        <v>3154</v>
      </c>
      <c r="C2444">
        <v>19.775307999999999</v>
      </c>
      <c r="D2444">
        <v>2.30667</v>
      </c>
      <c r="E2444">
        <v>2.892496</v>
      </c>
      <c r="F2444">
        <v>208</v>
      </c>
      <c r="G2444">
        <v>56.55</v>
      </c>
      <c r="H2444">
        <v>56.55</v>
      </c>
      <c r="I2444"/>
      <c r="J2444">
        <v>20.561201923076901</v>
      </c>
      <c r="K2444">
        <v>7.67</v>
      </c>
      <c r="L2444">
        <v>29.462714285714199</v>
      </c>
      <c r="M2444">
        <v>14.609710144927501</v>
      </c>
      <c r="N2444">
        <v>17.4821739130434</v>
      </c>
      <c r="O2444">
        <v>13</v>
      </c>
      <c r="P2444">
        <f>G2444-O2444</f>
        <v>43.55</v>
      </c>
      <c r="Q2444">
        <v>11.0598894036453</v>
      </c>
      <c r="R2444">
        <v>1121264.3846153801</v>
      </c>
      <c r="S2444">
        <v>245357.69230769199</v>
      </c>
      <c r="U2444">
        <v>17</v>
      </c>
    </row>
    <row r="2445" spans="1:21" hidden="1" x14ac:dyDescent="0.3">
      <c r="A2445" t="s">
        <v>5183</v>
      </c>
      <c r="B2445" t="s">
        <v>5184</v>
      </c>
      <c r="C2445">
        <v>87.460937999999999</v>
      </c>
      <c r="D2445">
        <v>3.1637879999999998</v>
      </c>
      <c r="E2445">
        <v>0.61181600000000003</v>
      </c>
      <c r="F2445">
        <v>253</v>
      </c>
      <c r="G2445">
        <v>53.88</v>
      </c>
      <c r="H2445">
        <v>61.02</v>
      </c>
      <c r="I2445"/>
      <c r="J2445">
        <v>33.167608695652099</v>
      </c>
      <c r="K2445">
        <v>11.25</v>
      </c>
      <c r="L2445">
        <v>38.451999999999998</v>
      </c>
      <c r="M2445">
        <v>36.307797619047598</v>
      </c>
      <c r="N2445">
        <v>24.680119047619002</v>
      </c>
      <c r="O2445">
        <v>10.38</v>
      </c>
      <c r="P2445">
        <f>G2445-O2445</f>
        <v>43.5</v>
      </c>
      <c r="Q2445">
        <v>11.9706434694407</v>
      </c>
      <c r="R2445">
        <v>2664963.4488188899</v>
      </c>
      <c r="S2445">
        <v>1118410.3174603099</v>
      </c>
      <c r="U2445">
        <v>21</v>
      </c>
    </row>
    <row r="2446" spans="1:21" hidden="1" x14ac:dyDescent="0.3">
      <c r="A2446" t="s">
        <v>6992</v>
      </c>
      <c r="B2446" t="s">
        <v>6993</v>
      </c>
      <c r="C2446">
        <v>43.598109000000001</v>
      </c>
      <c r="D2446">
        <v>3.4774620000000001</v>
      </c>
      <c r="E2446">
        <v>1.2087680000000001</v>
      </c>
      <c r="F2446">
        <v>77</v>
      </c>
      <c r="G2446">
        <v>53.4</v>
      </c>
      <c r="H2446">
        <v>77</v>
      </c>
      <c r="I2446"/>
      <c r="J2446">
        <v>48.600649350649299</v>
      </c>
      <c r="K2446">
        <v>10.93</v>
      </c>
      <c r="L2446">
        <v>61.267307692307703</v>
      </c>
      <c r="M2446">
        <v>50.273461538461497</v>
      </c>
      <c r="N2446">
        <v>33.687599999999897</v>
      </c>
      <c r="O2446">
        <v>9.99</v>
      </c>
      <c r="P2446">
        <f>G2446-O2446</f>
        <v>43.41</v>
      </c>
      <c r="Q2446">
        <v>16.3037977766291</v>
      </c>
      <c r="R2446">
        <v>5677968.3846153803</v>
      </c>
      <c r="S2446">
        <v>4894955.2631578902</v>
      </c>
      <c r="U2446">
        <v>6</v>
      </c>
    </row>
    <row r="2447" spans="1:21" hidden="1" x14ac:dyDescent="0.3">
      <c r="A2447" t="s">
        <v>4818</v>
      </c>
      <c r="B2447" t="s">
        <v>4819</v>
      </c>
      <c r="C2447">
        <v>21.115573999999999</v>
      </c>
      <c r="D2447">
        <v>1.016194</v>
      </c>
      <c r="E2447">
        <v>1.3402430000000001</v>
      </c>
      <c r="F2447">
        <v>54</v>
      </c>
      <c r="G2447">
        <v>28.675000000000001</v>
      </c>
      <c r="H2447">
        <v>39.380000000000003</v>
      </c>
      <c r="I2447"/>
      <c r="J2447">
        <v>29.575092592592501</v>
      </c>
      <c r="K2447">
        <v>20.05</v>
      </c>
      <c r="L2447">
        <v>26.362500000000001</v>
      </c>
      <c r="M2447">
        <v>31.1388888888888</v>
      </c>
      <c r="N2447">
        <v>31.223888888888801</v>
      </c>
      <c r="O2447">
        <v>30.03</v>
      </c>
      <c r="P2447">
        <f>G2447-O2447</f>
        <v>-1.3550000000000004</v>
      </c>
      <c r="Q2447">
        <v>5.1357667843237298</v>
      </c>
      <c r="R2447">
        <v>4721399.4814814804</v>
      </c>
      <c r="S2447">
        <v>2195559.6296296199</v>
      </c>
      <c r="U2447">
        <v>4</v>
      </c>
    </row>
    <row r="2448" spans="1:21" hidden="1" x14ac:dyDescent="0.3">
      <c r="A2448" t="s">
        <v>4820</v>
      </c>
      <c r="B2448" t="s">
        <v>4821</v>
      </c>
      <c r="C2448">
        <v>0</v>
      </c>
      <c r="D2448">
        <v>0</v>
      </c>
      <c r="E2448">
        <v>0</v>
      </c>
      <c r="F2448">
        <v>102</v>
      </c>
      <c r="G2448">
        <v>15.93</v>
      </c>
      <c r="H2448">
        <v>1593.4</v>
      </c>
      <c r="I2448"/>
      <c r="J2448">
        <v>298.856471568627</v>
      </c>
      <c r="K2448">
        <v>15.6</v>
      </c>
      <c r="L2448">
        <v>28.153529411764701</v>
      </c>
      <c r="M2448">
        <v>89.677647058823496</v>
      </c>
      <c r="N2448">
        <v>778.73823823529403</v>
      </c>
      <c r="O2448">
        <v>1210.5999999999999</v>
      </c>
      <c r="P2448">
        <f>G2448-O2448</f>
        <v>-1194.6699999999998</v>
      </c>
      <c r="Q2448">
        <v>408.57403163904502</v>
      </c>
      <c r="R2448">
        <v>5821038.5098039201</v>
      </c>
      <c r="S2448">
        <v>212043.137254901</v>
      </c>
      <c r="U2448">
        <v>8</v>
      </c>
    </row>
    <row r="2449" spans="1:21" hidden="1" x14ac:dyDescent="0.3">
      <c r="A2449" t="s">
        <v>8476</v>
      </c>
      <c r="B2449" t="s">
        <v>8477</v>
      </c>
      <c r="C2449">
        <v>27.129783</v>
      </c>
      <c r="D2449">
        <v>2.6417470000000001</v>
      </c>
      <c r="E2449">
        <v>2.1736260000000001</v>
      </c>
      <c r="F2449">
        <v>253</v>
      </c>
      <c r="G2449">
        <v>56.2</v>
      </c>
      <c r="H2449">
        <v>58.06</v>
      </c>
      <c r="I2449"/>
      <c r="J2449">
        <v>25.483428853754901</v>
      </c>
      <c r="K2449">
        <v>7.1875</v>
      </c>
      <c r="L2449">
        <v>42.745764705882301</v>
      </c>
      <c r="M2449">
        <v>20.665654761904701</v>
      </c>
      <c r="N2449">
        <v>12.833363095237999</v>
      </c>
      <c r="O2449">
        <v>12.845000000000001</v>
      </c>
      <c r="P2449">
        <f>G2449-O2449</f>
        <v>43.355000000000004</v>
      </c>
      <c r="Q2449">
        <v>13.995815005760599</v>
      </c>
      <c r="R2449">
        <v>6507586.0866141701</v>
      </c>
      <c r="S2449">
        <v>6782084.9206349198</v>
      </c>
      <c r="U2449">
        <v>21</v>
      </c>
    </row>
    <row r="2450" spans="1:21" hidden="1" x14ac:dyDescent="0.3">
      <c r="A2450" t="s">
        <v>5027</v>
      </c>
      <c r="B2450" t="s">
        <v>5028</v>
      </c>
      <c r="C2450">
        <v>26.746573999999999</v>
      </c>
      <c r="D2450">
        <v>7.2932490000000003</v>
      </c>
      <c r="E2450">
        <v>2.473214</v>
      </c>
      <c r="F2450">
        <v>37</v>
      </c>
      <c r="G2450">
        <v>73.599999999999994</v>
      </c>
      <c r="H2450">
        <v>73.599999999999994</v>
      </c>
      <c r="I2450"/>
      <c r="J2450">
        <v>26.427297297297201</v>
      </c>
      <c r="K2450">
        <v>8</v>
      </c>
      <c r="L2450">
        <v>45.153846153846096</v>
      </c>
      <c r="M2450">
        <v>18.771666666666601</v>
      </c>
      <c r="N2450">
        <v>13.795833333333301</v>
      </c>
      <c r="O2450">
        <v>30.26</v>
      </c>
      <c r="P2450">
        <f>G2450-O2450</f>
        <v>43.339999999999989</v>
      </c>
      <c r="Q2450">
        <v>18.346174540494001</v>
      </c>
      <c r="R2450">
        <v>8325645.4736842103</v>
      </c>
      <c r="S2450">
        <v>3635753.16666666</v>
      </c>
      <c r="U2450">
        <v>3</v>
      </c>
    </row>
    <row r="2451" spans="1:21" hidden="1" x14ac:dyDescent="0.3">
      <c r="A2451" t="s">
        <v>4826</v>
      </c>
      <c r="B2451" t="s">
        <v>4827</v>
      </c>
      <c r="C2451">
        <v>27.080525000000002</v>
      </c>
      <c r="D2451">
        <v>7.1575160000000002</v>
      </c>
      <c r="E2451">
        <v>0.41173500000000002</v>
      </c>
      <c r="F2451">
        <v>73</v>
      </c>
      <c r="G2451">
        <v>13.11</v>
      </c>
      <c r="H2451">
        <v>24.01</v>
      </c>
      <c r="I2451"/>
      <c r="J2451">
        <v>9.6277835616438292</v>
      </c>
      <c r="K2451">
        <v>3.61</v>
      </c>
      <c r="L2451">
        <v>6.2164000000000001</v>
      </c>
      <c r="M2451">
        <v>8.3920083333333295</v>
      </c>
      <c r="N2451">
        <v>14.4170833333333</v>
      </c>
      <c r="O2451">
        <v>29.75</v>
      </c>
      <c r="P2451">
        <f>G2451-O2451</f>
        <v>-16.64</v>
      </c>
      <c r="Q2451">
        <v>4.8488603285839096</v>
      </c>
      <c r="R2451">
        <v>1775731.2432432401</v>
      </c>
      <c r="S2451">
        <v>1210890.8611111101</v>
      </c>
      <c r="U2451">
        <v>6</v>
      </c>
    </row>
    <row r="2452" spans="1:21" hidden="1" x14ac:dyDescent="0.3">
      <c r="A2452" t="s">
        <v>12561</v>
      </c>
      <c r="B2452" t="s">
        <v>12562</v>
      </c>
      <c r="C2452">
        <v>39.706588000000004</v>
      </c>
      <c r="D2452">
        <v>3.3387190000000002</v>
      </c>
      <c r="E2452">
        <v>1.67</v>
      </c>
      <c r="F2452">
        <v>132</v>
      </c>
      <c r="G2452">
        <v>66.31</v>
      </c>
      <c r="H2452">
        <v>66.31</v>
      </c>
      <c r="I2452"/>
      <c r="J2452">
        <v>30.396893939393902</v>
      </c>
      <c r="K2452">
        <v>2.0699999999999998</v>
      </c>
      <c r="L2452">
        <v>48.568863636363602</v>
      </c>
      <c r="M2452">
        <v>25.515454545454499</v>
      </c>
      <c r="N2452">
        <v>17.1063636363636</v>
      </c>
      <c r="O2452">
        <v>23</v>
      </c>
      <c r="P2452">
        <f>G2452-O2452</f>
        <v>43.31</v>
      </c>
      <c r="Q2452">
        <v>16.355136883941999</v>
      </c>
      <c r="R2452">
        <v>11814947.3636363</v>
      </c>
      <c r="S2452">
        <v>13332572.727272701</v>
      </c>
      <c r="U2452">
        <v>11</v>
      </c>
    </row>
    <row r="2453" spans="1:21" hidden="1" x14ac:dyDescent="0.3">
      <c r="A2453" t="s">
        <v>3397</v>
      </c>
      <c r="B2453" t="s">
        <v>3398</v>
      </c>
      <c r="C2453">
        <v>74.045705999999996</v>
      </c>
      <c r="D2453">
        <v>4.0969829999999998</v>
      </c>
      <c r="E2453">
        <v>0.98182599999999998</v>
      </c>
      <c r="F2453">
        <v>169</v>
      </c>
      <c r="G2453">
        <v>72.4499</v>
      </c>
      <c r="H2453">
        <v>80.349999999999994</v>
      </c>
      <c r="I2453"/>
      <c r="J2453">
        <v>40.383815976331299</v>
      </c>
      <c r="K2453">
        <v>13.85</v>
      </c>
      <c r="L2453">
        <v>59.673331578947298</v>
      </c>
      <c r="M2453">
        <v>37.3895535714285</v>
      </c>
      <c r="N2453">
        <v>23.7441071428571</v>
      </c>
      <c r="O2453">
        <v>29.3</v>
      </c>
      <c r="P2453">
        <f>G2453-O2453</f>
        <v>43.149900000000002</v>
      </c>
      <c r="Q2453">
        <v>16.9454219920488</v>
      </c>
      <c r="R2453">
        <v>3809638.3647058802</v>
      </c>
      <c r="S2453">
        <v>6689590.4761904702</v>
      </c>
      <c r="U2453">
        <v>14</v>
      </c>
    </row>
    <row r="2454" spans="1:21" hidden="1" x14ac:dyDescent="0.3">
      <c r="A2454" t="s">
        <v>9480</v>
      </c>
      <c r="B2454" t="s">
        <v>9481</v>
      </c>
      <c r="C2454">
        <v>11.460369</v>
      </c>
      <c r="D2454">
        <v>1.8935580000000001</v>
      </c>
      <c r="E2454">
        <v>6.022494</v>
      </c>
      <c r="F2454">
        <v>94</v>
      </c>
      <c r="G2454">
        <v>69.42</v>
      </c>
      <c r="H2454">
        <v>69.930000000000007</v>
      </c>
      <c r="I2454"/>
      <c r="J2454">
        <v>43.003137234042498</v>
      </c>
      <c r="K2454">
        <v>24.317499999999999</v>
      </c>
      <c r="L2454">
        <v>53.965428125000003</v>
      </c>
      <c r="M2454">
        <v>44.156935483870903</v>
      </c>
      <c r="N2454">
        <v>30.5334258064516</v>
      </c>
      <c r="O2454">
        <v>26.2925</v>
      </c>
      <c r="P2454">
        <f>G2454-O2454</f>
        <v>43.127499999999998</v>
      </c>
      <c r="Q2454">
        <v>10.8094454829474</v>
      </c>
      <c r="R2454">
        <v>2193061.7234042501</v>
      </c>
      <c r="S2454">
        <v>613668.08510638296</v>
      </c>
      <c r="U2454">
        <v>7</v>
      </c>
    </row>
    <row r="2455" spans="1:21" hidden="1" x14ac:dyDescent="0.3">
      <c r="A2455" t="s">
        <v>4834</v>
      </c>
      <c r="B2455" t="s">
        <v>4835</v>
      </c>
      <c r="C2455">
        <v>0</v>
      </c>
      <c r="D2455">
        <v>3.4327109999999998</v>
      </c>
      <c r="E2455">
        <v>-1.1567430000000001</v>
      </c>
      <c r="F2455">
        <v>36</v>
      </c>
      <c r="G2455">
        <v>125.61</v>
      </c>
      <c r="H2455">
        <v>125.61</v>
      </c>
      <c r="I2455"/>
      <c r="J2455">
        <v>68.954027777777796</v>
      </c>
      <c r="K2455">
        <v>44.27</v>
      </c>
      <c r="L2455">
        <v>95.727500000000006</v>
      </c>
      <c r="M2455">
        <v>54.813749999999999</v>
      </c>
      <c r="N2455">
        <v>56.320833333333297</v>
      </c>
      <c r="O2455">
        <v>0</v>
      </c>
      <c r="P2455">
        <f>G2455-O2455</f>
        <v>125.61</v>
      </c>
      <c r="Q2455">
        <v>21.9959459517769</v>
      </c>
      <c r="R2455">
        <v>8441206.5</v>
      </c>
      <c r="S2455">
        <v>8281297.8888888797</v>
      </c>
      <c r="U2455">
        <v>3</v>
      </c>
    </row>
    <row r="2456" spans="1:21" hidden="1" x14ac:dyDescent="0.3">
      <c r="A2456" t="s">
        <v>4836</v>
      </c>
      <c r="B2456" t="s">
        <v>4837</v>
      </c>
      <c r="C2456">
        <v>0</v>
      </c>
      <c r="D2456">
        <v>2.570065</v>
      </c>
      <c r="E2456">
        <v>-1.0984449999999999</v>
      </c>
      <c r="F2456">
        <v>197</v>
      </c>
      <c r="G2456">
        <v>27.05</v>
      </c>
      <c r="H2456">
        <v>73.45</v>
      </c>
      <c r="I2456"/>
      <c r="J2456">
        <v>38.390203045685297</v>
      </c>
      <c r="K2456">
        <v>16.73</v>
      </c>
      <c r="L2456">
        <v>44.320606060606003</v>
      </c>
      <c r="M2456">
        <v>42.896666666666597</v>
      </c>
      <c r="N2456">
        <v>27.792769230769199</v>
      </c>
      <c r="O2456">
        <v>17.5</v>
      </c>
      <c r="P2456">
        <f>G2456-O2456</f>
        <v>9.5500000000000007</v>
      </c>
      <c r="Q2456">
        <v>14.571210466133399</v>
      </c>
      <c r="R2456">
        <v>2129191.7777777701</v>
      </c>
      <c r="S2456">
        <v>1837636.7346938699</v>
      </c>
      <c r="U2456">
        <v>16</v>
      </c>
    </row>
    <row r="2457" spans="1:21" hidden="1" x14ac:dyDescent="0.3">
      <c r="A2457" t="s">
        <v>4838</v>
      </c>
      <c r="B2457" t="s">
        <v>4839</v>
      </c>
      <c r="C2457">
        <v>0</v>
      </c>
      <c r="D2457">
        <v>2.1474700000000002</v>
      </c>
      <c r="E2457">
        <v>-0.28454099999999999</v>
      </c>
      <c r="F2457">
        <v>125</v>
      </c>
      <c r="G2457">
        <v>10.34</v>
      </c>
      <c r="H2457">
        <v>16.649999999999999</v>
      </c>
      <c r="I2457"/>
      <c r="J2457">
        <v>7.1459599999999996</v>
      </c>
      <c r="K2457">
        <v>0.8</v>
      </c>
      <c r="L2457">
        <v>7.9004761904761898</v>
      </c>
      <c r="M2457">
        <v>10.5266666666666</v>
      </c>
      <c r="N2457">
        <v>2.9098780487804801</v>
      </c>
      <c r="O2457">
        <v>5.3</v>
      </c>
      <c r="P2457">
        <f>G2457-O2457</f>
        <v>5.04</v>
      </c>
      <c r="Q2457">
        <v>4.0234844720433696</v>
      </c>
      <c r="R2457">
        <v>1785004.34920634</v>
      </c>
      <c r="S2457">
        <v>1368704.8387096699</v>
      </c>
      <c r="U2457">
        <v>10</v>
      </c>
    </row>
    <row r="2458" spans="1:21" hidden="1" x14ac:dyDescent="0.3">
      <c r="A2458" t="s">
        <v>8392</v>
      </c>
      <c r="B2458" t="s">
        <v>8393</v>
      </c>
      <c r="C2458">
        <v>42.298617</v>
      </c>
      <c r="D2458">
        <v>2.4415369999999998</v>
      </c>
      <c r="E2458">
        <v>1.5941419999999999</v>
      </c>
      <c r="F2458">
        <v>253</v>
      </c>
      <c r="G2458">
        <v>67.37</v>
      </c>
      <c r="H2458">
        <v>81.59</v>
      </c>
      <c r="I2458"/>
      <c r="J2458">
        <v>43.510118577075097</v>
      </c>
      <c r="K2458">
        <v>17.600000000000001</v>
      </c>
      <c r="L2458">
        <v>63.891294117647</v>
      </c>
      <c r="M2458">
        <v>41.100119047619003</v>
      </c>
      <c r="N2458">
        <v>25.296309523809501</v>
      </c>
      <c r="O2458">
        <v>24.315000000000001</v>
      </c>
      <c r="P2458">
        <f>G2458-O2458</f>
        <v>43.055000000000007</v>
      </c>
      <c r="Q2458">
        <v>17.537746728224299</v>
      </c>
      <c r="R2458">
        <v>49427068.905511796</v>
      </c>
      <c r="S2458">
        <v>22785030.952380899</v>
      </c>
      <c r="U2458">
        <v>21</v>
      </c>
    </row>
    <row r="2459" spans="1:21" hidden="1" x14ac:dyDescent="0.3">
      <c r="A2459" t="s">
        <v>4842</v>
      </c>
      <c r="B2459" t="s">
        <v>4843</v>
      </c>
      <c r="C2459">
        <v>0</v>
      </c>
      <c r="D2459">
        <v>0</v>
      </c>
      <c r="E2459">
        <v>0</v>
      </c>
      <c r="F2459">
        <v>46</v>
      </c>
      <c r="G2459">
        <v>22.35</v>
      </c>
      <c r="H2459">
        <v>23.46</v>
      </c>
      <c r="I2459"/>
      <c r="J2459">
        <v>18.298241304347801</v>
      </c>
      <c r="K2459">
        <v>10.88</v>
      </c>
      <c r="L2459">
        <v>20.013224999999998</v>
      </c>
      <c r="M2459">
        <v>15.6144466666666</v>
      </c>
      <c r="N2459">
        <v>19.152719999999899</v>
      </c>
      <c r="O2459">
        <v>22.95</v>
      </c>
      <c r="P2459">
        <f>G2459-O2459</f>
        <v>-0.59999999999999787</v>
      </c>
      <c r="Q2459">
        <v>3.3393303774243899</v>
      </c>
      <c r="R2459">
        <v>661978.82608695596</v>
      </c>
      <c r="S2459">
        <v>838828.08695652103</v>
      </c>
      <c r="U2459">
        <v>3</v>
      </c>
    </row>
    <row r="2460" spans="1:21" hidden="1" x14ac:dyDescent="0.3">
      <c r="A2460" t="s">
        <v>4844</v>
      </c>
      <c r="B2460" t="s">
        <v>4845</v>
      </c>
      <c r="C2460">
        <v>0</v>
      </c>
      <c r="D2460">
        <v>0.42655999999999999</v>
      </c>
      <c r="E2460">
        <v>-0.91081999999999996</v>
      </c>
      <c r="F2460">
        <v>187</v>
      </c>
      <c r="G2460">
        <v>4.1635</v>
      </c>
      <c r="H2460">
        <v>23.11</v>
      </c>
      <c r="I2460"/>
      <c r="J2460">
        <v>7.3321352941176396</v>
      </c>
      <c r="K2460">
        <v>2.4900000000000002</v>
      </c>
      <c r="L2460">
        <v>5.93102063492063</v>
      </c>
      <c r="M2460">
        <v>8.39572580645161</v>
      </c>
      <c r="N2460">
        <v>7.6922580645161203</v>
      </c>
      <c r="O2460">
        <v>3.1</v>
      </c>
      <c r="P2460">
        <f>G2460-O2460</f>
        <v>1.0634999999999999</v>
      </c>
      <c r="Q2460">
        <v>3.9110244795872098</v>
      </c>
      <c r="R2460">
        <v>1617039.9787234</v>
      </c>
      <c r="S2460">
        <v>4010175.2688171999</v>
      </c>
      <c r="U2460">
        <v>15</v>
      </c>
    </row>
    <row r="2461" spans="1:21" hidden="1" x14ac:dyDescent="0.3">
      <c r="A2461" t="s">
        <v>4846</v>
      </c>
      <c r="B2461" t="s">
        <v>4847</v>
      </c>
      <c r="C2461">
        <v>0</v>
      </c>
      <c r="D2461">
        <v>1.449746</v>
      </c>
      <c r="E2461">
        <v>-0.79920400000000003</v>
      </c>
      <c r="F2461">
        <v>85</v>
      </c>
      <c r="G2461">
        <v>26.5</v>
      </c>
      <c r="H2461">
        <v>26.5</v>
      </c>
      <c r="I2461"/>
      <c r="J2461">
        <v>16.069191764705799</v>
      </c>
      <c r="K2461">
        <v>10.8</v>
      </c>
      <c r="L2461">
        <v>19.6621103448275</v>
      </c>
      <c r="M2461">
        <v>15.3076821428571</v>
      </c>
      <c r="N2461">
        <v>13.1094642857142</v>
      </c>
      <c r="O2461">
        <v>11.1</v>
      </c>
      <c r="P2461">
        <f>G2461-O2461</f>
        <v>15.4</v>
      </c>
      <c r="Q2461">
        <v>3.2548865555247999</v>
      </c>
      <c r="R2461">
        <v>70869.3255813953</v>
      </c>
      <c r="S2461">
        <v>78438.095238095193</v>
      </c>
      <c r="U2461">
        <v>7</v>
      </c>
    </row>
    <row r="2462" spans="1:21" hidden="1" x14ac:dyDescent="0.3">
      <c r="A2462" t="s">
        <v>4848</v>
      </c>
      <c r="B2462" t="s">
        <v>4849</v>
      </c>
      <c r="C2462">
        <v>0</v>
      </c>
      <c r="D2462">
        <v>2.9850029999999999</v>
      </c>
      <c r="E2462">
        <v>-2.4195439999999899</v>
      </c>
      <c r="F2462">
        <v>57</v>
      </c>
      <c r="G2462">
        <v>21.75</v>
      </c>
      <c r="H2462">
        <v>53.79</v>
      </c>
      <c r="I2462"/>
      <c r="J2462">
        <v>22.525964912280699</v>
      </c>
      <c r="K2462">
        <v>10.25</v>
      </c>
      <c r="L2462">
        <v>17.035789473684201</v>
      </c>
      <c r="M2462">
        <v>31.154736842105201</v>
      </c>
      <c r="N2462">
        <v>19.387368421052599</v>
      </c>
      <c r="O2462">
        <v>18.5</v>
      </c>
      <c r="P2462">
        <f>G2462-O2462</f>
        <v>3.25</v>
      </c>
      <c r="Q2462">
        <v>10.7234574081525</v>
      </c>
      <c r="R2462">
        <v>12251539.379310301</v>
      </c>
      <c r="S2462">
        <v>6284743.6785714198</v>
      </c>
      <c r="U2462">
        <v>4</v>
      </c>
    </row>
    <row r="2463" spans="1:21" hidden="1" x14ac:dyDescent="0.3">
      <c r="A2463" t="s">
        <v>4850</v>
      </c>
      <c r="B2463" t="s">
        <v>4851</v>
      </c>
      <c r="C2463">
        <v>0</v>
      </c>
      <c r="D2463">
        <v>-0.84892800000000002</v>
      </c>
      <c r="E2463">
        <v>-0.89103199999999905</v>
      </c>
      <c r="F2463">
        <v>141</v>
      </c>
      <c r="G2463">
        <v>5.53</v>
      </c>
      <c r="H2463">
        <v>32.31</v>
      </c>
      <c r="I2463"/>
      <c r="J2463">
        <v>17.340141843971601</v>
      </c>
      <c r="K2463">
        <v>0.68</v>
      </c>
      <c r="L2463">
        <v>4.3811702127659498</v>
      </c>
      <c r="M2463">
        <v>27.639893617021201</v>
      </c>
      <c r="N2463">
        <v>19.999361702127601</v>
      </c>
      <c r="O2463">
        <v>19</v>
      </c>
      <c r="P2463">
        <f>G2463-O2463</f>
        <v>-13.469999999999999</v>
      </c>
      <c r="Q2463">
        <v>10.5188754481656</v>
      </c>
      <c r="R2463">
        <v>8803973.5915492903</v>
      </c>
      <c r="S2463">
        <v>2979414.2857142799</v>
      </c>
      <c r="U2463">
        <v>11</v>
      </c>
    </row>
    <row r="2464" spans="1:21" hidden="1" x14ac:dyDescent="0.3">
      <c r="A2464" t="s">
        <v>8430</v>
      </c>
      <c r="B2464" t="s">
        <v>8431</v>
      </c>
      <c r="C2464">
        <v>29.672893999999999</v>
      </c>
      <c r="D2464">
        <v>1.634501</v>
      </c>
      <c r="E2464">
        <v>1.6176379999999999</v>
      </c>
      <c r="F2464">
        <v>253</v>
      </c>
      <c r="G2464">
        <v>48.45</v>
      </c>
      <c r="H2464">
        <v>61.9</v>
      </c>
      <c r="I2464"/>
      <c r="J2464">
        <v>21.140301976284501</v>
      </c>
      <c r="K2464">
        <v>2.8125</v>
      </c>
      <c r="L2464">
        <v>44.638176470588199</v>
      </c>
      <c r="M2464">
        <v>12.9511309523809</v>
      </c>
      <c r="N2464">
        <v>5.5518619047618998</v>
      </c>
      <c r="O2464">
        <v>5.4253</v>
      </c>
      <c r="P2464">
        <f>G2464-O2464</f>
        <v>43.024700000000003</v>
      </c>
      <c r="Q2464">
        <v>18.430180233498501</v>
      </c>
      <c r="R2464">
        <v>8001128.5511811003</v>
      </c>
      <c r="S2464">
        <v>7496443.3333333302</v>
      </c>
      <c r="U2464">
        <v>21</v>
      </c>
    </row>
    <row r="2465" spans="1:21" hidden="1" x14ac:dyDescent="0.3">
      <c r="A2465" t="s">
        <v>12103</v>
      </c>
      <c r="B2465" t="s">
        <v>12104</v>
      </c>
      <c r="C2465">
        <v>22.697778</v>
      </c>
      <c r="D2465">
        <v>2.368646</v>
      </c>
      <c r="E2465">
        <v>2.25</v>
      </c>
      <c r="F2465">
        <v>253</v>
      </c>
      <c r="G2465">
        <v>51.07</v>
      </c>
      <c r="H2465">
        <v>60.95</v>
      </c>
      <c r="I2465"/>
      <c r="J2465">
        <v>24.150978260869501</v>
      </c>
      <c r="K2465">
        <v>5.75</v>
      </c>
      <c r="L2465">
        <v>48.223999999999997</v>
      </c>
      <c r="M2465">
        <v>15.210773809523801</v>
      </c>
      <c r="N2465">
        <v>8.7315773809523698</v>
      </c>
      <c r="O2465">
        <v>8.0500000000000007</v>
      </c>
      <c r="P2465">
        <f>G2465-O2465</f>
        <v>43.019999999999996</v>
      </c>
      <c r="Q2465">
        <v>18.327501556407501</v>
      </c>
      <c r="R2465">
        <v>12050315.944881801</v>
      </c>
      <c r="S2465">
        <v>6412806.3492063396</v>
      </c>
      <c r="U2465">
        <v>21</v>
      </c>
    </row>
    <row r="2466" spans="1:21" hidden="1" x14ac:dyDescent="0.3">
      <c r="A2466" t="s">
        <v>4856</v>
      </c>
      <c r="B2466" t="s">
        <v>4857</v>
      </c>
      <c r="C2466">
        <v>0</v>
      </c>
      <c r="D2466">
        <v>0</v>
      </c>
      <c r="E2466">
        <v>0</v>
      </c>
      <c r="F2466">
        <v>191</v>
      </c>
      <c r="G2466">
        <v>33.42</v>
      </c>
      <c r="H2466">
        <v>38.96</v>
      </c>
      <c r="I2466"/>
      <c r="J2466">
        <v>26.806031937172701</v>
      </c>
      <c r="K2466">
        <v>14.335000000000001</v>
      </c>
      <c r="L2466">
        <v>29.704798437499999</v>
      </c>
      <c r="M2466">
        <v>25.272421874999999</v>
      </c>
      <c r="N2466">
        <v>25.419206349206299</v>
      </c>
      <c r="O2466">
        <v>15.805</v>
      </c>
      <c r="P2466">
        <f>G2466-O2466</f>
        <v>17.615000000000002</v>
      </c>
      <c r="Q2466">
        <v>4.9956771857040696</v>
      </c>
      <c r="R2466">
        <v>54470.427083333299</v>
      </c>
      <c r="S2466">
        <v>417023.15789473598</v>
      </c>
      <c r="U2466">
        <v>15</v>
      </c>
    </row>
    <row r="2467" spans="1:21" hidden="1" x14ac:dyDescent="0.3">
      <c r="A2467" t="s">
        <v>4858</v>
      </c>
      <c r="B2467" t="s">
        <v>4859</v>
      </c>
      <c r="C2467">
        <v>0</v>
      </c>
      <c r="D2467">
        <v>0</v>
      </c>
      <c r="E2467">
        <v>0</v>
      </c>
      <c r="F2467">
        <v>11</v>
      </c>
      <c r="G2467">
        <v>21.7698</v>
      </c>
      <c r="H2467">
        <v>21.7698</v>
      </c>
      <c r="I2467"/>
      <c r="J2467">
        <v>21.1735545454545</v>
      </c>
      <c r="K2467">
        <v>20.579899999999999</v>
      </c>
      <c r="L2467">
        <v>21.464075000000001</v>
      </c>
      <c r="M2467">
        <v>20.875450000000001</v>
      </c>
      <c r="N2467">
        <v>21.1836666666666</v>
      </c>
      <c r="O2467">
        <v>20.029900000000001</v>
      </c>
      <c r="P2467">
        <f>G2467-O2467</f>
        <v>1.7398999999999987</v>
      </c>
      <c r="Q2467">
        <v>0.39372768092588101</v>
      </c>
      <c r="R2467">
        <v>33417.666666666599</v>
      </c>
      <c r="S2467">
        <v>34946</v>
      </c>
      <c r="U2467">
        <v>0</v>
      </c>
    </row>
    <row r="2468" spans="1:21" hidden="1" x14ac:dyDescent="0.3">
      <c r="A2468" t="s">
        <v>13200</v>
      </c>
      <c r="B2468" t="s">
        <v>13201</v>
      </c>
      <c r="C2468">
        <v>52.471262000000003</v>
      </c>
      <c r="D2468">
        <v>1.8654139999999999</v>
      </c>
      <c r="E2468">
        <v>1.2852749999999999</v>
      </c>
      <c r="F2468">
        <v>253</v>
      </c>
      <c r="G2468">
        <v>67.11</v>
      </c>
      <c r="H2468">
        <v>81.569999999999993</v>
      </c>
      <c r="I2468"/>
      <c r="J2468">
        <v>40.222332015810203</v>
      </c>
      <c r="K2468">
        <v>9.85</v>
      </c>
      <c r="L2468">
        <v>59.536235294117603</v>
      </c>
      <c r="M2468">
        <v>40.258690476190402</v>
      </c>
      <c r="N2468">
        <v>20.642142857142801</v>
      </c>
      <c r="O2468">
        <v>24.13</v>
      </c>
      <c r="P2468">
        <f>G2468-O2468</f>
        <v>42.980000000000004</v>
      </c>
      <c r="Q2468">
        <v>18.393159563992</v>
      </c>
      <c r="R2468">
        <v>42846527.086614102</v>
      </c>
      <c r="S2468">
        <v>30531193.650793601</v>
      </c>
      <c r="U2468">
        <v>21</v>
      </c>
    </row>
    <row r="2469" spans="1:21" hidden="1" x14ac:dyDescent="0.3">
      <c r="A2469" t="s">
        <v>4862</v>
      </c>
      <c r="B2469" t="s">
        <v>4863</v>
      </c>
      <c r="C2469">
        <v>16.302817000000001</v>
      </c>
      <c r="D2469">
        <v>0</v>
      </c>
      <c r="E2469">
        <v>2.84</v>
      </c>
      <c r="F2469">
        <v>37</v>
      </c>
      <c r="G2469">
        <v>45.52</v>
      </c>
      <c r="H2469">
        <v>101.75</v>
      </c>
      <c r="I2469"/>
      <c r="J2469">
        <v>67.390810810810706</v>
      </c>
      <c r="K2469">
        <v>45.25</v>
      </c>
      <c r="L2469">
        <v>50.748461538461498</v>
      </c>
      <c r="M2469">
        <v>66.576666666666597</v>
      </c>
      <c r="N2469">
        <v>86.234166666666596</v>
      </c>
      <c r="O2469">
        <v>100.1</v>
      </c>
      <c r="P2469">
        <f>G2469-O2469</f>
        <v>-54.579999999999991</v>
      </c>
      <c r="Q2469">
        <v>16.124699847056299</v>
      </c>
      <c r="R2469">
        <v>1003500.63157894</v>
      </c>
      <c r="S2469">
        <v>1890978.16666666</v>
      </c>
      <c r="U2469">
        <v>3</v>
      </c>
    </row>
    <row r="2470" spans="1:21" hidden="1" x14ac:dyDescent="0.3">
      <c r="A2470" t="s">
        <v>2204</v>
      </c>
      <c r="B2470" t="s">
        <v>2205</v>
      </c>
      <c r="C2470">
        <v>46.125483000000003</v>
      </c>
      <c r="D2470">
        <v>5.1529389999999999</v>
      </c>
      <c r="E2470">
        <v>1.3077369999999999</v>
      </c>
      <c r="F2470">
        <v>27</v>
      </c>
      <c r="G2470">
        <v>60.965000000000003</v>
      </c>
      <c r="H2470">
        <v>60.965000000000003</v>
      </c>
      <c r="I2470"/>
      <c r="J2470">
        <v>40.347407407407403</v>
      </c>
      <c r="K2470">
        <v>18.27</v>
      </c>
      <c r="L2470">
        <v>54.264444444444401</v>
      </c>
      <c r="M2470">
        <v>40.2911111111111</v>
      </c>
      <c r="N2470">
        <v>26.486666666666601</v>
      </c>
      <c r="O2470">
        <v>18</v>
      </c>
      <c r="P2470">
        <f>G2470-O2470</f>
        <v>42.965000000000003</v>
      </c>
      <c r="Q2470">
        <v>12.4270314366559</v>
      </c>
      <c r="R2470">
        <v>1817313</v>
      </c>
      <c r="S2470">
        <v>2509107.6923076902</v>
      </c>
      <c r="U2470">
        <v>2</v>
      </c>
    </row>
    <row r="2471" spans="1:21" hidden="1" x14ac:dyDescent="0.3">
      <c r="A2471" t="s">
        <v>4866</v>
      </c>
      <c r="B2471" t="s">
        <v>4867</v>
      </c>
      <c r="C2471">
        <v>0</v>
      </c>
      <c r="D2471">
        <v>2.3362999999999998E-2</v>
      </c>
      <c r="E2471">
        <v>-0.97</v>
      </c>
      <c r="F2471">
        <v>53</v>
      </c>
      <c r="G2471">
        <v>25.91</v>
      </c>
      <c r="H2471">
        <v>26.3734</v>
      </c>
      <c r="I2471"/>
      <c r="J2471">
        <v>25.229039622641501</v>
      </c>
      <c r="K2471">
        <v>23.6</v>
      </c>
      <c r="L2471">
        <v>25.930322222222198</v>
      </c>
      <c r="M2471">
        <v>25.053238888888799</v>
      </c>
      <c r="N2471">
        <v>24.6726470588235</v>
      </c>
      <c r="O2471">
        <v>24.7</v>
      </c>
      <c r="P2471">
        <f>G2471-O2471</f>
        <v>1.2100000000000009</v>
      </c>
      <c r="Q2471">
        <v>0.75225388905087198</v>
      </c>
      <c r="R2471">
        <v>271540</v>
      </c>
      <c r="S2471">
        <v>636694.07692307595</v>
      </c>
      <c r="U2471">
        <v>4</v>
      </c>
    </row>
    <row r="2472" spans="1:21" hidden="1" x14ac:dyDescent="0.3">
      <c r="A2472" t="s">
        <v>8021</v>
      </c>
      <c r="B2472" t="s">
        <v>8022</v>
      </c>
      <c r="C2472">
        <v>5.8255330000000001</v>
      </c>
      <c r="D2472">
        <v>1.123729</v>
      </c>
      <c r="E2472">
        <v>12.750764999999999</v>
      </c>
      <c r="F2472">
        <v>238</v>
      </c>
      <c r="G2472">
        <v>75.349999999999994</v>
      </c>
      <c r="H2472">
        <v>75.599999999999994</v>
      </c>
      <c r="I2472"/>
      <c r="J2472">
        <v>31.512394957983101</v>
      </c>
      <c r="K2472">
        <v>11.83</v>
      </c>
      <c r="L2472">
        <v>44.120124999999902</v>
      </c>
      <c r="M2472">
        <v>22.448481012658199</v>
      </c>
      <c r="N2472">
        <v>27.808987341772099</v>
      </c>
      <c r="O2472">
        <v>32.409999999999997</v>
      </c>
      <c r="P2472">
        <f>G2472-O2472</f>
        <v>42.94</v>
      </c>
      <c r="Q2472">
        <v>14.110579167806801</v>
      </c>
      <c r="R2472">
        <v>191179152.672268</v>
      </c>
      <c r="S2472">
        <v>33156360.504201598</v>
      </c>
      <c r="U2472">
        <v>19</v>
      </c>
    </row>
    <row r="2473" spans="1:21" hidden="1" x14ac:dyDescent="0.3">
      <c r="A2473" t="s">
        <v>4870</v>
      </c>
      <c r="B2473" t="s">
        <v>4119</v>
      </c>
      <c r="C2473">
        <v>0</v>
      </c>
      <c r="D2473">
        <v>0</v>
      </c>
      <c r="E2473">
        <v>0</v>
      </c>
      <c r="F2473">
        <v>3</v>
      </c>
      <c r="G2473">
        <v>27.77</v>
      </c>
      <c r="H2473">
        <v>27.77</v>
      </c>
      <c r="I2473"/>
      <c r="J2473">
        <v>26.28</v>
      </c>
      <c r="K2473">
        <v>25.3</v>
      </c>
      <c r="L2473">
        <v>27.77</v>
      </c>
      <c r="M2473">
        <v>25.77</v>
      </c>
      <c r="N2473">
        <v>25.3</v>
      </c>
      <c r="O2473">
        <v>25</v>
      </c>
      <c r="P2473">
        <f>G2473-O2473</f>
        <v>2.7699999999999996</v>
      </c>
      <c r="Q2473">
        <v>1.3116020738013401</v>
      </c>
      <c r="R2473">
        <v>72456.5</v>
      </c>
      <c r="S2473">
        <v>354363</v>
      </c>
      <c r="U2473">
        <v>0</v>
      </c>
    </row>
    <row r="2474" spans="1:21" hidden="1" x14ac:dyDescent="0.3">
      <c r="A2474" t="s">
        <v>7102</v>
      </c>
      <c r="B2474" t="s">
        <v>7103</v>
      </c>
      <c r="C2474">
        <v>15.134836999999999</v>
      </c>
      <c r="D2474">
        <v>1.2454590000000001</v>
      </c>
      <c r="E2474">
        <v>3.8038069999999999</v>
      </c>
      <c r="F2474">
        <v>160</v>
      </c>
      <c r="G2474">
        <v>58.030900000000003</v>
      </c>
      <c r="H2474">
        <v>58.55</v>
      </c>
      <c r="I2474"/>
      <c r="J2474">
        <v>27.151144375000001</v>
      </c>
      <c r="K2474">
        <v>9.92</v>
      </c>
      <c r="L2474">
        <v>40.0088537037037</v>
      </c>
      <c r="M2474">
        <v>25.269528301886702</v>
      </c>
      <c r="N2474">
        <v>15.9324528301886</v>
      </c>
      <c r="O2474">
        <v>15.13</v>
      </c>
      <c r="P2474">
        <f>G2474-O2474</f>
        <v>42.9009</v>
      </c>
      <c r="Q2474">
        <v>11.151654806822799</v>
      </c>
      <c r="R2474">
        <v>176919.6</v>
      </c>
      <c r="S2474">
        <v>686160</v>
      </c>
      <c r="U2474">
        <v>13</v>
      </c>
    </row>
    <row r="2475" spans="1:21" hidden="1" x14ac:dyDescent="0.3">
      <c r="A2475" t="s">
        <v>914</v>
      </c>
      <c r="B2475" t="s">
        <v>915</v>
      </c>
      <c r="C2475">
        <v>27.307850999999999</v>
      </c>
      <c r="D2475">
        <v>4.3448719999999996</v>
      </c>
      <c r="E2475">
        <v>1.896158</v>
      </c>
      <c r="F2475">
        <v>125</v>
      </c>
      <c r="G2475">
        <v>54.85</v>
      </c>
      <c r="H2475">
        <v>68.72</v>
      </c>
      <c r="I2475"/>
      <c r="J2475">
        <v>30.70936</v>
      </c>
      <c r="K2475">
        <v>12</v>
      </c>
      <c r="L2475">
        <v>46.370952380952303</v>
      </c>
      <c r="M2475">
        <v>22.4038095238095</v>
      </c>
      <c r="N2475">
        <v>23.1739024390243</v>
      </c>
      <c r="O2475">
        <v>12</v>
      </c>
      <c r="P2475">
        <f>G2475-O2475</f>
        <v>42.85</v>
      </c>
      <c r="Q2475">
        <v>13.1252861562661</v>
      </c>
      <c r="R2475">
        <v>780859.53968253895</v>
      </c>
      <c r="S2475">
        <v>220791.93548387001</v>
      </c>
      <c r="U2475">
        <v>10</v>
      </c>
    </row>
    <row r="2476" spans="1:21" hidden="1" x14ac:dyDescent="0.3">
      <c r="A2476" t="s">
        <v>4875</v>
      </c>
      <c r="B2476" t="s">
        <v>4876</v>
      </c>
      <c r="C2476">
        <v>18.392699</v>
      </c>
      <c r="D2476">
        <v>1.2555160000000001</v>
      </c>
      <c r="E2476">
        <v>1.80887</v>
      </c>
      <c r="F2476">
        <v>14</v>
      </c>
      <c r="G2476">
        <v>32.799999999999997</v>
      </c>
      <c r="H2476">
        <v>34.5</v>
      </c>
      <c r="I2476"/>
      <c r="J2476">
        <v>33.109285714285697</v>
      </c>
      <c r="K2476">
        <v>31.7</v>
      </c>
      <c r="L2476">
        <v>33.14</v>
      </c>
      <c r="M2476">
        <v>33.478000000000002</v>
      </c>
      <c r="N2476">
        <v>32.61</v>
      </c>
      <c r="O2476">
        <v>33.22</v>
      </c>
      <c r="P2476">
        <f>G2476-O2476</f>
        <v>-0.42000000000000171</v>
      </c>
      <c r="Q2476">
        <v>0.793070607834504</v>
      </c>
      <c r="R2476">
        <v>324230.428571428</v>
      </c>
      <c r="S2476">
        <v>372270.57142857101</v>
      </c>
      <c r="U2476">
        <v>1</v>
      </c>
    </row>
    <row r="2477" spans="1:21" hidden="1" x14ac:dyDescent="0.3">
      <c r="A2477" t="s">
        <v>4877</v>
      </c>
      <c r="B2477" t="s">
        <v>4878</v>
      </c>
      <c r="C2477">
        <v>0</v>
      </c>
      <c r="D2477">
        <v>3.607062</v>
      </c>
      <c r="E2477">
        <v>-0.362286</v>
      </c>
      <c r="F2477">
        <v>253</v>
      </c>
      <c r="G2477">
        <v>25.875</v>
      </c>
      <c r="H2477">
        <v>42.55</v>
      </c>
      <c r="I2477"/>
      <c r="J2477">
        <v>18.649308300395202</v>
      </c>
      <c r="K2477">
        <v>3.85</v>
      </c>
      <c r="L2477">
        <v>26.325235294117601</v>
      </c>
      <c r="M2477">
        <v>16.941666666666599</v>
      </c>
      <c r="N2477">
        <v>12.589642857142801</v>
      </c>
      <c r="O2477">
        <v>16.63</v>
      </c>
      <c r="P2477">
        <f>G2477-O2477</f>
        <v>9.245000000000001</v>
      </c>
      <c r="Q2477">
        <v>9.3818877563541392</v>
      </c>
      <c r="R2477">
        <v>3606559.1574803102</v>
      </c>
      <c r="S2477">
        <v>8269798.4126984105</v>
      </c>
      <c r="U2477">
        <v>21</v>
      </c>
    </row>
    <row r="2478" spans="1:21" hidden="1" x14ac:dyDescent="0.3">
      <c r="A2478" t="s">
        <v>4879</v>
      </c>
      <c r="B2478" t="s">
        <v>4880</v>
      </c>
      <c r="C2478">
        <v>0</v>
      </c>
      <c r="D2478">
        <v>0</v>
      </c>
      <c r="E2478">
        <v>0</v>
      </c>
      <c r="F2478">
        <v>16</v>
      </c>
      <c r="G2478">
        <v>22.84</v>
      </c>
      <c r="H2478">
        <v>22.98</v>
      </c>
      <c r="I2478"/>
      <c r="J2478">
        <v>21.517900000000001</v>
      </c>
      <c r="K2478">
        <v>19.91</v>
      </c>
      <c r="L2478">
        <v>22.2370666666666</v>
      </c>
      <c r="M2478">
        <v>21.928799999999999</v>
      </c>
      <c r="N2478">
        <v>20.244</v>
      </c>
      <c r="O2478">
        <v>19.87</v>
      </c>
      <c r="P2478">
        <f>G2478-O2478</f>
        <v>2.9699999999999989</v>
      </c>
      <c r="Q2478">
        <v>1.01304778761912</v>
      </c>
      <c r="R2478">
        <v>90254.25</v>
      </c>
      <c r="S2478">
        <v>182690.75</v>
      </c>
      <c r="U2478">
        <v>1</v>
      </c>
    </row>
    <row r="2479" spans="1:21" hidden="1" x14ac:dyDescent="0.3">
      <c r="A2479" t="s">
        <v>4881</v>
      </c>
      <c r="B2479" t="s">
        <v>4882</v>
      </c>
      <c r="C2479">
        <v>0</v>
      </c>
      <c r="D2479">
        <v>4.5550449999999998</v>
      </c>
      <c r="E2479">
        <v>-4.3210000000000002E-3</v>
      </c>
      <c r="F2479">
        <v>12</v>
      </c>
      <c r="G2479">
        <v>10.35</v>
      </c>
      <c r="H2479">
        <v>10.81</v>
      </c>
      <c r="I2479"/>
      <c r="J2479">
        <v>10.088391666666601</v>
      </c>
      <c r="K2479">
        <v>9.8500999999999994</v>
      </c>
      <c r="L2479">
        <v>10.415075</v>
      </c>
      <c r="M2479">
        <v>9.9741250000000008</v>
      </c>
      <c r="N2479">
        <v>9.8759749999999897</v>
      </c>
      <c r="O2479">
        <v>9.75</v>
      </c>
      <c r="P2479">
        <f>G2479-O2479</f>
        <v>0.59999999999999964</v>
      </c>
      <c r="Q2479">
        <v>0.28943514726048197</v>
      </c>
      <c r="R2479">
        <v>290329.66666666599</v>
      </c>
      <c r="S2479">
        <v>364299.83333333302</v>
      </c>
      <c r="U2479">
        <v>1</v>
      </c>
    </row>
    <row r="2480" spans="1:21" hidden="1" x14ac:dyDescent="0.3">
      <c r="A2480" t="s">
        <v>4883</v>
      </c>
      <c r="B2480" t="s">
        <v>4884</v>
      </c>
      <c r="C2480">
        <v>0</v>
      </c>
      <c r="D2480">
        <v>2.0620029999999998</v>
      </c>
      <c r="E2480">
        <v>-0.3614</v>
      </c>
      <c r="F2480">
        <v>77</v>
      </c>
      <c r="G2480">
        <v>2.68</v>
      </c>
      <c r="H2480">
        <v>23.333300000000001</v>
      </c>
      <c r="I2480"/>
      <c r="J2480">
        <v>5.1584844155844101</v>
      </c>
      <c r="K2480">
        <v>1.57</v>
      </c>
      <c r="L2480">
        <v>2.3573730769230701</v>
      </c>
      <c r="M2480">
        <v>3.6136499999999998</v>
      </c>
      <c r="N2480">
        <v>9.6782679999999903</v>
      </c>
      <c r="O2480">
        <v>25</v>
      </c>
      <c r="P2480">
        <f>G2480-O2480</f>
        <v>-22.32</v>
      </c>
      <c r="Q2480">
        <v>4.4419569166630497</v>
      </c>
      <c r="R2480">
        <v>3037801.07692307</v>
      </c>
      <c r="S2480">
        <v>1747391.9736842101</v>
      </c>
      <c r="U2480">
        <v>6</v>
      </c>
    </row>
    <row r="2481" spans="1:21" hidden="1" x14ac:dyDescent="0.3">
      <c r="A2481" t="s">
        <v>2374</v>
      </c>
      <c r="B2481" t="s">
        <v>2375</v>
      </c>
      <c r="C2481">
        <v>11.181419</v>
      </c>
      <c r="D2481">
        <v>2.187373</v>
      </c>
      <c r="E2481">
        <v>4.6147989999999997</v>
      </c>
      <c r="F2481">
        <v>253</v>
      </c>
      <c r="G2481">
        <v>51.3</v>
      </c>
      <c r="H2481">
        <v>52.85</v>
      </c>
      <c r="I2481"/>
      <c r="J2481">
        <v>23.334219367588901</v>
      </c>
      <c r="K2481">
        <v>1.2</v>
      </c>
      <c r="L2481">
        <v>39.377764705882299</v>
      </c>
      <c r="M2481">
        <v>26.270565476190399</v>
      </c>
      <c r="N2481">
        <v>4.1633333333333304</v>
      </c>
      <c r="O2481">
        <v>8.5</v>
      </c>
      <c r="P2481">
        <f>G2481-O2481</f>
        <v>42.8</v>
      </c>
      <c r="Q2481">
        <v>15.623159391852599</v>
      </c>
      <c r="R2481">
        <v>5911255.05511811</v>
      </c>
      <c r="S2481">
        <v>4548269.0476190401</v>
      </c>
      <c r="U2481">
        <v>21</v>
      </c>
    </row>
    <row r="2482" spans="1:21" hidden="1" x14ac:dyDescent="0.3">
      <c r="A2482" t="s">
        <v>4886</v>
      </c>
      <c r="B2482" t="s">
        <v>4887</v>
      </c>
      <c r="C2482">
        <v>224.753885</v>
      </c>
      <c r="D2482">
        <v>1.207608</v>
      </c>
      <c r="E2482">
        <v>5.0076999999999899E-2</v>
      </c>
      <c r="F2482">
        <v>12</v>
      </c>
      <c r="G2482">
        <v>11.26</v>
      </c>
      <c r="H2482">
        <v>11.34</v>
      </c>
      <c r="I2482"/>
      <c r="J2482">
        <v>11.097291666666599</v>
      </c>
      <c r="K2482">
        <v>10.65</v>
      </c>
      <c r="L2482">
        <v>11.1913</v>
      </c>
      <c r="M2482">
        <v>10.935025</v>
      </c>
      <c r="N2482">
        <v>11.16555</v>
      </c>
      <c r="O2482">
        <v>12.21</v>
      </c>
      <c r="P2482">
        <f>G2482-O2482</f>
        <v>-0.95000000000000107</v>
      </c>
      <c r="Q2482">
        <v>0.19074063045418599</v>
      </c>
      <c r="R2482">
        <v>52761.666666666599</v>
      </c>
      <c r="S2482">
        <v>356452.16666666599</v>
      </c>
      <c r="U2482">
        <v>1</v>
      </c>
    </row>
    <row r="2483" spans="1:21" hidden="1" x14ac:dyDescent="0.3">
      <c r="A2483" t="s">
        <v>4888</v>
      </c>
      <c r="B2483" t="s">
        <v>4889</v>
      </c>
      <c r="C2483">
        <v>0</v>
      </c>
      <c r="D2483">
        <v>1.391742</v>
      </c>
      <c r="E2483">
        <v>-0.18078</v>
      </c>
      <c r="F2483">
        <v>253</v>
      </c>
      <c r="G2483">
        <v>11.95</v>
      </c>
      <c r="H2483">
        <v>47.64</v>
      </c>
      <c r="I2483"/>
      <c r="J2483">
        <v>22.0527272727272</v>
      </c>
      <c r="K2483">
        <v>8.5500000000000007</v>
      </c>
      <c r="L2483">
        <v>17.3302352941176</v>
      </c>
      <c r="M2483">
        <v>32.369761904761901</v>
      </c>
      <c r="N2483">
        <v>16.5144047619047</v>
      </c>
      <c r="O2483">
        <v>26.9</v>
      </c>
      <c r="P2483">
        <f>G2483-O2483</f>
        <v>-14.95</v>
      </c>
      <c r="Q2483">
        <v>9.2940914449146508</v>
      </c>
      <c r="R2483">
        <v>1728074.26771653</v>
      </c>
      <c r="S2483">
        <v>734581.90476190404</v>
      </c>
      <c r="U2483">
        <v>21</v>
      </c>
    </row>
    <row r="2484" spans="1:21" hidden="1" x14ac:dyDescent="0.3">
      <c r="A2484" t="s">
        <v>8444</v>
      </c>
      <c r="B2484" t="s">
        <v>8445</v>
      </c>
      <c r="C2484">
        <v>39.224051000000003</v>
      </c>
      <c r="D2484">
        <v>8.6189780000000003</v>
      </c>
      <c r="E2484">
        <v>1.505199</v>
      </c>
      <c r="F2484">
        <v>253</v>
      </c>
      <c r="G2484">
        <v>60.340800000000002</v>
      </c>
      <c r="H2484">
        <v>67.17</v>
      </c>
      <c r="I2484"/>
      <c r="J2484">
        <v>37.484746245059299</v>
      </c>
      <c r="K2484">
        <v>14.06</v>
      </c>
      <c r="L2484">
        <v>50.975774117646999</v>
      </c>
      <c r="M2484">
        <v>41.111547619047599</v>
      </c>
      <c r="N2484">
        <v>20.206309523809502</v>
      </c>
      <c r="O2484">
        <v>17.559999999999999</v>
      </c>
      <c r="P2484">
        <f>G2484-O2484</f>
        <v>42.780799999999999</v>
      </c>
      <c r="Q2484">
        <v>14.7447704312018</v>
      </c>
      <c r="R2484">
        <v>825040.70078740094</v>
      </c>
      <c r="S2484">
        <v>638700.79365079303</v>
      </c>
      <c r="U2484">
        <v>21</v>
      </c>
    </row>
    <row r="2485" spans="1:21" hidden="1" x14ac:dyDescent="0.3">
      <c r="A2485" t="s">
        <v>4892</v>
      </c>
      <c r="B2485" t="s">
        <v>4893</v>
      </c>
      <c r="C2485">
        <v>0</v>
      </c>
      <c r="D2485">
        <v>0</v>
      </c>
      <c r="E2485">
        <v>0</v>
      </c>
      <c r="F2485">
        <v>16</v>
      </c>
      <c r="G2485">
        <v>22.586099999999998</v>
      </c>
      <c r="H2485">
        <v>22.61</v>
      </c>
      <c r="I2485"/>
      <c r="J2485">
        <v>21.262462499999899</v>
      </c>
      <c r="K2485">
        <v>19.687200000000001</v>
      </c>
      <c r="L2485">
        <v>21.873633333333299</v>
      </c>
      <c r="M2485">
        <v>21.7288</v>
      </c>
      <c r="N2485">
        <v>20.062719999999999</v>
      </c>
      <c r="O2485">
        <v>19.91</v>
      </c>
      <c r="P2485">
        <f>G2485-O2485</f>
        <v>2.6760999999999981</v>
      </c>
      <c r="Q2485">
        <v>0.96455434813181895</v>
      </c>
      <c r="R2485">
        <v>96067</v>
      </c>
      <c r="S2485">
        <v>117133.625</v>
      </c>
      <c r="U2485">
        <v>1</v>
      </c>
    </row>
    <row r="2486" spans="1:21" hidden="1" x14ac:dyDescent="0.3">
      <c r="A2486" t="s">
        <v>4894</v>
      </c>
      <c r="B2486" t="s">
        <v>4895</v>
      </c>
      <c r="C2486">
        <v>2.4556969999999998</v>
      </c>
      <c r="D2486">
        <v>1.289226</v>
      </c>
      <c r="E2486">
        <v>6.1850050000000003</v>
      </c>
      <c r="F2486">
        <v>87</v>
      </c>
      <c r="G2486">
        <v>15.05</v>
      </c>
      <c r="H2486">
        <v>94.610500000000002</v>
      </c>
      <c r="I2486"/>
      <c r="J2486">
        <v>9.6355057471264303</v>
      </c>
      <c r="K2486">
        <v>2.4</v>
      </c>
      <c r="L2486">
        <v>11.774431034482699</v>
      </c>
      <c r="M2486">
        <v>5.5951724137931</v>
      </c>
      <c r="N2486">
        <v>11.5369137931034</v>
      </c>
      <c r="O2486">
        <v>99.752399999999994</v>
      </c>
      <c r="P2486">
        <f>G2486-O2486</f>
        <v>-84.702399999999997</v>
      </c>
      <c r="Q2486">
        <v>10.0298365606725</v>
      </c>
      <c r="R2486">
        <v>148422.159090909</v>
      </c>
      <c r="S2486">
        <v>51523.930232558101</v>
      </c>
      <c r="U2486">
        <v>7</v>
      </c>
    </row>
    <row r="2487" spans="1:21" hidden="1" x14ac:dyDescent="0.3">
      <c r="A2487" t="s">
        <v>7126</v>
      </c>
      <c r="B2487" t="s">
        <v>7127</v>
      </c>
      <c r="C2487">
        <v>7.6911969999999998</v>
      </c>
      <c r="D2487">
        <v>0</v>
      </c>
      <c r="E2487">
        <v>8.6579499999999996</v>
      </c>
      <c r="F2487">
        <v>144</v>
      </c>
      <c r="G2487">
        <v>67.991100000000003</v>
      </c>
      <c r="H2487">
        <v>68.03</v>
      </c>
      <c r="I2487"/>
      <c r="J2487">
        <v>32.32356875</v>
      </c>
      <c r="K2487">
        <v>14.3</v>
      </c>
      <c r="L2487">
        <v>45.500810416666603</v>
      </c>
      <c r="M2487">
        <v>28.684791666666602</v>
      </c>
      <c r="N2487">
        <v>22.785104166666599</v>
      </c>
      <c r="O2487">
        <v>25.34</v>
      </c>
      <c r="P2487">
        <f>G2487-O2487</f>
        <v>42.6511</v>
      </c>
      <c r="Q2487">
        <v>11.3909988024618</v>
      </c>
      <c r="R2487">
        <v>449362.16666666599</v>
      </c>
      <c r="S2487">
        <v>230880.55555555501</v>
      </c>
      <c r="U2487">
        <v>12</v>
      </c>
    </row>
    <row r="2488" spans="1:21" hidden="1" x14ac:dyDescent="0.3">
      <c r="A2488" t="s">
        <v>12890</v>
      </c>
      <c r="B2488" t="s">
        <v>12891</v>
      </c>
      <c r="C2488">
        <v>15.645682999999901</v>
      </c>
      <c r="D2488">
        <v>6.0985940000000003</v>
      </c>
      <c r="E2488">
        <v>3.8732730000000002</v>
      </c>
      <c r="F2488">
        <v>52</v>
      </c>
      <c r="G2488">
        <v>59.98</v>
      </c>
      <c r="H2488">
        <v>60.27</v>
      </c>
      <c r="I2488" s="2">
        <f>H2488-G2488</f>
        <v>0.29000000000000625</v>
      </c>
      <c r="J2488">
        <v>39.520961538461499</v>
      </c>
      <c r="K2488">
        <v>17.57</v>
      </c>
      <c r="L2488">
        <v>49.974444444444401</v>
      </c>
      <c r="M2488">
        <v>38.232941176470497</v>
      </c>
      <c r="N2488">
        <v>29.740588235294101</v>
      </c>
      <c r="O2488">
        <v>17.45</v>
      </c>
      <c r="P2488" s="2">
        <f>G2488-O2488</f>
        <v>42.53</v>
      </c>
      <c r="Q2488">
        <v>10.1347453723908</v>
      </c>
      <c r="R2488">
        <v>18655922.576923002</v>
      </c>
      <c r="S2488">
        <v>21061427.769230701</v>
      </c>
      <c r="T2488" s="3">
        <f>(R2488-S2488)/S2488</f>
        <v>-0.11421377594457187</v>
      </c>
      <c r="U2488">
        <v>4</v>
      </c>
    </row>
    <row r="2489" spans="1:21" hidden="1" x14ac:dyDescent="0.3">
      <c r="A2489" t="s">
        <v>4900</v>
      </c>
      <c r="B2489" t="s">
        <v>4901</v>
      </c>
      <c r="C2489">
        <v>0</v>
      </c>
      <c r="D2489">
        <v>0.82476099999999997</v>
      </c>
      <c r="E2489">
        <v>-1.128525</v>
      </c>
      <c r="F2489">
        <v>31</v>
      </c>
      <c r="G2489">
        <v>2.2946</v>
      </c>
      <c r="H2489">
        <v>8.4685000000000006</v>
      </c>
      <c r="I2489"/>
      <c r="J2489">
        <v>5.0144483870967704</v>
      </c>
      <c r="K2489">
        <v>1.2547999999999999</v>
      </c>
      <c r="L2489">
        <v>2.3435909090909002</v>
      </c>
      <c r="M2489">
        <v>5.8865800000000004</v>
      </c>
      <c r="N2489">
        <v>7.08026</v>
      </c>
      <c r="O2489">
        <v>7.14</v>
      </c>
      <c r="P2489">
        <f>G2489-O2489</f>
        <v>-4.8453999999999997</v>
      </c>
      <c r="Q2489">
        <v>2.1953981163441201</v>
      </c>
      <c r="R2489">
        <v>5065379.875</v>
      </c>
      <c r="S2489">
        <v>223089.06666666601</v>
      </c>
      <c r="U2489">
        <v>2</v>
      </c>
    </row>
    <row r="2490" spans="1:21" hidden="1" x14ac:dyDescent="0.3">
      <c r="A2490" t="s">
        <v>5203</v>
      </c>
      <c r="B2490" t="s">
        <v>5204</v>
      </c>
      <c r="C2490">
        <v>85.998138999999995</v>
      </c>
      <c r="D2490">
        <v>10.900509</v>
      </c>
      <c r="E2490">
        <v>0.62396700000000005</v>
      </c>
      <c r="F2490">
        <v>41</v>
      </c>
      <c r="G2490">
        <v>52.71</v>
      </c>
      <c r="H2490">
        <v>61.31</v>
      </c>
      <c r="I2490"/>
      <c r="J2490">
        <v>22.164634146341399</v>
      </c>
      <c r="K2490">
        <v>4.82</v>
      </c>
      <c r="L2490">
        <v>42.656428571428499</v>
      </c>
      <c r="M2490">
        <v>15.3657142857142</v>
      </c>
      <c r="N2490">
        <v>7.4184615384615302</v>
      </c>
      <c r="O2490">
        <v>10.25</v>
      </c>
      <c r="P2490">
        <f>G2490-O2490</f>
        <v>42.46</v>
      </c>
      <c r="Q2490">
        <v>17.156841361037401</v>
      </c>
      <c r="R2490">
        <v>42843169.904761903</v>
      </c>
      <c r="S2490">
        <v>8798058.3000000007</v>
      </c>
      <c r="U2490">
        <v>3</v>
      </c>
    </row>
    <row r="2491" spans="1:21" hidden="1" x14ac:dyDescent="0.3">
      <c r="A2491" t="s">
        <v>4903</v>
      </c>
      <c r="B2491" t="s">
        <v>4904</v>
      </c>
      <c r="C2491">
        <v>57.928573</v>
      </c>
      <c r="D2491">
        <v>0</v>
      </c>
      <c r="E2491">
        <v>0.42</v>
      </c>
      <c r="F2491">
        <v>64</v>
      </c>
      <c r="G2491">
        <v>24.4725</v>
      </c>
      <c r="H2491">
        <v>25.307300000000001</v>
      </c>
      <c r="I2491"/>
      <c r="J2491">
        <v>23.222032812499901</v>
      </c>
      <c r="K2491">
        <v>18.260000000000002</v>
      </c>
      <c r="L2491">
        <v>24.224336363636301</v>
      </c>
      <c r="M2491">
        <v>22.378319047619001</v>
      </c>
      <c r="N2491">
        <v>23.0157142857142</v>
      </c>
      <c r="O2491">
        <v>24.48</v>
      </c>
      <c r="P2491">
        <f>G2491-O2491</f>
        <v>-7.5000000000002842E-3</v>
      </c>
      <c r="Q2491">
        <v>1.64487182566743</v>
      </c>
      <c r="R2491">
        <v>118977.46875</v>
      </c>
      <c r="S2491">
        <v>313753.65625</v>
      </c>
      <c r="U2491">
        <v>5</v>
      </c>
    </row>
    <row r="2492" spans="1:21" hidden="1" x14ac:dyDescent="0.3">
      <c r="A2492" t="s">
        <v>4905</v>
      </c>
      <c r="B2492" t="s">
        <v>4906</v>
      </c>
      <c r="C2492">
        <v>0</v>
      </c>
      <c r="D2492">
        <v>3.9030010000000002</v>
      </c>
      <c r="E2492">
        <v>-2.6248480000000001</v>
      </c>
      <c r="F2492">
        <v>45</v>
      </c>
      <c r="G2492">
        <v>62.73</v>
      </c>
      <c r="H2492">
        <v>89.16</v>
      </c>
      <c r="I2492"/>
      <c r="J2492">
        <v>59.013111111111101</v>
      </c>
      <c r="K2492">
        <v>28.17</v>
      </c>
      <c r="L2492">
        <v>71.180666666666596</v>
      </c>
      <c r="M2492">
        <v>54.552666666666603</v>
      </c>
      <c r="N2492">
        <v>51.305999999999997</v>
      </c>
      <c r="O2492">
        <v>45.1</v>
      </c>
      <c r="P2492">
        <f>G2492-O2492</f>
        <v>17.629999999999995</v>
      </c>
      <c r="Q2492">
        <v>14.293761643430001</v>
      </c>
      <c r="R2492">
        <v>11564779.826086899</v>
      </c>
      <c r="S2492">
        <v>7718045.6363636302</v>
      </c>
      <c r="U2492">
        <v>3</v>
      </c>
    </row>
    <row r="2493" spans="1:21" hidden="1" x14ac:dyDescent="0.3">
      <c r="A2493" t="s">
        <v>13795</v>
      </c>
      <c r="B2493" t="s">
        <v>9785</v>
      </c>
      <c r="C2493">
        <v>23.219156999999999</v>
      </c>
      <c r="D2493">
        <v>0</v>
      </c>
      <c r="E2493">
        <v>3.47675</v>
      </c>
      <c r="F2493">
        <v>151</v>
      </c>
      <c r="G2493">
        <v>79.900099999999995</v>
      </c>
      <c r="H2493">
        <v>80.11</v>
      </c>
      <c r="I2493"/>
      <c r="J2493">
        <v>47.463654966887397</v>
      </c>
      <c r="K2493">
        <v>11.95</v>
      </c>
      <c r="L2493">
        <v>65.002978431372497</v>
      </c>
      <c r="M2493">
        <v>44.035999999999902</v>
      </c>
      <c r="N2493">
        <v>33.001199999999997</v>
      </c>
      <c r="O2493">
        <v>37.69</v>
      </c>
      <c r="P2493">
        <f>G2493-O2493</f>
        <v>42.210099999999997</v>
      </c>
      <c r="Q2493">
        <v>15.834924938942899</v>
      </c>
      <c r="R2493">
        <v>369504.69736842101</v>
      </c>
      <c r="S2493">
        <v>716006.66666666605</v>
      </c>
      <c r="U2493">
        <v>12</v>
      </c>
    </row>
    <row r="2494" spans="1:21" hidden="1" x14ac:dyDescent="0.3">
      <c r="A2494" t="s">
        <v>9866</v>
      </c>
      <c r="B2494" t="s">
        <v>9867</v>
      </c>
      <c r="C2494">
        <v>18.349558999999999</v>
      </c>
      <c r="D2494">
        <v>0</v>
      </c>
      <c r="E2494">
        <v>3.9709400000000001</v>
      </c>
      <c r="F2494">
        <v>151</v>
      </c>
      <c r="G2494">
        <v>72.81</v>
      </c>
      <c r="H2494">
        <v>72.91</v>
      </c>
      <c r="I2494"/>
      <c r="J2494">
        <v>41.979898013244998</v>
      </c>
      <c r="K2494">
        <v>13.39</v>
      </c>
      <c r="L2494">
        <v>58.395776470588203</v>
      </c>
      <c r="M2494">
        <v>38.093399999999903</v>
      </c>
      <c r="N2494">
        <v>29.1221999999999</v>
      </c>
      <c r="O2494">
        <v>30.67</v>
      </c>
      <c r="P2494">
        <f>G2494-O2494</f>
        <v>42.14</v>
      </c>
      <c r="Q2494">
        <v>14.3155497809734</v>
      </c>
      <c r="R2494">
        <v>236623.842105263</v>
      </c>
      <c r="S2494">
        <v>272730.66666666599</v>
      </c>
      <c r="U2494">
        <v>12</v>
      </c>
    </row>
    <row r="2495" spans="1:21" hidden="1" x14ac:dyDescent="0.3">
      <c r="A2495" t="s">
        <v>13869</v>
      </c>
      <c r="B2495" t="s">
        <v>13870</v>
      </c>
      <c r="C2495">
        <v>54.052114000000003</v>
      </c>
      <c r="D2495">
        <v>1.157651</v>
      </c>
      <c r="E2495">
        <v>0.94630899999999996</v>
      </c>
      <c r="F2495">
        <v>253</v>
      </c>
      <c r="G2495">
        <v>49.795000000000002</v>
      </c>
      <c r="H2495">
        <v>108.99</v>
      </c>
      <c r="I2495"/>
      <c r="J2495">
        <v>42.034654150197603</v>
      </c>
      <c r="K2495">
        <v>5.47</v>
      </c>
      <c r="L2495">
        <v>69.248176470588206</v>
      </c>
      <c r="M2495">
        <v>42.169107142857101</v>
      </c>
      <c r="N2495">
        <v>14.3627083333333</v>
      </c>
      <c r="O2495">
        <v>7.6875</v>
      </c>
      <c r="P2495">
        <f>G2495-O2495</f>
        <v>42.107500000000002</v>
      </c>
      <c r="Q2495">
        <v>25.216000742708999</v>
      </c>
      <c r="R2495">
        <v>34980635.338582598</v>
      </c>
      <c r="S2495">
        <v>11486115.079365</v>
      </c>
      <c r="U2495">
        <v>21</v>
      </c>
    </row>
    <row r="2496" spans="1:21" hidden="1" x14ac:dyDescent="0.3">
      <c r="A2496" t="s">
        <v>8408</v>
      </c>
      <c r="B2496" t="s">
        <v>8409</v>
      </c>
      <c r="C2496">
        <v>39.825921999999998</v>
      </c>
      <c r="D2496">
        <v>16.225058999999899</v>
      </c>
      <c r="E2496">
        <v>1.5864039999999999</v>
      </c>
      <c r="F2496">
        <v>98</v>
      </c>
      <c r="G2496">
        <v>60.71</v>
      </c>
      <c r="H2496">
        <v>67.8</v>
      </c>
      <c r="I2496"/>
      <c r="J2496">
        <v>30.492040816326501</v>
      </c>
      <c r="K2496">
        <v>13.99</v>
      </c>
      <c r="L2496">
        <v>49.536666666666598</v>
      </c>
      <c r="M2496">
        <v>23.339696969696899</v>
      </c>
      <c r="N2496">
        <v>18.228124999999999</v>
      </c>
      <c r="O2496">
        <v>18.605</v>
      </c>
      <c r="P2496">
        <f>G2496-O2496</f>
        <v>42.105000000000004</v>
      </c>
      <c r="Q2496">
        <v>15.614479647369301</v>
      </c>
      <c r="R2496">
        <v>14735848.510204</v>
      </c>
      <c r="S2496">
        <v>17549142.857142799</v>
      </c>
      <c r="U2496">
        <v>8</v>
      </c>
    </row>
    <row r="2497" spans="1:21" hidden="1" x14ac:dyDescent="0.3">
      <c r="A2497" t="s">
        <v>12955</v>
      </c>
      <c r="B2497" t="s">
        <v>12956</v>
      </c>
      <c r="C2497">
        <v>35.073265999999997</v>
      </c>
      <c r="D2497">
        <v>5.1360650000000003</v>
      </c>
      <c r="E2497">
        <v>2.4423159999999999</v>
      </c>
      <c r="F2497">
        <v>99</v>
      </c>
      <c r="G2497">
        <v>85.24</v>
      </c>
      <c r="H2497">
        <v>85.67</v>
      </c>
      <c r="I2497"/>
      <c r="J2497">
        <v>31.4511111111111</v>
      </c>
      <c r="K2497">
        <v>10.19</v>
      </c>
      <c r="L2497">
        <v>43.362424242424197</v>
      </c>
      <c r="M2497">
        <v>19.4769696969697</v>
      </c>
      <c r="N2497">
        <v>31.5139393939393</v>
      </c>
      <c r="O2497">
        <v>43.15</v>
      </c>
      <c r="P2497">
        <f>G2497-O2497</f>
        <v>42.089999999999996</v>
      </c>
      <c r="Q2497">
        <v>18.1395455295368</v>
      </c>
      <c r="R2497">
        <v>8169155.7000000002</v>
      </c>
      <c r="S2497">
        <v>8360904.0816326505</v>
      </c>
      <c r="U2497">
        <v>8</v>
      </c>
    </row>
    <row r="2498" spans="1:21" hidden="1" x14ac:dyDescent="0.3">
      <c r="A2498" t="s">
        <v>4917</v>
      </c>
      <c r="B2498" t="s">
        <v>4918</v>
      </c>
      <c r="C2498">
        <v>0</v>
      </c>
      <c r="D2498">
        <v>2.376932</v>
      </c>
      <c r="E2498">
        <v>-3.02148499999999</v>
      </c>
      <c r="F2498">
        <v>31</v>
      </c>
      <c r="G2498">
        <v>7.61</v>
      </c>
      <c r="H2498">
        <v>15.16</v>
      </c>
      <c r="I2498"/>
      <c r="J2498">
        <v>10.8354838709677</v>
      </c>
      <c r="K2498">
        <v>6.74</v>
      </c>
      <c r="L2498">
        <v>9.09</v>
      </c>
      <c r="M2498">
        <v>11.489000000000001</v>
      </c>
      <c r="N2498">
        <v>12.102</v>
      </c>
      <c r="O2498">
        <v>12.11</v>
      </c>
      <c r="P2498">
        <f>G2498-O2498</f>
        <v>-4.4999999999999991</v>
      </c>
      <c r="Q2498">
        <v>2.4932787499056701</v>
      </c>
      <c r="R2498">
        <v>5134690.625</v>
      </c>
      <c r="S2498">
        <v>2472024.66666666</v>
      </c>
      <c r="U2498">
        <v>2</v>
      </c>
    </row>
    <row r="2499" spans="1:21" hidden="1" x14ac:dyDescent="0.3">
      <c r="A2499" t="s">
        <v>4919</v>
      </c>
      <c r="B2499" t="s">
        <v>4920</v>
      </c>
      <c r="C2499">
        <v>0</v>
      </c>
      <c r="D2499">
        <v>5.1558619999999999</v>
      </c>
      <c r="E2499">
        <v>-0.29870099999999999</v>
      </c>
      <c r="F2499">
        <v>16</v>
      </c>
      <c r="G2499">
        <v>0.65300000000000002</v>
      </c>
      <c r="H2499">
        <v>16.05</v>
      </c>
      <c r="I2499"/>
      <c r="J2499">
        <v>4.1213875</v>
      </c>
      <c r="K2499">
        <v>0.60009999999999997</v>
      </c>
      <c r="L2499">
        <v>0.88768333333333305</v>
      </c>
      <c r="M2499">
        <v>2.3832200000000001</v>
      </c>
      <c r="N2499">
        <v>9.74</v>
      </c>
      <c r="O2499">
        <v>8.1</v>
      </c>
      <c r="P2499">
        <f>G2499-O2499</f>
        <v>-7.4469999999999992</v>
      </c>
      <c r="Q2499">
        <v>4.61332642401337</v>
      </c>
      <c r="R2499">
        <v>19143302.75</v>
      </c>
      <c r="S2499">
        <v>4455864.625</v>
      </c>
      <c r="U2499">
        <v>1</v>
      </c>
    </row>
    <row r="2500" spans="1:21" hidden="1" x14ac:dyDescent="0.3">
      <c r="A2500" t="s">
        <v>10378</v>
      </c>
      <c r="B2500" t="s">
        <v>10379</v>
      </c>
      <c r="C2500">
        <v>226.63457399999999</v>
      </c>
      <c r="D2500">
        <v>42.441377000000003</v>
      </c>
      <c r="E2500">
        <v>0.24929999999999999</v>
      </c>
      <c r="F2500">
        <v>19</v>
      </c>
      <c r="G2500">
        <v>59.95</v>
      </c>
      <c r="H2500">
        <v>60.87</v>
      </c>
      <c r="I2500"/>
      <c r="J2500">
        <v>32.8878947368421</v>
      </c>
      <c r="K2500">
        <v>15.96</v>
      </c>
      <c r="L2500">
        <v>49.949999999999903</v>
      </c>
      <c r="M2500">
        <v>28.0066666666666</v>
      </c>
      <c r="N2500">
        <v>17.863333333333301</v>
      </c>
      <c r="O2500">
        <v>18</v>
      </c>
      <c r="P2500">
        <f>G2500-O2500</f>
        <v>41.95</v>
      </c>
      <c r="Q2500">
        <v>15.9667618573875</v>
      </c>
      <c r="R2500">
        <v>20891940.600000001</v>
      </c>
      <c r="S2500">
        <v>20664176.111111101</v>
      </c>
      <c r="U2500">
        <v>1</v>
      </c>
    </row>
    <row r="2501" spans="1:21" hidden="1" x14ac:dyDescent="0.3">
      <c r="A2501" t="s">
        <v>12201</v>
      </c>
      <c r="B2501" t="s">
        <v>12202</v>
      </c>
      <c r="C2501">
        <v>34.818653999999903</v>
      </c>
      <c r="D2501">
        <v>20.974841999999999</v>
      </c>
      <c r="E2501">
        <v>1.93</v>
      </c>
      <c r="F2501">
        <v>253</v>
      </c>
      <c r="G2501">
        <v>67.2</v>
      </c>
      <c r="H2501">
        <v>73.3</v>
      </c>
      <c r="I2501"/>
      <c r="J2501">
        <v>44.801660079051302</v>
      </c>
      <c r="K2501">
        <v>15.56</v>
      </c>
      <c r="L2501">
        <v>49.567999999999898</v>
      </c>
      <c r="M2501">
        <v>54.365714285714297</v>
      </c>
      <c r="N2501">
        <v>30.4145238095238</v>
      </c>
      <c r="O2501">
        <v>25.25</v>
      </c>
      <c r="P2501">
        <f>G2501-O2501</f>
        <v>41.95</v>
      </c>
      <c r="Q2501">
        <v>13.6173362169662</v>
      </c>
      <c r="R2501">
        <v>764832.330708661</v>
      </c>
      <c r="S2501">
        <v>435707.93650793598</v>
      </c>
      <c r="U2501">
        <v>21</v>
      </c>
    </row>
    <row r="2502" spans="1:21" hidden="1" x14ac:dyDescent="0.3">
      <c r="A2502" t="s">
        <v>11574</v>
      </c>
      <c r="B2502" t="s">
        <v>11575</v>
      </c>
      <c r="C2502">
        <v>11.399379</v>
      </c>
      <c r="D2502">
        <v>1.026381</v>
      </c>
      <c r="E2502">
        <v>4.2853209999999997</v>
      </c>
      <c r="F2502">
        <v>148</v>
      </c>
      <c r="G2502">
        <v>49.67</v>
      </c>
      <c r="H2502">
        <v>65.474999999999994</v>
      </c>
      <c r="I2502"/>
      <c r="J2502">
        <v>22.047584459459401</v>
      </c>
      <c r="K2502">
        <v>6.3624999999999998</v>
      </c>
      <c r="L2502">
        <v>41.658249999999903</v>
      </c>
      <c r="M2502">
        <v>15.7254081632653</v>
      </c>
      <c r="N2502">
        <v>8.3588775510204094</v>
      </c>
      <c r="O2502">
        <v>7.8174999999999999</v>
      </c>
      <c r="P2502">
        <f>G2502-O2502</f>
        <v>41.852499999999999</v>
      </c>
      <c r="Q2502">
        <v>15.419108185274901</v>
      </c>
      <c r="R2502">
        <v>4199811.7972972896</v>
      </c>
      <c r="S2502">
        <v>2405227.0270270202</v>
      </c>
      <c r="U2502">
        <v>12</v>
      </c>
    </row>
    <row r="2503" spans="1:21" hidden="1" x14ac:dyDescent="0.3">
      <c r="A2503" t="s">
        <v>2631</v>
      </c>
      <c r="B2503" t="s">
        <v>2632</v>
      </c>
      <c r="C2503">
        <v>19.530383999999898</v>
      </c>
      <c r="D2503">
        <v>3.1825580000000002</v>
      </c>
      <c r="E2503">
        <v>3.2933300000000001</v>
      </c>
      <c r="F2503">
        <v>253</v>
      </c>
      <c r="G2503">
        <v>63.95</v>
      </c>
      <c r="H2503">
        <v>64.540000000000006</v>
      </c>
      <c r="I2503"/>
      <c r="J2503">
        <v>22.249168774703499</v>
      </c>
      <c r="K2503">
        <v>3.24</v>
      </c>
      <c r="L2503">
        <v>23.806117647058802</v>
      </c>
      <c r="M2503">
        <v>16.143035714285698</v>
      </c>
      <c r="N2503">
        <v>26.779817857142799</v>
      </c>
      <c r="O2503">
        <v>22.1111</v>
      </c>
      <c r="P2503">
        <f>G2503-O2503</f>
        <v>41.838900000000002</v>
      </c>
      <c r="Q2503">
        <v>13.6996250969679</v>
      </c>
      <c r="R2503">
        <v>3672938.0866141701</v>
      </c>
      <c r="S2503">
        <v>4728386.9047619002</v>
      </c>
      <c r="U2503">
        <v>21</v>
      </c>
    </row>
    <row r="2504" spans="1:21" hidden="1" x14ac:dyDescent="0.3">
      <c r="A2504" t="s">
        <v>4929</v>
      </c>
      <c r="B2504" t="s">
        <v>4930</v>
      </c>
      <c r="C2504">
        <v>0</v>
      </c>
      <c r="D2504">
        <v>11.434913999999999</v>
      </c>
      <c r="E2504">
        <v>-0.23972099999999999</v>
      </c>
      <c r="F2504">
        <v>47</v>
      </c>
      <c r="G2504">
        <v>3.8327</v>
      </c>
      <c r="H2504">
        <v>84.78</v>
      </c>
      <c r="I2504"/>
      <c r="J2504">
        <v>19.097934042553199</v>
      </c>
      <c r="K2504">
        <v>2.0646</v>
      </c>
      <c r="L2504">
        <v>5.3054562499999998</v>
      </c>
      <c r="M2504">
        <v>7.5253499999999898</v>
      </c>
      <c r="N2504">
        <v>46.154000000000003</v>
      </c>
      <c r="O2504">
        <v>84</v>
      </c>
      <c r="P2504">
        <f>G2504-O2504</f>
        <v>-80.167299999999997</v>
      </c>
      <c r="Q2504">
        <v>21.9717720758909</v>
      </c>
      <c r="R2504">
        <v>1982410.45833333</v>
      </c>
      <c r="S2504">
        <v>701245.86956521706</v>
      </c>
      <c r="U2504">
        <v>3</v>
      </c>
    </row>
    <row r="2505" spans="1:21" hidden="1" x14ac:dyDescent="0.3">
      <c r="A2505" t="s">
        <v>4931</v>
      </c>
      <c r="B2505" t="s">
        <v>4932</v>
      </c>
      <c r="C2505">
        <v>0</v>
      </c>
      <c r="D2505">
        <v>0</v>
      </c>
      <c r="E2505">
        <v>0</v>
      </c>
      <c r="F2505">
        <v>49</v>
      </c>
      <c r="G2505">
        <v>24.619199999999999</v>
      </c>
      <c r="H2505">
        <v>25.33</v>
      </c>
      <c r="I2505"/>
      <c r="J2505">
        <v>24.956448979591801</v>
      </c>
      <c r="K2505">
        <v>24.47</v>
      </c>
      <c r="L2505">
        <v>24.760964705882301</v>
      </c>
      <c r="M2505">
        <v>25.045918749999899</v>
      </c>
      <c r="N2505">
        <v>25.074681249999902</v>
      </c>
      <c r="O2505">
        <v>24.98</v>
      </c>
      <c r="P2505">
        <f>G2505-O2505</f>
        <v>-0.36080000000000112</v>
      </c>
      <c r="Q2505">
        <v>0.22467363471122601</v>
      </c>
      <c r="R2505">
        <v>165531.56</v>
      </c>
      <c r="S2505">
        <v>47560.041666666599</v>
      </c>
      <c r="U2505">
        <v>4</v>
      </c>
    </row>
    <row r="2506" spans="1:21" hidden="1" x14ac:dyDescent="0.3">
      <c r="A2506" t="s">
        <v>7481</v>
      </c>
      <c r="B2506" t="s">
        <v>7482</v>
      </c>
      <c r="C2506">
        <v>39.551018999999997</v>
      </c>
      <c r="D2506">
        <v>7.4948699999999997</v>
      </c>
      <c r="E2506">
        <v>3.35389599999999</v>
      </c>
      <c r="F2506">
        <v>93</v>
      </c>
      <c r="G2506">
        <v>128.9</v>
      </c>
      <c r="H2506">
        <v>292.98</v>
      </c>
      <c r="I2506"/>
      <c r="J2506">
        <v>134.962795698924</v>
      </c>
      <c r="K2506">
        <v>51.48</v>
      </c>
      <c r="L2506">
        <v>124.66129032258</v>
      </c>
      <c r="M2506">
        <v>197.576774193548</v>
      </c>
      <c r="N2506">
        <v>82.650322580645096</v>
      </c>
      <c r="O2506">
        <v>87.1</v>
      </c>
      <c r="P2506">
        <f>G2506-O2506</f>
        <v>41.800000000000011</v>
      </c>
      <c r="Q2506">
        <v>74.645394341827497</v>
      </c>
      <c r="R2506">
        <v>1881171.53191489</v>
      </c>
      <c r="S2506">
        <v>1256500</v>
      </c>
      <c r="U2506">
        <v>7</v>
      </c>
    </row>
    <row r="2507" spans="1:21" hidden="1" x14ac:dyDescent="0.3">
      <c r="A2507" t="s">
        <v>4935</v>
      </c>
      <c r="B2507" t="s">
        <v>4936</v>
      </c>
      <c r="C2507">
        <v>0</v>
      </c>
      <c r="D2507">
        <v>5.6237449999999898</v>
      </c>
      <c r="E2507">
        <v>-2.141972</v>
      </c>
      <c r="F2507">
        <v>17</v>
      </c>
      <c r="G2507">
        <v>94.89</v>
      </c>
      <c r="H2507">
        <v>95.5</v>
      </c>
      <c r="I2507"/>
      <c r="J2507">
        <v>59.1011764705882</v>
      </c>
      <c r="K2507">
        <v>20.85</v>
      </c>
      <c r="L2507">
        <v>90.908333333333303</v>
      </c>
      <c r="M2507">
        <v>58.788333333333298</v>
      </c>
      <c r="N2507">
        <v>21.308</v>
      </c>
      <c r="O2507">
        <v>17.899999999999999</v>
      </c>
      <c r="P2507">
        <f>G2507-O2507</f>
        <v>76.990000000000009</v>
      </c>
      <c r="Q2507">
        <v>32.111063491099301</v>
      </c>
      <c r="R2507">
        <v>2577764.3333333302</v>
      </c>
      <c r="S2507">
        <v>1885517.5</v>
      </c>
      <c r="U2507">
        <v>1</v>
      </c>
    </row>
    <row r="2508" spans="1:21" hidden="1" x14ac:dyDescent="0.3">
      <c r="A2508" t="s">
        <v>4937</v>
      </c>
      <c r="B2508" t="s">
        <v>4938</v>
      </c>
      <c r="C2508">
        <v>0</v>
      </c>
      <c r="D2508">
        <v>0</v>
      </c>
      <c r="E2508">
        <v>0</v>
      </c>
      <c r="F2508">
        <v>28</v>
      </c>
      <c r="G2508">
        <v>25.1</v>
      </c>
      <c r="H2508">
        <v>26.23</v>
      </c>
      <c r="I2508"/>
      <c r="J2508">
        <v>24.99605</v>
      </c>
      <c r="K2508">
        <v>21.6</v>
      </c>
      <c r="L2508">
        <v>25.27101</v>
      </c>
      <c r="M2508">
        <v>25.294444444444402</v>
      </c>
      <c r="N2508">
        <v>24.392144444444401</v>
      </c>
      <c r="O2508">
        <v>24.82</v>
      </c>
      <c r="P2508">
        <f>G2508-O2508</f>
        <v>0.28000000000000114</v>
      </c>
      <c r="Q2508">
        <v>1.0241023464116801</v>
      </c>
      <c r="R2508">
        <v>227254.57142857101</v>
      </c>
      <c r="S2508">
        <v>773125</v>
      </c>
      <c r="U2508">
        <v>2</v>
      </c>
    </row>
    <row r="2509" spans="1:21" hidden="1" x14ac:dyDescent="0.3">
      <c r="A2509" t="s">
        <v>4939</v>
      </c>
      <c r="B2509" t="s">
        <v>4940</v>
      </c>
      <c r="C2509">
        <v>3.3432599999999999</v>
      </c>
      <c r="D2509">
        <v>5.8415999999999997</v>
      </c>
      <c r="E2509">
        <v>4.7648109999999999</v>
      </c>
      <c r="F2509">
        <v>15</v>
      </c>
      <c r="G2509">
        <v>16.41</v>
      </c>
      <c r="H2509">
        <v>25.02</v>
      </c>
      <c r="I2509"/>
      <c r="J2509">
        <v>18.351333333333301</v>
      </c>
      <c r="K2509">
        <v>14.99</v>
      </c>
      <c r="L2509">
        <v>15.678000000000001</v>
      </c>
      <c r="M2509">
        <v>17.878</v>
      </c>
      <c r="N2509">
        <v>21.498000000000001</v>
      </c>
      <c r="O2509">
        <v>19.05</v>
      </c>
      <c r="P2509">
        <f>G2509-O2509</f>
        <v>-2.6400000000000006</v>
      </c>
      <c r="Q2509">
        <v>2.87593181586834</v>
      </c>
      <c r="R2509">
        <v>1581326.125</v>
      </c>
      <c r="S2509">
        <v>1597719.8571428501</v>
      </c>
      <c r="U2509">
        <v>1</v>
      </c>
    </row>
    <row r="2510" spans="1:21" hidden="1" x14ac:dyDescent="0.3">
      <c r="A2510" t="s">
        <v>4941</v>
      </c>
      <c r="B2510" t="s">
        <v>4942</v>
      </c>
      <c r="C2510">
        <v>3.8770239999999898</v>
      </c>
      <c r="D2510">
        <v>0.34751100000000001</v>
      </c>
      <c r="E2510">
        <v>0.58034200000000002</v>
      </c>
      <c r="F2510">
        <v>131</v>
      </c>
      <c r="G2510">
        <v>2.15</v>
      </c>
      <c r="H2510">
        <v>36.950000000000003</v>
      </c>
      <c r="I2510"/>
      <c r="J2510">
        <v>13.359648091603001</v>
      </c>
      <c r="K2510">
        <v>0.75390000000000001</v>
      </c>
      <c r="L2510">
        <v>3.1130431818181798</v>
      </c>
      <c r="M2510">
        <v>23.4061363636363</v>
      </c>
      <c r="N2510">
        <v>13.564418604651101</v>
      </c>
      <c r="O2510">
        <v>12.5</v>
      </c>
      <c r="P2510">
        <f>G2510-O2510</f>
        <v>-10.35</v>
      </c>
      <c r="Q2510">
        <v>10.3205844128604</v>
      </c>
      <c r="R2510">
        <v>17733584.333333299</v>
      </c>
      <c r="S2510">
        <v>5369972.3076922996</v>
      </c>
      <c r="U2510">
        <v>10</v>
      </c>
    </row>
    <row r="2511" spans="1:21" hidden="1" x14ac:dyDescent="0.3">
      <c r="A2511" t="s">
        <v>4943</v>
      </c>
      <c r="B2511" t="s">
        <v>4944</v>
      </c>
      <c r="C2511">
        <v>0</v>
      </c>
      <c r="D2511">
        <v>4.4097650000000002</v>
      </c>
      <c r="E2511">
        <v>-3.476785</v>
      </c>
      <c r="F2511">
        <v>130</v>
      </c>
      <c r="G2511">
        <v>34.51</v>
      </c>
      <c r="H2511">
        <v>54.58</v>
      </c>
      <c r="I2511"/>
      <c r="J2511">
        <v>25.574692307692299</v>
      </c>
      <c r="K2511">
        <v>0.85</v>
      </c>
      <c r="L2511">
        <v>34.926818181818099</v>
      </c>
      <c r="M2511">
        <v>31.180232558139501</v>
      </c>
      <c r="N2511">
        <v>10.3995348837209</v>
      </c>
      <c r="O2511">
        <v>9.65</v>
      </c>
      <c r="P2511">
        <f>G2511-O2511</f>
        <v>24.86</v>
      </c>
      <c r="Q2511">
        <v>12.976932855597999</v>
      </c>
      <c r="R2511">
        <v>8341110.1230769204</v>
      </c>
      <c r="S2511">
        <v>4733395.3846153803</v>
      </c>
      <c r="U2511">
        <v>10</v>
      </c>
    </row>
    <row r="2512" spans="1:21" hidden="1" x14ac:dyDescent="0.3">
      <c r="A2512" t="s">
        <v>10010</v>
      </c>
      <c r="B2512" t="s">
        <v>10011</v>
      </c>
      <c r="C2512">
        <v>5.2880729999999998</v>
      </c>
      <c r="D2512">
        <v>1.455273</v>
      </c>
      <c r="E2512">
        <v>14.727480999999999</v>
      </c>
      <c r="F2512">
        <v>253</v>
      </c>
      <c r="G2512">
        <v>77.040000000000006</v>
      </c>
      <c r="H2512">
        <v>95.52</v>
      </c>
      <c r="I2512"/>
      <c r="J2512">
        <v>47.468656126482202</v>
      </c>
      <c r="K2512">
        <v>16.63</v>
      </c>
      <c r="L2512">
        <v>69.207411764705796</v>
      </c>
      <c r="M2512">
        <v>46.434523809523803</v>
      </c>
      <c r="N2512">
        <v>26.505238095237999</v>
      </c>
      <c r="O2512">
        <v>35.25</v>
      </c>
      <c r="P2512">
        <f>G2512-O2512</f>
        <v>41.790000000000006</v>
      </c>
      <c r="Q2512">
        <v>20.751078738748902</v>
      </c>
      <c r="R2512">
        <v>14675278.204724399</v>
      </c>
      <c r="S2512">
        <v>10316490.476190399</v>
      </c>
      <c r="U2512">
        <v>21</v>
      </c>
    </row>
    <row r="2513" spans="1:21" hidden="1" x14ac:dyDescent="0.3">
      <c r="A2513" t="s">
        <v>5257</v>
      </c>
      <c r="B2513" t="s">
        <v>5258</v>
      </c>
      <c r="C2513">
        <v>19.135757999999999</v>
      </c>
      <c r="D2513">
        <v>2.5999050000000001</v>
      </c>
      <c r="E2513">
        <v>2.61186399999999</v>
      </c>
      <c r="F2513">
        <v>253</v>
      </c>
      <c r="G2513">
        <v>49.43</v>
      </c>
      <c r="H2513">
        <v>50.68</v>
      </c>
      <c r="I2513"/>
      <c r="J2513">
        <v>17.189241897233199</v>
      </c>
      <c r="K2513">
        <v>3.52</v>
      </c>
      <c r="L2513">
        <v>30.144584705882298</v>
      </c>
      <c r="M2513">
        <v>14.0400833333333</v>
      </c>
      <c r="N2513">
        <v>7.2288273809523798</v>
      </c>
      <c r="O2513">
        <v>7.7083000000000004</v>
      </c>
      <c r="P2513">
        <f>G2513-O2513</f>
        <v>41.721699999999998</v>
      </c>
      <c r="Q2513">
        <v>11.787304550137</v>
      </c>
      <c r="R2513">
        <v>1303705.74803149</v>
      </c>
      <c r="S2513">
        <v>483602.38095238002</v>
      </c>
      <c r="U2513">
        <v>21</v>
      </c>
    </row>
    <row r="2514" spans="1:21" hidden="1" x14ac:dyDescent="0.3">
      <c r="A2514" t="s">
        <v>6765</v>
      </c>
      <c r="B2514" t="s">
        <v>6766</v>
      </c>
      <c r="C2514">
        <v>107.776192999999</v>
      </c>
      <c r="D2514">
        <v>2.0822989999999999</v>
      </c>
      <c r="E2514">
        <v>0.68187600000000004</v>
      </c>
      <c r="F2514">
        <v>253</v>
      </c>
      <c r="G2514">
        <v>71.305000000000007</v>
      </c>
      <c r="H2514">
        <v>93.56</v>
      </c>
      <c r="I2514"/>
      <c r="J2514">
        <v>39.478399604742997</v>
      </c>
      <c r="K2514">
        <v>9.8000000000000007</v>
      </c>
      <c r="L2514">
        <v>61.7693529411764</v>
      </c>
      <c r="M2514">
        <v>30.536428571428502</v>
      </c>
      <c r="N2514">
        <v>25.864048809523801</v>
      </c>
      <c r="O2514">
        <v>29.671099999999999</v>
      </c>
      <c r="P2514">
        <f>G2514-O2514</f>
        <v>41.633900000000011</v>
      </c>
      <c r="Q2514">
        <v>20.532131619723302</v>
      </c>
      <c r="R2514">
        <v>6768769.8818897596</v>
      </c>
      <c r="S2514">
        <v>4449494.6111111101</v>
      </c>
      <c r="U2514">
        <v>21</v>
      </c>
    </row>
    <row r="2515" spans="1:21" hidden="1" x14ac:dyDescent="0.3">
      <c r="A2515" t="s">
        <v>13131</v>
      </c>
      <c r="B2515" t="s">
        <v>13132</v>
      </c>
      <c r="C2515">
        <v>22.016245000000001</v>
      </c>
      <c r="D2515">
        <v>3.5460910000000001</v>
      </c>
      <c r="E2515">
        <v>2.1602229999999998</v>
      </c>
      <c r="F2515">
        <v>172</v>
      </c>
      <c r="G2515">
        <v>47.956200000000003</v>
      </c>
      <c r="H2515">
        <v>49.8</v>
      </c>
      <c r="I2515"/>
      <c r="J2515">
        <v>24.230384883720902</v>
      </c>
      <c r="K2515">
        <v>2.89</v>
      </c>
      <c r="L2515">
        <v>35.023037931034402</v>
      </c>
      <c r="M2515">
        <v>17.946666666666601</v>
      </c>
      <c r="N2515">
        <v>19.532105263157899</v>
      </c>
      <c r="O2515">
        <v>6.33</v>
      </c>
      <c r="P2515">
        <f>G2515-O2515</f>
        <v>41.626200000000004</v>
      </c>
      <c r="Q2515">
        <v>10.769571858589</v>
      </c>
      <c r="R2515">
        <v>50422324.674418598</v>
      </c>
      <c r="S2515">
        <v>65056811.627906904</v>
      </c>
      <c r="U2515">
        <v>14</v>
      </c>
    </row>
    <row r="2516" spans="1:21" hidden="1" x14ac:dyDescent="0.3">
      <c r="A2516" t="s">
        <v>4953</v>
      </c>
      <c r="B2516" t="s">
        <v>4954</v>
      </c>
      <c r="C2516">
        <v>0</v>
      </c>
      <c r="D2516">
        <v>3.5109239999999899</v>
      </c>
      <c r="E2516">
        <v>-0.51203599999999905</v>
      </c>
      <c r="F2516">
        <v>234</v>
      </c>
      <c r="G2516">
        <v>44.1</v>
      </c>
      <c r="H2516">
        <v>67</v>
      </c>
      <c r="I2516"/>
      <c r="J2516">
        <v>25.8688461538461</v>
      </c>
      <c r="K2516">
        <v>11.55</v>
      </c>
      <c r="L2516">
        <v>21.7341025641025</v>
      </c>
      <c r="M2516">
        <v>29.313205128205102</v>
      </c>
      <c r="N2516">
        <v>26.559230769230702</v>
      </c>
      <c r="O2516">
        <v>14</v>
      </c>
      <c r="P2516">
        <f>G2516-O2516</f>
        <v>30.1</v>
      </c>
      <c r="Q2516">
        <v>10.330311162101699</v>
      </c>
      <c r="R2516">
        <v>2082388.9059828999</v>
      </c>
      <c r="S2516">
        <v>3645726.4957264899</v>
      </c>
      <c r="U2516">
        <v>19</v>
      </c>
    </row>
    <row r="2517" spans="1:21" hidden="1" x14ac:dyDescent="0.3">
      <c r="A2517" t="s">
        <v>7152</v>
      </c>
      <c r="B2517" t="s">
        <v>7153</v>
      </c>
      <c r="C2517">
        <v>24.338943</v>
      </c>
      <c r="D2517">
        <v>5.9141899999999996</v>
      </c>
      <c r="E2517">
        <v>1.7909569999999999</v>
      </c>
      <c r="F2517">
        <v>253</v>
      </c>
      <c r="G2517">
        <v>42.23</v>
      </c>
      <c r="H2517">
        <v>64.72</v>
      </c>
      <c r="I2517"/>
      <c r="J2517">
        <v>19.614330434782602</v>
      </c>
      <c r="K2517">
        <v>0.16950000000000001</v>
      </c>
      <c r="L2517">
        <v>37.521795294117602</v>
      </c>
      <c r="M2517">
        <v>20.809315476190399</v>
      </c>
      <c r="N2517">
        <v>0.29869642857142797</v>
      </c>
      <c r="O2517">
        <v>0.60399999999999998</v>
      </c>
      <c r="P2517">
        <f>G2517-O2517</f>
        <v>41.625999999999998</v>
      </c>
      <c r="Q2517">
        <v>21.538278396083602</v>
      </c>
      <c r="R2517">
        <v>16024663.5984251</v>
      </c>
      <c r="S2517">
        <v>62216190.476190403</v>
      </c>
      <c r="U2517">
        <v>21</v>
      </c>
    </row>
    <row r="2518" spans="1:21" hidden="1" x14ac:dyDescent="0.3">
      <c r="A2518" t="s">
        <v>4957</v>
      </c>
      <c r="B2518" t="s">
        <v>4958</v>
      </c>
      <c r="C2518">
        <v>0</v>
      </c>
      <c r="D2518">
        <v>5.9845249999999997</v>
      </c>
      <c r="E2518">
        <v>-0.42261199999999999</v>
      </c>
      <c r="F2518">
        <v>13</v>
      </c>
      <c r="G2518">
        <v>4.4000000000000004</v>
      </c>
      <c r="H2518">
        <v>4.96</v>
      </c>
      <c r="I2518"/>
      <c r="J2518">
        <v>3.7153846153846102</v>
      </c>
      <c r="K2518">
        <v>2.8</v>
      </c>
      <c r="L2518">
        <v>3.94</v>
      </c>
      <c r="M2518">
        <v>3.0525000000000002</v>
      </c>
      <c r="N2518">
        <v>4.0975000000000001</v>
      </c>
      <c r="O2518">
        <v>5.9</v>
      </c>
      <c r="P2518">
        <f>G2518-O2518</f>
        <v>-1.5</v>
      </c>
      <c r="Q2518">
        <v>0.69096086942526802</v>
      </c>
      <c r="R2518">
        <v>505766.57142857101</v>
      </c>
      <c r="S2518">
        <v>860464.83333333302</v>
      </c>
      <c r="U2518">
        <v>1</v>
      </c>
    </row>
    <row r="2519" spans="1:21" hidden="1" x14ac:dyDescent="0.3">
      <c r="A2519" t="s">
        <v>4384</v>
      </c>
      <c r="B2519" t="s">
        <v>4385</v>
      </c>
      <c r="C2519">
        <v>17.299249</v>
      </c>
      <c r="D2519">
        <v>2.0428280000000001</v>
      </c>
      <c r="E2519">
        <v>3.063717</v>
      </c>
      <c r="F2519">
        <v>253</v>
      </c>
      <c r="G2519">
        <v>51.75</v>
      </c>
      <c r="H2519">
        <v>76.849999999999994</v>
      </c>
      <c r="I2519"/>
      <c r="J2519">
        <v>34.942608695652098</v>
      </c>
      <c r="K2519">
        <v>9.9375</v>
      </c>
      <c r="L2519">
        <v>47.405823529411698</v>
      </c>
      <c r="M2519">
        <v>38.083571428571403</v>
      </c>
      <c r="N2519">
        <v>19.190059523809499</v>
      </c>
      <c r="O2519">
        <v>10.125</v>
      </c>
      <c r="P2519">
        <f>G2519-O2519</f>
        <v>41.625</v>
      </c>
      <c r="Q2519">
        <v>14.5341590871327</v>
      </c>
      <c r="R2519">
        <v>2363775.70866141</v>
      </c>
      <c r="S2519">
        <v>1543960.3174603099</v>
      </c>
      <c r="U2519">
        <v>21</v>
      </c>
    </row>
    <row r="2520" spans="1:21" hidden="1" x14ac:dyDescent="0.3">
      <c r="A2520" t="s">
        <v>4961</v>
      </c>
      <c r="B2520" t="s">
        <v>4962</v>
      </c>
      <c r="C2520">
        <v>0</v>
      </c>
      <c r="D2520">
        <v>10.608138</v>
      </c>
      <c r="E2520">
        <v>-7.5268000000000002E-2</v>
      </c>
      <c r="F2520">
        <v>51</v>
      </c>
      <c r="G2520">
        <v>38.64</v>
      </c>
      <c r="H2520">
        <v>41.6</v>
      </c>
      <c r="I2520"/>
      <c r="J2520">
        <v>17.201764705882301</v>
      </c>
      <c r="K2520">
        <v>6.07</v>
      </c>
      <c r="L2520">
        <v>30.091764705882301</v>
      </c>
      <c r="M2520">
        <v>13.815294117646999</v>
      </c>
      <c r="N2520">
        <v>7.69823529411764</v>
      </c>
      <c r="O2520">
        <v>11.67</v>
      </c>
      <c r="P2520">
        <f>G2520-O2520</f>
        <v>26.97</v>
      </c>
      <c r="Q2520">
        <v>10.3575828658779</v>
      </c>
      <c r="R2520">
        <v>4191111.07692307</v>
      </c>
      <c r="S2520">
        <v>2187914.12</v>
      </c>
      <c r="U2520">
        <v>4</v>
      </c>
    </row>
    <row r="2521" spans="1:21" hidden="1" x14ac:dyDescent="0.3">
      <c r="A2521" t="s">
        <v>4963</v>
      </c>
      <c r="B2521" t="s">
        <v>4964</v>
      </c>
      <c r="C2521">
        <v>0</v>
      </c>
      <c r="D2521">
        <v>-3.2771690000000002</v>
      </c>
      <c r="E2521">
        <v>0</v>
      </c>
      <c r="F2521">
        <v>3</v>
      </c>
      <c r="G2521">
        <v>45.21</v>
      </c>
      <c r="H2521">
        <v>45.21</v>
      </c>
      <c r="I2521"/>
      <c r="J2521">
        <v>42.68</v>
      </c>
      <c r="K2521">
        <v>40.74</v>
      </c>
      <c r="L2521">
        <v>45.21</v>
      </c>
      <c r="M2521">
        <v>42.09</v>
      </c>
      <c r="N2521">
        <v>40.74</v>
      </c>
      <c r="O2521">
        <v>35.9</v>
      </c>
      <c r="P2521">
        <f>G2521-O2521</f>
        <v>9.3100000000000023</v>
      </c>
      <c r="Q2521">
        <v>2.2926622080018602</v>
      </c>
      <c r="R2521">
        <v>2871788</v>
      </c>
      <c r="S2521">
        <v>6288367</v>
      </c>
      <c r="U2521">
        <v>0</v>
      </c>
    </row>
    <row r="2522" spans="1:21" hidden="1" x14ac:dyDescent="0.3">
      <c r="A2522" t="s">
        <v>8458</v>
      </c>
      <c r="B2522" t="s">
        <v>8459</v>
      </c>
      <c r="C2522">
        <v>8.0126899999999992</v>
      </c>
      <c r="D2522">
        <v>1.858806</v>
      </c>
      <c r="E2522">
        <v>7.8775039999999903</v>
      </c>
      <c r="F2522">
        <v>253</v>
      </c>
      <c r="G2522">
        <v>62.69</v>
      </c>
      <c r="H2522">
        <v>82.25</v>
      </c>
      <c r="I2522"/>
      <c r="J2522">
        <v>25.348063241106701</v>
      </c>
      <c r="K2522">
        <v>6.71</v>
      </c>
      <c r="L2522">
        <v>45.039647058823498</v>
      </c>
      <c r="M2522">
        <v>15.833928571428499</v>
      </c>
      <c r="N2522">
        <v>14.936190476190401</v>
      </c>
      <c r="O2522">
        <v>21.13</v>
      </c>
      <c r="P2522">
        <f>G2522-O2522</f>
        <v>41.56</v>
      </c>
      <c r="Q2522">
        <v>18.449939965380398</v>
      </c>
      <c r="R2522">
        <v>81027005.110236198</v>
      </c>
      <c r="S2522">
        <v>27129626.984126899</v>
      </c>
      <c r="U2522">
        <v>21</v>
      </c>
    </row>
    <row r="2523" spans="1:21" hidden="1" x14ac:dyDescent="0.3">
      <c r="A2523" t="s">
        <v>4967</v>
      </c>
      <c r="B2523" t="s">
        <v>4968</v>
      </c>
      <c r="C2523">
        <v>3.8802509999999999</v>
      </c>
      <c r="D2523">
        <v>1.0905750000000001</v>
      </c>
      <c r="E2523">
        <v>0.55666499999999997</v>
      </c>
      <c r="F2523">
        <v>121</v>
      </c>
      <c r="G2523">
        <v>2.1718000000000002</v>
      </c>
      <c r="H2523">
        <v>10.15</v>
      </c>
      <c r="I2523"/>
      <c r="J2523">
        <v>3.9214198347107398</v>
      </c>
      <c r="K2523">
        <v>1.23</v>
      </c>
      <c r="L2523">
        <v>2.0224829268292601</v>
      </c>
      <c r="M2523">
        <v>3.7687499999999998</v>
      </c>
      <c r="N2523">
        <v>6.0205000000000002</v>
      </c>
      <c r="O2523">
        <v>9</v>
      </c>
      <c r="P2523">
        <f>G2523-O2523</f>
        <v>-6.8281999999999998</v>
      </c>
      <c r="Q2523">
        <v>2.1379370105165898</v>
      </c>
      <c r="R2523">
        <v>2687615.6557376999</v>
      </c>
      <c r="S2523">
        <v>3783666.66666666</v>
      </c>
      <c r="U2523">
        <v>10</v>
      </c>
    </row>
    <row r="2524" spans="1:21" hidden="1" x14ac:dyDescent="0.3">
      <c r="A2524" t="s">
        <v>9256</v>
      </c>
      <c r="B2524" t="s">
        <v>9257</v>
      </c>
      <c r="C2524">
        <v>14.861617000000001</v>
      </c>
      <c r="D2524">
        <v>1.753468</v>
      </c>
      <c r="E2524">
        <v>5.2558210000000001</v>
      </c>
      <c r="F2524">
        <v>143</v>
      </c>
      <c r="G2524">
        <v>78.020099999999999</v>
      </c>
      <c r="H2524">
        <v>78.260000000000005</v>
      </c>
      <c r="I2524"/>
      <c r="J2524">
        <v>42.5318888111888</v>
      </c>
      <c r="K2524">
        <v>20.81</v>
      </c>
      <c r="L2524">
        <v>61.933127083333297</v>
      </c>
      <c r="M2524">
        <v>37.937291666666603</v>
      </c>
      <c r="N2524">
        <v>27.4102127659574</v>
      </c>
      <c r="O2524">
        <v>36.49</v>
      </c>
      <c r="P2524">
        <f>G2524-O2524</f>
        <v>41.530099999999997</v>
      </c>
      <c r="Q2524">
        <v>15.918981248776101</v>
      </c>
      <c r="R2524">
        <v>9217032.0694444403</v>
      </c>
      <c r="S2524">
        <v>21829756.338028099</v>
      </c>
      <c r="U2524">
        <v>11</v>
      </c>
    </row>
    <row r="2525" spans="1:21" hidden="1" x14ac:dyDescent="0.3">
      <c r="A2525" t="s">
        <v>4971</v>
      </c>
      <c r="B2525" t="s">
        <v>4972</v>
      </c>
      <c r="C2525">
        <v>0</v>
      </c>
      <c r="D2525">
        <v>1.542764</v>
      </c>
      <c r="E2525">
        <v>-0.79254399999999903</v>
      </c>
      <c r="F2525">
        <v>253</v>
      </c>
      <c r="G2525">
        <v>31.942799999999998</v>
      </c>
      <c r="H2525">
        <v>61.99</v>
      </c>
      <c r="I2525"/>
      <c r="J2525">
        <v>32.657165217391203</v>
      </c>
      <c r="K2525">
        <v>14.75</v>
      </c>
      <c r="L2525">
        <v>34.041091764705797</v>
      </c>
      <c r="M2525">
        <v>40.276309523809502</v>
      </c>
      <c r="N2525">
        <v>23.637619047619001</v>
      </c>
      <c r="O2525">
        <v>24</v>
      </c>
      <c r="P2525">
        <f>G2525-O2525</f>
        <v>7.9427999999999983</v>
      </c>
      <c r="Q2525">
        <v>11.774861395526599</v>
      </c>
      <c r="R2525">
        <v>232033.700787401</v>
      </c>
      <c r="S2525">
        <v>210137.30158730099</v>
      </c>
      <c r="U2525">
        <v>21</v>
      </c>
    </row>
    <row r="2526" spans="1:21" hidden="1" x14ac:dyDescent="0.3">
      <c r="A2526" t="s">
        <v>9034</v>
      </c>
      <c r="B2526" t="s">
        <v>9035</v>
      </c>
      <c r="C2526">
        <v>12.221625</v>
      </c>
      <c r="D2526">
        <v>1.882738</v>
      </c>
      <c r="E2526">
        <v>4.3161199999999997</v>
      </c>
      <c r="F2526">
        <v>177</v>
      </c>
      <c r="G2526">
        <v>52.65</v>
      </c>
      <c r="H2526">
        <v>54.14</v>
      </c>
      <c r="I2526"/>
      <c r="J2526">
        <v>31.8576694915254</v>
      </c>
      <c r="K2526">
        <v>9.7375000000000007</v>
      </c>
      <c r="L2526">
        <v>43.599999999999902</v>
      </c>
      <c r="M2526">
        <v>31.914406779661</v>
      </c>
      <c r="N2526">
        <v>20.0586016949152</v>
      </c>
      <c r="O2526">
        <v>11.125</v>
      </c>
      <c r="P2526">
        <f>G2526-O2526</f>
        <v>41.524999999999999</v>
      </c>
      <c r="Q2526">
        <v>11.6160384067273</v>
      </c>
      <c r="R2526">
        <v>57695057.146067403</v>
      </c>
      <c r="S2526">
        <v>79600023.8636363</v>
      </c>
      <c r="U2526">
        <v>14</v>
      </c>
    </row>
    <row r="2527" spans="1:21" hidden="1" x14ac:dyDescent="0.3">
      <c r="A2527" t="s">
        <v>9122</v>
      </c>
      <c r="B2527" t="s">
        <v>9123</v>
      </c>
      <c r="C2527">
        <v>10.279470999999999</v>
      </c>
      <c r="D2527">
        <v>1.2060409999999999</v>
      </c>
      <c r="E2527">
        <v>6.4400199999999996</v>
      </c>
      <c r="F2527">
        <v>177</v>
      </c>
      <c r="G2527">
        <v>66.69</v>
      </c>
      <c r="H2527">
        <v>66.83</v>
      </c>
      <c r="I2527"/>
      <c r="J2527">
        <v>35.922358757062099</v>
      </c>
      <c r="K2527">
        <v>16.52</v>
      </c>
      <c r="L2527">
        <v>50.892796610169398</v>
      </c>
      <c r="M2527">
        <v>28.493135593220298</v>
      </c>
      <c r="N2527">
        <v>28.381144067796601</v>
      </c>
      <c r="O2527">
        <v>25.175000000000001</v>
      </c>
      <c r="P2527">
        <f>G2527-O2527</f>
        <v>41.515000000000001</v>
      </c>
      <c r="Q2527">
        <v>11.970709959144401</v>
      </c>
      <c r="R2527">
        <v>8238667.3033707803</v>
      </c>
      <c r="S2527">
        <v>2134779.5454545398</v>
      </c>
      <c r="U2527">
        <v>14</v>
      </c>
    </row>
    <row r="2528" spans="1:21" hidden="1" x14ac:dyDescent="0.3">
      <c r="A2528" t="s">
        <v>4977</v>
      </c>
      <c r="B2528" t="s">
        <v>4978</v>
      </c>
      <c r="C2528">
        <v>0</v>
      </c>
      <c r="D2528">
        <v>0.57519100000000001</v>
      </c>
      <c r="E2528">
        <v>-1.327418</v>
      </c>
      <c r="F2528">
        <v>114</v>
      </c>
      <c r="G2528">
        <v>2.1442999999999999</v>
      </c>
      <c r="H2528">
        <v>113.2</v>
      </c>
      <c r="I2528"/>
      <c r="J2528">
        <v>14.3199131578947</v>
      </c>
      <c r="K2528">
        <v>1.81</v>
      </c>
      <c r="L2528">
        <v>3.5105552631578898</v>
      </c>
      <c r="M2528">
        <v>5.81973684210526</v>
      </c>
      <c r="N2528">
        <v>33.629447368420998</v>
      </c>
      <c r="O2528">
        <v>53.1</v>
      </c>
      <c r="P2528">
        <f>G2528-O2528</f>
        <v>-50.9557</v>
      </c>
      <c r="Q2528">
        <v>22.811171395447399</v>
      </c>
      <c r="R2528">
        <v>2100422.3684210498</v>
      </c>
      <c r="S2528">
        <v>1920135.0877192901</v>
      </c>
      <c r="U2528">
        <v>9</v>
      </c>
    </row>
    <row r="2529" spans="1:21" hidden="1" x14ac:dyDescent="0.3">
      <c r="A2529" t="s">
        <v>4979</v>
      </c>
      <c r="B2529" t="s">
        <v>4980</v>
      </c>
      <c r="C2529">
        <v>0</v>
      </c>
      <c r="D2529">
        <v>3.8227599999999899</v>
      </c>
      <c r="E2529">
        <v>-3.360973</v>
      </c>
      <c r="F2529">
        <v>116</v>
      </c>
      <c r="G2529">
        <v>9.9499999999999993</v>
      </c>
      <c r="H2529">
        <v>165.666</v>
      </c>
      <c r="I2529"/>
      <c r="J2529">
        <v>49.972112068965401</v>
      </c>
      <c r="K2529">
        <v>9.9499999999999993</v>
      </c>
      <c r="L2529">
        <v>16.502820512820499</v>
      </c>
      <c r="M2529">
        <v>44.678769230769198</v>
      </c>
      <c r="N2529">
        <v>89.754815789473597</v>
      </c>
      <c r="O2529">
        <v>54.021999999999998</v>
      </c>
      <c r="P2529">
        <f>G2529-O2529</f>
        <v>-44.072000000000003</v>
      </c>
      <c r="Q2529">
        <v>36.683819790147602</v>
      </c>
      <c r="R2529">
        <v>5087832.8793103397</v>
      </c>
      <c r="S2529">
        <v>220822.41379310301</v>
      </c>
      <c r="U2529">
        <v>9</v>
      </c>
    </row>
    <row r="2530" spans="1:21" hidden="1" x14ac:dyDescent="0.3">
      <c r="A2530" t="s">
        <v>11063</v>
      </c>
      <c r="B2530" t="s">
        <v>11064</v>
      </c>
      <c r="C2530">
        <v>16.911178</v>
      </c>
      <c r="D2530">
        <v>5.4618390000000003</v>
      </c>
      <c r="E2530">
        <v>3.214442</v>
      </c>
      <c r="F2530">
        <v>104</v>
      </c>
      <c r="G2530">
        <v>54.5</v>
      </c>
      <c r="H2530">
        <v>58.97</v>
      </c>
      <c r="I2530"/>
      <c r="J2530">
        <v>35.124134615384598</v>
      </c>
      <c r="K2530">
        <v>10.99</v>
      </c>
      <c r="L2530">
        <v>41.426857142857102</v>
      </c>
      <c r="M2530">
        <v>43.384</v>
      </c>
      <c r="N2530">
        <v>20.1332352941176</v>
      </c>
      <c r="O2530">
        <v>13</v>
      </c>
      <c r="P2530">
        <f>G2530-O2530</f>
        <v>41.5</v>
      </c>
      <c r="Q2530">
        <v>12.6416955826741</v>
      </c>
      <c r="R2530">
        <v>12949489.596153799</v>
      </c>
      <c r="S2530">
        <v>8593619.2307692301</v>
      </c>
      <c r="U2530">
        <v>8</v>
      </c>
    </row>
    <row r="2531" spans="1:21" hidden="1" x14ac:dyDescent="0.3">
      <c r="A2531" t="s">
        <v>4983</v>
      </c>
      <c r="B2531" t="s">
        <v>4984</v>
      </c>
      <c r="C2531">
        <v>0</v>
      </c>
      <c r="D2531">
        <v>9.9038039999999992</v>
      </c>
      <c r="E2531">
        <v>-1.790138</v>
      </c>
      <c r="F2531">
        <v>57</v>
      </c>
      <c r="G2531">
        <v>19.93</v>
      </c>
      <c r="H2531">
        <v>21.31</v>
      </c>
      <c r="I2531"/>
      <c r="J2531">
        <v>12.7456140350877</v>
      </c>
      <c r="K2531">
        <v>4.8099999999999996</v>
      </c>
      <c r="L2531">
        <v>15.355263157894701</v>
      </c>
      <c r="M2531">
        <v>10.2457894736842</v>
      </c>
      <c r="N2531">
        <v>12.6357894736842</v>
      </c>
      <c r="O2531">
        <v>11.62</v>
      </c>
      <c r="P2531">
        <f>G2531-O2531</f>
        <v>8.31</v>
      </c>
      <c r="Q2531">
        <v>4.33214439540704</v>
      </c>
      <c r="R2531">
        <v>27050599.103448201</v>
      </c>
      <c r="S2531">
        <v>5431240</v>
      </c>
      <c r="U2531">
        <v>4</v>
      </c>
    </row>
    <row r="2532" spans="1:21" hidden="1" x14ac:dyDescent="0.3">
      <c r="A2532" t="s">
        <v>4985</v>
      </c>
      <c r="B2532" t="s">
        <v>4986</v>
      </c>
      <c r="C2532">
        <v>0</v>
      </c>
      <c r="D2532">
        <v>0</v>
      </c>
      <c r="E2532">
        <v>0</v>
      </c>
      <c r="F2532">
        <v>3</v>
      </c>
      <c r="G2532">
        <v>10.18</v>
      </c>
      <c r="H2532">
        <v>10.19</v>
      </c>
      <c r="I2532"/>
      <c r="J2532">
        <v>10.1833333333333</v>
      </c>
      <c r="K2532">
        <v>10.18</v>
      </c>
      <c r="L2532">
        <v>10.18</v>
      </c>
      <c r="M2532">
        <v>10.18</v>
      </c>
      <c r="N2532">
        <v>10.19</v>
      </c>
      <c r="O2532">
        <v>10.06</v>
      </c>
      <c r="P2532">
        <f>G2532-O2532</f>
        <v>0.11999999999999922</v>
      </c>
      <c r="Q2532">
        <v>5.7735026918961296E-3</v>
      </c>
      <c r="R2532">
        <v>1138902</v>
      </c>
      <c r="S2532">
        <v>6332752</v>
      </c>
      <c r="U2532">
        <v>0</v>
      </c>
    </row>
    <row r="2533" spans="1:21" hidden="1" x14ac:dyDescent="0.3">
      <c r="A2533" t="s">
        <v>4987</v>
      </c>
      <c r="B2533" t="s">
        <v>4988</v>
      </c>
      <c r="C2533">
        <v>0</v>
      </c>
      <c r="D2533">
        <v>4.8663400000000001</v>
      </c>
      <c r="E2533">
        <v>-1.9443459999999999</v>
      </c>
      <c r="F2533">
        <v>51</v>
      </c>
      <c r="G2533">
        <v>21.65</v>
      </c>
      <c r="H2533">
        <v>37.51</v>
      </c>
      <c r="I2533"/>
      <c r="J2533">
        <v>17.468039215686201</v>
      </c>
      <c r="K2533">
        <v>6.4</v>
      </c>
      <c r="L2533">
        <v>14.8132352941176</v>
      </c>
      <c r="M2533">
        <v>14.4023529411764</v>
      </c>
      <c r="N2533">
        <v>23.188529411764701</v>
      </c>
      <c r="O2533">
        <v>15</v>
      </c>
      <c r="P2533">
        <f>G2533-O2533</f>
        <v>6.6499999999999986</v>
      </c>
      <c r="Q2533">
        <v>6.76074071965723</v>
      </c>
      <c r="R2533">
        <v>771850.76923076902</v>
      </c>
      <c r="S2533">
        <v>1122549.76</v>
      </c>
      <c r="U2533">
        <v>4</v>
      </c>
    </row>
    <row r="2534" spans="1:21" hidden="1" x14ac:dyDescent="0.3">
      <c r="A2534" t="s">
        <v>8861</v>
      </c>
      <c r="B2534" t="s">
        <v>8862</v>
      </c>
      <c r="C2534">
        <v>17.369654999999899</v>
      </c>
      <c r="D2534">
        <v>3.438796</v>
      </c>
      <c r="E2534">
        <v>3.7104940000000002</v>
      </c>
      <c r="F2534">
        <v>253</v>
      </c>
      <c r="G2534">
        <v>65.75</v>
      </c>
      <c r="H2534">
        <v>67.400000000000006</v>
      </c>
      <c r="I2534"/>
      <c r="J2534">
        <v>25.353932806324099</v>
      </c>
      <c r="K2534">
        <v>2.16</v>
      </c>
      <c r="L2534">
        <v>32.473999999999997</v>
      </c>
      <c r="M2534">
        <v>11.760476190476099</v>
      </c>
      <c r="N2534">
        <v>31.742559523809501</v>
      </c>
      <c r="O2534">
        <v>24.28</v>
      </c>
      <c r="P2534">
        <f>G2534-O2534</f>
        <v>41.47</v>
      </c>
      <c r="Q2534">
        <v>16.1780881858346</v>
      </c>
      <c r="R2534">
        <v>4841847.2362204697</v>
      </c>
      <c r="S2534">
        <v>2992931.7460317402</v>
      </c>
      <c r="U2534">
        <v>21</v>
      </c>
    </row>
    <row r="2535" spans="1:21" hidden="1" x14ac:dyDescent="0.3">
      <c r="A2535" t="s">
        <v>4991</v>
      </c>
      <c r="B2535" t="s">
        <v>4992</v>
      </c>
      <c r="C2535">
        <v>9.2409770000000009</v>
      </c>
      <c r="D2535">
        <v>1.5407819999999901</v>
      </c>
      <c r="E2535">
        <v>1.085383</v>
      </c>
      <c r="F2535">
        <v>204</v>
      </c>
      <c r="G2535">
        <v>9.8000000000000007</v>
      </c>
      <c r="H2535">
        <v>37.799999999999997</v>
      </c>
      <c r="I2535"/>
      <c r="J2535">
        <v>12.8105882352941</v>
      </c>
      <c r="K2535">
        <v>4.01</v>
      </c>
      <c r="L2535">
        <v>11.1067647058823</v>
      </c>
      <c r="M2535">
        <v>8.9499999999999904</v>
      </c>
      <c r="N2535">
        <v>18.375</v>
      </c>
      <c r="O2535">
        <v>20.260000000000002</v>
      </c>
      <c r="P2535">
        <f>G2535-O2535</f>
        <v>-10.46</v>
      </c>
      <c r="Q2535">
        <v>5.7765775272332904</v>
      </c>
      <c r="R2535">
        <v>3882975.0686274501</v>
      </c>
      <c r="S2535">
        <v>4783657.8431372503</v>
      </c>
      <c r="U2535">
        <v>17</v>
      </c>
    </row>
    <row r="2536" spans="1:21" hidden="1" x14ac:dyDescent="0.3">
      <c r="A2536" t="s">
        <v>4993</v>
      </c>
      <c r="B2536" t="s">
        <v>4994</v>
      </c>
      <c r="C2536">
        <v>0</v>
      </c>
      <c r="D2536">
        <v>16.441754</v>
      </c>
      <c r="E2536">
        <v>-0.47474099999999902</v>
      </c>
      <c r="F2536">
        <v>228</v>
      </c>
      <c r="G2536">
        <v>1.96</v>
      </c>
      <c r="H2536">
        <v>11744</v>
      </c>
      <c r="I2536"/>
      <c r="J2536">
        <v>603.64508333333299</v>
      </c>
      <c r="K2536">
        <v>0.16</v>
      </c>
      <c r="L2536">
        <v>2.0968289473684201</v>
      </c>
      <c r="M2536">
        <v>178.45684210526301</v>
      </c>
      <c r="N2536">
        <v>1630.3815789473599</v>
      </c>
      <c r="O2536">
        <v>1575</v>
      </c>
      <c r="P2536">
        <f>G2536-O2536</f>
        <v>-1573.04</v>
      </c>
      <c r="Q2536">
        <v>1461.4992017705899</v>
      </c>
      <c r="R2536">
        <v>87818837.745614007</v>
      </c>
      <c r="S2536">
        <v>124640.526315789</v>
      </c>
      <c r="U2536">
        <v>19</v>
      </c>
    </row>
    <row r="2537" spans="1:21" hidden="1" x14ac:dyDescent="0.3">
      <c r="A2537" t="s">
        <v>7737</v>
      </c>
      <c r="B2537" t="s">
        <v>7738</v>
      </c>
      <c r="C2537">
        <v>8.6316919999999993</v>
      </c>
      <c r="D2537">
        <v>1.258823</v>
      </c>
      <c r="E2537">
        <v>5.3987099999999897</v>
      </c>
      <c r="F2537">
        <v>252</v>
      </c>
      <c r="G2537">
        <v>48.49</v>
      </c>
      <c r="H2537">
        <v>103.45</v>
      </c>
      <c r="I2537"/>
      <c r="J2537">
        <v>39.126269841269803</v>
      </c>
      <c r="K2537">
        <v>5.75</v>
      </c>
      <c r="L2537">
        <v>54.700952380952302</v>
      </c>
      <c r="M2537">
        <v>45.269404761904703</v>
      </c>
      <c r="N2537">
        <v>17.408452380952301</v>
      </c>
      <c r="O2537">
        <v>7.125</v>
      </c>
      <c r="P2537">
        <f>G2537-O2537</f>
        <v>41.365000000000002</v>
      </c>
      <c r="Q2537">
        <v>20.2170848072167</v>
      </c>
      <c r="R2537">
        <v>24423530.166666601</v>
      </c>
      <c r="S2537">
        <v>17788480.158730101</v>
      </c>
      <c r="U2537">
        <v>21</v>
      </c>
    </row>
    <row r="2538" spans="1:21" hidden="1" x14ac:dyDescent="0.3">
      <c r="A2538" t="s">
        <v>4997</v>
      </c>
      <c r="B2538" t="s">
        <v>4998</v>
      </c>
      <c r="C2538">
        <v>0</v>
      </c>
      <c r="D2538">
        <v>2.4201899999999998</v>
      </c>
      <c r="E2538">
        <v>-1.3689469999999999</v>
      </c>
      <c r="F2538">
        <v>253</v>
      </c>
      <c r="G2538">
        <v>28.95</v>
      </c>
      <c r="H2538">
        <v>36.700000000000003</v>
      </c>
      <c r="I2538"/>
      <c r="J2538">
        <v>22.631438735177799</v>
      </c>
      <c r="K2538">
        <v>5.51</v>
      </c>
      <c r="L2538">
        <v>23.201235294117598</v>
      </c>
      <c r="M2538">
        <v>20.388571428571399</v>
      </c>
      <c r="N2538">
        <v>24.297726190476101</v>
      </c>
      <c r="O2538">
        <v>15.4</v>
      </c>
      <c r="P2538">
        <f>G2538-O2538</f>
        <v>13.549999999999999</v>
      </c>
      <c r="Q2538">
        <v>7.0732369759999099</v>
      </c>
      <c r="R2538">
        <v>810082.47244094405</v>
      </c>
      <c r="S2538">
        <v>231688.095238095</v>
      </c>
      <c r="U2538">
        <v>21</v>
      </c>
    </row>
    <row r="2539" spans="1:21" hidden="1" x14ac:dyDescent="0.3">
      <c r="A2539" t="s">
        <v>4999</v>
      </c>
      <c r="B2539" t="s">
        <v>5000</v>
      </c>
      <c r="C2539">
        <v>0</v>
      </c>
      <c r="D2539">
        <v>3.64953199999999</v>
      </c>
      <c r="E2539">
        <v>-0.31650899999999998</v>
      </c>
      <c r="F2539">
        <v>39</v>
      </c>
      <c r="G2539">
        <v>0.98050000000000004</v>
      </c>
      <c r="H2539">
        <v>9.99</v>
      </c>
      <c r="I2539"/>
      <c r="J2539">
        <v>3.7358512820512799</v>
      </c>
      <c r="K2539">
        <v>0.97009999999999996</v>
      </c>
      <c r="L2539">
        <v>1.22557692307692</v>
      </c>
      <c r="M2539">
        <v>3.4635153846153801</v>
      </c>
      <c r="N2539">
        <v>6.5184615384615299</v>
      </c>
      <c r="O2539">
        <v>8.65</v>
      </c>
      <c r="P2539">
        <f>G2539-O2539</f>
        <v>-7.6695000000000002</v>
      </c>
      <c r="Q2539">
        <v>2.46435104672842</v>
      </c>
      <c r="R2539">
        <v>5250153.8</v>
      </c>
      <c r="S2539">
        <v>873152.42105263099</v>
      </c>
      <c r="U2539">
        <v>3</v>
      </c>
    </row>
    <row r="2540" spans="1:21" hidden="1" x14ac:dyDescent="0.3">
      <c r="A2540" t="s">
        <v>5001</v>
      </c>
      <c r="B2540" t="s">
        <v>5002</v>
      </c>
      <c r="C2540">
        <v>0</v>
      </c>
      <c r="D2540">
        <v>2.721838</v>
      </c>
      <c r="E2540">
        <v>-0.34762399999999999</v>
      </c>
      <c r="F2540">
        <v>99</v>
      </c>
      <c r="G2540">
        <v>4.8259999999999996</v>
      </c>
      <c r="H2540">
        <v>13.72</v>
      </c>
      <c r="I2540"/>
      <c r="J2540">
        <v>5.8726161616161603</v>
      </c>
      <c r="K2540">
        <v>2.35</v>
      </c>
      <c r="L2540">
        <v>4.0907030303030298</v>
      </c>
      <c r="M2540">
        <v>5.0876000000000001</v>
      </c>
      <c r="N2540">
        <v>8.4395454545454491</v>
      </c>
      <c r="O2540">
        <v>11.25</v>
      </c>
      <c r="P2540">
        <f>G2540-O2540</f>
        <v>-6.4240000000000004</v>
      </c>
      <c r="Q2540">
        <v>2.8201228145823598</v>
      </c>
      <c r="R2540">
        <v>933120.08</v>
      </c>
      <c r="S2540">
        <v>169218.367346938</v>
      </c>
      <c r="U2540">
        <v>8</v>
      </c>
    </row>
    <row r="2541" spans="1:21" hidden="1" x14ac:dyDescent="0.3">
      <c r="A2541" t="s">
        <v>9681</v>
      </c>
      <c r="B2541" t="s">
        <v>9682</v>
      </c>
      <c r="C2541">
        <v>10.561297999999899</v>
      </c>
      <c r="D2541">
        <v>1.4629989999999999</v>
      </c>
      <c r="E2541">
        <v>5.4302039999999998</v>
      </c>
      <c r="F2541">
        <v>253</v>
      </c>
      <c r="G2541">
        <v>58.31</v>
      </c>
      <c r="H2541">
        <v>66.5</v>
      </c>
      <c r="I2541"/>
      <c r="J2541">
        <v>25.675000000000001</v>
      </c>
      <c r="K2541">
        <v>5.55</v>
      </c>
      <c r="L2541">
        <v>45.354764705882303</v>
      </c>
      <c r="M2541">
        <v>21.991904761904699</v>
      </c>
      <c r="N2541">
        <v>9.4440476190476197</v>
      </c>
      <c r="O2541">
        <v>17</v>
      </c>
      <c r="P2541">
        <f>G2541-O2541</f>
        <v>41.31</v>
      </c>
      <c r="Q2541">
        <v>17.310178249565901</v>
      </c>
      <c r="R2541">
        <v>296245.65354330698</v>
      </c>
      <c r="S2541">
        <v>302884.92063492001</v>
      </c>
      <c r="U2541">
        <v>21</v>
      </c>
    </row>
    <row r="2542" spans="1:21" hidden="1" x14ac:dyDescent="0.3">
      <c r="A2542" t="s">
        <v>728</v>
      </c>
      <c r="B2542" t="s">
        <v>729</v>
      </c>
      <c r="C2542">
        <v>71.982067999999998</v>
      </c>
      <c r="D2542">
        <v>10.022964999999999</v>
      </c>
      <c r="E2542">
        <v>0.777138</v>
      </c>
      <c r="F2542">
        <v>40</v>
      </c>
      <c r="G2542">
        <v>57.28</v>
      </c>
      <c r="H2542">
        <v>57.28</v>
      </c>
      <c r="I2542"/>
      <c r="J2542">
        <v>31.179624999999898</v>
      </c>
      <c r="K2542">
        <v>11.66</v>
      </c>
      <c r="L2542">
        <v>43.528928571428501</v>
      </c>
      <c r="M2542">
        <v>30.68</v>
      </c>
      <c r="N2542">
        <v>18.38</v>
      </c>
      <c r="O2542">
        <v>16.05</v>
      </c>
      <c r="P2542">
        <f>G2542-O2542</f>
        <v>41.230000000000004</v>
      </c>
      <c r="Q2542">
        <v>11.518902991944101</v>
      </c>
      <c r="R2542">
        <v>8886830.8499999996</v>
      </c>
      <c r="S2542">
        <v>5583343.0499999998</v>
      </c>
      <c r="U2542">
        <v>3</v>
      </c>
    </row>
    <row r="2543" spans="1:21" hidden="1" x14ac:dyDescent="0.3">
      <c r="A2543" t="s">
        <v>12602</v>
      </c>
      <c r="B2543" t="s">
        <v>12603</v>
      </c>
      <c r="C2543">
        <v>17.836971999999999</v>
      </c>
      <c r="D2543">
        <v>10.813874</v>
      </c>
      <c r="E2543">
        <v>2.3114910000000002</v>
      </c>
      <c r="F2543">
        <v>35</v>
      </c>
      <c r="G2543">
        <v>41.23</v>
      </c>
      <c r="H2543">
        <v>41.23</v>
      </c>
      <c r="I2543" s="2">
        <f>H2543-G2543</f>
        <v>0</v>
      </c>
      <c r="J2543">
        <v>31.8348571428571</v>
      </c>
      <c r="K2543">
        <v>23.43</v>
      </c>
      <c r="L2543">
        <v>37.771666666666597</v>
      </c>
      <c r="M2543">
        <v>30.537499999999898</v>
      </c>
      <c r="N2543">
        <v>26.7736363636363</v>
      </c>
      <c r="O2543">
        <v>0</v>
      </c>
      <c r="P2543" s="2">
        <f>G2543-O2543</f>
        <v>41.23</v>
      </c>
      <c r="Q2543">
        <v>5.7107887430044899</v>
      </c>
      <c r="R2543">
        <v>25040152</v>
      </c>
      <c r="S2543">
        <v>28787706.5294117</v>
      </c>
      <c r="T2543" s="3">
        <f>(R2543-S2543)/S2543</f>
        <v>-0.13017898892302915</v>
      </c>
      <c r="U2543">
        <v>2</v>
      </c>
    </row>
    <row r="2544" spans="1:21" hidden="1" x14ac:dyDescent="0.3">
      <c r="A2544" t="s">
        <v>930</v>
      </c>
      <c r="B2544" t="s">
        <v>931</v>
      </c>
      <c r="C2544">
        <v>4.7295030000000002</v>
      </c>
      <c r="D2544">
        <v>2.052511</v>
      </c>
      <c r="E2544">
        <v>10.719942999999899</v>
      </c>
      <c r="F2544">
        <v>106</v>
      </c>
      <c r="G2544">
        <v>51.575000000000003</v>
      </c>
      <c r="H2544">
        <v>57.59</v>
      </c>
      <c r="I2544"/>
      <c r="J2544">
        <v>19.790424528301799</v>
      </c>
      <c r="K2544">
        <v>5.04</v>
      </c>
      <c r="L2544">
        <v>29.782916666666601</v>
      </c>
      <c r="M2544">
        <v>21.437999999999999</v>
      </c>
      <c r="N2544">
        <v>7.8648571428571401</v>
      </c>
      <c r="O2544">
        <v>10.35</v>
      </c>
      <c r="P2544">
        <f>G2544-O2544</f>
        <v>41.225000000000001</v>
      </c>
      <c r="Q2544">
        <v>13.796945799324099</v>
      </c>
      <c r="R2544">
        <v>608285653.86792397</v>
      </c>
      <c r="S2544">
        <v>655730083.01886797</v>
      </c>
      <c r="U2544">
        <v>8</v>
      </c>
    </row>
    <row r="2545" spans="1:21" hidden="1" x14ac:dyDescent="0.3">
      <c r="A2545" t="s">
        <v>5011</v>
      </c>
      <c r="B2545" t="s">
        <v>5012</v>
      </c>
      <c r="C2545">
        <v>0</v>
      </c>
      <c r="D2545">
        <v>1.6993099999999901</v>
      </c>
      <c r="E2545">
        <v>-0.82788099999999998</v>
      </c>
      <c r="F2545">
        <v>75</v>
      </c>
      <c r="G2545">
        <v>9.1999999999999993</v>
      </c>
      <c r="H2545">
        <v>27.89</v>
      </c>
      <c r="I2545"/>
      <c r="J2545">
        <v>17.414400000000001</v>
      </c>
      <c r="K2545">
        <v>8.5500000000000007</v>
      </c>
      <c r="L2545">
        <v>14.7408</v>
      </c>
      <c r="M2545">
        <v>17.624799999999901</v>
      </c>
      <c r="N2545">
        <v>19.877600000000001</v>
      </c>
      <c r="O2545">
        <v>12.75</v>
      </c>
      <c r="P2545">
        <f>G2545-O2545</f>
        <v>-3.5500000000000007</v>
      </c>
      <c r="Q2545">
        <v>4.0625249238320604</v>
      </c>
      <c r="R2545">
        <v>4659912.2368420996</v>
      </c>
      <c r="S2545">
        <v>3909943.2432432398</v>
      </c>
      <c r="U2545">
        <v>6</v>
      </c>
    </row>
    <row r="2546" spans="1:21" hidden="1" x14ac:dyDescent="0.3">
      <c r="A2546" t="s">
        <v>11065</v>
      </c>
      <c r="B2546" t="s">
        <v>11066</v>
      </c>
      <c r="C2546">
        <v>14.265124999999999</v>
      </c>
      <c r="D2546">
        <v>1.843952</v>
      </c>
      <c r="E2546">
        <v>4.95404</v>
      </c>
      <c r="F2546">
        <v>94</v>
      </c>
      <c r="G2546">
        <v>70.16</v>
      </c>
      <c r="H2546">
        <v>70.680000000000007</v>
      </c>
      <c r="I2546"/>
      <c r="J2546">
        <v>49.285836170212697</v>
      </c>
      <c r="K2546">
        <v>28.385000000000002</v>
      </c>
      <c r="L2546">
        <v>59.160659375000002</v>
      </c>
      <c r="M2546">
        <v>51.494354838709597</v>
      </c>
      <c r="N2546">
        <v>36.883951612903203</v>
      </c>
      <c r="O2546">
        <v>28.945</v>
      </c>
      <c r="P2546">
        <f>G2546-O2546</f>
        <v>41.214999999999996</v>
      </c>
      <c r="Q2546">
        <v>10.3873957272237</v>
      </c>
      <c r="R2546">
        <v>1987236.4680850999</v>
      </c>
      <c r="S2546">
        <v>406442.55319148902</v>
      </c>
      <c r="U2546">
        <v>7</v>
      </c>
    </row>
    <row r="2547" spans="1:21" hidden="1" x14ac:dyDescent="0.3">
      <c r="A2547" t="s">
        <v>5015</v>
      </c>
      <c r="B2547" t="s">
        <v>5016</v>
      </c>
      <c r="C2547">
        <v>0</v>
      </c>
      <c r="D2547">
        <v>0.67396599999999995</v>
      </c>
      <c r="E2547">
        <v>-2.1641460000000001</v>
      </c>
      <c r="F2547">
        <v>253</v>
      </c>
      <c r="G2547">
        <v>9.3435000000000006</v>
      </c>
      <c r="H2547">
        <v>48.94</v>
      </c>
      <c r="I2547"/>
      <c r="J2547">
        <v>19.386515810276599</v>
      </c>
      <c r="K2547">
        <v>6.5</v>
      </c>
      <c r="L2547">
        <v>16.821394117646999</v>
      </c>
      <c r="M2547">
        <v>25.711428571428499</v>
      </c>
      <c r="N2547">
        <v>15.657261904761899</v>
      </c>
      <c r="O2547">
        <v>20.315000000000001</v>
      </c>
      <c r="P2547">
        <f>G2547-O2547</f>
        <v>-10.971500000000001</v>
      </c>
      <c r="Q2547">
        <v>8.1594237599837296</v>
      </c>
      <c r="R2547">
        <v>1403282.2047244001</v>
      </c>
      <c r="S2547">
        <v>1645853.17460317</v>
      </c>
      <c r="U2547">
        <v>21</v>
      </c>
    </row>
    <row r="2548" spans="1:21" hidden="1" x14ac:dyDescent="0.3">
      <c r="A2548" t="s">
        <v>5017</v>
      </c>
      <c r="B2548" t="s">
        <v>5018</v>
      </c>
      <c r="C2548">
        <v>0</v>
      </c>
      <c r="D2548">
        <v>9.3240970000000001</v>
      </c>
      <c r="E2548">
        <v>-0.29850500000000002</v>
      </c>
      <c r="F2548">
        <v>60</v>
      </c>
      <c r="G2548">
        <v>9.5</v>
      </c>
      <c r="H2548">
        <v>20.66</v>
      </c>
      <c r="I2548"/>
      <c r="J2548">
        <v>11.6926666666666</v>
      </c>
      <c r="K2548">
        <v>7.3</v>
      </c>
      <c r="L2548">
        <v>8.3774999999999995</v>
      </c>
      <c r="M2548">
        <v>11.29</v>
      </c>
      <c r="N2548">
        <v>15.4104999999999</v>
      </c>
      <c r="O2548">
        <v>11</v>
      </c>
      <c r="P2548">
        <f>G2548-O2548</f>
        <v>-1.5</v>
      </c>
      <c r="Q2548">
        <v>3.9637843014851999</v>
      </c>
      <c r="R2548">
        <v>12905499.8333333</v>
      </c>
      <c r="S2548">
        <v>11603737.6</v>
      </c>
      <c r="U2548">
        <v>5</v>
      </c>
    </row>
    <row r="2549" spans="1:21" hidden="1" x14ac:dyDescent="0.3">
      <c r="A2549" t="s">
        <v>9066</v>
      </c>
      <c r="B2549" t="s">
        <v>9067</v>
      </c>
      <c r="C2549">
        <v>13.386908999999999</v>
      </c>
      <c r="D2549">
        <v>1.769577</v>
      </c>
      <c r="E2549">
        <v>4.2257699999999998</v>
      </c>
      <c r="F2549">
        <v>101</v>
      </c>
      <c r="G2549">
        <v>57.008299999999998</v>
      </c>
      <c r="H2549">
        <v>59.07</v>
      </c>
      <c r="I2549"/>
      <c r="J2549">
        <v>30.886814851485099</v>
      </c>
      <c r="K2549">
        <v>11.6</v>
      </c>
      <c r="L2549">
        <v>45.8558323529411</v>
      </c>
      <c r="M2549">
        <v>30.0044117647058</v>
      </c>
      <c r="N2549">
        <v>16.373333333333299</v>
      </c>
      <c r="O2549">
        <v>15.8</v>
      </c>
      <c r="P2549">
        <f>G2549-O2549</f>
        <v>41.208299999999994</v>
      </c>
      <c r="Q2549">
        <v>13.513990221332699</v>
      </c>
      <c r="R2549">
        <v>13582754.019607799</v>
      </c>
      <c r="S2549">
        <v>13278310</v>
      </c>
      <c r="U2549">
        <v>8</v>
      </c>
    </row>
    <row r="2550" spans="1:21" hidden="1" x14ac:dyDescent="0.3">
      <c r="A2550" t="s">
        <v>14480</v>
      </c>
      <c r="B2550" t="s">
        <v>14481</v>
      </c>
      <c r="C2550">
        <v>30.118160999999901</v>
      </c>
      <c r="D2550">
        <v>3.9349729999999998</v>
      </c>
      <c r="E2550">
        <v>3.9192300000000002</v>
      </c>
      <c r="F2550">
        <v>53</v>
      </c>
      <c r="G2550">
        <v>121.15</v>
      </c>
      <c r="H2550">
        <v>121.84</v>
      </c>
      <c r="I2550"/>
      <c r="J2550">
        <v>73.890754716981107</v>
      </c>
      <c r="K2550">
        <v>47.2</v>
      </c>
      <c r="L2550">
        <v>86.836111111111094</v>
      </c>
      <c r="M2550">
        <v>56.321111111111101</v>
      </c>
      <c r="N2550">
        <v>78.787058823529406</v>
      </c>
      <c r="O2550">
        <v>79.989999999999995</v>
      </c>
      <c r="P2550">
        <f>G2550-O2550</f>
        <v>41.160000000000011</v>
      </c>
      <c r="Q2550">
        <v>19.398396528604799</v>
      </c>
      <c r="R2550">
        <v>14279081.3333333</v>
      </c>
      <c r="S2550">
        <v>14955700.269230699</v>
      </c>
      <c r="U2550">
        <v>4</v>
      </c>
    </row>
    <row r="2551" spans="1:21" hidden="1" x14ac:dyDescent="0.3">
      <c r="A2551" t="s">
        <v>7601</v>
      </c>
      <c r="B2551" t="s">
        <v>1260</v>
      </c>
      <c r="C2551">
        <v>10.435131</v>
      </c>
      <c r="D2551">
        <v>0.97192900000000004</v>
      </c>
      <c r="E2551">
        <v>5.2466999999999997</v>
      </c>
      <c r="F2551">
        <v>160</v>
      </c>
      <c r="G2551">
        <v>56.087000000000003</v>
      </c>
      <c r="H2551">
        <v>56.27</v>
      </c>
      <c r="I2551"/>
      <c r="J2551">
        <v>22.012654375</v>
      </c>
      <c r="K2551">
        <v>8.59</v>
      </c>
      <c r="L2551">
        <v>35.041198148148098</v>
      </c>
      <c r="M2551">
        <v>15.286603773584901</v>
      </c>
      <c r="N2551">
        <v>15.4643396226415</v>
      </c>
      <c r="O2551">
        <v>14.98</v>
      </c>
      <c r="P2551">
        <f>G2551-O2551</f>
        <v>41.106999999999999</v>
      </c>
      <c r="Q2551">
        <v>11.869017840112599</v>
      </c>
      <c r="R2551">
        <v>687105.9375</v>
      </c>
      <c r="S2551">
        <v>1394340</v>
      </c>
      <c r="U2551">
        <v>13</v>
      </c>
    </row>
    <row r="2552" spans="1:21" hidden="1" x14ac:dyDescent="0.3">
      <c r="A2552" t="s">
        <v>10911</v>
      </c>
      <c r="B2552" t="s">
        <v>10912</v>
      </c>
      <c r="C2552">
        <v>17.616841999999998</v>
      </c>
      <c r="D2552">
        <v>3.5580339999999899</v>
      </c>
      <c r="E2552">
        <v>3.08170999999999</v>
      </c>
      <c r="F2552">
        <v>85</v>
      </c>
      <c r="G2552">
        <v>52.99</v>
      </c>
      <c r="H2552">
        <v>70.930000000000007</v>
      </c>
      <c r="I2552"/>
      <c r="J2552">
        <v>45.5578823529411</v>
      </c>
      <c r="K2552">
        <v>12.4</v>
      </c>
      <c r="L2552">
        <v>60.277586206896501</v>
      </c>
      <c r="M2552">
        <v>46.412500000000001</v>
      </c>
      <c r="N2552">
        <v>29.457857142857101</v>
      </c>
      <c r="O2552">
        <v>11.9</v>
      </c>
      <c r="P2552">
        <f>G2552-O2552</f>
        <v>41.09</v>
      </c>
      <c r="Q2552">
        <v>14.5297079980914</v>
      </c>
      <c r="R2552">
        <v>27269042.9069767</v>
      </c>
      <c r="S2552">
        <v>25085166.666666601</v>
      </c>
      <c r="U2552">
        <v>7</v>
      </c>
    </row>
    <row r="2553" spans="1:21" hidden="1" x14ac:dyDescent="0.3">
      <c r="A2553" t="s">
        <v>9683</v>
      </c>
      <c r="B2553" t="s">
        <v>9684</v>
      </c>
      <c r="C2553">
        <v>16.208258999999899</v>
      </c>
      <c r="D2553">
        <v>1.3331040000000001</v>
      </c>
      <c r="E2553">
        <v>3.7912769999999898</v>
      </c>
      <c r="F2553">
        <v>233</v>
      </c>
      <c r="G2553">
        <v>61.05</v>
      </c>
      <c r="H2553">
        <v>91.07</v>
      </c>
      <c r="I2553"/>
      <c r="J2553">
        <v>41.204763948497799</v>
      </c>
      <c r="K2553">
        <v>3.5</v>
      </c>
      <c r="L2553">
        <v>66.195769230769201</v>
      </c>
      <c r="M2553">
        <v>44.633589743589702</v>
      </c>
      <c r="N2553">
        <v>12.4158441558441</v>
      </c>
      <c r="O2553">
        <v>20</v>
      </c>
      <c r="P2553">
        <f>G2553-O2553</f>
        <v>41.05</v>
      </c>
      <c r="Q2553">
        <v>25.279949241889</v>
      </c>
      <c r="R2553">
        <v>11634879.6837606</v>
      </c>
      <c r="S2553">
        <v>7558847.4137931</v>
      </c>
      <c r="U2553">
        <v>19</v>
      </c>
    </row>
    <row r="2554" spans="1:21" hidden="1" x14ac:dyDescent="0.3">
      <c r="A2554" t="s">
        <v>5029</v>
      </c>
      <c r="B2554" t="s">
        <v>5030</v>
      </c>
      <c r="C2554">
        <v>0</v>
      </c>
      <c r="D2554">
        <v>20.290851</v>
      </c>
      <c r="E2554">
        <v>-3.2875679999999998</v>
      </c>
      <c r="F2554">
        <v>47</v>
      </c>
      <c r="G2554">
        <v>19.324999999999999</v>
      </c>
      <c r="H2554">
        <v>35.08</v>
      </c>
      <c r="I2554"/>
      <c r="J2554">
        <v>20.1758510638297</v>
      </c>
      <c r="K2554">
        <v>8.8000000000000007</v>
      </c>
      <c r="L2554">
        <v>13.4671875</v>
      </c>
      <c r="M2554">
        <v>22.858125000000001</v>
      </c>
      <c r="N2554">
        <v>24.470666666666599</v>
      </c>
      <c r="O2554">
        <v>12.75</v>
      </c>
      <c r="P2554">
        <f>G2554-O2554</f>
        <v>6.5749999999999993</v>
      </c>
      <c r="Q2554">
        <v>7.00628353997703</v>
      </c>
      <c r="R2554">
        <v>12146439.4583333</v>
      </c>
      <c r="S2554">
        <v>5807085</v>
      </c>
      <c r="U2554">
        <v>3</v>
      </c>
    </row>
    <row r="2555" spans="1:21" hidden="1" x14ac:dyDescent="0.3">
      <c r="A2555" t="s">
        <v>5031</v>
      </c>
      <c r="B2555" t="s">
        <v>5032</v>
      </c>
      <c r="C2555">
        <v>0</v>
      </c>
      <c r="D2555">
        <v>0.41974699999999998</v>
      </c>
      <c r="E2555">
        <v>-2.9550919999999898</v>
      </c>
      <c r="F2555">
        <v>61</v>
      </c>
      <c r="G2555">
        <v>1.79</v>
      </c>
      <c r="H2555">
        <v>17.73</v>
      </c>
      <c r="I2555"/>
      <c r="J2555">
        <v>7.16540983606557</v>
      </c>
      <c r="K2555">
        <v>1.62</v>
      </c>
      <c r="L2555">
        <v>2.6583333333333301</v>
      </c>
      <c r="M2555">
        <v>9.4504999999999999</v>
      </c>
      <c r="N2555">
        <v>9.6127499999999895</v>
      </c>
      <c r="O2555">
        <v>5.7</v>
      </c>
      <c r="P2555">
        <f>G2555-O2555</f>
        <v>-3.91</v>
      </c>
      <c r="Q2555">
        <v>4.4004201783354304</v>
      </c>
      <c r="R2555">
        <v>4979512.3870967701</v>
      </c>
      <c r="S2555">
        <v>2578373.2000000002</v>
      </c>
      <c r="U2555">
        <v>5</v>
      </c>
    </row>
    <row r="2556" spans="1:21" hidden="1" x14ac:dyDescent="0.3">
      <c r="A2556" t="s">
        <v>7004</v>
      </c>
      <c r="B2556" t="s">
        <v>7005</v>
      </c>
      <c r="C2556">
        <v>15.620604</v>
      </c>
      <c r="D2556">
        <v>2.5750799999999998</v>
      </c>
      <c r="E2556">
        <v>3.7354509999999999</v>
      </c>
      <c r="F2556">
        <v>253</v>
      </c>
      <c r="G2556">
        <v>56.701000000000001</v>
      </c>
      <c r="H2556">
        <v>71.2</v>
      </c>
      <c r="I2556"/>
      <c r="J2556">
        <v>38.217652173913002</v>
      </c>
      <c r="K2556">
        <v>11.875</v>
      </c>
      <c r="L2556">
        <v>53.401776470588203</v>
      </c>
      <c r="M2556">
        <v>45.244999999999997</v>
      </c>
      <c r="N2556">
        <v>15.8254166666666</v>
      </c>
      <c r="O2556">
        <v>15.75</v>
      </c>
      <c r="P2556">
        <f>G2556-O2556</f>
        <v>40.951000000000001</v>
      </c>
      <c r="Q2556">
        <v>18.4573905586808</v>
      </c>
      <c r="R2556">
        <v>156160.81889763699</v>
      </c>
      <c r="S2556">
        <v>59129.365079365001</v>
      </c>
      <c r="U2556">
        <v>21</v>
      </c>
    </row>
    <row r="2557" spans="1:21" hidden="1" x14ac:dyDescent="0.3">
      <c r="A2557" t="s">
        <v>8426</v>
      </c>
      <c r="B2557" t="s">
        <v>8427</v>
      </c>
      <c r="C2557">
        <v>22.431062000000001</v>
      </c>
      <c r="D2557">
        <v>19.822293999999999</v>
      </c>
      <c r="E2557">
        <v>2.5647470000000001</v>
      </c>
      <c r="F2557">
        <v>178</v>
      </c>
      <c r="G2557">
        <v>54.91</v>
      </c>
      <c r="H2557">
        <v>84.43</v>
      </c>
      <c r="I2557"/>
      <c r="J2557">
        <v>37.555674157303301</v>
      </c>
      <c r="K2557">
        <v>6.14</v>
      </c>
      <c r="L2557">
        <v>57.547999999999902</v>
      </c>
      <c r="M2557">
        <v>36.915593220338899</v>
      </c>
      <c r="N2557">
        <v>17.864576271186401</v>
      </c>
      <c r="O2557">
        <v>14</v>
      </c>
      <c r="P2557">
        <f>G2557-O2557</f>
        <v>40.909999999999997</v>
      </c>
      <c r="Q2557">
        <v>20.735846656179501</v>
      </c>
      <c r="R2557">
        <v>26901913.764044899</v>
      </c>
      <c r="S2557">
        <v>26823598.876404401</v>
      </c>
      <c r="U2557">
        <v>14</v>
      </c>
    </row>
    <row r="2558" spans="1:21" hidden="1" x14ac:dyDescent="0.3">
      <c r="A2558" t="s">
        <v>5037</v>
      </c>
      <c r="B2558" t="s">
        <v>5038</v>
      </c>
      <c r="C2558">
        <v>0</v>
      </c>
      <c r="D2558">
        <v>426.077304999999</v>
      </c>
      <c r="E2558">
        <v>-0.59305699999999995</v>
      </c>
      <c r="F2558">
        <v>8</v>
      </c>
      <c r="G2558">
        <v>0.96</v>
      </c>
      <c r="H2558">
        <v>5.32</v>
      </c>
      <c r="I2558"/>
      <c r="J2558">
        <v>3.1309125</v>
      </c>
      <c r="K2558">
        <v>0.96</v>
      </c>
      <c r="L2558">
        <v>1.1499999999999999</v>
      </c>
      <c r="M2558">
        <v>4.1090999999999998</v>
      </c>
      <c r="N2558">
        <v>4.6349999999999998</v>
      </c>
      <c r="O2558">
        <v>5</v>
      </c>
      <c r="P2558">
        <f>G2558-O2558</f>
        <v>-4.04</v>
      </c>
      <c r="Q2558">
        <v>1.70849694296101</v>
      </c>
      <c r="R2558">
        <v>10288014.25</v>
      </c>
      <c r="S2558">
        <v>1459842</v>
      </c>
      <c r="U2558">
        <v>0</v>
      </c>
    </row>
    <row r="2559" spans="1:21" hidden="1" x14ac:dyDescent="0.3">
      <c r="A2559" t="s">
        <v>5039</v>
      </c>
      <c r="B2559" t="s">
        <v>5040</v>
      </c>
      <c r="C2559">
        <v>0</v>
      </c>
      <c r="D2559">
        <v>2.4654729999999998</v>
      </c>
      <c r="E2559">
        <v>-0.42652600000000002</v>
      </c>
      <c r="F2559">
        <v>136</v>
      </c>
      <c r="G2559">
        <v>23.05</v>
      </c>
      <c r="H2559">
        <v>26.17</v>
      </c>
      <c r="I2559"/>
      <c r="J2559">
        <v>14.2622794117647</v>
      </c>
      <c r="K2559">
        <v>3.25</v>
      </c>
      <c r="L2559">
        <v>21.903478260869498</v>
      </c>
      <c r="M2559">
        <v>14.544222222222199</v>
      </c>
      <c r="N2559">
        <v>6.1693333333333298</v>
      </c>
      <c r="O2559">
        <v>10.99</v>
      </c>
      <c r="P2559">
        <f>G2559-O2559</f>
        <v>12.06</v>
      </c>
      <c r="Q2559">
        <v>7.2124892930826698</v>
      </c>
      <c r="R2559">
        <v>531210.39705882303</v>
      </c>
      <c r="S2559">
        <v>229157.35294117601</v>
      </c>
      <c r="U2559">
        <v>11</v>
      </c>
    </row>
    <row r="2560" spans="1:21" hidden="1" x14ac:dyDescent="0.3">
      <c r="A2560" t="s">
        <v>8432</v>
      </c>
      <c r="B2560" t="s">
        <v>8433</v>
      </c>
      <c r="C2560">
        <v>32.238804999999999</v>
      </c>
      <c r="D2560">
        <v>1.8031219999999999</v>
      </c>
      <c r="E2560">
        <v>1.34</v>
      </c>
      <c r="F2560">
        <v>253</v>
      </c>
      <c r="G2560">
        <v>42.465600000000002</v>
      </c>
      <c r="H2560">
        <v>43.54</v>
      </c>
      <c r="I2560"/>
      <c r="J2560">
        <v>16.886251383399198</v>
      </c>
      <c r="K2560">
        <v>1.6733</v>
      </c>
      <c r="L2560">
        <v>30.947037647058799</v>
      </c>
      <c r="M2560">
        <v>16.3736726190476</v>
      </c>
      <c r="N2560">
        <v>3.17065357142857</v>
      </c>
      <c r="O2560">
        <v>1.6733</v>
      </c>
      <c r="P2560">
        <f>G2560-O2560</f>
        <v>40.792300000000004</v>
      </c>
      <c r="Q2560">
        <v>12.473331783730901</v>
      </c>
      <c r="R2560">
        <v>29567609.9055118</v>
      </c>
      <c r="S2560">
        <v>10916129.7857142</v>
      </c>
      <c r="U2560">
        <v>21</v>
      </c>
    </row>
    <row r="2561" spans="1:21" hidden="1" x14ac:dyDescent="0.3">
      <c r="A2561" t="s">
        <v>5043</v>
      </c>
      <c r="B2561" t="s">
        <v>5044</v>
      </c>
      <c r="C2561">
        <v>8.6479189999999999</v>
      </c>
      <c r="D2561">
        <v>1.1054629999999901</v>
      </c>
      <c r="E2561">
        <v>1.270826</v>
      </c>
      <c r="F2561">
        <v>10</v>
      </c>
      <c r="G2561">
        <v>11.475</v>
      </c>
      <c r="H2561">
        <v>12.8</v>
      </c>
      <c r="I2561"/>
      <c r="J2561">
        <v>11.960999999999901</v>
      </c>
      <c r="K2561">
        <v>10.88</v>
      </c>
      <c r="L2561">
        <v>11.315</v>
      </c>
      <c r="M2561">
        <v>12.24</v>
      </c>
      <c r="N2561">
        <v>12.543333333333299</v>
      </c>
      <c r="O2561">
        <v>11.75</v>
      </c>
      <c r="P2561">
        <f>G2561-O2561</f>
        <v>-0.27500000000000036</v>
      </c>
      <c r="Q2561">
        <v>0.6376815645585</v>
      </c>
      <c r="R2561">
        <v>1364981.6</v>
      </c>
      <c r="S2561">
        <v>4105858.2</v>
      </c>
      <c r="U2561">
        <v>0</v>
      </c>
    </row>
    <row r="2562" spans="1:21" hidden="1" x14ac:dyDescent="0.3">
      <c r="A2562" t="s">
        <v>3324</v>
      </c>
      <c r="B2562" t="s">
        <v>3325</v>
      </c>
      <c r="C2562">
        <v>27.062951000000002</v>
      </c>
      <c r="D2562">
        <v>3.179071</v>
      </c>
      <c r="E2562">
        <v>1.7921180000000001</v>
      </c>
      <c r="F2562">
        <v>253</v>
      </c>
      <c r="G2562">
        <v>48.4</v>
      </c>
      <c r="H2562">
        <v>49.45</v>
      </c>
      <c r="I2562"/>
      <c r="J2562">
        <v>22.017994071146202</v>
      </c>
      <c r="K2562">
        <v>7</v>
      </c>
      <c r="L2562">
        <v>35.728411764705797</v>
      </c>
      <c r="M2562">
        <v>19.647321428571399</v>
      </c>
      <c r="N2562">
        <v>10.5150297619047</v>
      </c>
      <c r="O2562">
        <v>7.6875</v>
      </c>
      <c r="P2562">
        <f>G2562-O2562</f>
        <v>40.712499999999999</v>
      </c>
      <c r="Q2562">
        <v>11.600566299022599</v>
      </c>
      <c r="R2562">
        <v>3736444.9370078701</v>
      </c>
      <c r="S2562">
        <v>2279311.1111111101</v>
      </c>
      <c r="U2562">
        <v>21</v>
      </c>
    </row>
    <row r="2563" spans="1:21" hidden="1" x14ac:dyDescent="0.3">
      <c r="A2563" t="s">
        <v>334</v>
      </c>
      <c r="B2563" t="s">
        <v>335</v>
      </c>
      <c r="C2563" s="2">
        <v>19.318860000000001</v>
      </c>
      <c r="D2563">
        <v>5.1617699999999997</v>
      </c>
      <c r="E2563">
        <v>2.9737779999999998</v>
      </c>
      <c r="F2563">
        <v>48</v>
      </c>
      <c r="G2563" s="2">
        <v>57.645000000000003</v>
      </c>
      <c r="H2563">
        <v>66.7</v>
      </c>
      <c r="I2563" s="2">
        <f>H2563-G2563</f>
        <v>9.0549999999999997</v>
      </c>
      <c r="J2563">
        <v>44.374479166666603</v>
      </c>
      <c r="K2563">
        <v>19.66</v>
      </c>
      <c r="L2563">
        <v>51.635312499999898</v>
      </c>
      <c r="M2563">
        <v>48.643124999999998</v>
      </c>
      <c r="N2563">
        <v>32.844999999999999</v>
      </c>
      <c r="O2563">
        <v>17</v>
      </c>
      <c r="P2563" s="2">
        <f>G2563-O2563</f>
        <v>40.645000000000003</v>
      </c>
      <c r="Q2563">
        <v>11.4454295086665</v>
      </c>
      <c r="R2563">
        <v>20325379</v>
      </c>
      <c r="S2563">
        <v>11605579.5833333</v>
      </c>
      <c r="T2563" s="3">
        <f>(R2563-S2563)/S2563</f>
        <v>0.75134545018235444</v>
      </c>
      <c r="U2563">
        <v>4</v>
      </c>
    </row>
    <row r="2564" spans="1:21" hidden="1" x14ac:dyDescent="0.3">
      <c r="A2564" t="s">
        <v>9962</v>
      </c>
      <c r="B2564" t="s">
        <v>9963</v>
      </c>
      <c r="C2564">
        <v>43.676994999999998</v>
      </c>
      <c r="D2564">
        <v>0</v>
      </c>
      <c r="E2564">
        <v>2.0914899999999998</v>
      </c>
      <c r="F2564">
        <v>145</v>
      </c>
      <c r="G2564">
        <v>91.295000000000002</v>
      </c>
      <c r="H2564">
        <v>97.8</v>
      </c>
      <c r="I2564"/>
      <c r="J2564">
        <v>62.186724137931002</v>
      </c>
      <c r="K2564">
        <v>26.91</v>
      </c>
      <c r="L2564">
        <v>78.169591836734597</v>
      </c>
      <c r="M2564">
        <v>58.103020833333296</v>
      </c>
      <c r="N2564">
        <v>49.954583333333296</v>
      </c>
      <c r="O2564">
        <v>50.74</v>
      </c>
      <c r="P2564">
        <f>G2564-O2564</f>
        <v>40.555</v>
      </c>
      <c r="Q2564">
        <v>15.4046241183914</v>
      </c>
      <c r="R2564">
        <v>604715.89041095797</v>
      </c>
      <c r="S2564">
        <v>521163.888888888</v>
      </c>
      <c r="U2564">
        <v>12</v>
      </c>
    </row>
    <row r="2565" spans="1:21" hidden="1" x14ac:dyDescent="0.3">
      <c r="A2565" t="s">
        <v>11671</v>
      </c>
      <c r="B2565" t="s">
        <v>11672</v>
      </c>
      <c r="C2565">
        <v>44.559714</v>
      </c>
      <c r="D2565">
        <v>1.800686</v>
      </c>
      <c r="E2565">
        <v>1.4798119999999999</v>
      </c>
      <c r="F2565">
        <v>253</v>
      </c>
      <c r="G2565">
        <v>66.42</v>
      </c>
      <c r="H2565">
        <v>81.95</v>
      </c>
      <c r="I2565"/>
      <c r="J2565">
        <v>44.038656126482202</v>
      </c>
      <c r="K2565">
        <v>14</v>
      </c>
      <c r="L2565">
        <v>64.750352941176402</v>
      </c>
      <c r="M2565">
        <v>41.8423809523809</v>
      </c>
      <c r="N2565">
        <v>25.2766666666666</v>
      </c>
      <c r="O2565">
        <v>26</v>
      </c>
      <c r="P2565">
        <f>G2565-O2565</f>
        <v>40.42</v>
      </c>
      <c r="Q2565">
        <v>17.4546311159298</v>
      </c>
      <c r="R2565">
        <v>38407194.984251902</v>
      </c>
      <c r="S2565">
        <v>4600428.57142857</v>
      </c>
      <c r="U2565">
        <v>21</v>
      </c>
    </row>
    <row r="2566" spans="1:21" hidden="1" x14ac:dyDescent="0.3">
      <c r="A2566" t="s">
        <v>5053</v>
      </c>
      <c r="B2566" t="s">
        <v>5054</v>
      </c>
      <c r="C2566">
        <v>14.090688999999999</v>
      </c>
      <c r="D2566">
        <v>1.101116</v>
      </c>
      <c r="E2566">
        <v>1.54925</v>
      </c>
      <c r="F2566">
        <v>154</v>
      </c>
      <c r="G2566">
        <v>22.19</v>
      </c>
      <c r="H2566">
        <v>47.91</v>
      </c>
      <c r="I2566"/>
      <c r="J2566">
        <v>22.766266233766199</v>
      </c>
      <c r="K2566">
        <v>8.5</v>
      </c>
      <c r="L2566">
        <v>29.409423076923002</v>
      </c>
      <c r="M2566">
        <v>20.8667647058823</v>
      </c>
      <c r="N2566">
        <v>17.892352941176402</v>
      </c>
      <c r="O2566">
        <v>28.05</v>
      </c>
      <c r="P2566">
        <f>G2566-O2566</f>
        <v>-5.8599999999999994</v>
      </c>
      <c r="Q2566">
        <v>9.8753881955912792</v>
      </c>
      <c r="R2566">
        <v>277662.79220779199</v>
      </c>
      <c r="S2566">
        <v>32668.831168831101</v>
      </c>
      <c r="U2566">
        <v>12</v>
      </c>
    </row>
    <row r="2567" spans="1:21" hidden="1" x14ac:dyDescent="0.3">
      <c r="A2567" t="s">
        <v>5055</v>
      </c>
      <c r="B2567" t="s">
        <v>1859</v>
      </c>
      <c r="C2567">
        <v>0</v>
      </c>
      <c r="D2567">
        <v>5.5936E-2</v>
      </c>
      <c r="E2567">
        <v>0</v>
      </c>
      <c r="F2567">
        <v>178</v>
      </c>
      <c r="G2567">
        <v>25.251899999999999</v>
      </c>
      <c r="H2567">
        <v>27.05</v>
      </c>
      <c r="I2567"/>
      <c r="J2567">
        <v>22.530191573033601</v>
      </c>
      <c r="K2567">
        <v>12.25</v>
      </c>
      <c r="L2567">
        <v>22.657734999999899</v>
      </c>
      <c r="M2567">
        <v>19.815593220338901</v>
      </c>
      <c r="N2567">
        <v>25.115084745762701</v>
      </c>
      <c r="O2567">
        <v>25</v>
      </c>
      <c r="P2567">
        <f>G2567-O2567</f>
        <v>0.25189999999999912</v>
      </c>
      <c r="Q2567">
        <v>3.08448842602263</v>
      </c>
      <c r="R2567">
        <v>151266.48314606701</v>
      </c>
      <c r="S2567">
        <v>119729.213483146</v>
      </c>
      <c r="U2567">
        <v>14</v>
      </c>
    </row>
    <row r="2568" spans="1:21" hidden="1" x14ac:dyDescent="0.3">
      <c r="A2568" t="s">
        <v>11271</v>
      </c>
      <c r="B2568" t="s">
        <v>11272</v>
      </c>
      <c r="C2568">
        <v>37.751176999999998</v>
      </c>
      <c r="D2568">
        <v>4.6862209999999997</v>
      </c>
      <c r="E2568">
        <v>1.386182</v>
      </c>
      <c r="F2568">
        <v>74</v>
      </c>
      <c r="G2568">
        <v>53.5</v>
      </c>
      <c r="H2568">
        <v>55.55</v>
      </c>
      <c r="I2568"/>
      <c r="J2568">
        <v>26.626621621621599</v>
      </c>
      <c r="K2568">
        <v>10.49</v>
      </c>
      <c r="L2568">
        <v>37.192</v>
      </c>
      <c r="M2568">
        <v>23.924800000000001</v>
      </c>
      <c r="N2568">
        <v>18.435416666666601</v>
      </c>
      <c r="O2568">
        <v>13.1</v>
      </c>
      <c r="P2568">
        <f>G2568-O2568</f>
        <v>40.4</v>
      </c>
      <c r="Q2568">
        <v>10.671951879734101</v>
      </c>
      <c r="R2568">
        <v>14444977.675675601</v>
      </c>
      <c r="S2568">
        <v>9111964.8648648597</v>
      </c>
      <c r="U2568">
        <v>6</v>
      </c>
    </row>
    <row r="2569" spans="1:21" hidden="1" x14ac:dyDescent="0.3">
      <c r="A2569" t="s">
        <v>5058</v>
      </c>
      <c r="B2569" t="s">
        <v>5059</v>
      </c>
      <c r="C2569">
        <v>0</v>
      </c>
      <c r="D2569">
        <v>5.2712069999999898</v>
      </c>
      <c r="E2569">
        <v>-1.78616199999999</v>
      </c>
      <c r="F2569">
        <v>13</v>
      </c>
      <c r="G2569">
        <v>21.81</v>
      </c>
      <c r="H2569">
        <v>21.95</v>
      </c>
      <c r="I2569"/>
      <c r="J2569">
        <v>16.811538461538401</v>
      </c>
      <c r="K2569">
        <v>12.62</v>
      </c>
      <c r="L2569">
        <v>18.216000000000001</v>
      </c>
      <c r="M2569">
        <v>13.827500000000001</v>
      </c>
      <c r="N2569">
        <v>18.04</v>
      </c>
      <c r="O2569">
        <v>17.25</v>
      </c>
      <c r="P2569">
        <f>G2569-O2569</f>
        <v>4.5599999999999987</v>
      </c>
      <c r="Q2569">
        <v>3.4196950306370999</v>
      </c>
      <c r="R2569">
        <v>1122688.1428571399</v>
      </c>
      <c r="S2569">
        <v>1446346.16666666</v>
      </c>
      <c r="U2569">
        <v>1</v>
      </c>
    </row>
    <row r="2570" spans="1:21" hidden="1" x14ac:dyDescent="0.3">
      <c r="A2570" t="s">
        <v>5060</v>
      </c>
      <c r="B2570" t="s">
        <v>5061</v>
      </c>
      <c r="C2570">
        <v>49.491985</v>
      </c>
      <c r="D2570">
        <v>0.43447399999999903</v>
      </c>
      <c r="E2570">
        <v>7.2537000000000004E-2</v>
      </c>
      <c r="F2570">
        <v>253</v>
      </c>
      <c r="G2570">
        <v>3.96</v>
      </c>
      <c r="H2570">
        <v>16.75</v>
      </c>
      <c r="I2570"/>
      <c r="J2570">
        <v>3.98888932806324</v>
      </c>
      <c r="K2570">
        <v>0.39500000000000002</v>
      </c>
      <c r="L2570">
        <v>5.0105294117646997</v>
      </c>
      <c r="M2570">
        <v>3.4320714285714198</v>
      </c>
      <c r="N2570">
        <v>3.5119047619047601</v>
      </c>
      <c r="O2570">
        <v>17.5</v>
      </c>
      <c r="P2570">
        <f>G2570-O2570</f>
        <v>-13.54</v>
      </c>
      <c r="Q2570">
        <v>2.7585837944849798</v>
      </c>
      <c r="R2570">
        <v>1415555.36220472</v>
      </c>
      <c r="S2570">
        <v>1188200.7936507899</v>
      </c>
      <c r="U2570">
        <v>21</v>
      </c>
    </row>
    <row r="2571" spans="1:21" hidden="1" x14ac:dyDescent="0.3">
      <c r="A2571" t="s">
        <v>5062</v>
      </c>
      <c r="B2571" t="s">
        <v>5063</v>
      </c>
      <c r="C2571">
        <v>0</v>
      </c>
      <c r="D2571">
        <v>2.6005419999999999</v>
      </c>
      <c r="E2571">
        <v>-0.18016399999999999</v>
      </c>
      <c r="F2571">
        <v>52</v>
      </c>
      <c r="G2571">
        <v>18.93</v>
      </c>
      <c r="H2571">
        <v>20.27</v>
      </c>
      <c r="I2571"/>
      <c r="J2571">
        <v>15.390384615384599</v>
      </c>
      <c r="K2571">
        <v>8.8800000000000008</v>
      </c>
      <c r="L2571">
        <v>17.7416666666666</v>
      </c>
      <c r="M2571">
        <v>15.5888235294117</v>
      </c>
      <c r="N2571">
        <v>12.7023529411764</v>
      </c>
      <c r="O2571">
        <v>7</v>
      </c>
      <c r="P2571">
        <f>G2571-O2571</f>
        <v>11.93</v>
      </c>
      <c r="Q2571">
        <v>3.0460601113752799</v>
      </c>
      <c r="R2571">
        <v>6187291.7692307597</v>
      </c>
      <c r="S2571">
        <v>4299823.6923076902</v>
      </c>
      <c r="U2571">
        <v>4</v>
      </c>
    </row>
    <row r="2572" spans="1:21" hidden="1" x14ac:dyDescent="0.3">
      <c r="A2572" t="s">
        <v>5064</v>
      </c>
      <c r="B2572" t="s">
        <v>5065</v>
      </c>
      <c r="C2572">
        <v>0</v>
      </c>
      <c r="D2572">
        <v>0.99783699999999997</v>
      </c>
      <c r="E2572">
        <v>-0.75546999999999997</v>
      </c>
      <c r="F2572">
        <v>253</v>
      </c>
      <c r="G2572">
        <v>5.1100000000000003</v>
      </c>
      <c r="H2572">
        <v>20.69</v>
      </c>
      <c r="I2572"/>
      <c r="J2572">
        <v>10.2117371541502</v>
      </c>
      <c r="K2572">
        <v>3.52</v>
      </c>
      <c r="L2572">
        <v>8.0892941176470501</v>
      </c>
      <c r="M2572">
        <v>11.461190476190399</v>
      </c>
      <c r="N2572">
        <v>11.109994047619001</v>
      </c>
      <c r="O2572">
        <v>8</v>
      </c>
      <c r="P2572">
        <f>G2572-O2572</f>
        <v>-2.8899999999999997</v>
      </c>
      <c r="Q2572">
        <v>3.5503953582054</v>
      </c>
      <c r="R2572">
        <v>1664321.7007873999</v>
      </c>
      <c r="S2572">
        <v>1701892.0317460301</v>
      </c>
      <c r="U2572">
        <v>21</v>
      </c>
    </row>
    <row r="2573" spans="1:21" hidden="1" x14ac:dyDescent="0.3">
      <c r="A2573" t="s">
        <v>10273</v>
      </c>
      <c r="B2573" t="s">
        <v>10274</v>
      </c>
      <c r="C2573">
        <v>13.874310999999899</v>
      </c>
      <c r="D2573">
        <v>1.7886119999999901</v>
      </c>
      <c r="E2573">
        <v>4.3749919999999998</v>
      </c>
      <c r="F2573">
        <v>253</v>
      </c>
      <c r="G2573">
        <v>58.99</v>
      </c>
      <c r="H2573">
        <v>70.38</v>
      </c>
      <c r="I2573"/>
      <c r="J2573">
        <v>37.400145059288498</v>
      </c>
      <c r="K2573">
        <v>17.809999999999999</v>
      </c>
      <c r="L2573">
        <v>51.103529411764697</v>
      </c>
      <c r="M2573">
        <v>32.6121428571428</v>
      </c>
      <c r="N2573">
        <v>28.3216273809523</v>
      </c>
      <c r="O2573">
        <v>18.6267</v>
      </c>
      <c r="P2573">
        <f>G2573-O2573</f>
        <v>40.363300000000002</v>
      </c>
      <c r="Q2573">
        <v>12.8810034493623</v>
      </c>
      <c r="R2573">
        <v>6510546.5275590504</v>
      </c>
      <c r="S2573">
        <v>2859553.57142857</v>
      </c>
      <c r="U2573">
        <v>21</v>
      </c>
    </row>
    <row r="2574" spans="1:21" hidden="1" x14ac:dyDescent="0.3">
      <c r="A2574" t="s">
        <v>5068</v>
      </c>
      <c r="B2574" t="s">
        <v>5069</v>
      </c>
      <c r="C2574">
        <v>16.886875</v>
      </c>
      <c r="D2574">
        <v>2.4708600000000001</v>
      </c>
      <c r="E2574">
        <v>3.67681999999999</v>
      </c>
      <c r="F2574">
        <v>179</v>
      </c>
      <c r="G2574">
        <v>61.58</v>
      </c>
      <c r="H2574">
        <v>1030</v>
      </c>
      <c r="I2574"/>
      <c r="J2574">
        <v>186.20650614525101</v>
      </c>
      <c r="K2574">
        <v>7.2</v>
      </c>
      <c r="L2574">
        <v>39.562583333333301</v>
      </c>
      <c r="M2574">
        <v>44.736833333333301</v>
      </c>
      <c r="N2574">
        <v>479.20338305084698</v>
      </c>
      <c r="O2574">
        <v>150</v>
      </c>
      <c r="P2574">
        <f>G2574-O2574</f>
        <v>-88.42</v>
      </c>
      <c r="Q2574">
        <v>258.92976898915498</v>
      </c>
      <c r="R2574">
        <v>872367.24444444396</v>
      </c>
      <c r="S2574">
        <v>45776.966292134799</v>
      </c>
      <c r="U2574">
        <v>14</v>
      </c>
    </row>
    <row r="2575" spans="1:21" hidden="1" x14ac:dyDescent="0.3">
      <c r="A2575" t="s">
        <v>5070</v>
      </c>
      <c r="B2575" t="s">
        <v>5071</v>
      </c>
      <c r="C2575">
        <v>0</v>
      </c>
      <c r="D2575">
        <v>2.1277080000000002</v>
      </c>
      <c r="E2575">
        <v>-0.83921299999999899</v>
      </c>
      <c r="F2575">
        <v>56</v>
      </c>
      <c r="G2575">
        <v>2.3290999999999999</v>
      </c>
      <c r="H2575">
        <v>16.23</v>
      </c>
      <c r="I2575"/>
      <c r="J2575">
        <v>4.6328839285714203</v>
      </c>
      <c r="K2575">
        <v>0.29499999999999998</v>
      </c>
      <c r="L2575">
        <v>1.5768</v>
      </c>
      <c r="M2575">
        <v>2.1706473684210499</v>
      </c>
      <c r="N2575">
        <v>10.4577777777777</v>
      </c>
      <c r="O2575">
        <v>10.35</v>
      </c>
      <c r="P2575">
        <f>G2575-O2575</f>
        <v>-8.0208999999999993</v>
      </c>
      <c r="Q2575">
        <v>4.6845023397960999</v>
      </c>
      <c r="R2575">
        <v>31735932.107142799</v>
      </c>
      <c r="S2575">
        <v>9446255.75</v>
      </c>
      <c r="U2575">
        <v>4</v>
      </c>
    </row>
    <row r="2576" spans="1:21" hidden="1" x14ac:dyDescent="0.3">
      <c r="A2576" t="s">
        <v>5072</v>
      </c>
      <c r="B2576" t="s">
        <v>4355</v>
      </c>
      <c r="C2576">
        <v>19.687217</v>
      </c>
      <c r="D2576">
        <v>0.82792299999999996</v>
      </c>
      <c r="E2576">
        <v>0.22603499999999899</v>
      </c>
      <c r="F2576">
        <v>253</v>
      </c>
      <c r="G2576">
        <v>4.5</v>
      </c>
      <c r="H2576">
        <v>27.333300000000001</v>
      </c>
      <c r="I2576"/>
      <c r="J2576">
        <v>5.4109486166007903</v>
      </c>
      <c r="K2576">
        <v>1.47</v>
      </c>
      <c r="L2576">
        <v>3.3047058823529398</v>
      </c>
      <c r="M2576">
        <v>3.3036904761904702</v>
      </c>
      <c r="N2576">
        <v>9.6495238095237994</v>
      </c>
      <c r="O2576">
        <v>20.793299999999999</v>
      </c>
      <c r="P2576">
        <f>G2576-O2576</f>
        <v>-16.293299999999999</v>
      </c>
      <c r="Q2576">
        <v>5.33619278459215</v>
      </c>
      <c r="R2576">
        <v>383901.30708661402</v>
      </c>
      <c r="S2576">
        <v>487430.95238095202</v>
      </c>
      <c r="U2576">
        <v>21</v>
      </c>
    </row>
    <row r="2577" spans="1:21" hidden="1" x14ac:dyDescent="0.3">
      <c r="A2577" t="s">
        <v>8649</v>
      </c>
      <c r="B2577" t="s">
        <v>8289</v>
      </c>
      <c r="C2577">
        <v>20.988147000000001</v>
      </c>
      <c r="D2577">
        <v>5.4245830000000002</v>
      </c>
      <c r="E2577">
        <v>2.7182009999999899</v>
      </c>
      <c r="F2577">
        <v>253</v>
      </c>
      <c r="G2577">
        <v>55.96</v>
      </c>
      <c r="H2577">
        <v>58.21</v>
      </c>
      <c r="I2577"/>
      <c r="J2577">
        <v>30.079189723320098</v>
      </c>
      <c r="K2577">
        <v>13.44</v>
      </c>
      <c r="L2577">
        <v>44.019294117647</v>
      </c>
      <c r="M2577">
        <v>26.858511904761901</v>
      </c>
      <c r="N2577">
        <v>19.193809523809499</v>
      </c>
      <c r="O2577">
        <v>15.651199999999999</v>
      </c>
      <c r="P2577">
        <f>G2577-O2577</f>
        <v>40.308800000000005</v>
      </c>
      <c r="Q2577">
        <v>11.640154179434401</v>
      </c>
      <c r="R2577">
        <v>24633229.850393701</v>
      </c>
      <c r="S2577">
        <v>7565558.7301587304</v>
      </c>
      <c r="U2577">
        <v>21</v>
      </c>
    </row>
    <row r="2578" spans="1:21" hidden="1" x14ac:dyDescent="0.3">
      <c r="A2578" t="s">
        <v>5075</v>
      </c>
      <c r="B2578" t="s">
        <v>5076</v>
      </c>
      <c r="C2578">
        <v>14.966312</v>
      </c>
      <c r="D2578">
        <v>1.495706</v>
      </c>
      <c r="E2578">
        <v>1.75728</v>
      </c>
      <c r="F2578">
        <v>253</v>
      </c>
      <c r="G2578">
        <v>26.3</v>
      </c>
      <c r="H2578">
        <v>180</v>
      </c>
      <c r="I2578"/>
      <c r="J2578">
        <v>49.938990118577003</v>
      </c>
      <c r="K2578">
        <v>6.64</v>
      </c>
      <c r="L2578">
        <v>21.474858823529399</v>
      </c>
      <c r="M2578">
        <v>77.289047619047594</v>
      </c>
      <c r="N2578">
        <v>51.391922619047598</v>
      </c>
      <c r="O2578">
        <v>27.959399999999999</v>
      </c>
      <c r="P2578">
        <f>G2578-O2578</f>
        <v>-1.659399999999998</v>
      </c>
      <c r="Q2578">
        <v>45.516949286274702</v>
      </c>
      <c r="R2578">
        <v>2807682.3622047198</v>
      </c>
      <c r="S2578">
        <v>268704.39682539599</v>
      </c>
      <c r="U2578">
        <v>21</v>
      </c>
    </row>
    <row r="2579" spans="1:21" hidden="1" x14ac:dyDescent="0.3">
      <c r="A2579" t="s">
        <v>5077</v>
      </c>
      <c r="B2579" t="s">
        <v>5078</v>
      </c>
      <c r="C2579">
        <v>0</v>
      </c>
      <c r="D2579">
        <v>0</v>
      </c>
      <c r="E2579">
        <v>0</v>
      </c>
      <c r="F2579">
        <v>58</v>
      </c>
      <c r="G2579">
        <v>12.35</v>
      </c>
      <c r="H2579">
        <v>334</v>
      </c>
      <c r="I2579"/>
      <c r="J2579">
        <v>111.423706896551</v>
      </c>
      <c r="K2579">
        <v>11.78</v>
      </c>
      <c r="L2579">
        <v>18.010000000000002</v>
      </c>
      <c r="M2579">
        <v>103.677631578947</v>
      </c>
      <c r="N2579">
        <v>217.49999999999901</v>
      </c>
      <c r="O2579">
        <v>315.3</v>
      </c>
      <c r="P2579">
        <f>G2579-O2579</f>
        <v>-302.95</v>
      </c>
      <c r="Q2579">
        <v>92.600155178530997</v>
      </c>
      <c r="R2579">
        <v>2607406.65517241</v>
      </c>
      <c r="S2579">
        <v>551250.13793103397</v>
      </c>
      <c r="U2579">
        <v>4</v>
      </c>
    </row>
    <row r="2580" spans="1:21" hidden="1" x14ac:dyDescent="0.3">
      <c r="A2580" t="s">
        <v>5079</v>
      </c>
      <c r="B2580" t="s">
        <v>5080</v>
      </c>
      <c r="C2580">
        <v>0</v>
      </c>
      <c r="D2580">
        <v>0</v>
      </c>
      <c r="E2580">
        <v>0</v>
      </c>
      <c r="F2580">
        <v>23</v>
      </c>
      <c r="G2580">
        <v>16.98</v>
      </c>
      <c r="H2580">
        <v>18.804099999999998</v>
      </c>
      <c r="I2580"/>
      <c r="J2580">
        <v>17.3680739130434</v>
      </c>
      <c r="K2580">
        <v>14.91</v>
      </c>
      <c r="L2580">
        <v>17.54035</v>
      </c>
      <c r="M2580">
        <v>18.209125</v>
      </c>
      <c r="N2580">
        <v>16.2099857142857</v>
      </c>
      <c r="O2580">
        <v>14.85</v>
      </c>
      <c r="P2580">
        <f>G2580-O2580</f>
        <v>2.1300000000000008</v>
      </c>
      <c r="Q2580">
        <v>1.0013049023500999</v>
      </c>
      <c r="R2580">
        <v>46997.833333333299</v>
      </c>
      <c r="S2580">
        <v>17280.272727272699</v>
      </c>
      <c r="U2580">
        <v>1</v>
      </c>
    </row>
    <row r="2581" spans="1:21" hidden="1" x14ac:dyDescent="0.3">
      <c r="A2581" t="s">
        <v>9244</v>
      </c>
      <c r="B2581" t="s">
        <v>9245</v>
      </c>
      <c r="C2581">
        <v>26.137349</v>
      </c>
      <c r="D2581">
        <v>4.0971549999999999</v>
      </c>
      <c r="E2581">
        <v>2.1915</v>
      </c>
      <c r="F2581">
        <v>78</v>
      </c>
      <c r="G2581">
        <v>58.78</v>
      </c>
      <c r="H2581">
        <v>59.23</v>
      </c>
      <c r="I2581"/>
      <c r="J2581">
        <v>34.732051282051202</v>
      </c>
      <c r="K2581">
        <v>15.37</v>
      </c>
      <c r="L2581">
        <v>47.649038461538403</v>
      </c>
      <c r="M2581">
        <v>33.349423076923003</v>
      </c>
      <c r="N2581">
        <v>23.1976923076923</v>
      </c>
      <c r="O2581">
        <v>18.52</v>
      </c>
      <c r="P2581">
        <f>G2581-O2581</f>
        <v>40.260000000000005</v>
      </c>
      <c r="Q2581">
        <v>11.9516315909438</v>
      </c>
      <c r="R2581">
        <v>56356758.615384601</v>
      </c>
      <c r="S2581">
        <v>56871479.487179399</v>
      </c>
      <c r="U2581">
        <v>6</v>
      </c>
    </row>
    <row r="2582" spans="1:21" hidden="1" x14ac:dyDescent="0.3">
      <c r="A2582" t="s">
        <v>5083</v>
      </c>
      <c r="B2582" t="s">
        <v>5084</v>
      </c>
      <c r="C2582">
        <v>0</v>
      </c>
      <c r="D2582">
        <v>0.128334</v>
      </c>
      <c r="E2582">
        <v>-1.698256</v>
      </c>
      <c r="F2582">
        <v>230</v>
      </c>
      <c r="G2582">
        <v>2.6</v>
      </c>
      <c r="H2582">
        <v>33.81</v>
      </c>
      <c r="I2582"/>
      <c r="J2582">
        <v>8.6461973913043497</v>
      </c>
      <c r="K2582">
        <v>0.64</v>
      </c>
      <c r="L2582">
        <v>7.6374077922077896</v>
      </c>
      <c r="M2582">
        <v>13.238636363636299</v>
      </c>
      <c r="N2582">
        <v>5.0153947368420999</v>
      </c>
      <c r="O2582">
        <v>13.5</v>
      </c>
      <c r="P2582">
        <f>G2582-O2582</f>
        <v>-10.9</v>
      </c>
      <c r="Q2582">
        <v>6.8659906946381497</v>
      </c>
      <c r="R2582">
        <v>183021.547826086</v>
      </c>
      <c r="S2582">
        <v>2020884.3478260799</v>
      </c>
      <c r="U2582">
        <v>19</v>
      </c>
    </row>
    <row r="2583" spans="1:21" hidden="1" x14ac:dyDescent="0.3">
      <c r="A2583" t="s">
        <v>4130</v>
      </c>
      <c r="B2583" t="s">
        <v>4131</v>
      </c>
      <c r="C2583">
        <v>50.833333000000003</v>
      </c>
      <c r="D2583">
        <v>0</v>
      </c>
      <c r="E2583">
        <v>1.5</v>
      </c>
      <c r="F2583">
        <v>41</v>
      </c>
      <c r="G2583">
        <v>76.25</v>
      </c>
      <c r="H2583">
        <v>76.25</v>
      </c>
      <c r="I2583"/>
      <c r="J2583">
        <v>55.699321951219503</v>
      </c>
      <c r="K2583">
        <v>33</v>
      </c>
      <c r="L2583">
        <v>71.924114285714197</v>
      </c>
      <c r="M2583">
        <v>58.268571428571398</v>
      </c>
      <c r="N2583">
        <v>35.4595846153846</v>
      </c>
      <c r="O2583">
        <v>36</v>
      </c>
      <c r="P2583">
        <f>G2583-O2583</f>
        <v>40.25</v>
      </c>
      <c r="Q2583">
        <v>16.5680215977725</v>
      </c>
      <c r="R2583">
        <v>3559.5238095238001</v>
      </c>
      <c r="S2583">
        <v>20353.849999999999</v>
      </c>
      <c r="U2583">
        <v>3</v>
      </c>
    </row>
    <row r="2584" spans="1:21" hidden="1" x14ac:dyDescent="0.3">
      <c r="A2584" t="s">
        <v>5670</v>
      </c>
      <c r="B2584" t="s">
        <v>5671</v>
      </c>
      <c r="C2584">
        <v>14.308279000000001</v>
      </c>
      <c r="D2584">
        <v>2.211265</v>
      </c>
      <c r="E2584">
        <v>3.019231</v>
      </c>
      <c r="F2584">
        <v>253</v>
      </c>
      <c r="G2584">
        <v>42.6</v>
      </c>
      <c r="H2584">
        <v>47.89</v>
      </c>
      <c r="I2584"/>
      <c r="J2584">
        <v>20.795059288537502</v>
      </c>
      <c r="K2584">
        <v>2.29</v>
      </c>
      <c r="L2584">
        <v>32.432352941176397</v>
      </c>
      <c r="M2584">
        <v>20.437023809523801</v>
      </c>
      <c r="N2584">
        <v>9.3772619047618999</v>
      </c>
      <c r="O2584">
        <v>2.375</v>
      </c>
      <c r="P2584">
        <f>G2584-O2584</f>
        <v>40.225000000000001</v>
      </c>
      <c r="Q2584">
        <v>11.4526538693541</v>
      </c>
      <c r="R2584">
        <v>4011456.2677165298</v>
      </c>
      <c r="S2584">
        <v>4736946.0317460299</v>
      </c>
      <c r="U2584">
        <v>21</v>
      </c>
    </row>
    <row r="2585" spans="1:21" hidden="1" x14ac:dyDescent="0.3">
      <c r="A2585" t="s">
        <v>5088</v>
      </c>
      <c r="B2585" t="s">
        <v>5089</v>
      </c>
      <c r="C2585">
        <v>15.439705999999999</v>
      </c>
      <c r="D2585">
        <v>1.619351</v>
      </c>
      <c r="E2585">
        <v>0.55376700000000001</v>
      </c>
      <c r="F2585">
        <v>253</v>
      </c>
      <c r="G2585">
        <v>8.6300000000000008</v>
      </c>
      <c r="H2585">
        <v>23</v>
      </c>
      <c r="I2585"/>
      <c r="J2585">
        <v>7.8375494071146203</v>
      </c>
      <c r="K2585">
        <v>1.97</v>
      </c>
      <c r="L2585">
        <v>4.97729411764705</v>
      </c>
      <c r="M2585">
        <v>9.7709523809523802</v>
      </c>
      <c r="N2585">
        <v>8.79845238095238</v>
      </c>
      <c r="O2585">
        <v>19.63</v>
      </c>
      <c r="P2585">
        <f>G2585-O2585</f>
        <v>-10.999999999999998</v>
      </c>
      <c r="Q2585">
        <v>4.5432319192784796</v>
      </c>
      <c r="R2585">
        <v>1237821.66929133</v>
      </c>
      <c r="S2585">
        <v>2127038.09523809</v>
      </c>
      <c r="U2585">
        <v>21</v>
      </c>
    </row>
    <row r="2586" spans="1:21" hidden="1" x14ac:dyDescent="0.3">
      <c r="A2586" t="s">
        <v>5090</v>
      </c>
      <c r="B2586" t="s">
        <v>5091</v>
      </c>
      <c r="C2586">
        <v>0</v>
      </c>
      <c r="D2586">
        <v>4.4247959999999997</v>
      </c>
      <c r="E2586">
        <v>-0.140678</v>
      </c>
      <c r="F2586">
        <v>253</v>
      </c>
      <c r="G2586">
        <v>5.15</v>
      </c>
      <c r="H2586">
        <v>26.06</v>
      </c>
      <c r="I2586"/>
      <c r="J2586">
        <v>3.76860118577074</v>
      </c>
      <c r="K2586">
        <v>0.61</v>
      </c>
      <c r="L2586">
        <v>2.90219411764705</v>
      </c>
      <c r="M2586">
        <v>2.1440428571428498</v>
      </c>
      <c r="N2586">
        <v>6.2698809523809498</v>
      </c>
      <c r="O2586">
        <v>14.88</v>
      </c>
      <c r="P2586">
        <f>G2586-O2586</f>
        <v>-9.73</v>
      </c>
      <c r="Q2586">
        <v>3.7728752383514101</v>
      </c>
      <c r="R2586">
        <v>1587707.5511811001</v>
      </c>
      <c r="S2586">
        <v>1030356.34920634</v>
      </c>
      <c r="U2586">
        <v>21</v>
      </c>
    </row>
    <row r="2587" spans="1:21" hidden="1" x14ac:dyDescent="0.3">
      <c r="A2587" t="s">
        <v>5092</v>
      </c>
      <c r="B2587" t="s">
        <v>5093</v>
      </c>
      <c r="C2587">
        <v>0</v>
      </c>
      <c r="D2587">
        <v>0</v>
      </c>
      <c r="E2587">
        <v>0</v>
      </c>
      <c r="F2587">
        <v>46</v>
      </c>
      <c r="G2587">
        <v>45.575899999999997</v>
      </c>
      <c r="H2587">
        <v>45.575899999999997</v>
      </c>
      <c r="I2587"/>
      <c r="J2587">
        <v>34.800339130434701</v>
      </c>
      <c r="K2587">
        <v>22.948</v>
      </c>
      <c r="L2587">
        <v>41.975012499999998</v>
      </c>
      <c r="M2587">
        <v>32.002119999999998</v>
      </c>
      <c r="N2587">
        <v>29.9455733333333</v>
      </c>
      <c r="O2587">
        <v>25.15</v>
      </c>
      <c r="P2587">
        <f>G2587-O2587</f>
        <v>20.425899999999999</v>
      </c>
      <c r="Q2587">
        <v>6.3786885894438701</v>
      </c>
      <c r="R2587">
        <v>161294.086956521</v>
      </c>
      <c r="S2587">
        <v>274141.34782608697</v>
      </c>
      <c r="U2587">
        <v>3</v>
      </c>
    </row>
    <row r="2588" spans="1:21" hidden="1" x14ac:dyDescent="0.3">
      <c r="A2588" t="s">
        <v>7250</v>
      </c>
      <c r="B2588" t="s">
        <v>7251</v>
      </c>
      <c r="C2588">
        <v>208.32017199999899</v>
      </c>
      <c r="D2588">
        <v>1.625181</v>
      </c>
      <c r="E2588">
        <v>0.332229</v>
      </c>
      <c r="F2588">
        <v>253</v>
      </c>
      <c r="G2588">
        <v>69.66</v>
      </c>
      <c r="H2588">
        <v>75.58</v>
      </c>
      <c r="I2588"/>
      <c r="J2588">
        <v>39.365638735177797</v>
      </c>
      <c r="K2588">
        <v>7.16</v>
      </c>
      <c r="L2588">
        <v>48.4390588235294</v>
      </c>
      <c r="M2588">
        <v>35.575238095237999</v>
      </c>
      <c r="N2588">
        <v>33.974602380952298</v>
      </c>
      <c r="O2588">
        <v>29.5</v>
      </c>
      <c r="P2588">
        <f>G2588-O2588</f>
        <v>40.159999999999997</v>
      </c>
      <c r="Q2588">
        <v>12.0737388170419</v>
      </c>
      <c r="R2588">
        <v>185420673.99212599</v>
      </c>
      <c r="S2588">
        <v>74473347.619047597</v>
      </c>
      <c r="U2588">
        <v>21</v>
      </c>
    </row>
    <row r="2589" spans="1:21" hidden="1" x14ac:dyDescent="0.3">
      <c r="A2589" t="s">
        <v>7747</v>
      </c>
      <c r="B2589" t="s">
        <v>7748</v>
      </c>
      <c r="C2589">
        <v>6.4043390000000002</v>
      </c>
      <c r="D2589">
        <v>2.0910139999999999</v>
      </c>
      <c r="E2589">
        <v>8.3849400000000003</v>
      </c>
      <c r="F2589">
        <v>163</v>
      </c>
      <c r="G2589">
        <v>55.169600000000003</v>
      </c>
      <c r="H2589">
        <v>55.169600000000003</v>
      </c>
      <c r="I2589"/>
      <c r="J2589">
        <v>25.1714576687116</v>
      </c>
      <c r="K2589">
        <v>12.13</v>
      </c>
      <c r="L2589">
        <v>35.040320000000001</v>
      </c>
      <c r="M2589">
        <v>22.003518518518501</v>
      </c>
      <c r="N2589">
        <v>18.287777777777698</v>
      </c>
      <c r="O2589">
        <v>15.07</v>
      </c>
      <c r="P2589">
        <f>G2589-O2589</f>
        <v>40.099600000000002</v>
      </c>
      <c r="Q2589">
        <v>8.7958339579128193</v>
      </c>
      <c r="R2589">
        <v>208344.54878048701</v>
      </c>
      <c r="S2589">
        <v>1497024.6913580201</v>
      </c>
      <c r="U2589">
        <v>13</v>
      </c>
    </row>
    <row r="2590" spans="1:21" hidden="1" x14ac:dyDescent="0.3">
      <c r="A2590" t="s">
        <v>8259</v>
      </c>
      <c r="B2590" t="s">
        <v>8260</v>
      </c>
      <c r="C2590">
        <v>20.322195000000001</v>
      </c>
      <c r="D2590">
        <v>-10.019575</v>
      </c>
      <c r="E2590">
        <v>3.0336289999999999</v>
      </c>
      <c r="F2590">
        <v>160</v>
      </c>
      <c r="G2590">
        <v>61.13</v>
      </c>
      <c r="H2590">
        <v>67.069999999999993</v>
      </c>
      <c r="I2590"/>
      <c r="J2590">
        <v>36.065341874999902</v>
      </c>
      <c r="K2590">
        <v>9.9640000000000004</v>
      </c>
      <c r="L2590">
        <v>51.961794444444401</v>
      </c>
      <c r="M2590">
        <v>32.242469811320703</v>
      </c>
      <c r="N2590">
        <v>23.691828301886702</v>
      </c>
      <c r="O2590">
        <v>21.062999999999999</v>
      </c>
      <c r="P2590">
        <f>G2590-O2590</f>
        <v>40.067000000000007</v>
      </c>
      <c r="Q2590">
        <v>13.9225461266289</v>
      </c>
      <c r="R2590">
        <v>3292358.9750000001</v>
      </c>
      <c r="S2590">
        <v>2371996.4624999999</v>
      </c>
      <c r="U2590">
        <v>13</v>
      </c>
    </row>
    <row r="2591" spans="1:21" hidden="1" x14ac:dyDescent="0.3">
      <c r="A2591" t="s">
        <v>10346</v>
      </c>
      <c r="B2591" t="s">
        <v>10347</v>
      </c>
      <c r="C2591">
        <v>23.240794000000001</v>
      </c>
      <c r="D2591">
        <v>8.8790870000000002</v>
      </c>
      <c r="E2591">
        <v>2.98828</v>
      </c>
      <c r="F2591">
        <v>144</v>
      </c>
      <c r="G2591">
        <v>70</v>
      </c>
      <c r="H2591">
        <v>70</v>
      </c>
      <c r="I2591"/>
      <c r="J2591">
        <v>44.714861111111098</v>
      </c>
      <c r="K2591">
        <v>11.01</v>
      </c>
      <c r="L2591">
        <v>50.681458333333303</v>
      </c>
      <c r="M2591">
        <v>48.517083333333296</v>
      </c>
      <c r="N2591">
        <v>34.946041666666602</v>
      </c>
      <c r="O2591">
        <v>30</v>
      </c>
      <c r="P2591">
        <f>G2591-O2591</f>
        <v>40</v>
      </c>
      <c r="Q2591">
        <v>10.996664210423001</v>
      </c>
      <c r="R2591">
        <v>11502060.611111101</v>
      </c>
      <c r="S2591">
        <v>6147988.8888888797</v>
      </c>
      <c r="U2591">
        <v>12</v>
      </c>
    </row>
    <row r="2592" spans="1:21" hidden="1" x14ac:dyDescent="0.3">
      <c r="A2592" t="s">
        <v>5102</v>
      </c>
      <c r="B2592" t="s">
        <v>5103</v>
      </c>
      <c r="C2592">
        <v>0</v>
      </c>
      <c r="D2592">
        <v>-19.608972000000001</v>
      </c>
      <c r="E2592">
        <v>-1.705762</v>
      </c>
      <c r="F2592">
        <v>6</v>
      </c>
      <c r="G2592">
        <v>10.23</v>
      </c>
      <c r="H2592">
        <v>10.77</v>
      </c>
      <c r="I2592"/>
      <c r="J2592">
        <v>9.5549999999999997</v>
      </c>
      <c r="K2592">
        <v>7.63</v>
      </c>
      <c r="L2592">
        <v>10.125</v>
      </c>
      <c r="M2592">
        <v>9.34</v>
      </c>
      <c r="N2592">
        <v>9.1999999999999993</v>
      </c>
      <c r="O2592">
        <v>7.15</v>
      </c>
      <c r="P2592">
        <f>G2592-O2592</f>
        <v>3.08</v>
      </c>
      <c r="Q2592">
        <v>1.0964442530288501</v>
      </c>
      <c r="R2592">
        <v>488874.33333333302</v>
      </c>
      <c r="S2592">
        <v>1844423.66666666</v>
      </c>
      <c r="U2592">
        <v>0</v>
      </c>
    </row>
    <row r="2593" spans="1:21" hidden="1" x14ac:dyDescent="0.3">
      <c r="A2593" t="s">
        <v>1203</v>
      </c>
      <c r="B2593" t="s">
        <v>1204</v>
      </c>
      <c r="C2593">
        <v>10.124212</v>
      </c>
      <c r="D2593">
        <v>2.804033</v>
      </c>
      <c r="E2593">
        <v>4.4200970000000002</v>
      </c>
      <c r="F2593">
        <v>253</v>
      </c>
      <c r="G2593">
        <v>46.24</v>
      </c>
      <c r="H2593">
        <v>49.43</v>
      </c>
      <c r="I2593"/>
      <c r="J2593">
        <v>14.7283794466403</v>
      </c>
      <c r="K2593">
        <v>2.2650000000000001</v>
      </c>
      <c r="L2593">
        <v>23.829000000000001</v>
      </c>
      <c r="M2593">
        <v>16.308869047619002</v>
      </c>
      <c r="N2593">
        <v>3.93892857142857</v>
      </c>
      <c r="O2593">
        <v>6.25</v>
      </c>
      <c r="P2593">
        <f>G2593-O2593</f>
        <v>39.99</v>
      </c>
      <c r="Q2593">
        <v>11.1512969983019</v>
      </c>
      <c r="R2593">
        <v>79010023.047244102</v>
      </c>
      <c r="S2593">
        <v>46496912.698412701</v>
      </c>
      <c r="U2593">
        <v>21</v>
      </c>
    </row>
    <row r="2594" spans="1:21" hidden="1" x14ac:dyDescent="0.3">
      <c r="A2594" t="s">
        <v>10822</v>
      </c>
      <c r="B2594" t="s">
        <v>10823</v>
      </c>
      <c r="C2594">
        <v>32.102978999999998</v>
      </c>
      <c r="D2594">
        <v>2.6660430000000002</v>
      </c>
      <c r="E2594">
        <v>1.7973410000000001</v>
      </c>
      <c r="F2594">
        <v>216</v>
      </c>
      <c r="G2594">
        <v>56.52</v>
      </c>
      <c r="H2594">
        <v>93.275000000000006</v>
      </c>
      <c r="I2594"/>
      <c r="J2594">
        <v>45.702407407407399</v>
      </c>
      <c r="K2594">
        <v>11.824999999999999</v>
      </c>
      <c r="L2594">
        <v>57.400555555555499</v>
      </c>
      <c r="M2594">
        <v>55.528055555555497</v>
      </c>
      <c r="N2594">
        <v>24.178611111111099</v>
      </c>
      <c r="O2594">
        <v>16.53</v>
      </c>
      <c r="P2594">
        <f>G2594-O2594</f>
        <v>39.99</v>
      </c>
      <c r="Q2594">
        <v>18.889358170261001</v>
      </c>
      <c r="R2594">
        <v>34663914</v>
      </c>
      <c r="S2594">
        <v>39437100</v>
      </c>
      <c r="U2594">
        <v>18</v>
      </c>
    </row>
    <row r="2595" spans="1:21" hidden="1" x14ac:dyDescent="0.3">
      <c r="A2595" t="s">
        <v>5108</v>
      </c>
      <c r="B2595" t="s">
        <v>5109</v>
      </c>
      <c r="C2595">
        <v>18.788640000000001</v>
      </c>
      <c r="D2595">
        <v>0.85893999999999904</v>
      </c>
      <c r="E2595">
        <v>0.17776700000000001</v>
      </c>
      <c r="F2595">
        <v>48</v>
      </c>
      <c r="G2595">
        <v>3.37</v>
      </c>
      <c r="H2595">
        <v>9.3699999999999992</v>
      </c>
      <c r="I2595"/>
      <c r="J2595">
        <v>5.1535416666666602</v>
      </c>
      <c r="K2595">
        <v>2.15</v>
      </c>
      <c r="L2595">
        <v>3.4193749999999898</v>
      </c>
      <c r="M2595">
        <v>4.4728124999999999</v>
      </c>
      <c r="N2595">
        <v>7.5684374999999999</v>
      </c>
      <c r="O2595">
        <v>5.15</v>
      </c>
      <c r="P2595">
        <f>G2595-O2595</f>
        <v>-1.7800000000000002</v>
      </c>
      <c r="Q2595">
        <v>2.1489084211483398</v>
      </c>
      <c r="R2595">
        <v>124450006.333333</v>
      </c>
      <c r="S2595">
        <v>191086799.375</v>
      </c>
      <c r="U2595">
        <v>4</v>
      </c>
    </row>
    <row r="2596" spans="1:21" hidden="1" x14ac:dyDescent="0.3">
      <c r="A2596" t="s">
        <v>5110</v>
      </c>
      <c r="B2596" t="s">
        <v>5111</v>
      </c>
      <c r="C2596">
        <v>4090.9089490000001</v>
      </c>
      <c r="D2596">
        <v>0.91824899999999998</v>
      </c>
      <c r="E2596">
        <v>8.1400000000000005E-4</v>
      </c>
      <c r="F2596">
        <v>253</v>
      </c>
      <c r="G2596">
        <v>3.37</v>
      </c>
      <c r="H2596">
        <v>16.63</v>
      </c>
      <c r="I2596"/>
      <c r="J2596">
        <v>3.6104806324110599</v>
      </c>
      <c r="K2596">
        <v>0.63</v>
      </c>
      <c r="L2596">
        <v>1.7917011764705799</v>
      </c>
      <c r="M2596">
        <v>2.8271071428571402</v>
      </c>
      <c r="N2596">
        <v>6.2342857142857104</v>
      </c>
      <c r="O2596">
        <v>5.88</v>
      </c>
      <c r="P2596">
        <f>G2596-O2596</f>
        <v>-2.5099999999999998</v>
      </c>
      <c r="Q2596">
        <v>2.9114051555873401</v>
      </c>
      <c r="R2596">
        <v>528254.070866141</v>
      </c>
      <c r="S2596">
        <v>516148.41269841202</v>
      </c>
      <c r="U2596">
        <v>21</v>
      </c>
    </row>
    <row r="2597" spans="1:21" hidden="1" x14ac:dyDescent="0.3">
      <c r="A2597" t="s">
        <v>2394</v>
      </c>
      <c r="B2597" t="s">
        <v>2395</v>
      </c>
      <c r="C2597" s="2">
        <v>19.885318999999999</v>
      </c>
      <c r="D2597">
        <v>1.396404</v>
      </c>
      <c r="E2597">
        <v>3.5453290000000002</v>
      </c>
      <c r="F2597">
        <v>66</v>
      </c>
      <c r="G2597" s="2">
        <v>69.95</v>
      </c>
      <c r="H2597">
        <v>75.25</v>
      </c>
      <c r="I2597" s="2">
        <f>H2597-G2597</f>
        <v>5.2999999999999972</v>
      </c>
      <c r="J2597">
        <v>49.344393939393903</v>
      </c>
      <c r="K2597">
        <v>27.4</v>
      </c>
      <c r="L2597">
        <v>65.272727272727195</v>
      </c>
      <c r="M2597">
        <v>39.737727272727199</v>
      </c>
      <c r="N2597">
        <v>43.022727272727202</v>
      </c>
      <c r="O2597">
        <v>30</v>
      </c>
      <c r="P2597" s="2">
        <f>G2597-O2597</f>
        <v>39.950000000000003</v>
      </c>
      <c r="Q2597">
        <v>13.552241611776299</v>
      </c>
      <c r="R2597">
        <v>2176690.1212121202</v>
      </c>
      <c r="S2597">
        <v>742266.818181818</v>
      </c>
      <c r="T2597" s="3">
        <f>(R2597-S2597)/S2597</f>
        <v>1.9324901341325227</v>
      </c>
      <c r="U2597">
        <v>5</v>
      </c>
    </row>
    <row r="2598" spans="1:21" hidden="1" x14ac:dyDescent="0.3">
      <c r="A2598" t="s">
        <v>5462</v>
      </c>
      <c r="B2598" t="s">
        <v>5463</v>
      </c>
      <c r="C2598">
        <v>70.194109999999995</v>
      </c>
      <c r="D2598">
        <v>3.5989819999999999</v>
      </c>
      <c r="E2598">
        <v>0.64093699999999998</v>
      </c>
      <c r="F2598">
        <v>253</v>
      </c>
      <c r="G2598">
        <v>43.33</v>
      </c>
      <c r="H2598">
        <v>73.7</v>
      </c>
      <c r="I2598"/>
      <c r="J2598">
        <v>16.589901185770699</v>
      </c>
      <c r="K2598">
        <v>1.4650000000000001</v>
      </c>
      <c r="L2598">
        <v>36.854823529411703</v>
      </c>
      <c r="M2598">
        <v>8.5222619047618995</v>
      </c>
      <c r="N2598">
        <v>4.1513690476190401</v>
      </c>
      <c r="O2598">
        <v>3.3849999999999998</v>
      </c>
      <c r="P2598">
        <f>G2598-O2598</f>
        <v>39.945</v>
      </c>
      <c r="Q2598">
        <v>16.942579417303101</v>
      </c>
      <c r="R2598">
        <v>2069058.96062992</v>
      </c>
      <c r="S2598">
        <v>681137.30158730096</v>
      </c>
      <c r="U2598">
        <v>21</v>
      </c>
    </row>
    <row r="2599" spans="1:21" hidden="1" x14ac:dyDescent="0.3">
      <c r="A2599" t="s">
        <v>5115</v>
      </c>
      <c r="B2599" t="s">
        <v>5116</v>
      </c>
      <c r="C2599">
        <v>66.859092000000004</v>
      </c>
      <c r="D2599">
        <v>4.2105670000000002</v>
      </c>
      <c r="E2599">
        <v>0.12264600000000001</v>
      </c>
      <c r="F2599">
        <v>60</v>
      </c>
      <c r="G2599">
        <v>8.4499999999999993</v>
      </c>
      <c r="H2599">
        <v>14.6</v>
      </c>
      <c r="I2599"/>
      <c r="J2599">
        <v>10.625499999999899</v>
      </c>
      <c r="K2599">
        <v>7.35</v>
      </c>
      <c r="L2599">
        <v>10.487499999999899</v>
      </c>
      <c r="M2599">
        <v>11.0945</v>
      </c>
      <c r="N2599">
        <v>10.294499999999999</v>
      </c>
      <c r="O2599">
        <v>10.91</v>
      </c>
      <c r="P2599">
        <f>G2599-O2599</f>
        <v>-2.4600000000000009</v>
      </c>
      <c r="Q2599">
        <v>1.7991753525303</v>
      </c>
      <c r="R2599">
        <v>1157961.9333333301</v>
      </c>
      <c r="S2599">
        <v>1036852.3666666599</v>
      </c>
      <c r="U2599">
        <v>5</v>
      </c>
    </row>
    <row r="2600" spans="1:21" hidden="1" x14ac:dyDescent="0.3">
      <c r="A2600" t="s">
        <v>2281</v>
      </c>
      <c r="B2600" t="s">
        <v>2282</v>
      </c>
      <c r="C2600">
        <v>23.01371</v>
      </c>
      <c r="D2600">
        <v>1.7596069999999999</v>
      </c>
      <c r="E2600">
        <v>2.0422609999999999</v>
      </c>
      <c r="F2600">
        <v>253</v>
      </c>
      <c r="G2600">
        <v>46.1</v>
      </c>
      <c r="H2600">
        <v>48.15</v>
      </c>
      <c r="I2600"/>
      <c r="J2600">
        <v>20.945158102766801</v>
      </c>
      <c r="K2600">
        <v>4.0625</v>
      </c>
      <c r="L2600">
        <v>35.1531764705882</v>
      </c>
      <c r="M2600">
        <v>20.555238095238099</v>
      </c>
      <c r="N2600">
        <v>6.9579166666666596</v>
      </c>
      <c r="O2600">
        <v>6.1875</v>
      </c>
      <c r="P2600">
        <f>G2600-O2600</f>
        <v>39.912500000000001</v>
      </c>
      <c r="Q2600">
        <v>12.5374613331907</v>
      </c>
      <c r="R2600">
        <v>155991.42519685</v>
      </c>
      <c r="S2600">
        <v>171819.04761904699</v>
      </c>
      <c r="U2600">
        <v>21</v>
      </c>
    </row>
    <row r="2601" spans="1:21" hidden="1" x14ac:dyDescent="0.3">
      <c r="A2601" t="s">
        <v>5119</v>
      </c>
      <c r="B2601" t="s">
        <v>5120</v>
      </c>
      <c r="C2601">
        <v>0</v>
      </c>
      <c r="D2601">
        <v>3.726728</v>
      </c>
      <c r="E2601">
        <v>-3.2836889999999999</v>
      </c>
      <c r="F2601">
        <v>27</v>
      </c>
      <c r="G2601">
        <v>36.93</v>
      </c>
      <c r="H2601">
        <v>38.21</v>
      </c>
      <c r="I2601"/>
      <c r="J2601">
        <v>25.004074074074001</v>
      </c>
      <c r="K2601">
        <v>14.27</v>
      </c>
      <c r="L2601">
        <v>35.921111111111102</v>
      </c>
      <c r="M2601">
        <v>22.676666666666598</v>
      </c>
      <c r="N2601">
        <v>16.414444444444399</v>
      </c>
      <c r="O2601">
        <v>19</v>
      </c>
      <c r="P2601">
        <f>G2601-O2601</f>
        <v>17.93</v>
      </c>
      <c r="Q2601">
        <v>9.1147042060361301</v>
      </c>
      <c r="R2601">
        <v>6490106.7857142799</v>
      </c>
      <c r="S2601">
        <v>2058678.3076923001</v>
      </c>
      <c r="U2601">
        <v>2</v>
      </c>
    </row>
    <row r="2602" spans="1:21" hidden="1" x14ac:dyDescent="0.3">
      <c r="A2602" t="s">
        <v>10987</v>
      </c>
      <c r="B2602" t="s">
        <v>10988</v>
      </c>
      <c r="C2602">
        <v>12.340875</v>
      </c>
      <c r="D2602">
        <v>0</v>
      </c>
      <c r="E2602">
        <v>5.6276400000000004</v>
      </c>
      <c r="F2602">
        <v>151</v>
      </c>
      <c r="G2602">
        <v>69.265000000000001</v>
      </c>
      <c r="H2602">
        <v>69.37</v>
      </c>
      <c r="I2602"/>
      <c r="J2602">
        <v>39.7199662251655</v>
      </c>
      <c r="K2602">
        <v>10.67</v>
      </c>
      <c r="L2602">
        <v>57.076272549019599</v>
      </c>
      <c r="M2602">
        <v>34.9512</v>
      </c>
      <c r="N2602">
        <v>26.7852999999999</v>
      </c>
      <c r="O2602">
        <v>29.41</v>
      </c>
      <c r="P2602">
        <f>G2602-O2602</f>
        <v>39.855000000000004</v>
      </c>
      <c r="Q2602">
        <v>14.916562954165499</v>
      </c>
      <c r="R2602">
        <v>2867776.6184210498</v>
      </c>
      <c r="S2602">
        <v>583512</v>
      </c>
      <c r="U2602">
        <v>12</v>
      </c>
    </row>
    <row r="2603" spans="1:21" hidden="1" x14ac:dyDescent="0.3">
      <c r="A2603" t="s">
        <v>2382</v>
      </c>
      <c r="B2603" t="s">
        <v>2383</v>
      </c>
      <c r="C2603">
        <v>92.609245000000001</v>
      </c>
      <c r="D2603">
        <v>5.1400739999999896</v>
      </c>
      <c r="E2603">
        <v>0.48936800000000003</v>
      </c>
      <c r="F2603">
        <v>253</v>
      </c>
      <c r="G2603">
        <v>47.97</v>
      </c>
      <c r="H2603">
        <v>50.57</v>
      </c>
      <c r="I2603"/>
      <c r="J2603">
        <v>22.333325296442599</v>
      </c>
      <c r="K2603">
        <v>7.3888999999999996</v>
      </c>
      <c r="L2603">
        <v>31.945529411764699</v>
      </c>
      <c r="M2603">
        <v>19.984285714285701</v>
      </c>
      <c r="N2603">
        <v>14.955729761904699</v>
      </c>
      <c r="O2603">
        <v>8.1480999999999995</v>
      </c>
      <c r="P2603">
        <f>G2603-O2603</f>
        <v>39.821899999999999</v>
      </c>
      <c r="Q2603">
        <v>8.8085691740644307</v>
      </c>
      <c r="R2603">
        <v>8363011.2125984197</v>
      </c>
      <c r="S2603">
        <v>9156240.8730158694</v>
      </c>
      <c r="U2603">
        <v>21</v>
      </c>
    </row>
    <row r="2604" spans="1:21" hidden="1" x14ac:dyDescent="0.3">
      <c r="A2604" t="s">
        <v>5125</v>
      </c>
      <c r="B2604" t="s">
        <v>5126</v>
      </c>
      <c r="C2604">
        <v>0</v>
      </c>
      <c r="D2604">
        <v>84.435017000000002</v>
      </c>
      <c r="E2604">
        <v>-4.0296310000000002</v>
      </c>
      <c r="F2604">
        <v>59</v>
      </c>
      <c r="G2604">
        <v>46.43</v>
      </c>
      <c r="H2604">
        <v>258.5</v>
      </c>
      <c r="I2604"/>
      <c r="J2604">
        <v>85.434915254237296</v>
      </c>
      <c r="K2604">
        <v>2.36</v>
      </c>
      <c r="L2604">
        <v>13.187999999999899</v>
      </c>
      <c r="M2604">
        <v>80.584999999999994</v>
      </c>
      <c r="N2604">
        <v>166.58947368420999</v>
      </c>
      <c r="O2604">
        <v>195</v>
      </c>
      <c r="P2604">
        <f>G2604-O2604</f>
        <v>-148.57</v>
      </c>
      <c r="Q2604">
        <v>71.590166707323306</v>
      </c>
      <c r="R2604">
        <v>14389191.3666666</v>
      </c>
      <c r="S2604">
        <v>320705.06896551698</v>
      </c>
      <c r="U2604">
        <v>4</v>
      </c>
    </row>
    <row r="2605" spans="1:21" hidden="1" x14ac:dyDescent="0.3">
      <c r="A2605" t="s">
        <v>5127</v>
      </c>
      <c r="B2605" t="s">
        <v>5128</v>
      </c>
      <c r="C2605">
        <v>0</v>
      </c>
      <c r="D2605">
        <v>5.4335519999999997</v>
      </c>
      <c r="E2605">
        <v>-0.87004599999999899</v>
      </c>
      <c r="F2605">
        <v>27</v>
      </c>
      <c r="G2605">
        <v>5.0762999999999998</v>
      </c>
      <c r="H2605">
        <v>9.3000000000000007</v>
      </c>
      <c r="I2605"/>
      <c r="J2605">
        <v>6.5929407407407403</v>
      </c>
      <c r="K2605">
        <v>3.09</v>
      </c>
      <c r="L2605">
        <v>6.6573666666666602</v>
      </c>
      <c r="M2605">
        <v>8.3622333333333305</v>
      </c>
      <c r="N2605">
        <v>4.7592222222222196</v>
      </c>
      <c r="O2605">
        <v>5.4</v>
      </c>
      <c r="P2605">
        <f>G2605-O2605</f>
        <v>-0.32370000000000054</v>
      </c>
      <c r="Q2605">
        <v>1.9477786480341801</v>
      </c>
      <c r="R2605">
        <v>1004867.42857142</v>
      </c>
      <c r="S2605">
        <v>2920246.3846153799</v>
      </c>
      <c r="U2605">
        <v>2</v>
      </c>
    </row>
    <row r="2606" spans="1:21" hidden="1" x14ac:dyDescent="0.3">
      <c r="A2606" t="s">
        <v>5129</v>
      </c>
      <c r="B2606" t="s">
        <v>5130</v>
      </c>
      <c r="C2606">
        <v>200.671009</v>
      </c>
      <c r="D2606">
        <v>0.86989499999999997</v>
      </c>
      <c r="E2606">
        <v>3.1593999999999997E-2</v>
      </c>
      <c r="F2606">
        <v>38</v>
      </c>
      <c r="G2606">
        <v>6.44</v>
      </c>
      <c r="H2606">
        <v>9.76</v>
      </c>
      <c r="I2606"/>
      <c r="J2606">
        <v>6.1457894736842098</v>
      </c>
      <c r="K2606">
        <v>2.63</v>
      </c>
      <c r="L2606">
        <v>6.9415384615384603</v>
      </c>
      <c r="M2606">
        <v>5.0738461538461497</v>
      </c>
      <c r="N2606">
        <v>6.4450000000000003</v>
      </c>
      <c r="O2606">
        <v>12.5</v>
      </c>
      <c r="P2606">
        <f>G2606-O2606</f>
        <v>-6.06</v>
      </c>
      <c r="Q2606">
        <v>1.58209343281503</v>
      </c>
      <c r="R2606">
        <v>3166766.2105263099</v>
      </c>
      <c r="S2606">
        <v>4029069.1052631498</v>
      </c>
      <c r="U2606">
        <v>3</v>
      </c>
    </row>
    <row r="2607" spans="1:21" hidden="1" x14ac:dyDescent="0.3">
      <c r="A2607" t="s">
        <v>5131</v>
      </c>
      <c r="B2607" t="s">
        <v>5132</v>
      </c>
      <c r="C2607">
        <v>182.04011800000001</v>
      </c>
      <c r="D2607">
        <v>-2.4557169999999999</v>
      </c>
      <c r="E2607">
        <v>0.113052</v>
      </c>
      <c r="F2607">
        <v>42</v>
      </c>
      <c r="G2607">
        <v>20.5</v>
      </c>
      <c r="H2607">
        <v>31.41</v>
      </c>
      <c r="I2607"/>
      <c r="J2607">
        <v>22.447857142857099</v>
      </c>
      <c r="K2607">
        <v>14.66</v>
      </c>
      <c r="L2607">
        <v>17.911428571428502</v>
      </c>
      <c r="M2607">
        <v>27.547857142857101</v>
      </c>
      <c r="N2607">
        <v>21.884285714285699</v>
      </c>
      <c r="O2607">
        <v>28</v>
      </c>
      <c r="P2607">
        <f>G2607-O2607</f>
        <v>-7.5</v>
      </c>
      <c r="Q2607">
        <v>4.8185017080832697</v>
      </c>
      <c r="R2607">
        <v>42233610.095238097</v>
      </c>
      <c r="S2607">
        <v>24039850.142857101</v>
      </c>
      <c r="U2607">
        <v>3</v>
      </c>
    </row>
    <row r="2608" spans="1:21" hidden="1" x14ac:dyDescent="0.3">
      <c r="A2608" t="s">
        <v>5133</v>
      </c>
      <c r="B2608" t="s">
        <v>5134</v>
      </c>
      <c r="C2608">
        <v>0</v>
      </c>
      <c r="D2608">
        <v>0.89358099999999996</v>
      </c>
      <c r="E2608">
        <v>-7.659E-3</v>
      </c>
      <c r="F2608">
        <v>253</v>
      </c>
      <c r="G2608">
        <v>1.49</v>
      </c>
      <c r="H2608">
        <v>14.25</v>
      </c>
      <c r="I2608"/>
      <c r="J2608">
        <v>5.3504972332015699</v>
      </c>
      <c r="K2608">
        <v>0.66</v>
      </c>
      <c r="L2608">
        <v>1.5275694117647001</v>
      </c>
      <c r="M2608">
        <v>7.7550595238095203</v>
      </c>
      <c r="N2608">
        <v>6.8143738095238104</v>
      </c>
      <c r="O2608">
        <v>5.0926</v>
      </c>
      <c r="P2608">
        <f>G2608-O2608</f>
        <v>-3.6025999999999998</v>
      </c>
      <c r="Q2608">
        <v>3.9784644133092999</v>
      </c>
      <c r="R2608">
        <v>131630.07874015701</v>
      </c>
      <c r="S2608">
        <v>59529.396825396798</v>
      </c>
      <c r="U2608">
        <v>21</v>
      </c>
    </row>
    <row r="2609" spans="1:21" hidden="1" x14ac:dyDescent="0.3">
      <c r="A2609" t="s">
        <v>5135</v>
      </c>
      <c r="B2609" t="s">
        <v>5136</v>
      </c>
      <c r="C2609">
        <v>0</v>
      </c>
      <c r="D2609">
        <v>17.814551999999999</v>
      </c>
      <c r="E2609">
        <v>-0.456039999999999</v>
      </c>
      <c r="F2609">
        <v>68</v>
      </c>
      <c r="G2609">
        <v>2.9750000000000001</v>
      </c>
      <c r="H2609">
        <v>10</v>
      </c>
      <c r="I2609"/>
      <c r="J2609">
        <v>5.0798529411764699</v>
      </c>
      <c r="K2609">
        <v>1.5</v>
      </c>
      <c r="L2609">
        <v>2.4310869565217299</v>
      </c>
      <c r="M2609">
        <v>6.0282608695652096</v>
      </c>
      <c r="N2609">
        <v>6.8574999999999902</v>
      </c>
      <c r="O2609">
        <v>5.25</v>
      </c>
      <c r="P2609">
        <f>G2609-O2609</f>
        <v>-2.2749999999999999</v>
      </c>
      <c r="Q2609">
        <v>2.4873986847421299</v>
      </c>
      <c r="R2609">
        <v>3893365.3823529398</v>
      </c>
      <c r="S2609">
        <v>633115.88235294097</v>
      </c>
      <c r="U2609">
        <v>5</v>
      </c>
    </row>
    <row r="2610" spans="1:21" hidden="1" x14ac:dyDescent="0.3">
      <c r="A2610" t="s">
        <v>13520</v>
      </c>
      <c r="B2610" t="s">
        <v>13521</v>
      </c>
      <c r="C2610">
        <v>9.9401740000000007</v>
      </c>
      <c r="D2610">
        <v>1.0434459999999901</v>
      </c>
      <c r="E2610">
        <v>4.3460000000000001</v>
      </c>
      <c r="F2610">
        <v>253</v>
      </c>
      <c r="G2610">
        <v>42.8</v>
      </c>
      <c r="H2610">
        <v>92.95</v>
      </c>
      <c r="I2610"/>
      <c r="J2610">
        <v>28.256837944663999</v>
      </c>
      <c r="K2610">
        <v>2.5</v>
      </c>
      <c r="L2610">
        <v>38.954117647058801</v>
      </c>
      <c r="M2610">
        <v>33.270476190476103</v>
      </c>
      <c r="N2610">
        <v>12.418571428571401</v>
      </c>
      <c r="O2610">
        <v>3</v>
      </c>
      <c r="P2610">
        <f>G2610-O2610</f>
        <v>39.799999999999997</v>
      </c>
      <c r="Q2610">
        <v>17.9694993786159</v>
      </c>
      <c r="R2610">
        <v>10909778.692913299</v>
      </c>
      <c r="S2610">
        <v>6793692.0634920597</v>
      </c>
      <c r="U2610">
        <v>21</v>
      </c>
    </row>
    <row r="2611" spans="1:21" hidden="1" x14ac:dyDescent="0.3">
      <c r="A2611" t="s">
        <v>5139</v>
      </c>
      <c r="B2611" t="s">
        <v>5140</v>
      </c>
      <c r="C2611">
        <v>0</v>
      </c>
      <c r="D2611">
        <v>4.6005599999999998</v>
      </c>
      <c r="E2611">
        <v>-0.47580800000000001</v>
      </c>
      <c r="F2611">
        <v>148</v>
      </c>
      <c r="G2611">
        <v>1.5101</v>
      </c>
      <c r="H2611">
        <v>30.603300000000001</v>
      </c>
      <c r="I2611"/>
      <c r="J2611">
        <v>4.9267141891891804</v>
      </c>
      <c r="K2611">
        <v>0.71199999999999997</v>
      </c>
      <c r="L2611">
        <v>1.90268399999999</v>
      </c>
      <c r="M2611">
        <v>2.2782244897959099</v>
      </c>
      <c r="N2611">
        <v>10.660948979591801</v>
      </c>
      <c r="O2611">
        <v>56.796599999999998</v>
      </c>
      <c r="P2611">
        <f>G2611-O2611</f>
        <v>-55.286499999999997</v>
      </c>
      <c r="Q2611">
        <v>5.9211928610907902</v>
      </c>
      <c r="R2611">
        <v>3065270.8513513501</v>
      </c>
      <c r="S2611">
        <v>2585875.6081081</v>
      </c>
      <c r="U2611">
        <v>12</v>
      </c>
    </row>
    <row r="2612" spans="1:21" hidden="1" x14ac:dyDescent="0.3">
      <c r="A2612" t="s">
        <v>5098</v>
      </c>
      <c r="B2612" t="s">
        <v>5099</v>
      </c>
      <c r="C2612">
        <v>11.049130999999999</v>
      </c>
      <c r="D2612">
        <v>1.4495069999999901</v>
      </c>
      <c r="E2612">
        <v>3.669972</v>
      </c>
      <c r="F2612">
        <v>253</v>
      </c>
      <c r="G2612">
        <v>40.64</v>
      </c>
      <c r="H2612">
        <v>54.87</v>
      </c>
      <c r="I2612"/>
      <c r="J2612">
        <v>14.871384189723299</v>
      </c>
      <c r="K2612">
        <v>0.59319999999999995</v>
      </c>
      <c r="L2612">
        <v>34.201999999999899</v>
      </c>
      <c r="M2612">
        <v>7.9797619047618999</v>
      </c>
      <c r="N2612">
        <v>2.2022642857142798</v>
      </c>
      <c r="O2612">
        <v>0.84519999999999995</v>
      </c>
      <c r="P2612">
        <f>G2612-O2612</f>
        <v>39.794800000000002</v>
      </c>
      <c r="Q2612">
        <v>15.870838610660099</v>
      </c>
      <c r="R2612">
        <v>13418587.2598425</v>
      </c>
      <c r="S2612">
        <v>4242490.7777777696</v>
      </c>
      <c r="U2612">
        <v>21</v>
      </c>
    </row>
    <row r="2613" spans="1:21" hidden="1" x14ac:dyDescent="0.3">
      <c r="A2613" t="s">
        <v>5143</v>
      </c>
      <c r="B2613" t="s">
        <v>5144</v>
      </c>
      <c r="C2613">
        <v>18.255474</v>
      </c>
      <c r="D2613">
        <v>0</v>
      </c>
      <c r="E2613">
        <v>1.37</v>
      </c>
      <c r="F2613">
        <v>27</v>
      </c>
      <c r="G2613">
        <v>25.246600000000001</v>
      </c>
      <c r="H2613">
        <v>26.14</v>
      </c>
      <c r="I2613"/>
      <c r="J2613">
        <v>25.242100000000001</v>
      </c>
      <c r="K2613">
        <v>23.83</v>
      </c>
      <c r="L2613">
        <v>24.892966666666599</v>
      </c>
      <c r="M2613">
        <v>25.434444444444399</v>
      </c>
      <c r="N2613">
        <v>25.398888888888798</v>
      </c>
      <c r="O2613">
        <v>25.3</v>
      </c>
      <c r="P2613">
        <f>G2613-O2613</f>
        <v>-5.3399999999999892E-2</v>
      </c>
      <c r="Q2613">
        <v>0.48080871376335199</v>
      </c>
      <c r="R2613">
        <v>373733.78571428498</v>
      </c>
      <c r="S2613">
        <v>841130.76923076902</v>
      </c>
      <c r="U2613">
        <v>2</v>
      </c>
    </row>
    <row r="2614" spans="1:21" hidden="1" x14ac:dyDescent="0.3">
      <c r="A2614" t="s">
        <v>10460</v>
      </c>
      <c r="B2614" t="s">
        <v>10461</v>
      </c>
      <c r="C2614">
        <v>11.839314999999999</v>
      </c>
      <c r="D2614">
        <v>1.6408389999999999</v>
      </c>
      <c r="E2614">
        <v>5.0458999999999996</v>
      </c>
      <c r="F2614">
        <v>196</v>
      </c>
      <c r="G2614">
        <v>57.106400000000001</v>
      </c>
      <c r="H2614">
        <v>67.900000000000006</v>
      </c>
      <c r="I2614"/>
      <c r="J2614">
        <v>45.796180612244797</v>
      </c>
      <c r="K2614">
        <v>14.08</v>
      </c>
      <c r="L2614">
        <v>56.3338848484848</v>
      </c>
      <c r="M2614">
        <v>48.480769230769198</v>
      </c>
      <c r="N2614">
        <v>32.411769230769202</v>
      </c>
      <c r="O2614">
        <v>17.350000000000001</v>
      </c>
      <c r="P2614">
        <f>G2614-O2614</f>
        <v>39.756399999999999</v>
      </c>
      <c r="Q2614">
        <v>13.5834396623366</v>
      </c>
      <c r="R2614">
        <v>12199318.8367346</v>
      </c>
      <c r="S2614">
        <v>4906932.6530612204</v>
      </c>
      <c r="U2614">
        <v>16</v>
      </c>
    </row>
    <row r="2615" spans="1:21" hidden="1" x14ac:dyDescent="0.3">
      <c r="A2615" t="s">
        <v>15837</v>
      </c>
      <c r="B2615" t="s">
        <v>15838</v>
      </c>
      <c r="C2615">
        <v>2.0217149999999999</v>
      </c>
      <c r="D2615">
        <v>1.1095219999999999</v>
      </c>
      <c r="E2615">
        <v>24.869968</v>
      </c>
      <c r="F2615">
        <v>253</v>
      </c>
      <c r="G2615">
        <v>48.05</v>
      </c>
      <c r="H2615">
        <v>72.12</v>
      </c>
      <c r="I2615"/>
      <c r="J2615">
        <v>31.9765415019762</v>
      </c>
      <c r="K2615">
        <v>4.25</v>
      </c>
      <c r="L2615">
        <v>56.069411764705798</v>
      </c>
      <c r="M2615">
        <v>30.090178571428499</v>
      </c>
      <c r="N2615">
        <v>9.4832142857142792</v>
      </c>
      <c r="O2615">
        <v>8.4700000000000006</v>
      </c>
      <c r="P2615">
        <f>G2615-O2615</f>
        <v>39.58</v>
      </c>
      <c r="Q2615">
        <v>19.961676546594202</v>
      </c>
      <c r="R2615">
        <v>17168394.755905502</v>
      </c>
      <c r="S2615">
        <v>3726738.09523809</v>
      </c>
      <c r="U2615">
        <v>21</v>
      </c>
    </row>
    <row r="2616" spans="1:21" hidden="1" x14ac:dyDescent="0.3">
      <c r="A2616" t="s">
        <v>5149</v>
      </c>
      <c r="B2616" t="s">
        <v>5150</v>
      </c>
      <c r="C2616">
        <v>0</v>
      </c>
      <c r="D2616">
        <v>9.1810460000000003</v>
      </c>
      <c r="E2616">
        <v>-1.43573</v>
      </c>
      <c r="F2616">
        <v>16</v>
      </c>
      <c r="G2616">
        <v>16.3</v>
      </c>
      <c r="H2616">
        <v>19.27</v>
      </c>
      <c r="I2616"/>
      <c r="J2616">
        <v>16.7225</v>
      </c>
      <c r="K2616">
        <v>14.48</v>
      </c>
      <c r="L2616">
        <v>17.114999999999998</v>
      </c>
      <c r="M2616">
        <v>16.068000000000001</v>
      </c>
      <c r="N2616">
        <v>16.905999999999999</v>
      </c>
      <c r="O2616">
        <v>12</v>
      </c>
      <c r="P2616">
        <f>G2616-O2616</f>
        <v>4.3000000000000007</v>
      </c>
      <c r="Q2616">
        <v>1.1465222777309301</v>
      </c>
      <c r="R2616">
        <v>6297653.625</v>
      </c>
      <c r="S2616">
        <v>4531149.875</v>
      </c>
      <c r="U2616">
        <v>1</v>
      </c>
    </row>
    <row r="2617" spans="1:21" hidden="1" x14ac:dyDescent="0.3">
      <c r="A2617" t="s">
        <v>8019</v>
      </c>
      <c r="B2617" t="s">
        <v>8020</v>
      </c>
      <c r="C2617">
        <v>31.848934999999901</v>
      </c>
      <c r="D2617">
        <v>3.633664</v>
      </c>
      <c r="E2617">
        <v>1.2901530000000001</v>
      </c>
      <c r="F2617">
        <v>253</v>
      </c>
      <c r="G2617">
        <v>41.615000000000002</v>
      </c>
      <c r="H2617">
        <v>42.93</v>
      </c>
      <c r="I2617"/>
      <c r="J2617">
        <v>15.876574308300301</v>
      </c>
      <c r="K2617">
        <v>1.6756</v>
      </c>
      <c r="L2617">
        <v>31.093117647058801</v>
      </c>
      <c r="M2617">
        <v>12.1399404761904</v>
      </c>
      <c r="N2617">
        <v>4.2155154761904701</v>
      </c>
      <c r="O2617">
        <v>2.0394000000000001</v>
      </c>
      <c r="P2617">
        <f>G2617-O2617</f>
        <v>39.575600000000001</v>
      </c>
      <c r="Q2617">
        <v>12.348831114304501</v>
      </c>
      <c r="R2617">
        <v>54464959.133858196</v>
      </c>
      <c r="S2617">
        <v>60616850.793650702</v>
      </c>
      <c r="U2617">
        <v>21</v>
      </c>
    </row>
    <row r="2618" spans="1:21" hidden="1" x14ac:dyDescent="0.3">
      <c r="A2618" t="s">
        <v>5153</v>
      </c>
      <c r="B2618" t="s">
        <v>5154</v>
      </c>
      <c r="C2618">
        <v>0</v>
      </c>
      <c r="D2618">
        <v>0.48528500000000002</v>
      </c>
      <c r="E2618">
        <v>-1.39274599999999</v>
      </c>
      <c r="F2618">
        <v>150</v>
      </c>
      <c r="G2618">
        <v>0.20899999999999999</v>
      </c>
      <c r="H2618">
        <v>1500</v>
      </c>
      <c r="I2618"/>
      <c r="J2618">
        <v>212.887401333333</v>
      </c>
      <c r="K2618">
        <v>0.20899999999999999</v>
      </c>
      <c r="L2618">
        <v>6.6363639999999897</v>
      </c>
      <c r="M2618">
        <v>104.43383999999899</v>
      </c>
      <c r="N2618">
        <v>527.59199999999998</v>
      </c>
      <c r="O2618">
        <v>840</v>
      </c>
      <c r="P2618">
        <f>G2618-O2618</f>
        <v>-839.79100000000005</v>
      </c>
      <c r="Q2618">
        <v>348.42768445216899</v>
      </c>
      <c r="R2618">
        <v>6110442.5733333305</v>
      </c>
      <c r="S2618">
        <v>165758.26666666599</v>
      </c>
      <c r="U2618">
        <v>12</v>
      </c>
    </row>
    <row r="2619" spans="1:21" hidden="1" x14ac:dyDescent="0.3">
      <c r="A2619" t="s">
        <v>5155</v>
      </c>
      <c r="B2619" t="s">
        <v>5156</v>
      </c>
      <c r="C2619">
        <v>0</v>
      </c>
      <c r="D2619">
        <v>4.3106220000000004</v>
      </c>
      <c r="E2619">
        <v>-1.5749819999999899</v>
      </c>
      <c r="F2619">
        <v>53</v>
      </c>
      <c r="G2619">
        <v>8.3949999999999996</v>
      </c>
      <c r="H2619">
        <v>12.1</v>
      </c>
      <c r="I2619"/>
      <c r="J2619">
        <v>6.6122641509433899</v>
      </c>
      <c r="K2619">
        <v>3.46</v>
      </c>
      <c r="L2619">
        <v>6.7288888888888803</v>
      </c>
      <c r="M2619">
        <v>5.7388888888888898</v>
      </c>
      <c r="N2619">
        <v>7.4135294117647001</v>
      </c>
      <c r="O2619">
        <v>7.5</v>
      </c>
      <c r="P2619">
        <f>G2619-O2619</f>
        <v>0.89499999999999957</v>
      </c>
      <c r="Q2619">
        <v>1.7585506942556499</v>
      </c>
      <c r="R2619">
        <v>3354420.3703703699</v>
      </c>
      <c r="S2619">
        <v>510300.53846153797</v>
      </c>
      <c r="U2619">
        <v>4</v>
      </c>
    </row>
    <row r="2620" spans="1:21" hidden="1" x14ac:dyDescent="0.3">
      <c r="A2620" t="s">
        <v>5157</v>
      </c>
      <c r="B2620" t="s">
        <v>5158</v>
      </c>
      <c r="C2620">
        <v>30.924925999999999</v>
      </c>
      <c r="D2620">
        <v>4.8508559999999896</v>
      </c>
      <c r="E2620">
        <v>0.29426099999999999</v>
      </c>
      <c r="F2620">
        <v>24</v>
      </c>
      <c r="G2620">
        <v>8.57</v>
      </c>
      <c r="H2620">
        <v>21.66</v>
      </c>
      <c r="I2620"/>
      <c r="J2620">
        <v>11.1970833333333</v>
      </c>
      <c r="K2620">
        <v>3.32</v>
      </c>
      <c r="L2620">
        <v>8.4037500000000005</v>
      </c>
      <c r="M2620">
        <v>7.2287499999999998</v>
      </c>
      <c r="N2620">
        <v>17.958749999999998</v>
      </c>
      <c r="O2620">
        <v>16.61</v>
      </c>
      <c r="P2620">
        <f>G2620-O2620</f>
        <v>-8.0399999999999991</v>
      </c>
      <c r="Q2620">
        <v>5.73238889360589</v>
      </c>
      <c r="R2620">
        <v>10815602.0833333</v>
      </c>
      <c r="S2620">
        <v>15777686.416666601</v>
      </c>
      <c r="U2620">
        <v>2</v>
      </c>
    </row>
    <row r="2621" spans="1:21" hidden="1" x14ac:dyDescent="0.3">
      <c r="A2621" t="s">
        <v>5159</v>
      </c>
      <c r="B2621" t="s">
        <v>5160</v>
      </c>
      <c r="C2621">
        <v>92.775855000000007</v>
      </c>
      <c r="D2621">
        <v>1.5036609999999999</v>
      </c>
      <c r="E2621">
        <v>8.0839999999999995E-2</v>
      </c>
      <c r="F2621">
        <v>146</v>
      </c>
      <c r="G2621">
        <v>7.73</v>
      </c>
      <c r="H2621">
        <v>17.260000000000002</v>
      </c>
      <c r="I2621"/>
      <c r="J2621">
        <v>9.4190410958903996</v>
      </c>
      <c r="K2621">
        <v>2.1</v>
      </c>
      <c r="L2621">
        <v>8.6544897959183693</v>
      </c>
      <c r="M2621">
        <v>9.6589795918367294</v>
      </c>
      <c r="N2621">
        <v>9.9545833333333302</v>
      </c>
      <c r="O2621">
        <v>10.25</v>
      </c>
      <c r="P2621">
        <f>G2621-O2621</f>
        <v>-2.5199999999999996</v>
      </c>
      <c r="Q2621">
        <v>3.1584145583563599</v>
      </c>
      <c r="R2621">
        <v>4885930.9589041099</v>
      </c>
      <c r="S2621">
        <v>5374409.5890410896</v>
      </c>
      <c r="U2621">
        <v>12</v>
      </c>
    </row>
    <row r="2622" spans="1:21" hidden="1" x14ac:dyDescent="0.3">
      <c r="A2622" t="s">
        <v>5161</v>
      </c>
      <c r="B2622" t="s">
        <v>5162</v>
      </c>
      <c r="C2622">
        <v>40.107486999999999</v>
      </c>
      <c r="D2622">
        <v>1.0548230000000001</v>
      </c>
      <c r="E2622">
        <v>0.22439699999999899</v>
      </c>
      <c r="F2622">
        <v>253</v>
      </c>
      <c r="G2622">
        <v>8.9213000000000005</v>
      </c>
      <c r="H2622">
        <v>23.18</v>
      </c>
      <c r="I2622"/>
      <c r="J2622">
        <v>10.093048616600701</v>
      </c>
      <c r="K2622">
        <v>1.6</v>
      </c>
      <c r="L2622">
        <v>10.978721176470501</v>
      </c>
      <c r="M2622">
        <v>10.420952380952301</v>
      </c>
      <c r="N2622">
        <v>8.8689285714285706</v>
      </c>
      <c r="O2622">
        <v>18.5</v>
      </c>
      <c r="P2622">
        <f>G2622-O2622</f>
        <v>-9.5786999999999995</v>
      </c>
      <c r="Q2622">
        <v>4.9662906170724899</v>
      </c>
      <c r="R2622">
        <v>970888.33858267695</v>
      </c>
      <c r="S2622">
        <v>321105.55555555498</v>
      </c>
      <c r="U2622">
        <v>21</v>
      </c>
    </row>
    <row r="2623" spans="1:21" hidden="1" x14ac:dyDescent="0.3">
      <c r="A2623" t="s">
        <v>6878</v>
      </c>
      <c r="B2623" t="s">
        <v>6879</v>
      </c>
      <c r="C2623">
        <v>14.415929999999999</v>
      </c>
      <c r="D2623">
        <v>2.3764880000000002</v>
      </c>
      <c r="E2623">
        <v>3.7354509999999999</v>
      </c>
      <c r="F2623">
        <v>253</v>
      </c>
      <c r="G2623">
        <v>54.924999999999997</v>
      </c>
      <c r="H2623">
        <v>69.11</v>
      </c>
      <c r="I2623"/>
      <c r="J2623">
        <v>37.087114624505901</v>
      </c>
      <c r="K2623">
        <v>8.99</v>
      </c>
      <c r="L2623">
        <v>47.5966470588235</v>
      </c>
      <c r="M2623">
        <v>48.486547619047599</v>
      </c>
      <c r="N2623">
        <v>15.0530357142857</v>
      </c>
      <c r="O2623">
        <v>15.375</v>
      </c>
      <c r="P2623">
        <f>G2623-O2623</f>
        <v>39.549999999999997</v>
      </c>
      <c r="Q2623">
        <v>18.286416850896298</v>
      </c>
      <c r="R2623">
        <v>4292622.1653543301</v>
      </c>
      <c r="S2623">
        <v>1939830.15873015</v>
      </c>
      <c r="U2623">
        <v>21</v>
      </c>
    </row>
    <row r="2624" spans="1:21" hidden="1" x14ac:dyDescent="0.3">
      <c r="A2624" t="s">
        <v>9429</v>
      </c>
      <c r="B2624" t="s">
        <v>9430</v>
      </c>
      <c r="C2624">
        <v>593.12412199999903</v>
      </c>
      <c r="D2624">
        <v>0</v>
      </c>
      <c r="E2624">
        <v>0.10851</v>
      </c>
      <c r="F2624">
        <v>144</v>
      </c>
      <c r="G2624">
        <v>64.98</v>
      </c>
      <c r="H2624">
        <v>64.98</v>
      </c>
      <c r="I2624"/>
      <c r="J2624">
        <v>37.306840972222197</v>
      </c>
      <c r="K2624">
        <v>15.13</v>
      </c>
      <c r="L2624">
        <v>51.604689583333297</v>
      </c>
      <c r="M2624">
        <v>35.261249999999997</v>
      </c>
      <c r="N2624">
        <v>25.054583333333301</v>
      </c>
      <c r="O2624">
        <v>25.46</v>
      </c>
      <c r="P2624">
        <f>G2624-O2624</f>
        <v>39.520000000000003</v>
      </c>
      <c r="Q2624">
        <v>12.7726140484345</v>
      </c>
      <c r="R2624">
        <v>421245.75</v>
      </c>
      <c r="S2624">
        <v>416230.55555555498</v>
      </c>
      <c r="U2624">
        <v>12</v>
      </c>
    </row>
    <row r="2625" spans="1:21" hidden="1" x14ac:dyDescent="0.3">
      <c r="A2625" t="s">
        <v>2271</v>
      </c>
      <c r="B2625" t="s">
        <v>2272</v>
      </c>
      <c r="C2625">
        <v>2036.849811</v>
      </c>
      <c r="D2625">
        <v>5.0420680000000004</v>
      </c>
      <c r="E2625">
        <v>2.2741000000000001E-2</v>
      </c>
      <c r="F2625">
        <v>253</v>
      </c>
      <c r="G2625">
        <v>47.948999999999998</v>
      </c>
      <c r="H2625">
        <v>77.31</v>
      </c>
      <c r="I2625"/>
      <c r="J2625">
        <v>24.8390395256917</v>
      </c>
      <c r="K2625">
        <v>8.1178000000000008</v>
      </c>
      <c r="L2625">
        <v>27.528988235294101</v>
      </c>
      <c r="M2625">
        <v>21.5774404761904</v>
      </c>
      <c r="N2625">
        <v>25.3786666666666</v>
      </c>
      <c r="O2625">
        <v>8.4443999999999999</v>
      </c>
      <c r="P2625">
        <f>G2625-O2625</f>
        <v>39.504599999999996</v>
      </c>
      <c r="Q2625">
        <v>11.072714111220799</v>
      </c>
      <c r="R2625">
        <v>782537287.51181102</v>
      </c>
      <c r="S2625">
        <v>1256526047.61904</v>
      </c>
      <c r="U2625">
        <v>21</v>
      </c>
    </row>
    <row r="2626" spans="1:21" hidden="1" x14ac:dyDescent="0.3">
      <c r="A2626" t="s">
        <v>1040</v>
      </c>
      <c r="B2626" t="s">
        <v>1041</v>
      </c>
      <c r="C2626">
        <v>38.965315999999902</v>
      </c>
      <c r="D2626">
        <v>6.6409369999999903</v>
      </c>
      <c r="E2626">
        <v>3.0072899999999998</v>
      </c>
      <c r="F2626">
        <v>253</v>
      </c>
      <c r="G2626">
        <v>114.5</v>
      </c>
      <c r="H2626">
        <v>121.78</v>
      </c>
      <c r="I2626"/>
      <c r="J2626">
        <v>40.236284584980197</v>
      </c>
      <c r="K2626">
        <v>4.75</v>
      </c>
      <c r="L2626">
        <v>65.431176470588198</v>
      </c>
      <c r="M2626">
        <v>33.671547619047601</v>
      </c>
      <c r="N2626">
        <v>21.306190476190402</v>
      </c>
      <c r="O2626">
        <v>75</v>
      </c>
      <c r="P2626">
        <f>G2626-O2626</f>
        <v>39.5</v>
      </c>
      <c r="Q2626">
        <v>23.8519430265316</v>
      </c>
      <c r="R2626">
        <v>563972.65354330698</v>
      </c>
      <c r="S2626">
        <v>3710880</v>
      </c>
      <c r="U2626">
        <v>21</v>
      </c>
    </row>
    <row r="2627" spans="1:21" hidden="1" x14ac:dyDescent="0.3">
      <c r="A2627" t="s">
        <v>9219</v>
      </c>
      <c r="B2627" t="s">
        <v>9220</v>
      </c>
      <c r="C2627">
        <v>7.5603729999999896</v>
      </c>
      <c r="D2627">
        <v>1.505598</v>
      </c>
      <c r="E2627">
        <v>6.1729760000000002</v>
      </c>
      <c r="F2627">
        <v>253</v>
      </c>
      <c r="G2627">
        <v>46.36</v>
      </c>
      <c r="H2627">
        <v>46.54</v>
      </c>
      <c r="I2627"/>
      <c r="J2627">
        <v>23.204328853754902</v>
      </c>
      <c r="K2627">
        <v>5.7663000000000002</v>
      </c>
      <c r="L2627">
        <v>32.259764705882297</v>
      </c>
      <c r="M2627">
        <v>23.655535714285701</v>
      </c>
      <c r="N2627">
        <v>13.589883333333299</v>
      </c>
      <c r="O2627">
        <v>6.8913000000000002</v>
      </c>
      <c r="P2627">
        <f>G2627-O2627</f>
        <v>39.468699999999998</v>
      </c>
      <c r="Q2627">
        <v>9.3464994311382306</v>
      </c>
      <c r="R2627">
        <v>121567274.874015</v>
      </c>
      <c r="S2627">
        <v>69881592.063492</v>
      </c>
      <c r="U2627">
        <v>21</v>
      </c>
    </row>
    <row r="2628" spans="1:21" hidden="1" x14ac:dyDescent="0.3">
      <c r="A2628" t="s">
        <v>4259</v>
      </c>
      <c r="B2628" t="s">
        <v>4260</v>
      </c>
      <c r="C2628">
        <v>46.737580999999999</v>
      </c>
      <c r="D2628">
        <v>9.0638119999999898</v>
      </c>
      <c r="E2628">
        <v>0.88472700000000004</v>
      </c>
      <c r="F2628">
        <v>253</v>
      </c>
      <c r="G2628">
        <v>40.15</v>
      </c>
      <c r="H2628">
        <v>40.4</v>
      </c>
      <c r="I2628"/>
      <c r="J2628">
        <v>10.181110276679799</v>
      </c>
      <c r="K2628">
        <v>0.59330000000000005</v>
      </c>
      <c r="L2628">
        <v>22.541529411764699</v>
      </c>
      <c r="M2628">
        <v>5.6264880952380896</v>
      </c>
      <c r="N2628">
        <v>2.2281654761904699</v>
      </c>
      <c r="O2628">
        <v>0.70220000000000005</v>
      </c>
      <c r="P2628">
        <f>G2628-O2628</f>
        <v>39.447800000000001</v>
      </c>
      <c r="Q2628">
        <v>10.652034841964101</v>
      </c>
      <c r="R2628">
        <v>3638278.61417322</v>
      </c>
      <c r="S2628">
        <v>3866315.2936507901</v>
      </c>
      <c r="U2628">
        <v>21</v>
      </c>
    </row>
    <row r="2629" spans="1:21" hidden="1" x14ac:dyDescent="0.3">
      <c r="A2629" t="s">
        <v>12821</v>
      </c>
      <c r="B2629" t="s">
        <v>12822</v>
      </c>
      <c r="C2629">
        <v>12.940238000000001</v>
      </c>
      <c r="D2629">
        <v>1.9683889999999999</v>
      </c>
      <c r="E2629">
        <v>3.4744339999999898</v>
      </c>
      <c r="F2629">
        <v>253</v>
      </c>
      <c r="G2629">
        <v>44.61</v>
      </c>
      <c r="H2629">
        <v>51.07</v>
      </c>
      <c r="I2629"/>
      <c r="J2629">
        <v>18.671529644268698</v>
      </c>
      <c r="K2629">
        <v>3.75</v>
      </c>
      <c r="L2629">
        <v>27.5349411764705</v>
      </c>
      <c r="M2629">
        <v>18.669739285714201</v>
      </c>
      <c r="N2629">
        <v>9.7043916666666608</v>
      </c>
      <c r="O2629">
        <v>5.21</v>
      </c>
      <c r="P2629">
        <f>G2629-O2629</f>
        <v>39.4</v>
      </c>
      <c r="Q2629">
        <v>11.100601671071299</v>
      </c>
      <c r="R2629">
        <v>125988652.22047199</v>
      </c>
      <c r="S2629">
        <v>54789914.111111097</v>
      </c>
      <c r="U2629">
        <v>21</v>
      </c>
    </row>
    <row r="2630" spans="1:21" hidden="1" x14ac:dyDescent="0.3">
      <c r="A2630" t="s">
        <v>10411</v>
      </c>
      <c r="B2630" t="s">
        <v>10412</v>
      </c>
      <c r="C2630">
        <v>5.4156209999999998</v>
      </c>
      <c r="D2630">
        <v>0</v>
      </c>
      <c r="E2630">
        <v>11.89799</v>
      </c>
      <c r="F2630">
        <v>128</v>
      </c>
      <c r="G2630">
        <v>64.148700000000005</v>
      </c>
      <c r="H2630">
        <v>64.23</v>
      </c>
      <c r="I2630"/>
      <c r="J2630">
        <v>38.610588281249903</v>
      </c>
      <c r="K2630">
        <v>13.45</v>
      </c>
      <c r="L2630">
        <v>53.477448837209302</v>
      </c>
      <c r="M2630">
        <v>38.0415116279069</v>
      </c>
      <c r="N2630">
        <v>23.972380952380899</v>
      </c>
      <c r="O2630">
        <v>24.805</v>
      </c>
      <c r="P2630">
        <f>G2630-O2630</f>
        <v>39.343700000000005</v>
      </c>
      <c r="Q2630">
        <v>13.601901681041801</v>
      </c>
      <c r="R2630">
        <v>357029</v>
      </c>
      <c r="S2630">
        <v>510484.375</v>
      </c>
      <c r="U2630">
        <v>10</v>
      </c>
    </row>
    <row r="2631" spans="1:21" hidden="1" x14ac:dyDescent="0.3">
      <c r="A2631" t="s">
        <v>4338</v>
      </c>
      <c r="B2631" t="s">
        <v>4339</v>
      </c>
      <c r="C2631">
        <v>33.245905</v>
      </c>
      <c r="D2631">
        <v>2.964216</v>
      </c>
      <c r="E2631">
        <v>1.460631</v>
      </c>
      <c r="F2631">
        <v>253</v>
      </c>
      <c r="G2631">
        <v>46.07</v>
      </c>
      <c r="H2631">
        <v>115.2</v>
      </c>
      <c r="I2631"/>
      <c r="J2631">
        <v>21.328379446640302</v>
      </c>
      <c r="K2631">
        <v>0.315</v>
      </c>
      <c r="L2631">
        <v>46.392470588235298</v>
      </c>
      <c r="M2631">
        <v>15.416964285714201</v>
      </c>
      <c r="N2631">
        <v>1.8773214285714199</v>
      </c>
      <c r="O2631">
        <v>6.75</v>
      </c>
      <c r="P2631">
        <f>G2631-O2631</f>
        <v>39.32</v>
      </c>
      <c r="Q2631">
        <v>23.376396858829199</v>
      </c>
      <c r="R2631">
        <v>2382652.6535433</v>
      </c>
      <c r="S2631">
        <v>2446040.4761904702</v>
      </c>
      <c r="U2631">
        <v>21</v>
      </c>
    </row>
    <row r="2632" spans="1:21" hidden="1" x14ac:dyDescent="0.3">
      <c r="A2632" t="s">
        <v>5181</v>
      </c>
      <c r="B2632" t="s">
        <v>5182</v>
      </c>
      <c r="C2632">
        <v>0</v>
      </c>
      <c r="D2632">
        <v>2.951381</v>
      </c>
      <c r="E2632">
        <v>-0.65364800000000001</v>
      </c>
      <c r="F2632">
        <v>207</v>
      </c>
      <c r="G2632">
        <v>36.598799999999997</v>
      </c>
      <c r="H2632">
        <v>48.78</v>
      </c>
      <c r="I2632"/>
      <c r="J2632">
        <v>18.4034724637681</v>
      </c>
      <c r="K2632">
        <v>3.33</v>
      </c>
      <c r="L2632">
        <v>32.300489855072399</v>
      </c>
      <c r="M2632">
        <v>14.308913043478199</v>
      </c>
      <c r="N2632">
        <v>8.6010144927536203</v>
      </c>
      <c r="O2632">
        <v>11.5</v>
      </c>
      <c r="P2632">
        <f>G2632-O2632</f>
        <v>25.098799999999997</v>
      </c>
      <c r="Q2632">
        <v>12.072521711028999</v>
      </c>
      <c r="R2632">
        <v>5208507.7211538404</v>
      </c>
      <c r="S2632">
        <v>3641959.2233009702</v>
      </c>
      <c r="U2632">
        <v>17</v>
      </c>
    </row>
    <row r="2633" spans="1:21" hidden="1" x14ac:dyDescent="0.3">
      <c r="A2633" t="s">
        <v>8288</v>
      </c>
      <c r="B2633" t="s">
        <v>8289</v>
      </c>
      <c r="C2633">
        <v>21.227276</v>
      </c>
      <c r="D2633">
        <v>12.170470999999999</v>
      </c>
      <c r="E2633">
        <v>2.7182009999999899</v>
      </c>
      <c r="F2633">
        <v>253</v>
      </c>
      <c r="G2633">
        <v>56.54</v>
      </c>
      <c r="H2633">
        <v>59.5</v>
      </c>
      <c r="I2633"/>
      <c r="J2633">
        <v>30.4103312252964</v>
      </c>
      <c r="K2633">
        <v>14.75</v>
      </c>
      <c r="L2633">
        <v>43.7365882352941</v>
      </c>
      <c r="M2633">
        <v>27.0461904761904</v>
      </c>
      <c r="N2633">
        <v>20.289569047619</v>
      </c>
      <c r="O2633">
        <v>17.2288</v>
      </c>
      <c r="P2633">
        <f>G2633-O2633</f>
        <v>39.311199999999999</v>
      </c>
      <c r="Q2633">
        <v>11.2487851556913</v>
      </c>
      <c r="R2633">
        <v>41072886.023621999</v>
      </c>
      <c r="S2633">
        <v>39551557.936507903</v>
      </c>
      <c r="U2633">
        <v>21</v>
      </c>
    </row>
    <row r="2634" spans="1:21" hidden="1" x14ac:dyDescent="0.3">
      <c r="A2634" t="s">
        <v>5185</v>
      </c>
      <c r="B2634" t="s">
        <v>5186</v>
      </c>
      <c r="C2634">
        <v>0</v>
      </c>
      <c r="D2634">
        <v>2.8295970000000001</v>
      </c>
      <c r="E2634">
        <v>-1.566641</v>
      </c>
      <c r="F2634">
        <v>252</v>
      </c>
      <c r="G2634">
        <v>77.209999999999994</v>
      </c>
      <c r="H2634">
        <v>93.63</v>
      </c>
      <c r="I2634"/>
      <c r="J2634">
        <v>34.785595238095198</v>
      </c>
      <c r="K2634">
        <v>3.19</v>
      </c>
      <c r="L2634">
        <v>68.272261904761905</v>
      </c>
      <c r="M2634">
        <v>23.696904761904701</v>
      </c>
      <c r="N2634">
        <v>12.387619047618999</v>
      </c>
      <c r="O2634">
        <v>14.25</v>
      </c>
      <c r="P2634">
        <f>G2634-O2634</f>
        <v>62.959999999999994</v>
      </c>
      <c r="Q2634">
        <v>25.485220747262701</v>
      </c>
      <c r="R2634">
        <v>3712716.1031745998</v>
      </c>
      <c r="S2634">
        <v>3998070.6349206301</v>
      </c>
      <c r="U2634">
        <v>21</v>
      </c>
    </row>
    <row r="2635" spans="1:21" hidden="1" x14ac:dyDescent="0.3">
      <c r="A2635" t="s">
        <v>5187</v>
      </c>
      <c r="B2635" t="s">
        <v>5188</v>
      </c>
      <c r="C2635">
        <v>0</v>
      </c>
      <c r="D2635">
        <v>0</v>
      </c>
      <c r="E2635">
        <v>-1.89</v>
      </c>
      <c r="F2635">
        <v>51</v>
      </c>
      <c r="G2635">
        <v>18.899999999999999</v>
      </c>
      <c r="H2635">
        <v>26.83</v>
      </c>
      <c r="I2635"/>
      <c r="J2635">
        <v>21.430084313725398</v>
      </c>
      <c r="K2635">
        <v>14.2075</v>
      </c>
      <c r="L2635">
        <v>19.0334294117647</v>
      </c>
      <c r="M2635">
        <v>21.7682411764705</v>
      </c>
      <c r="N2635">
        <v>23.488582352941101</v>
      </c>
      <c r="O2635">
        <v>24.55</v>
      </c>
      <c r="P2635">
        <f>G2635-O2635</f>
        <v>-5.6500000000000021</v>
      </c>
      <c r="Q2635">
        <v>2.8401455918577501</v>
      </c>
      <c r="R2635">
        <v>145737.69230769199</v>
      </c>
      <c r="S2635">
        <v>151687.16</v>
      </c>
      <c r="U2635">
        <v>4</v>
      </c>
    </row>
    <row r="2636" spans="1:21" hidden="1" x14ac:dyDescent="0.3">
      <c r="A2636" t="s">
        <v>3118</v>
      </c>
      <c r="B2636" t="s">
        <v>3119</v>
      </c>
      <c r="C2636">
        <v>43.674509999999998</v>
      </c>
      <c r="D2636">
        <v>7.4456559999999996</v>
      </c>
      <c r="E2636">
        <v>0.94357099999999905</v>
      </c>
      <c r="F2636">
        <v>253</v>
      </c>
      <c r="G2636">
        <v>41.04</v>
      </c>
      <c r="H2636">
        <v>55.18</v>
      </c>
      <c r="I2636"/>
      <c r="J2636">
        <v>15.731143478260799</v>
      </c>
      <c r="K2636">
        <v>0.85109999999999997</v>
      </c>
      <c r="L2636">
        <v>32.920352941176397</v>
      </c>
      <c r="M2636">
        <v>11.8512892857142</v>
      </c>
      <c r="N2636">
        <v>2.21715476190476</v>
      </c>
      <c r="O2636">
        <v>1.7289000000000001</v>
      </c>
      <c r="P2636">
        <f>G2636-O2636</f>
        <v>39.311099999999996</v>
      </c>
      <c r="Q2636">
        <v>14.2082949146278</v>
      </c>
      <c r="R2636">
        <v>7399924.4488188904</v>
      </c>
      <c r="S2636">
        <v>4759507.8730158703</v>
      </c>
      <c r="U2636">
        <v>21</v>
      </c>
    </row>
    <row r="2637" spans="1:21" hidden="1" x14ac:dyDescent="0.3">
      <c r="A2637" t="s">
        <v>1746</v>
      </c>
      <c r="B2637" t="s">
        <v>1747</v>
      </c>
      <c r="C2637">
        <v>69.748056000000005</v>
      </c>
      <c r="D2637">
        <v>4.0709489999999997</v>
      </c>
      <c r="E2637">
        <v>0.58782999999999996</v>
      </c>
      <c r="F2637">
        <v>253</v>
      </c>
      <c r="G2637">
        <v>42.12</v>
      </c>
      <c r="H2637">
        <v>44.1</v>
      </c>
      <c r="I2637"/>
      <c r="J2637">
        <v>15.4550778656126</v>
      </c>
      <c r="K2637">
        <v>1.21</v>
      </c>
      <c r="L2637">
        <v>29.2924117647058</v>
      </c>
      <c r="M2637">
        <v>13.4097023809523</v>
      </c>
      <c r="N2637">
        <v>3.4983892857142802</v>
      </c>
      <c r="O2637">
        <v>2.8332999999999999</v>
      </c>
      <c r="P2637">
        <f>G2637-O2637</f>
        <v>39.286699999999996</v>
      </c>
      <c r="Q2637">
        <v>11.612983358542101</v>
      </c>
      <c r="R2637">
        <v>29602595.0708661</v>
      </c>
      <c r="S2637">
        <v>29950269.841269799</v>
      </c>
      <c r="U2637">
        <v>21</v>
      </c>
    </row>
    <row r="2638" spans="1:21" hidden="1" x14ac:dyDescent="0.3">
      <c r="A2638" t="s">
        <v>4533</v>
      </c>
      <c r="B2638" t="s">
        <v>4534</v>
      </c>
      <c r="C2638">
        <v>19.508275999999999</v>
      </c>
      <c r="D2638">
        <v>1.9964580000000001</v>
      </c>
      <c r="E2638">
        <v>2.9177360000000001</v>
      </c>
      <c r="F2638">
        <v>253</v>
      </c>
      <c r="G2638">
        <v>56.520499999999998</v>
      </c>
      <c r="H2638">
        <v>56.56</v>
      </c>
      <c r="I2638"/>
      <c r="J2638">
        <v>21.6130952569169</v>
      </c>
      <c r="K2638">
        <v>8.2974999999999994</v>
      </c>
      <c r="L2638">
        <v>31.6084999999999</v>
      </c>
      <c r="M2638">
        <v>17.269088095238001</v>
      </c>
      <c r="N2638">
        <v>15.842704761904701</v>
      </c>
      <c r="O2638">
        <v>17.237300000000001</v>
      </c>
      <c r="P2638">
        <f>G2638-O2638</f>
        <v>39.283199999999994</v>
      </c>
      <c r="Q2638">
        <v>10.4775045377678</v>
      </c>
      <c r="R2638">
        <v>806350.88188976306</v>
      </c>
      <c r="S2638">
        <v>560179.18253968202</v>
      </c>
      <c r="U2638">
        <v>21</v>
      </c>
    </row>
    <row r="2639" spans="1:21" hidden="1" x14ac:dyDescent="0.3">
      <c r="A2639" t="s">
        <v>5195</v>
      </c>
      <c r="B2639" t="s">
        <v>5196</v>
      </c>
      <c r="C2639">
        <v>0</v>
      </c>
      <c r="D2639">
        <v>1.514089</v>
      </c>
      <c r="E2639">
        <v>-0.99792999999999898</v>
      </c>
      <c r="F2639">
        <v>21</v>
      </c>
      <c r="G2639">
        <v>2.96</v>
      </c>
      <c r="H2639">
        <v>14.22</v>
      </c>
      <c r="I2639"/>
      <c r="J2639">
        <v>5.9186952380952302</v>
      </c>
      <c r="K2639">
        <v>2.44</v>
      </c>
      <c r="L2639">
        <v>3.01608571428571</v>
      </c>
      <c r="M2639">
        <v>4.7414285714285702</v>
      </c>
      <c r="N2639">
        <v>9.9985714285714202</v>
      </c>
      <c r="O2639">
        <v>7.1999999999999998E-3</v>
      </c>
      <c r="P2639">
        <f>G2639-O2639</f>
        <v>2.9527999999999999</v>
      </c>
      <c r="Q2639">
        <v>3.6487437496316701</v>
      </c>
      <c r="R2639">
        <v>1665731.18181818</v>
      </c>
      <c r="S2639">
        <v>422849.3</v>
      </c>
      <c r="U2639">
        <v>1</v>
      </c>
    </row>
    <row r="2640" spans="1:21" hidden="1" x14ac:dyDescent="0.3">
      <c r="A2640" t="s">
        <v>5197</v>
      </c>
      <c r="B2640" t="s">
        <v>5198</v>
      </c>
      <c r="C2640">
        <v>0</v>
      </c>
      <c r="D2640">
        <v>-30.57555</v>
      </c>
      <c r="E2640">
        <v>-0.45564300000000002</v>
      </c>
      <c r="F2640">
        <v>22</v>
      </c>
      <c r="G2640">
        <v>7.08</v>
      </c>
      <c r="H2640">
        <v>13.25</v>
      </c>
      <c r="I2640"/>
      <c r="J2640">
        <v>8.7945454545454496</v>
      </c>
      <c r="K2640">
        <v>5</v>
      </c>
      <c r="L2640">
        <v>6.1974999999999998</v>
      </c>
      <c r="M2640">
        <v>10.3642857142857</v>
      </c>
      <c r="N2640">
        <v>10.1928571428571</v>
      </c>
      <c r="O2640">
        <v>8.4499999999999993</v>
      </c>
      <c r="P2640">
        <f>G2640-O2640</f>
        <v>-1.3699999999999992</v>
      </c>
      <c r="Q2640">
        <v>2.5617864437828799</v>
      </c>
      <c r="R2640">
        <v>1028223.18181818</v>
      </c>
      <c r="S2640">
        <v>316579.818181818</v>
      </c>
      <c r="U2640">
        <v>1</v>
      </c>
    </row>
    <row r="2641" spans="1:21" hidden="1" x14ac:dyDescent="0.3">
      <c r="A2641" t="s">
        <v>5199</v>
      </c>
      <c r="B2641" t="s">
        <v>5200</v>
      </c>
      <c r="C2641">
        <v>0</v>
      </c>
      <c r="D2641">
        <v>2.26717999999999</v>
      </c>
      <c r="E2641">
        <v>-0.124898</v>
      </c>
      <c r="F2641">
        <v>182</v>
      </c>
      <c r="G2641">
        <v>19.666399999999999</v>
      </c>
      <c r="H2641">
        <v>22.84</v>
      </c>
      <c r="I2641"/>
      <c r="J2641">
        <v>17.279540659340601</v>
      </c>
      <c r="K2641">
        <v>7.03</v>
      </c>
      <c r="L2641">
        <v>18.231908196721299</v>
      </c>
      <c r="M2641">
        <v>15.9895081967213</v>
      </c>
      <c r="N2641">
        <v>17.6228333333333</v>
      </c>
      <c r="O2641">
        <v>15.4</v>
      </c>
      <c r="P2641">
        <f>G2641-O2641</f>
        <v>4.2663999999999991</v>
      </c>
      <c r="Q2641">
        <v>2.4749315148280502</v>
      </c>
      <c r="R2641">
        <v>2000064.5604395601</v>
      </c>
      <c r="S2641">
        <v>450443.95604395599</v>
      </c>
      <c r="U2641">
        <v>15</v>
      </c>
    </row>
    <row r="2642" spans="1:21" hidden="1" x14ac:dyDescent="0.3">
      <c r="A2642" t="s">
        <v>5201</v>
      </c>
      <c r="B2642" t="s">
        <v>5202</v>
      </c>
      <c r="C2642">
        <v>19.473956999999999</v>
      </c>
      <c r="D2642">
        <v>1.056103</v>
      </c>
      <c r="E2642">
        <v>0.11577</v>
      </c>
      <c r="F2642">
        <v>253</v>
      </c>
      <c r="G2642">
        <v>2.17</v>
      </c>
      <c r="H2642">
        <v>4.5599999999999996</v>
      </c>
      <c r="I2642"/>
      <c r="J2642">
        <v>1.6574881422924801</v>
      </c>
      <c r="K2642">
        <v>0.71</v>
      </c>
      <c r="L2642">
        <v>1.1653117647058799</v>
      </c>
      <c r="M2642">
        <v>1.6403928571428501</v>
      </c>
      <c r="N2642">
        <v>2.1726190476190399</v>
      </c>
      <c r="O2642">
        <v>3.63</v>
      </c>
      <c r="P2642">
        <f>G2642-O2642</f>
        <v>-1.46</v>
      </c>
      <c r="Q2642">
        <v>0.72117477804881402</v>
      </c>
      <c r="R2642">
        <v>229554.69291338499</v>
      </c>
      <c r="S2642">
        <v>161244.444444444</v>
      </c>
      <c r="U2642">
        <v>21</v>
      </c>
    </row>
    <row r="2643" spans="1:21" hidden="1" x14ac:dyDescent="0.3">
      <c r="A2643" t="s">
        <v>14237</v>
      </c>
      <c r="B2643" t="s">
        <v>14238</v>
      </c>
      <c r="C2643">
        <v>12.914261</v>
      </c>
      <c r="D2643">
        <v>2.3362880000000001</v>
      </c>
      <c r="E2643">
        <v>5.3344129999999996</v>
      </c>
      <c r="F2643">
        <v>40</v>
      </c>
      <c r="G2643">
        <v>62.01</v>
      </c>
      <c r="H2643">
        <v>83.95</v>
      </c>
      <c r="I2643" s="2">
        <f>H2643-G2643</f>
        <v>21.940000000000005</v>
      </c>
      <c r="J2643">
        <v>48.453749999999999</v>
      </c>
      <c r="K2643">
        <v>26.78</v>
      </c>
      <c r="L2643">
        <v>71.25</v>
      </c>
      <c r="M2643">
        <v>41.829230769230698</v>
      </c>
      <c r="N2643">
        <v>30.528461538461499</v>
      </c>
      <c r="O2643">
        <v>22.75</v>
      </c>
      <c r="P2643" s="2">
        <f>G2643-O2643</f>
        <v>39.26</v>
      </c>
      <c r="Q2643">
        <v>18.781974676705499</v>
      </c>
      <c r="R2643">
        <v>5586062.0499999998</v>
      </c>
      <c r="S2643">
        <v>8128150.6500000004</v>
      </c>
      <c r="T2643" s="3">
        <f>(R2643-S2643)/S2643</f>
        <v>-0.31275116683522597</v>
      </c>
      <c r="U2643">
        <v>3</v>
      </c>
    </row>
    <row r="2644" spans="1:21" hidden="1" x14ac:dyDescent="0.3">
      <c r="A2644" t="s">
        <v>5205</v>
      </c>
      <c r="B2644" t="s">
        <v>5206</v>
      </c>
      <c r="C2644">
        <v>17.152186999999898</v>
      </c>
      <c r="D2644">
        <v>0.86659799999999998</v>
      </c>
      <c r="E2644">
        <v>0.32707199999999997</v>
      </c>
      <c r="F2644">
        <v>174</v>
      </c>
      <c r="G2644">
        <v>5.52</v>
      </c>
      <c r="H2644">
        <v>23.51</v>
      </c>
      <c r="I2644"/>
      <c r="J2644">
        <v>10.939224137930999</v>
      </c>
      <c r="K2644">
        <v>3.48</v>
      </c>
      <c r="L2644">
        <v>6.5755172413793099</v>
      </c>
      <c r="M2644">
        <v>8.7893965517241295</v>
      </c>
      <c r="N2644">
        <v>17.4527586206896</v>
      </c>
      <c r="O2644">
        <v>15.41</v>
      </c>
      <c r="P2644">
        <f>G2644-O2644</f>
        <v>-9.89</v>
      </c>
      <c r="Q2644">
        <v>5.3018839874636798</v>
      </c>
      <c r="R2644">
        <v>31396584.517241299</v>
      </c>
      <c r="S2644">
        <v>22858063.2183908</v>
      </c>
      <c r="U2644">
        <v>14</v>
      </c>
    </row>
    <row r="2645" spans="1:21" hidden="1" x14ac:dyDescent="0.3">
      <c r="A2645" t="s">
        <v>5207</v>
      </c>
      <c r="B2645" t="s">
        <v>5208</v>
      </c>
      <c r="C2645">
        <v>0</v>
      </c>
      <c r="D2645">
        <v>3.7226809999999899</v>
      </c>
      <c r="E2645">
        <v>-0.68323400000000001</v>
      </c>
      <c r="F2645">
        <v>45</v>
      </c>
      <c r="G2645">
        <v>1.39</v>
      </c>
      <c r="H2645">
        <v>4.18</v>
      </c>
      <c r="I2645"/>
      <c r="J2645">
        <v>1.6628444444444399</v>
      </c>
      <c r="K2645">
        <v>0.68</v>
      </c>
      <c r="L2645">
        <v>1.6220000000000001</v>
      </c>
      <c r="M2645">
        <v>0.96319999999999895</v>
      </c>
      <c r="N2645">
        <v>2.4033333333333302</v>
      </c>
      <c r="O2645">
        <v>3.1</v>
      </c>
      <c r="P2645">
        <f>G2645-O2645</f>
        <v>-1.7100000000000002</v>
      </c>
      <c r="Q2645">
        <v>0.86394036398657303</v>
      </c>
      <c r="R2645">
        <v>9455117.3478260804</v>
      </c>
      <c r="S2645">
        <v>5913518.1818181798</v>
      </c>
      <c r="U2645">
        <v>3</v>
      </c>
    </row>
    <row r="2646" spans="1:21" hidden="1" x14ac:dyDescent="0.3">
      <c r="A2646" t="s">
        <v>5209</v>
      </c>
      <c r="B2646" t="s">
        <v>5210</v>
      </c>
      <c r="C2646">
        <v>11.212040999999999</v>
      </c>
      <c r="D2646">
        <v>1.6332949999999999</v>
      </c>
      <c r="E2646">
        <v>1.6036330000000001</v>
      </c>
      <c r="F2646">
        <v>217</v>
      </c>
      <c r="G2646">
        <v>18.11</v>
      </c>
      <c r="H2646">
        <v>23.5</v>
      </c>
      <c r="I2646"/>
      <c r="J2646">
        <v>10.5485253456221</v>
      </c>
      <c r="K2646">
        <v>1.57</v>
      </c>
      <c r="L2646">
        <v>10.772945205479401</v>
      </c>
      <c r="M2646">
        <v>11.0734027777777</v>
      </c>
      <c r="N2646">
        <v>9.7961111111111094</v>
      </c>
      <c r="O2646">
        <v>19.75</v>
      </c>
      <c r="P2646">
        <f>G2646-O2646</f>
        <v>-1.6400000000000006</v>
      </c>
      <c r="Q2646">
        <v>3.8150220122845599</v>
      </c>
      <c r="R2646">
        <v>13343122.935779801</v>
      </c>
      <c r="S2646">
        <v>7598598.1481481399</v>
      </c>
      <c r="U2646">
        <v>18</v>
      </c>
    </row>
    <row r="2647" spans="1:21" hidden="1" x14ac:dyDescent="0.3">
      <c r="A2647" t="s">
        <v>10285</v>
      </c>
      <c r="B2647" t="s">
        <v>10286</v>
      </c>
      <c r="C2647">
        <v>15.574358999999999</v>
      </c>
      <c r="D2647">
        <v>1.803973</v>
      </c>
      <c r="E2647">
        <v>3.9314619999999998</v>
      </c>
      <c r="F2647">
        <v>253</v>
      </c>
      <c r="G2647">
        <v>61.11</v>
      </c>
      <c r="H2647">
        <v>71.61</v>
      </c>
      <c r="I2647"/>
      <c r="J2647">
        <v>40.2466403162055</v>
      </c>
      <c r="K2647">
        <v>18.190000000000001</v>
      </c>
      <c r="L2647">
        <v>46.441058823529403</v>
      </c>
      <c r="M2647">
        <v>41.150357142857104</v>
      </c>
      <c r="N2647">
        <v>33.0747619047619</v>
      </c>
      <c r="O2647">
        <v>21.94</v>
      </c>
      <c r="P2647">
        <f>G2647-O2647</f>
        <v>39.17</v>
      </c>
      <c r="Q2647">
        <v>11.3906703581227</v>
      </c>
      <c r="R2647">
        <v>90482239.267716497</v>
      </c>
      <c r="S2647">
        <v>49094646.031746</v>
      </c>
      <c r="U2647">
        <v>21</v>
      </c>
    </row>
    <row r="2648" spans="1:21" hidden="1" x14ac:dyDescent="0.3">
      <c r="A2648" t="s">
        <v>5213</v>
      </c>
      <c r="B2648" t="s">
        <v>5214</v>
      </c>
      <c r="C2648">
        <v>0</v>
      </c>
      <c r="D2648">
        <v>3.1771769999999999</v>
      </c>
      <c r="E2648">
        <v>-2.0933919999999899</v>
      </c>
      <c r="F2648">
        <v>10</v>
      </c>
      <c r="G2648">
        <v>19.3</v>
      </c>
      <c r="H2648">
        <v>23.26</v>
      </c>
      <c r="I2648"/>
      <c r="J2648">
        <v>18.596</v>
      </c>
      <c r="K2648">
        <v>12.59</v>
      </c>
      <c r="L2648">
        <v>16.692499999999999</v>
      </c>
      <c r="M2648">
        <v>19.133333333333301</v>
      </c>
      <c r="N2648">
        <v>20.5966666666666</v>
      </c>
      <c r="O2648">
        <v>21.55</v>
      </c>
      <c r="P2648">
        <f>G2648-O2648</f>
        <v>-2.25</v>
      </c>
      <c r="Q2648">
        <v>3.32288428928844</v>
      </c>
      <c r="R2648">
        <v>6482934.4000000004</v>
      </c>
      <c r="S2648">
        <v>6620583.4000000004</v>
      </c>
      <c r="U2648">
        <v>0</v>
      </c>
    </row>
    <row r="2649" spans="1:21" hidden="1" x14ac:dyDescent="0.3">
      <c r="A2649" t="s">
        <v>2972</v>
      </c>
      <c r="B2649" t="s">
        <v>2973</v>
      </c>
      <c r="C2649">
        <v>46.833441000000001</v>
      </c>
      <c r="D2649">
        <v>7.520022</v>
      </c>
      <c r="E2649">
        <v>1.1925239999999999</v>
      </c>
      <c r="F2649">
        <v>68</v>
      </c>
      <c r="G2649">
        <v>53.25</v>
      </c>
      <c r="H2649">
        <v>53.25</v>
      </c>
      <c r="I2649"/>
      <c r="J2649">
        <v>14.6829411764705</v>
      </c>
      <c r="K2649">
        <v>3.93</v>
      </c>
      <c r="L2649">
        <v>26.5695652173913</v>
      </c>
      <c r="M2649">
        <v>5.8186956521739104</v>
      </c>
      <c r="N2649">
        <v>11.523181818181801</v>
      </c>
      <c r="O2649">
        <v>14.12</v>
      </c>
      <c r="P2649">
        <f>G2649-O2649</f>
        <v>39.130000000000003</v>
      </c>
      <c r="Q2649">
        <v>10.7637147583663</v>
      </c>
      <c r="R2649">
        <v>7976338.0588235296</v>
      </c>
      <c r="S2649">
        <v>1264896.1470588199</v>
      </c>
      <c r="U2649">
        <v>5</v>
      </c>
    </row>
    <row r="2650" spans="1:21" hidden="1" x14ac:dyDescent="0.3">
      <c r="A2650" t="s">
        <v>12227</v>
      </c>
      <c r="B2650" t="s">
        <v>12228</v>
      </c>
      <c r="C2650">
        <v>29.475493</v>
      </c>
      <c r="D2650">
        <v>3.245317</v>
      </c>
      <c r="E2650">
        <v>3.372293</v>
      </c>
      <c r="F2650">
        <v>253</v>
      </c>
      <c r="G2650">
        <v>101.02500000000001</v>
      </c>
      <c r="H2650">
        <v>113.6</v>
      </c>
      <c r="I2650"/>
      <c r="J2650">
        <v>32.746067193675799</v>
      </c>
      <c r="K2650">
        <v>9.06</v>
      </c>
      <c r="L2650">
        <v>49.461705882352902</v>
      </c>
      <c r="M2650">
        <v>21.138214285714199</v>
      </c>
      <c r="N2650">
        <v>27.439285714285699</v>
      </c>
      <c r="O2650">
        <v>61.9</v>
      </c>
      <c r="P2650">
        <f>G2650-O2650</f>
        <v>39.125000000000007</v>
      </c>
      <c r="Q2650">
        <v>21.079069379839002</v>
      </c>
      <c r="R2650">
        <v>1133240.3779527501</v>
      </c>
      <c r="S2650">
        <v>787673.33333333302</v>
      </c>
      <c r="U2650">
        <v>21</v>
      </c>
    </row>
    <row r="2651" spans="1:21" hidden="1" x14ac:dyDescent="0.3">
      <c r="A2651" t="s">
        <v>13357</v>
      </c>
      <c r="B2651" t="s">
        <v>13358</v>
      </c>
      <c r="C2651">
        <v>21.441901000000001</v>
      </c>
      <c r="D2651">
        <v>2.4196019999999998</v>
      </c>
      <c r="E2651">
        <v>3.1284540000000001</v>
      </c>
      <c r="F2651">
        <v>253</v>
      </c>
      <c r="G2651">
        <v>65.73</v>
      </c>
      <c r="H2651">
        <v>65.73</v>
      </c>
      <c r="I2651"/>
      <c r="J2651">
        <v>33.409387351778598</v>
      </c>
      <c r="K2651">
        <v>3.88</v>
      </c>
      <c r="L2651">
        <v>36.443058823529398</v>
      </c>
      <c r="M2651">
        <v>30.878095238095199</v>
      </c>
      <c r="N2651">
        <v>32.870892857142799</v>
      </c>
      <c r="O2651">
        <v>26.625</v>
      </c>
      <c r="P2651">
        <f>G2651-O2651</f>
        <v>39.105000000000004</v>
      </c>
      <c r="Q2651">
        <v>12.7308303417582</v>
      </c>
      <c r="R2651">
        <v>13833047.606299199</v>
      </c>
      <c r="S2651">
        <v>4720800</v>
      </c>
      <c r="U2651">
        <v>21</v>
      </c>
    </row>
    <row r="2652" spans="1:21" hidden="1" x14ac:dyDescent="0.3">
      <c r="A2652" t="s">
        <v>5220</v>
      </c>
      <c r="B2652" t="s">
        <v>5221</v>
      </c>
      <c r="C2652">
        <v>19.377898999999999</v>
      </c>
      <c r="D2652">
        <v>7.5617910000000004</v>
      </c>
      <c r="E2652">
        <v>6.9666999999999896E-2</v>
      </c>
      <c r="F2652">
        <v>145</v>
      </c>
      <c r="G2652">
        <v>1.32</v>
      </c>
      <c r="H2652">
        <v>20.6</v>
      </c>
      <c r="I2652"/>
      <c r="J2652">
        <v>5.4097584827586198</v>
      </c>
      <c r="K2652">
        <v>0.71</v>
      </c>
      <c r="L2652">
        <v>1.81965510204081</v>
      </c>
      <c r="M2652">
        <v>3.8452437499999901</v>
      </c>
      <c r="N2652">
        <v>10.6391704166666</v>
      </c>
      <c r="O2652">
        <v>1.3501399999999999</v>
      </c>
      <c r="P2652">
        <f>G2652-O2652</f>
        <v>-3.0139999999999834E-2</v>
      </c>
      <c r="Q2652">
        <v>4.7669204097923501</v>
      </c>
      <c r="R2652">
        <v>4040429.0410958901</v>
      </c>
      <c r="S2652">
        <v>2799930.5555555499</v>
      </c>
      <c r="U2652">
        <v>12</v>
      </c>
    </row>
    <row r="2653" spans="1:21" hidden="1" x14ac:dyDescent="0.3">
      <c r="A2653" t="s">
        <v>5222</v>
      </c>
      <c r="B2653" t="s">
        <v>5223</v>
      </c>
      <c r="C2653">
        <v>0</v>
      </c>
      <c r="D2653">
        <v>24.289227</v>
      </c>
      <c r="E2653">
        <v>-3.597655</v>
      </c>
      <c r="F2653">
        <v>127</v>
      </c>
      <c r="G2653">
        <v>9.0643999999999991</v>
      </c>
      <c r="H2653">
        <v>427.23500000000001</v>
      </c>
      <c r="I2653"/>
      <c r="J2653">
        <v>68.385546456692893</v>
      </c>
      <c r="K2653">
        <v>1.22</v>
      </c>
      <c r="L2653">
        <v>15.600567441860401</v>
      </c>
      <c r="M2653">
        <v>13.519166666666599</v>
      </c>
      <c r="N2653">
        <v>177.29369047618999</v>
      </c>
      <c r="O2653">
        <v>386.18</v>
      </c>
      <c r="P2653">
        <f>G2653-O2653</f>
        <v>-377.11560000000003</v>
      </c>
      <c r="Q2653">
        <v>96.851393469764801</v>
      </c>
      <c r="R2653">
        <v>16726294.5625</v>
      </c>
      <c r="S2653">
        <v>395536.507936507</v>
      </c>
      <c r="U2653">
        <v>10</v>
      </c>
    </row>
    <row r="2654" spans="1:21" hidden="1" x14ac:dyDescent="0.3">
      <c r="A2654" t="s">
        <v>5224</v>
      </c>
      <c r="B2654" t="s">
        <v>5225</v>
      </c>
      <c r="C2654">
        <v>24.0076</v>
      </c>
      <c r="D2654">
        <v>4.0025750000000002</v>
      </c>
      <c r="E2654">
        <v>0.67062100000000002</v>
      </c>
      <c r="F2654">
        <v>160</v>
      </c>
      <c r="G2654">
        <v>15.555</v>
      </c>
      <c r="H2654">
        <v>25.02</v>
      </c>
      <c r="I2654"/>
      <c r="J2654">
        <v>9.6162812499999895</v>
      </c>
      <c r="K2654">
        <v>1.17</v>
      </c>
      <c r="L2654">
        <v>12.698240740740699</v>
      </c>
      <c r="M2654">
        <v>4.1177358490565998</v>
      </c>
      <c r="N2654">
        <v>11.974716981132</v>
      </c>
      <c r="O2654">
        <v>16.52</v>
      </c>
      <c r="P2654">
        <f>G2654-O2654</f>
        <v>-0.96499999999999986</v>
      </c>
      <c r="Q2654">
        <v>6.4015847646514201</v>
      </c>
      <c r="R2654">
        <v>16676925.012499999</v>
      </c>
      <c r="S2654">
        <v>3558317.5</v>
      </c>
      <c r="U2654">
        <v>13</v>
      </c>
    </row>
    <row r="2655" spans="1:21" hidden="1" x14ac:dyDescent="0.3">
      <c r="A2655" t="s">
        <v>8582</v>
      </c>
      <c r="B2655" t="s">
        <v>8583</v>
      </c>
      <c r="C2655" s="2">
        <v>12.966915999999999</v>
      </c>
      <c r="D2655">
        <v>1.162898</v>
      </c>
      <c r="E2655">
        <v>1.5909719999999901</v>
      </c>
      <c r="F2655">
        <v>15</v>
      </c>
      <c r="G2655" s="2">
        <v>20.61</v>
      </c>
      <c r="H2655">
        <v>20.65</v>
      </c>
      <c r="I2655" s="2">
        <f>H2655-G2655</f>
        <v>3.9999999999999147E-2</v>
      </c>
      <c r="J2655">
        <v>19.8206666666666</v>
      </c>
      <c r="K2655">
        <v>18.53</v>
      </c>
      <c r="L2655">
        <v>20.523999999999901</v>
      </c>
      <c r="M2655">
        <v>19.216000000000001</v>
      </c>
      <c r="N2655">
        <v>19.721999999999898</v>
      </c>
      <c r="O2655">
        <v>19.600000000000001</v>
      </c>
      <c r="P2655" s="2">
        <f>G2655-O2655</f>
        <v>1.009999999999998</v>
      </c>
      <c r="Q2655">
        <v>0.68084471343289599</v>
      </c>
      <c r="R2655">
        <v>5026547.625</v>
      </c>
      <c r="S2655">
        <v>3159124.57142857</v>
      </c>
      <c r="T2655" s="3">
        <f>(R2655-S2655)/S2655</f>
        <v>0.59112042318957148</v>
      </c>
      <c r="U2655">
        <v>1</v>
      </c>
    </row>
    <row r="2656" spans="1:21" hidden="1" x14ac:dyDescent="0.3">
      <c r="A2656" t="s">
        <v>5227</v>
      </c>
      <c r="B2656" t="s">
        <v>5228</v>
      </c>
      <c r="C2656">
        <v>0</v>
      </c>
      <c r="D2656">
        <v>2.3165399999999998</v>
      </c>
      <c r="E2656">
        <v>-9.2066999999999996E-2</v>
      </c>
      <c r="F2656">
        <v>219</v>
      </c>
      <c r="G2656">
        <v>2.5499999999999998</v>
      </c>
      <c r="H2656">
        <v>120</v>
      </c>
      <c r="I2656"/>
      <c r="J2656">
        <v>5.8900219178082098</v>
      </c>
      <c r="K2656">
        <v>0.41</v>
      </c>
      <c r="L2656">
        <v>1.85054520547945</v>
      </c>
      <c r="M2656">
        <v>2.2993835616438298</v>
      </c>
      <c r="N2656">
        <v>13.520136986301299</v>
      </c>
      <c r="O2656">
        <v>115.95</v>
      </c>
      <c r="P2656">
        <f>G2656-O2656</f>
        <v>-113.4</v>
      </c>
      <c r="Q2656">
        <v>16.067748504778699</v>
      </c>
      <c r="R2656">
        <v>1229465.5181818099</v>
      </c>
      <c r="S2656">
        <v>1348441.1009174299</v>
      </c>
      <c r="U2656">
        <v>18</v>
      </c>
    </row>
    <row r="2657" spans="1:21" hidden="1" x14ac:dyDescent="0.3">
      <c r="A2657" t="s">
        <v>11354</v>
      </c>
      <c r="B2657" t="s">
        <v>11355</v>
      </c>
      <c r="C2657">
        <v>21.217381</v>
      </c>
      <c r="D2657">
        <v>2.4250940000000001</v>
      </c>
      <c r="E2657">
        <v>3.6894279999999999</v>
      </c>
      <c r="F2657">
        <v>253</v>
      </c>
      <c r="G2657">
        <v>78.254999999999995</v>
      </c>
      <c r="H2657">
        <v>80.28</v>
      </c>
      <c r="I2657"/>
      <c r="J2657">
        <v>39.045316205533602</v>
      </c>
      <c r="K2657">
        <v>6.25</v>
      </c>
      <c r="L2657">
        <v>64.413470588235299</v>
      </c>
      <c r="M2657">
        <v>32.392619047619</v>
      </c>
      <c r="N2657">
        <v>20.027857142857101</v>
      </c>
      <c r="O2657">
        <v>39.19</v>
      </c>
      <c r="P2657">
        <f>G2657-O2657</f>
        <v>39.064999999999998</v>
      </c>
      <c r="Q2657">
        <v>20.717230921203601</v>
      </c>
      <c r="R2657">
        <v>2896269.63779527</v>
      </c>
      <c r="S2657">
        <v>1510972.2222222199</v>
      </c>
      <c r="U2657">
        <v>21</v>
      </c>
    </row>
    <row r="2658" spans="1:21" hidden="1" x14ac:dyDescent="0.3">
      <c r="A2658" t="s">
        <v>5231</v>
      </c>
      <c r="B2658" t="s">
        <v>5232</v>
      </c>
      <c r="C2658">
        <v>0</v>
      </c>
      <c r="D2658">
        <v>1.228623</v>
      </c>
      <c r="E2658">
        <v>-0.34902300000000003</v>
      </c>
      <c r="F2658">
        <v>20</v>
      </c>
      <c r="G2658">
        <v>1.65</v>
      </c>
      <c r="H2658">
        <v>5.74</v>
      </c>
      <c r="I2658"/>
      <c r="J2658">
        <v>3.0694999999999899</v>
      </c>
      <c r="K2658">
        <v>1.48</v>
      </c>
      <c r="L2658">
        <v>1.8685714285714199</v>
      </c>
      <c r="M2658">
        <v>3.03</v>
      </c>
      <c r="N2658">
        <v>4.5166666666666604</v>
      </c>
      <c r="O2658">
        <v>4</v>
      </c>
      <c r="P2658">
        <f>G2658-O2658</f>
        <v>-2.35</v>
      </c>
      <c r="Q2658">
        <v>1.27233922570325</v>
      </c>
      <c r="R2658">
        <v>10146182.800000001</v>
      </c>
      <c r="S2658">
        <v>6091371.7999999998</v>
      </c>
      <c r="U2658">
        <v>1</v>
      </c>
    </row>
    <row r="2659" spans="1:21" hidden="1" x14ac:dyDescent="0.3">
      <c r="A2659" t="s">
        <v>5233</v>
      </c>
      <c r="B2659" t="s">
        <v>5234</v>
      </c>
      <c r="C2659">
        <v>0</v>
      </c>
      <c r="D2659">
        <v>4.3984670000000001</v>
      </c>
      <c r="E2659">
        <v>-1.3394870000000001</v>
      </c>
      <c r="F2659">
        <v>18</v>
      </c>
      <c r="G2659">
        <v>3.2454000000000001</v>
      </c>
      <c r="H2659">
        <v>8.25</v>
      </c>
      <c r="I2659"/>
      <c r="J2659">
        <v>5.47156111111111</v>
      </c>
      <c r="K2659">
        <v>3.2454000000000001</v>
      </c>
      <c r="L2659">
        <v>3.8150666666666599</v>
      </c>
      <c r="M2659">
        <v>6.0694499999999998</v>
      </c>
      <c r="N2659">
        <v>6.53016666666666</v>
      </c>
      <c r="O2659">
        <v>9.1</v>
      </c>
      <c r="P2659">
        <f>G2659-O2659</f>
        <v>-5.8545999999999996</v>
      </c>
      <c r="Q2659">
        <v>1.5209007312382501</v>
      </c>
      <c r="R2659">
        <v>182150.11111111101</v>
      </c>
      <c r="S2659">
        <v>273572.55555555498</v>
      </c>
      <c r="U2659">
        <v>1</v>
      </c>
    </row>
    <row r="2660" spans="1:21" hidden="1" x14ac:dyDescent="0.3">
      <c r="A2660" t="s">
        <v>4521</v>
      </c>
      <c r="B2660" t="s">
        <v>4522</v>
      </c>
      <c r="C2660">
        <v>13.242241</v>
      </c>
      <c r="D2660">
        <v>1.4903629999999899</v>
      </c>
      <c r="E2660">
        <v>3.6383570000000001</v>
      </c>
      <c r="F2660">
        <v>253</v>
      </c>
      <c r="G2660">
        <v>48.67</v>
      </c>
      <c r="H2660">
        <v>49.39</v>
      </c>
      <c r="I2660"/>
      <c r="J2660">
        <v>25.9124509881423</v>
      </c>
      <c r="K2660">
        <v>6.6266999999999996</v>
      </c>
      <c r="L2660">
        <v>32.270588235294099</v>
      </c>
      <c r="M2660">
        <v>28.2622619047619</v>
      </c>
      <c r="N2660">
        <v>17.128810714285699</v>
      </c>
      <c r="O2660">
        <v>9.6667000000000005</v>
      </c>
      <c r="P2660">
        <f>G2660-O2660</f>
        <v>39.003300000000003</v>
      </c>
      <c r="Q2660">
        <v>11.388289672735199</v>
      </c>
      <c r="R2660">
        <v>6368761.2598425196</v>
      </c>
      <c r="S2660">
        <v>1217211.5079365</v>
      </c>
      <c r="U2660">
        <v>21</v>
      </c>
    </row>
    <row r="2661" spans="1:21" hidden="1" x14ac:dyDescent="0.3">
      <c r="A2661" t="s">
        <v>8740</v>
      </c>
      <c r="B2661" t="s">
        <v>8741</v>
      </c>
      <c r="C2661">
        <v>41.644342000000002</v>
      </c>
      <c r="D2661">
        <v>1.6984840000000001</v>
      </c>
      <c r="E2661">
        <v>1.571402</v>
      </c>
      <c r="F2661">
        <v>253</v>
      </c>
      <c r="G2661">
        <v>65.599999999999994</v>
      </c>
      <c r="H2661">
        <v>87.1</v>
      </c>
      <c r="I2661"/>
      <c r="J2661">
        <v>46.711818181818103</v>
      </c>
      <c r="K2661">
        <v>18.75</v>
      </c>
      <c r="L2661">
        <v>58.709294117646998</v>
      </c>
      <c r="M2661">
        <v>53.412976190476101</v>
      </c>
      <c r="N2661">
        <v>27.870357142857099</v>
      </c>
      <c r="O2661">
        <v>26.69</v>
      </c>
      <c r="P2661">
        <f>G2661-O2661</f>
        <v>38.909999999999997</v>
      </c>
      <c r="Q2661">
        <v>17.7620971256252</v>
      </c>
      <c r="R2661">
        <v>17884101.8110236</v>
      </c>
      <c r="S2661">
        <v>4148058.7301587299</v>
      </c>
      <c r="U2661">
        <v>21</v>
      </c>
    </row>
    <row r="2662" spans="1:21" hidden="1" x14ac:dyDescent="0.3">
      <c r="A2662" t="s">
        <v>5239</v>
      </c>
      <c r="B2662" t="s">
        <v>5240</v>
      </c>
      <c r="C2662">
        <v>0</v>
      </c>
      <c r="D2662">
        <v>0.190417</v>
      </c>
      <c r="E2662">
        <v>-3.0375999999999999</v>
      </c>
      <c r="F2662">
        <v>25</v>
      </c>
      <c r="G2662">
        <v>4.9798999999999998</v>
      </c>
      <c r="H2662">
        <v>15.92</v>
      </c>
      <c r="I2662"/>
      <c r="J2662">
        <v>7.4817319999999903</v>
      </c>
      <c r="K2662">
        <v>4.08</v>
      </c>
      <c r="L2662">
        <v>5.5377555555555498</v>
      </c>
      <c r="M2662">
        <v>4.9046874999999996</v>
      </c>
      <c r="N2662">
        <v>12.245749999999999</v>
      </c>
      <c r="O2662">
        <v>15.43</v>
      </c>
      <c r="P2662">
        <f>G2662-O2662</f>
        <v>-10.450099999999999</v>
      </c>
      <c r="Q2662">
        <v>3.7772786148142798</v>
      </c>
      <c r="R2662">
        <v>227870.153846153</v>
      </c>
      <c r="S2662">
        <v>155352.83333333299</v>
      </c>
      <c r="U2662">
        <v>2</v>
      </c>
    </row>
    <row r="2663" spans="1:21" hidden="1" x14ac:dyDescent="0.3">
      <c r="A2663" t="s">
        <v>7184</v>
      </c>
      <c r="B2663" t="s">
        <v>7185</v>
      </c>
      <c r="C2663">
        <v>10.918505</v>
      </c>
      <c r="D2663">
        <v>2.8491879999999998</v>
      </c>
      <c r="E2663">
        <v>4.982367</v>
      </c>
      <c r="F2663">
        <v>149</v>
      </c>
      <c r="G2663">
        <v>54.97</v>
      </c>
      <c r="H2663">
        <v>55.78</v>
      </c>
      <c r="I2663"/>
      <c r="J2663">
        <v>21.3655033557046</v>
      </c>
      <c r="K2663">
        <v>5.29</v>
      </c>
      <c r="L2663">
        <v>29.900600000000001</v>
      </c>
      <c r="M2663">
        <v>20.664400000000001</v>
      </c>
      <c r="N2663">
        <v>13.3716326530612</v>
      </c>
      <c r="O2663">
        <v>16.11</v>
      </c>
      <c r="P2663">
        <f>G2663-O2663</f>
        <v>38.86</v>
      </c>
      <c r="Q2663">
        <v>11.5837113291502</v>
      </c>
      <c r="R2663">
        <v>20208820.7066666</v>
      </c>
      <c r="S2663">
        <v>4917524.3243243201</v>
      </c>
      <c r="U2663">
        <v>12</v>
      </c>
    </row>
    <row r="2664" spans="1:21" hidden="1" x14ac:dyDescent="0.3">
      <c r="A2664" t="s">
        <v>5243</v>
      </c>
      <c r="B2664" t="s">
        <v>5244</v>
      </c>
      <c r="C2664">
        <v>6.247026</v>
      </c>
      <c r="D2664">
        <v>0.60835600000000001</v>
      </c>
      <c r="E2664">
        <v>1.0484990000000001</v>
      </c>
      <c r="F2664">
        <v>62</v>
      </c>
      <c r="G2664">
        <v>6.4749999999999996</v>
      </c>
      <c r="H2664">
        <v>9.68</v>
      </c>
      <c r="I2664"/>
      <c r="J2664">
        <v>6.7916129032257997</v>
      </c>
      <c r="K2664">
        <v>5.22</v>
      </c>
      <c r="L2664">
        <v>6.5202380952380903</v>
      </c>
      <c r="M2664">
        <v>6.1271428571428501</v>
      </c>
      <c r="N2664">
        <v>7.7742499999999897</v>
      </c>
      <c r="O2664">
        <v>7</v>
      </c>
      <c r="P2664">
        <f>G2664-O2664</f>
        <v>-0.52500000000000036</v>
      </c>
      <c r="Q2664">
        <v>0.90882637983458403</v>
      </c>
      <c r="R2664">
        <v>709935.09677419299</v>
      </c>
      <c r="S2664">
        <v>542308.96774193505</v>
      </c>
      <c r="U2664">
        <v>5</v>
      </c>
    </row>
    <row r="2665" spans="1:21" hidden="1" x14ac:dyDescent="0.3">
      <c r="A2665" t="s">
        <v>8193</v>
      </c>
      <c r="B2665" t="s">
        <v>8194</v>
      </c>
      <c r="C2665">
        <v>5.5830869999999999</v>
      </c>
      <c r="D2665">
        <v>1.4798180000000001</v>
      </c>
      <c r="E2665">
        <v>10.311500000000001</v>
      </c>
      <c r="F2665">
        <v>253</v>
      </c>
      <c r="G2665">
        <v>57.84</v>
      </c>
      <c r="H2665">
        <v>73.959999999999994</v>
      </c>
      <c r="I2665"/>
      <c r="J2665">
        <v>26.644152173913</v>
      </c>
      <c r="K2665">
        <v>3.5867</v>
      </c>
      <c r="L2665">
        <v>39.342392941176399</v>
      </c>
      <c r="M2665">
        <v>28.860796428571401</v>
      </c>
      <c r="N2665">
        <v>11.5780976190476</v>
      </c>
      <c r="O2665">
        <v>19</v>
      </c>
      <c r="P2665">
        <f>G2665-O2665</f>
        <v>38.840000000000003</v>
      </c>
      <c r="Q2665">
        <v>15.7609289944866</v>
      </c>
      <c r="R2665">
        <v>719913.44881889701</v>
      </c>
      <c r="S2665">
        <v>1243778.57142857</v>
      </c>
      <c r="U2665">
        <v>21</v>
      </c>
    </row>
    <row r="2666" spans="1:21" hidden="1" x14ac:dyDescent="0.3">
      <c r="A2666" t="s">
        <v>3326</v>
      </c>
      <c r="B2666" t="s">
        <v>3327</v>
      </c>
      <c r="C2666">
        <v>23.625878</v>
      </c>
      <c r="D2666">
        <v>2.7637559999999999</v>
      </c>
      <c r="E2666">
        <v>2.061299</v>
      </c>
      <c r="F2666">
        <v>92</v>
      </c>
      <c r="G2666">
        <v>47.55</v>
      </c>
      <c r="H2666">
        <v>83.65</v>
      </c>
      <c r="I2666"/>
      <c r="J2666">
        <v>35.412663043478197</v>
      </c>
      <c r="K2666">
        <v>2.75</v>
      </c>
      <c r="L2666">
        <v>64.144354838709603</v>
      </c>
      <c r="M2666">
        <v>32.9958064516129</v>
      </c>
      <c r="N2666">
        <v>8.2206666666666592</v>
      </c>
      <c r="O2666">
        <v>8.8000000000000007</v>
      </c>
      <c r="P2666">
        <f>G2666-O2666</f>
        <v>38.75</v>
      </c>
      <c r="Q2666">
        <v>24.889441309707699</v>
      </c>
      <c r="R2666">
        <v>6377654.0434782598</v>
      </c>
      <c r="S2666">
        <v>798067.39130434697</v>
      </c>
      <c r="U2666">
        <v>7</v>
      </c>
    </row>
    <row r="2667" spans="1:21" hidden="1" x14ac:dyDescent="0.3">
      <c r="A2667" t="s">
        <v>5249</v>
      </c>
      <c r="B2667" t="s">
        <v>5250</v>
      </c>
      <c r="C2667">
        <v>0</v>
      </c>
      <c r="D2667">
        <v>1.95557</v>
      </c>
      <c r="E2667">
        <v>-2.531104</v>
      </c>
      <c r="F2667">
        <v>253</v>
      </c>
      <c r="G2667">
        <v>12.324999999999999</v>
      </c>
      <c r="H2667">
        <v>3096</v>
      </c>
      <c r="I2667"/>
      <c r="J2667">
        <v>331.62306363636299</v>
      </c>
      <c r="K2667">
        <v>7.5</v>
      </c>
      <c r="L2667">
        <v>20.8333529411764</v>
      </c>
      <c r="M2667">
        <v>187.03214285714199</v>
      </c>
      <c r="N2667">
        <v>790.70357261904701</v>
      </c>
      <c r="O2667">
        <v>1435.5</v>
      </c>
      <c r="P2667">
        <f>G2667-O2667</f>
        <v>-1423.175</v>
      </c>
      <c r="Q2667">
        <v>483.67649220815599</v>
      </c>
      <c r="R2667">
        <v>211521.37007874</v>
      </c>
      <c r="S2667">
        <v>45996.460317460303</v>
      </c>
      <c r="U2667">
        <v>21</v>
      </c>
    </row>
    <row r="2668" spans="1:21" hidden="1" x14ac:dyDescent="0.3">
      <c r="A2668" t="s">
        <v>5251</v>
      </c>
      <c r="B2668" t="s">
        <v>5252</v>
      </c>
      <c r="C2668">
        <v>0</v>
      </c>
      <c r="D2668">
        <v>5.9033870000000004</v>
      </c>
      <c r="E2668">
        <v>-0.62522</v>
      </c>
      <c r="F2668">
        <v>253</v>
      </c>
      <c r="G2668">
        <v>13.8</v>
      </c>
      <c r="H2668">
        <v>36.869999999999997</v>
      </c>
      <c r="I2668"/>
      <c r="J2668">
        <v>6.1588683794466297</v>
      </c>
      <c r="K2668">
        <v>0.56000000000000005</v>
      </c>
      <c r="L2668">
        <v>11.861705882352901</v>
      </c>
      <c r="M2668">
        <v>3.4213690476190401</v>
      </c>
      <c r="N2668">
        <v>3.1256392857142798</v>
      </c>
      <c r="O2668">
        <v>4.2300000000000004</v>
      </c>
      <c r="P2668">
        <f>G2668-O2668</f>
        <v>9.57</v>
      </c>
      <c r="Q2668">
        <v>5.9927502137625996</v>
      </c>
      <c r="R2668">
        <v>1151997.6220472399</v>
      </c>
      <c r="S2668">
        <v>973865.23015872994</v>
      </c>
      <c r="U2668">
        <v>21</v>
      </c>
    </row>
    <row r="2669" spans="1:21" hidden="1" x14ac:dyDescent="0.3">
      <c r="A2669" t="s">
        <v>4620</v>
      </c>
      <c r="B2669" t="s">
        <v>4538</v>
      </c>
      <c r="C2669">
        <v>20.812944000000002</v>
      </c>
      <c r="D2669">
        <v>4.2772839999999999</v>
      </c>
      <c r="E2669">
        <v>2.1702840000000001</v>
      </c>
      <c r="F2669">
        <v>253</v>
      </c>
      <c r="G2669">
        <v>45.31</v>
      </c>
      <c r="H2669">
        <v>49.69</v>
      </c>
      <c r="I2669"/>
      <c r="J2669">
        <v>18.120128458498002</v>
      </c>
      <c r="K2669">
        <v>4.91</v>
      </c>
      <c r="L2669">
        <v>28.252470588235301</v>
      </c>
      <c r="M2669">
        <v>13.962916666666599</v>
      </c>
      <c r="N2669">
        <v>12.024374999999999</v>
      </c>
      <c r="O2669">
        <v>6.57</v>
      </c>
      <c r="P2669">
        <f>G2669-O2669</f>
        <v>38.74</v>
      </c>
      <c r="Q2669">
        <v>9.0220821366058797</v>
      </c>
      <c r="R2669">
        <v>304580094.40944803</v>
      </c>
      <c r="S2669">
        <v>85692253.174603105</v>
      </c>
      <c r="U2669">
        <v>21</v>
      </c>
    </row>
    <row r="2670" spans="1:21" hidden="1" x14ac:dyDescent="0.3">
      <c r="A2670" t="s">
        <v>5255</v>
      </c>
      <c r="B2670" t="s">
        <v>5256</v>
      </c>
      <c r="C2670">
        <v>0</v>
      </c>
      <c r="D2670">
        <v>10.276214999999899</v>
      </c>
      <c r="E2670">
        <v>-0.645872</v>
      </c>
      <c r="F2670">
        <v>251</v>
      </c>
      <c r="G2670">
        <v>7.81</v>
      </c>
      <c r="H2670">
        <v>93</v>
      </c>
      <c r="I2670"/>
      <c r="J2670">
        <v>12.983844621513899</v>
      </c>
      <c r="K2670">
        <v>2.36</v>
      </c>
      <c r="L2670">
        <v>6.15738095238095</v>
      </c>
      <c r="M2670">
        <v>14.603154761904699</v>
      </c>
      <c r="N2670">
        <v>18.253734939758999</v>
      </c>
      <c r="O2670">
        <v>8.25</v>
      </c>
      <c r="P2670">
        <f>G2670-O2670</f>
        <v>-0.44000000000000039</v>
      </c>
      <c r="Q2670">
        <v>10.4292325441405</v>
      </c>
      <c r="R2670">
        <v>13517598.3253968</v>
      </c>
      <c r="S2670">
        <v>2887574.4</v>
      </c>
      <c r="U2670">
        <v>20</v>
      </c>
    </row>
    <row r="2671" spans="1:21" hidden="1" x14ac:dyDescent="0.3">
      <c r="A2671" t="s">
        <v>4898</v>
      </c>
      <c r="B2671" t="s">
        <v>4899</v>
      </c>
      <c r="C2671">
        <v>28.261787999999999</v>
      </c>
      <c r="D2671">
        <v>1.828198</v>
      </c>
      <c r="E2671">
        <v>1.7355590000000001</v>
      </c>
      <c r="F2671">
        <v>253</v>
      </c>
      <c r="G2671">
        <v>49.05</v>
      </c>
      <c r="H2671">
        <v>49.05</v>
      </c>
      <c r="I2671"/>
      <c r="J2671">
        <v>22.217569169960399</v>
      </c>
      <c r="K2671">
        <v>9.94</v>
      </c>
      <c r="L2671">
        <v>30.975294117647</v>
      </c>
      <c r="M2671">
        <v>20.2184523809523</v>
      </c>
      <c r="N2671">
        <v>15.3547023809523</v>
      </c>
      <c r="O2671">
        <v>10.375</v>
      </c>
      <c r="P2671">
        <f>G2671-O2671</f>
        <v>38.674999999999997</v>
      </c>
      <c r="Q2671">
        <v>8.6553648246721906</v>
      </c>
      <c r="R2671">
        <v>673663.661417322</v>
      </c>
      <c r="S2671">
        <v>172540.47619047601</v>
      </c>
      <c r="U2671">
        <v>21</v>
      </c>
    </row>
    <row r="2672" spans="1:21" hidden="1" x14ac:dyDescent="0.3">
      <c r="A2672" t="s">
        <v>5259</v>
      </c>
      <c r="B2672" t="s">
        <v>5260</v>
      </c>
      <c r="C2672">
        <v>0</v>
      </c>
      <c r="D2672">
        <v>168.87822299999999</v>
      </c>
      <c r="E2672">
        <v>-0.87111399999999894</v>
      </c>
      <c r="F2672">
        <v>55</v>
      </c>
      <c r="G2672">
        <v>6.2150999999999996</v>
      </c>
      <c r="H2672">
        <v>14.41</v>
      </c>
      <c r="I2672"/>
      <c r="J2672">
        <v>7.06571454545454</v>
      </c>
      <c r="K2672">
        <v>3.9</v>
      </c>
      <c r="L2672">
        <v>5.8113210526315804</v>
      </c>
      <c r="M2672">
        <v>7.3716222222222196</v>
      </c>
      <c r="N2672">
        <v>8.0838888888888807</v>
      </c>
      <c r="O2672">
        <v>16</v>
      </c>
      <c r="P2672">
        <f>G2672-O2672</f>
        <v>-9.7849000000000004</v>
      </c>
      <c r="Q2672">
        <v>1.9242787420724401</v>
      </c>
      <c r="R2672">
        <v>745837.92857142806</v>
      </c>
      <c r="S2672">
        <v>1094717.3703703701</v>
      </c>
      <c r="U2672">
        <v>4</v>
      </c>
    </row>
    <row r="2673" spans="1:21" hidden="1" x14ac:dyDescent="0.3">
      <c r="A2673" t="s">
        <v>5261</v>
      </c>
      <c r="B2673" t="s">
        <v>5262</v>
      </c>
      <c r="C2673">
        <v>0</v>
      </c>
      <c r="D2673">
        <v>12.578363</v>
      </c>
      <c r="E2673">
        <v>-2.799115</v>
      </c>
      <c r="F2673">
        <v>57</v>
      </c>
      <c r="G2673">
        <v>15.734999999999999</v>
      </c>
      <c r="H2673">
        <v>41.12</v>
      </c>
      <c r="I2673"/>
      <c r="J2673">
        <v>11.372982456140299</v>
      </c>
      <c r="K2673">
        <v>2.4900000000000002</v>
      </c>
      <c r="L2673">
        <v>8.6152631578947307</v>
      </c>
      <c r="M2673">
        <v>5.7489473684210504</v>
      </c>
      <c r="N2673">
        <v>19.754736842105199</v>
      </c>
      <c r="O2673">
        <v>30</v>
      </c>
      <c r="P2673">
        <f>G2673-O2673</f>
        <v>-14.265000000000001</v>
      </c>
      <c r="Q2673">
        <v>8.39521945491094</v>
      </c>
      <c r="R2673">
        <v>6026678.9655172396</v>
      </c>
      <c r="S2673">
        <v>3036765.2142857099</v>
      </c>
      <c r="U2673">
        <v>4</v>
      </c>
    </row>
    <row r="2674" spans="1:21" hidden="1" x14ac:dyDescent="0.3">
      <c r="A2674" t="s">
        <v>1149</v>
      </c>
      <c r="B2674" t="s">
        <v>1150</v>
      </c>
      <c r="C2674">
        <v>200.02963399999999</v>
      </c>
      <c r="D2674">
        <v>13.726335000000001</v>
      </c>
      <c r="E2674">
        <v>0.48592799999999903</v>
      </c>
      <c r="F2674">
        <v>253</v>
      </c>
      <c r="G2674">
        <v>99.869</v>
      </c>
      <c r="H2674">
        <v>99.94</v>
      </c>
      <c r="I2674"/>
      <c r="J2674">
        <v>29.0315573122529</v>
      </c>
      <c r="K2674">
        <v>4.5</v>
      </c>
      <c r="L2674">
        <v>40.968870588235198</v>
      </c>
      <c r="M2674">
        <v>16.604464285714201</v>
      </c>
      <c r="N2674">
        <v>29.3792261904761</v>
      </c>
      <c r="O2674">
        <v>61.25</v>
      </c>
      <c r="P2674">
        <f>G2674-O2674</f>
        <v>38.619</v>
      </c>
      <c r="Q2674">
        <v>19.539088299028101</v>
      </c>
      <c r="R2674">
        <v>21345424.456692901</v>
      </c>
      <c r="S2674">
        <v>25868930.158730101</v>
      </c>
      <c r="U2674">
        <v>21</v>
      </c>
    </row>
    <row r="2675" spans="1:21" hidden="1" x14ac:dyDescent="0.3">
      <c r="A2675" t="s">
        <v>2934</v>
      </c>
      <c r="B2675" t="s">
        <v>2935</v>
      </c>
      <c r="C2675">
        <v>42.775931999999997</v>
      </c>
      <c r="D2675">
        <v>2.7994659999999998</v>
      </c>
      <c r="E2675">
        <v>0.91032500000000005</v>
      </c>
      <c r="F2675">
        <v>253</v>
      </c>
      <c r="G2675">
        <v>39.29</v>
      </c>
      <c r="H2675">
        <v>39.29</v>
      </c>
      <c r="I2675"/>
      <c r="J2675">
        <v>9.2700632411067101</v>
      </c>
      <c r="K2675">
        <v>0.59379999999999999</v>
      </c>
      <c r="L2675">
        <v>22.161689411764701</v>
      </c>
      <c r="M2675">
        <v>3.8344976190476099</v>
      </c>
      <c r="N2675">
        <v>1.6605309523809499</v>
      </c>
      <c r="O2675">
        <v>0.67190000000000005</v>
      </c>
      <c r="P2675">
        <f>G2675-O2675</f>
        <v>38.618099999999998</v>
      </c>
      <c r="Q2675">
        <v>11.310018760581899</v>
      </c>
      <c r="R2675">
        <v>42180500.291338503</v>
      </c>
      <c r="S2675">
        <v>75430787.301587299</v>
      </c>
      <c r="U2675">
        <v>21</v>
      </c>
    </row>
    <row r="2676" spans="1:21" hidden="1" x14ac:dyDescent="0.3">
      <c r="A2676" t="s">
        <v>5267</v>
      </c>
      <c r="B2676" t="s">
        <v>5268</v>
      </c>
      <c r="C2676">
        <v>0</v>
      </c>
      <c r="D2676">
        <v>0</v>
      </c>
      <c r="E2676">
        <v>-0.64</v>
      </c>
      <c r="F2676">
        <v>35</v>
      </c>
      <c r="G2676">
        <v>27.26</v>
      </c>
      <c r="H2676">
        <v>199999.98</v>
      </c>
      <c r="I2676"/>
      <c r="J2676">
        <v>11453.30154</v>
      </c>
      <c r="K2676">
        <v>24.37</v>
      </c>
      <c r="L2676">
        <v>25.904941666666598</v>
      </c>
      <c r="M2676">
        <v>25.437808333333301</v>
      </c>
      <c r="N2676">
        <v>36386.312809090901</v>
      </c>
      <c r="O2676">
        <v>25.05</v>
      </c>
      <c r="P2676">
        <f>G2676-O2676</f>
        <v>2.2100000000000009</v>
      </c>
      <c r="Q2676">
        <v>47094.6396539981</v>
      </c>
      <c r="R2676">
        <v>194904.22222222199</v>
      </c>
      <c r="S2676">
        <v>23695.705882352901</v>
      </c>
      <c r="U2676">
        <v>2</v>
      </c>
    </row>
    <row r="2677" spans="1:21" hidden="1" x14ac:dyDescent="0.3">
      <c r="A2677" t="s">
        <v>5269</v>
      </c>
      <c r="B2677" t="s">
        <v>5270</v>
      </c>
      <c r="C2677">
        <v>6.8491149999999896</v>
      </c>
      <c r="D2677">
        <v>0.73245700000000002</v>
      </c>
      <c r="E2677">
        <v>0.89062600000000003</v>
      </c>
      <c r="F2677">
        <v>101</v>
      </c>
      <c r="G2677">
        <v>6.08</v>
      </c>
      <c r="H2677">
        <v>14.02</v>
      </c>
      <c r="I2677"/>
      <c r="J2677">
        <v>8.4027722772277205</v>
      </c>
      <c r="K2677">
        <v>4.2699999999999996</v>
      </c>
      <c r="L2677">
        <v>6.5852941176470496</v>
      </c>
      <c r="M2677">
        <v>9.0811764705882307</v>
      </c>
      <c r="N2677">
        <v>9.5763636363636309</v>
      </c>
      <c r="O2677">
        <v>10</v>
      </c>
      <c r="P2677">
        <f>G2677-O2677</f>
        <v>-3.92</v>
      </c>
      <c r="Q2677">
        <v>2.1249593496402999</v>
      </c>
      <c r="R2677">
        <v>1987232.33333333</v>
      </c>
      <c r="S2677">
        <v>471896</v>
      </c>
      <c r="U2677">
        <v>8</v>
      </c>
    </row>
    <row r="2678" spans="1:21" hidden="1" x14ac:dyDescent="0.3">
      <c r="A2678" t="s">
        <v>5271</v>
      </c>
      <c r="B2678" t="s">
        <v>5272</v>
      </c>
      <c r="C2678">
        <v>0</v>
      </c>
      <c r="D2678">
        <v>60.897666999999998</v>
      </c>
      <c r="E2678">
        <v>-0.54352299999999998</v>
      </c>
      <c r="F2678">
        <v>5</v>
      </c>
      <c r="G2678">
        <v>15.56</v>
      </c>
      <c r="H2678">
        <v>16.96</v>
      </c>
      <c r="I2678"/>
      <c r="J2678">
        <v>14.846</v>
      </c>
      <c r="K2678">
        <v>11.32</v>
      </c>
      <c r="L2678">
        <v>15.89</v>
      </c>
      <c r="M2678">
        <v>12.744999999999999</v>
      </c>
      <c r="N2678">
        <v>16.96</v>
      </c>
      <c r="O2678">
        <v>19.3</v>
      </c>
      <c r="P2678">
        <f>G2678-O2678</f>
        <v>-3.74</v>
      </c>
      <c r="Q2678">
        <v>2.2224041036679099</v>
      </c>
      <c r="R2678">
        <v>1673741.66666666</v>
      </c>
      <c r="S2678">
        <v>1159738.5</v>
      </c>
      <c r="U2678">
        <v>0</v>
      </c>
    </row>
    <row r="2679" spans="1:21" hidden="1" x14ac:dyDescent="0.3">
      <c r="A2679" t="s">
        <v>5273</v>
      </c>
      <c r="B2679" t="s">
        <v>5274</v>
      </c>
      <c r="C2679">
        <v>19.810773999999999</v>
      </c>
      <c r="D2679">
        <v>1.3413200000000001</v>
      </c>
      <c r="E2679">
        <v>1.211462</v>
      </c>
      <c r="F2679">
        <v>253</v>
      </c>
      <c r="G2679">
        <v>23.1</v>
      </c>
      <c r="H2679">
        <v>38.799999999999997</v>
      </c>
      <c r="I2679"/>
      <c r="J2679">
        <v>17.121877470355699</v>
      </c>
      <c r="K2679">
        <v>0.96</v>
      </c>
      <c r="L2679">
        <v>21.7491764705882</v>
      </c>
      <c r="M2679">
        <v>11.2161904761904</v>
      </c>
      <c r="N2679">
        <v>18.345178571428502</v>
      </c>
      <c r="O2679">
        <v>26.75</v>
      </c>
      <c r="P2679">
        <f>G2679-O2679</f>
        <v>-3.6499999999999986</v>
      </c>
      <c r="Q2679">
        <v>8.4420375232789997</v>
      </c>
      <c r="R2679">
        <v>753850.19685039297</v>
      </c>
      <c r="S2679">
        <v>631527.77777777705</v>
      </c>
      <c r="U2679">
        <v>21</v>
      </c>
    </row>
    <row r="2680" spans="1:21" hidden="1" x14ac:dyDescent="0.3">
      <c r="A2680" t="s">
        <v>14528</v>
      </c>
      <c r="B2680" t="s">
        <v>14529</v>
      </c>
      <c r="C2680">
        <v>8.5736619999999899</v>
      </c>
      <c r="D2680">
        <v>1.237087</v>
      </c>
      <c r="E2680">
        <v>8.7535520000000009</v>
      </c>
      <c r="F2680">
        <v>253</v>
      </c>
      <c r="G2680">
        <v>78.569999999999993</v>
      </c>
      <c r="H2680">
        <v>136.51</v>
      </c>
      <c r="I2680"/>
      <c r="J2680">
        <v>42.0156126482213</v>
      </c>
      <c r="K2680">
        <v>3.55</v>
      </c>
      <c r="L2680">
        <v>79.768588235294104</v>
      </c>
      <c r="M2680">
        <v>24.118928571428501</v>
      </c>
      <c r="N2680">
        <v>21.7098809523809</v>
      </c>
      <c r="O2680">
        <v>40</v>
      </c>
      <c r="P2680">
        <f>G2680-O2680</f>
        <v>38.569999999999993</v>
      </c>
      <c r="Q2680">
        <v>30.903816558751799</v>
      </c>
      <c r="R2680">
        <v>16128287.606299199</v>
      </c>
      <c r="S2680">
        <v>17392394.444444399</v>
      </c>
      <c r="U2680">
        <v>21</v>
      </c>
    </row>
    <row r="2681" spans="1:21" hidden="1" x14ac:dyDescent="0.3">
      <c r="A2681" t="s">
        <v>694</v>
      </c>
      <c r="B2681" t="s">
        <v>695</v>
      </c>
      <c r="C2681">
        <v>34.130466999999904</v>
      </c>
      <c r="D2681">
        <v>5.9120039999999996</v>
      </c>
      <c r="E2681">
        <v>1.1895530000000001</v>
      </c>
      <c r="F2681">
        <v>253</v>
      </c>
      <c r="G2681">
        <v>41.17</v>
      </c>
      <c r="H2681">
        <v>49.83</v>
      </c>
      <c r="I2681"/>
      <c r="J2681">
        <v>16.0583268774703</v>
      </c>
      <c r="K2681">
        <v>3.0567000000000002</v>
      </c>
      <c r="L2681">
        <v>27.385823529411699</v>
      </c>
      <c r="M2681">
        <v>13.583255952380901</v>
      </c>
      <c r="N2681">
        <v>7.0710499999999996</v>
      </c>
      <c r="O2681">
        <v>2.63</v>
      </c>
      <c r="P2681">
        <f>G2681-O2681</f>
        <v>38.54</v>
      </c>
      <c r="Q2681">
        <v>9.8121400608045803</v>
      </c>
      <c r="R2681">
        <v>7651834.4881889699</v>
      </c>
      <c r="S2681">
        <v>10685157.142857101</v>
      </c>
      <c r="U2681">
        <v>21</v>
      </c>
    </row>
    <row r="2682" spans="1:21" hidden="1" x14ac:dyDescent="0.3">
      <c r="A2682" t="s">
        <v>5279</v>
      </c>
      <c r="B2682" t="s">
        <v>5280</v>
      </c>
      <c r="C2682">
        <v>0</v>
      </c>
      <c r="D2682">
        <v>0.65650299999999995</v>
      </c>
      <c r="E2682">
        <v>-0.43353000000000003</v>
      </c>
      <c r="F2682">
        <v>83</v>
      </c>
      <c r="G2682">
        <v>3.5</v>
      </c>
      <c r="H2682">
        <v>42.18</v>
      </c>
      <c r="I2682"/>
      <c r="J2682">
        <v>14.4617975903614</v>
      </c>
      <c r="K2682">
        <v>2.2094999999999998</v>
      </c>
      <c r="L2682">
        <v>3.8914</v>
      </c>
      <c r="M2682">
        <v>14.37</v>
      </c>
      <c r="N2682">
        <v>25.518888888888799</v>
      </c>
      <c r="O2682">
        <v>17.61</v>
      </c>
      <c r="P2682">
        <f>G2682-O2682</f>
        <v>-14.11</v>
      </c>
      <c r="Q2682">
        <v>11.939688392254601</v>
      </c>
      <c r="R2682">
        <v>1091649.5476190399</v>
      </c>
      <c r="S2682">
        <v>1270212.7073170701</v>
      </c>
      <c r="U2682">
        <v>6</v>
      </c>
    </row>
    <row r="2683" spans="1:21" hidden="1" x14ac:dyDescent="0.3">
      <c r="A2683" t="s">
        <v>9563</v>
      </c>
      <c r="B2683" t="s">
        <v>9564</v>
      </c>
      <c r="C2683">
        <v>12.848825999999899</v>
      </c>
      <c r="D2683">
        <v>1.2182249999999999</v>
      </c>
      <c r="E2683">
        <v>3.9209809999999998</v>
      </c>
      <c r="F2683">
        <v>253</v>
      </c>
      <c r="G2683">
        <v>50.259900000000002</v>
      </c>
      <c r="H2683">
        <v>57.51</v>
      </c>
      <c r="I2683"/>
      <c r="J2683">
        <v>24.810967984189698</v>
      </c>
      <c r="K2683">
        <v>3.76</v>
      </c>
      <c r="L2683">
        <v>40.193822352941098</v>
      </c>
      <c r="M2683">
        <v>23.405119047618999</v>
      </c>
      <c r="N2683">
        <v>10.650833333333299</v>
      </c>
      <c r="O2683">
        <v>11.75</v>
      </c>
      <c r="P2683">
        <f>G2683-O2683</f>
        <v>38.509900000000002</v>
      </c>
      <c r="Q2683">
        <v>13.2220685153723</v>
      </c>
      <c r="R2683">
        <v>3272285.3228346398</v>
      </c>
      <c r="S2683">
        <v>1963755.5555555499</v>
      </c>
      <c r="U2683">
        <v>21</v>
      </c>
    </row>
    <row r="2684" spans="1:21" hidden="1" x14ac:dyDescent="0.3">
      <c r="A2684" t="s">
        <v>5283</v>
      </c>
      <c r="B2684" t="s">
        <v>5284</v>
      </c>
      <c r="C2684">
        <v>0</v>
      </c>
      <c r="D2684">
        <v>1.4555</v>
      </c>
      <c r="E2684">
        <v>-2.5877539999999999</v>
      </c>
      <c r="F2684">
        <v>36</v>
      </c>
      <c r="G2684">
        <v>17.100000000000001</v>
      </c>
      <c r="H2684">
        <v>22.75</v>
      </c>
      <c r="I2684"/>
      <c r="J2684">
        <v>16.3720833333333</v>
      </c>
      <c r="K2684">
        <v>9.25</v>
      </c>
      <c r="L2684">
        <v>14.6666666666666</v>
      </c>
      <c r="M2684">
        <v>17.408333333333299</v>
      </c>
      <c r="N2684">
        <v>17.041250000000002</v>
      </c>
      <c r="O2684">
        <v>17.55</v>
      </c>
      <c r="P2684">
        <f>G2684-O2684</f>
        <v>-0.44999999999999929</v>
      </c>
      <c r="Q2684">
        <v>3.47621867120007</v>
      </c>
      <c r="R2684">
        <v>7026516.8333333302</v>
      </c>
      <c r="S2684">
        <v>5241864.2222222202</v>
      </c>
      <c r="U2684">
        <v>3</v>
      </c>
    </row>
    <row r="2685" spans="1:21" hidden="1" x14ac:dyDescent="0.3">
      <c r="A2685" t="s">
        <v>5285</v>
      </c>
      <c r="B2685" t="s">
        <v>5286</v>
      </c>
      <c r="C2685">
        <v>0</v>
      </c>
      <c r="D2685">
        <v>5.5435349999999897</v>
      </c>
      <c r="E2685">
        <v>-0.54847800000000002</v>
      </c>
      <c r="F2685">
        <v>16</v>
      </c>
      <c r="G2685">
        <v>3.8222</v>
      </c>
      <c r="H2685">
        <v>6.5</v>
      </c>
      <c r="I2685"/>
      <c r="J2685">
        <v>4.4835062499999996</v>
      </c>
      <c r="K2685">
        <v>3.56</v>
      </c>
      <c r="L2685">
        <v>3.8886999999999898</v>
      </c>
      <c r="M2685">
        <v>4.50678</v>
      </c>
      <c r="N2685">
        <v>5.1740000000000004</v>
      </c>
      <c r="O2685">
        <v>6.1</v>
      </c>
      <c r="P2685">
        <f>G2685-O2685</f>
        <v>-2.2777999999999996</v>
      </c>
      <c r="Q2685">
        <v>0.74518700334770505</v>
      </c>
      <c r="R2685">
        <v>284422.25</v>
      </c>
      <c r="S2685">
        <v>261064.875</v>
      </c>
      <c r="U2685">
        <v>1</v>
      </c>
    </row>
    <row r="2686" spans="1:21" hidden="1" x14ac:dyDescent="0.3">
      <c r="A2686" t="s">
        <v>5287</v>
      </c>
      <c r="B2686" t="s">
        <v>5288</v>
      </c>
      <c r="C2686">
        <v>0</v>
      </c>
      <c r="D2686">
        <v>4.0341680000000002</v>
      </c>
      <c r="E2686">
        <v>-2.7211910000000001</v>
      </c>
      <c r="F2686">
        <v>13</v>
      </c>
      <c r="G2686">
        <v>36.979999999999997</v>
      </c>
      <c r="H2686">
        <v>39.35</v>
      </c>
      <c r="I2686"/>
      <c r="J2686">
        <v>26.742307692307602</v>
      </c>
      <c r="K2686">
        <v>18.989999999999998</v>
      </c>
      <c r="L2686">
        <v>34.688000000000002</v>
      </c>
      <c r="M2686">
        <v>23.375</v>
      </c>
      <c r="N2686">
        <v>20.177499999999998</v>
      </c>
      <c r="O2686">
        <v>20.05</v>
      </c>
      <c r="P2686">
        <f>G2686-O2686</f>
        <v>16.929999999999996</v>
      </c>
      <c r="Q2686">
        <v>7.5083200005573296</v>
      </c>
      <c r="R2686">
        <v>3663200.1428571399</v>
      </c>
      <c r="S2686">
        <v>4291364.5</v>
      </c>
      <c r="U2686">
        <v>1</v>
      </c>
    </row>
    <row r="2687" spans="1:21" hidden="1" x14ac:dyDescent="0.3">
      <c r="A2687" t="s">
        <v>5289</v>
      </c>
      <c r="B2687" t="s">
        <v>5290</v>
      </c>
      <c r="C2687">
        <v>0</v>
      </c>
      <c r="D2687">
        <v>-1.682175</v>
      </c>
      <c r="E2687">
        <v>-0.81747399999999903</v>
      </c>
      <c r="F2687">
        <v>35</v>
      </c>
      <c r="G2687">
        <v>1.1955</v>
      </c>
      <c r="H2687">
        <v>3.16</v>
      </c>
      <c r="I2687"/>
      <c r="J2687">
        <v>1.69761714285714</v>
      </c>
      <c r="K2687">
        <v>0.92</v>
      </c>
      <c r="L2687">
        <v>1.3671249999999999</v>
      </c>
      <c r="M2687">
        <v>2.0216666666666598</v>
      </c>
      <c r="N2687">
        <v>1.7046454545454499</v>
      </c>
      <c r="O2687">
        <v>0</v>
      </c>
      <c r="P2687">
        <f>G2687-O2687</f>
        <v>1.1955</v>
      </c>
      <c r="Q2687">
        <v>0.52782859098592305</v>
      </c>
      <c r="R2687">
        <v>1928568.33333333</v>
      </c>
      <c r="S2687">
        <v>1083918.1176470499</v>
      </c>
      <c r="U2687">
        <v>2</v>
      </c>
    </row>
    <row r="2688" spans="1:21" hidden="1" x14ac:dyDescent="0.3">
      <c r="A2688" t="s">
        <v>5291</v>
      </c>
      <c r="B2688" t="s">
        <v>5292</v>
      </c>
      <c r="C2688">
        <v>2.8899699999999999</v>
      </c>
      <c r="D2688">
        <v>1.2496959999999999</v>
      </c>
      <c r="E2688">
        <v>3.6332559999999998</v>
      </c>
      <c r="F2688">
        <v>39</v>
      </c>
      <c r="G2688">
        <v>10.6273</v>
      </c>
      <c r="H2688">
        <v>14.163500000000001</v>
      </c>
      <c r="I2688"/>
      <c r="J2688">
        <v>10.613594871794801</v>
      </c>
      <c r="K2688">
        <v>4.8958000000000004</v>
      </c>
      <c r="L2688">
        <v>10.178253846153799</v>
      </c>
      <c r="M2688">
        <v>11.489330769230699</v>
      </c>
      <c r="N2688">
        <v>10.1732</v>
      </c>
      <c r="O2688">
        <v>14.3</v>
      </c>
      <c r="P2688">
        <f>G2688-O2688</f>
        <v>-3.6727000000000007</v>
      </c>
      <c r="Q2688">
        <v>1.74878738799033</v>
      </c>
      <c r="R2688">
        <v>354505.1</v>
      </c>
      <c r="S2688">
        <v>54131.8947368421</v>
      </c>
      <c r="U2688">
        <v>3</v>
      </c>
    </row>
    <row r="2689" spans="1:21" hidden="1" x14ac:dyDescent="0.3">
      <c r="A2689" t="s">
        <v>13389</v>
      </c>
      <c r="B2689" t="s">
        <v>13390</v>
      </c>
      <c r="C2689">
        <v>26.743456999999999</v>
      </c>
      <c r="D2689">
        <v>4.5641379999999998</v>
      </c>
      <c r="E2689">
        <v>2.1238839999999999</v>
      </c>
      <c r="F2689">
        <v>253</v>
      </c>
      <c r="G2689">
        <v>56.4</v>
      </c>
      <c r="H2689">
        <v>57.4</v>
      </c>
      <c r="I2689"/>
      <c r="J2689">
        <v>14.8102371541501</v>
      </c>
      <c r="K2689">
        <v>1.84</v>
      </c>
      <c r="L2689">
        <v>24.524705882352901</v>
      </c>
      <c r="M2689">
        <v>11.2569047619047</v>
      </c>
      <c r="N2689">
        <v>8.5334523809523795</v>
      </c>
      <c r="O2689">
        <v>17.940000000000001</v>
      </c>
      <c r="P2689">
        <f>G2689-O2689</f>
        <v>38.459999999999994</v>
      </c>
      <c r="Q2689">
        <v>10.884704789576601</v>
      </c>
      <c r="R2689">
        <v>4086265.9842519602</v>
      </c>
      <c r="S2689">
        <v>2692207.93650793</v>
      </c>
      <c r="U2689">
        <v>21</v>
      </c>
    </row>
    <row r="2690" spans="1:21" hidden="1" x14ac:dyDescent="0.3">
      <c r="A2690" t="s">
        <v>5295</v>
      </c>
      <c r="B2690" t="s">
        <v>5296</v>
      </c>
      <c r="C2690">
        <v>0</v>
      </c>
      <c r="D2690">
        <v>3.176272</v>
      </c>
      <c r="E2690">
        <v>-0.20513699999999899</v>
      </c>
      <c r="F2690">
        <v>78</v>
      </c>
      <c r="G2690">
        <v>28.65</v>
      </c>
      <c r="H2690">
        <v>65.010000000000005</v>
      </c>
      <c r="I2690"/>
      <c r="J2690">
        <v>32.172692307692301</v>
      </c>
      <c r="K2690">
        <v>12</v>
      </c>
      <c r="L2690">
        <v>22.881153846153801</v>
      </c>
      <c r="M2690">
        <v>44.651923076922998</v>
      </c>
      <c r="N2690">
        <v>28.984999999999999</v>
      </c>
      <c r="O2690">
        <v>12.5</v>
      </c>
      <c r="P2690">
        <f>G2690-O2690</f>
        <v>16.149999999999999</v>
      </c>
      <c r="Q2690">
        <v>14.1802499770134</v>
      </c>
      <c r="R2690">
        <v>8097171.0769230695</v>
      </c>
      <c r="S2690">
        <v>4295846.1538461503</v>
      </c>
      <c r="U2690">
        <v>6</v>
      </c>
    </row>
    <row r="2691" spans="1:21" hidden="1" x14ac:dyDescent="0.3">
      <c r="A2691" t="s">
        <v>5297</v>
      </c>
      <c r="B2691" t="s">
        <v>5298</v>
      </c>
      <c r="C2691">
        <v>0</v>
      </c>
      <c r="D2691">
        <v>13.2059839999999</v>
      </c>
      <c r="E2691">
        <v>-1.40733</v>
      </c>
      <c r="F2691">
        <v>70</v>
      </c>
      <c r="G2691">
        <v>23.75</v>
      </c>
      <c r="H2691">
        <v>29.55</v>
      </c>
      <c r="I2691"/>
      <c r="J2691">
        <v>19.113714285714199</v>
      </c>
      <c r="K2691">
        <v>4.03</v>
      </c>
      <c r="L2691">
        <v>24.195833333333301</v>
      </c>
      <c r="M2691">
        <v>19.263478260869501</v>
      </c>
      <c r="N2691">
        <v>13.6608695652173</v>
      </c>
      <c r="O2691">
        <v>4.12</v>
      </c>
      <c r="P2691">
        <f>G2691-O2691</f>
        <v>19.63</v>
      </c>
      <c r="Q2691">
        <v>6.51845788898859</v>
      </c>
      <c r="R2691">
        <v>6096775.1428571399</v>
      </c>
      <c r="S2691">
        <v>2432765.74285714</v>
      </c>
      <c r="U2691">
        <v>5</v>
      </c>
    </row>
    <row r="2692" spans="1:21" hidden="1" x14ac:dyDescent="0.3">
      <c r="A2692" t="s">
        <v>5299</v>
      </c>
      <c r="B2692" t="s">
        <v>5300</v>
      </c>
      <c r="C2692">
        <v>42.625591</v>
      </c>
      <c r="D2692">
        <v>0.95235400000000003</v>
      </c>
      <c r="E2692">
        <v>0.16281300000000001</v>
      </c>
      <c r="F2692">
        <v>30</v>
      </c>
      <c r="G2692">
        <v>7.4622000000000002</v>
      </c>
      <c r="H2692">
        <v>21.02</v>
      </c>
      <c r="I2692"/>
      <c r="J2692">
        <v>12.519406666666599</v>
      </c>
      <c r="K2692">
        <v>7.3</v>
      </c>
      <c r="L2692">
        <v>8.6462199999999996</v>
      </c>
      <c r="M2692">
        <v>12.809999999999899</v>
      </c>
      <c r="N2692">
        <v>16.101999999999901</v>
      </c>
      <c r="O2692">
        <v>13.8</v>
      </c>
      <c r="P2692">
        <f>G2692-O2692</f>
        <v>-6.3378000000000005</v>
      </c>
      <c r="Q2692">
        <v>4.0799591372136703</v>
      </c>
      <c r="R2692">
        <v>1394328.6</v>
      </c>
      <c r="S2692">
        <v>2113143.4</v>
      </c>
      <c r="U2692">
        <v>2</v>
      </c>
    </row>
    <row r="2693" spans="1:21" hidden="1" x14ac:dyDescent="0.3">
      <c r="A2693" t="s">
        <v>5301</v>
      </c>
      <c r="B2693" t="s">
        <v>5302</v>
      </c>
      <c r="C2693">
        <v>0</v>
      </c>
      <c r="D2693">
        <v>1.69377</v>
      </c>
      <c r="E2693">
        <v>-0.32412399999999902</v>
      </c>
      <c r="F2693">
        <v>142</v>
      </c>
      <c r="G2693">
        <v>5.4249999999999998</v>
      </c>
      <c r="H2693">
        <v>9.75</v>
      </c>
      <c r="I2693"/>
      <c r="J2693">
        <v>6.1472183098591504</v>
      </c>
      <c r="K2693">
        <v>2.42</v>
      </c>
      <c r="L2693">
        <v>4.9373958333333299</v>
      </c>
      <c r="M2693">
        <v>7.3695744680850996</v>
      </c>
      <c r="N2693">
        <v>6.16042553191489</v>
      </c>
      <c r="O2693">
        <v>5</v>
      </c>
      <c r="P2693">
        <f>G2693-O2693</f>
        <v>0.42499999999999982</v>
      </c>
      <c r="Q2693">
        <v>1.68088043932148</v>
      </c>
      <c r="R2693">
        <v>5775420.3380281599</v>
      </c>
      <c r="S2693">
        <v>6370956.3380281599</v>
      </c>
      <c r="U2693">
        <v>11</v>
      </c>
    </row>
    <row r="2694" spans="1:21" hidden="1" x14ac:dyDescent="0.3">
      <c r="A2694" t="s">
        <v>7479</v>
      </c>
      <c r="B2694" t="s">
        <v>7480</v>
      </c>
      <c r="C2694">
        <v>17.772721000000001</v>
      </c>
      <c r="D2694">
        <v>0.143539</v>
      </c>
      <c r="E2694">
        <v>2.3204099999999999</v>
      </c>
      <c r="F2694">
        <v>252</v>
      </c>
      <c r="G2694">
        <v>43.625</v>
      </c>
      <c r="H2694">
        <v>45.31</v>
      </c>
      <c r="I2694"/>
      <c r="J2694">
        <v>14.5384297619047</v>
      </c>
      <c r="K2694">
        <v>3.2431000000000001</v>
      </c>
      <c r="L2694">
        <v>24.769940476190399</v>
      </c>
      <c r="M2694">
        <v>9.8883238095238095</v>
      </c>
      <c r="N2694">
        <v>8.9570249999999891</v>
      </c>
      <c r="O2694">
        <v>5.2211999999999996</v>
      </c>
      <c r="P2694">
        <f>G2694-O2694</f>
        <v>38.403800000000004</v>
      </c>
      <c r="Q2694">
        <v>9.3148543673301099</v>
      </c>
      <c r="R2694">
        <v>235214161.539682</v>
      </c>
      <c r="S2694">
        <v>150440176.626984</v>
      </c>
      <c r="U2694">
        <v>21</v>
      </c>
    </row>
    <row r="2695" spans="1:21" hidden="1" x14ac:dyDescent="0.3">
      <c r="A2695" t="s">
        <v>5305</v>
      </c>
      <c r="B2695" t="s">
        <v>5306</v>
      </c>
      <c r="C2695">
        <v>0</v>
      </c>
      <c r="D2695">
        <v>48.525434999999902</v>
      </c>
      <c r="E2695">
        <v>-1.3876839999999999</v>
      </c>
      <c r="F2695">
        <v>6</v>
      </c>
      <c r="G2695">
        <v>3.38</v>
      </c>
      <c r="H2695">
        <v>3.84</v>
      </c>
      <c r="I2695"/>
      <c r="J2695">
        <v>3.4945833333333298</v>
      </c>
      <c r="K2695">
        <v>3.1659999999999999</v>
      </c>
      <c r="L2695">
        <v>3.395</v>
      </c>
      <c r="M2695">
        <v>3.7857500000000002</v>
      </c>
      <c r="N2695">
        <v>3.3029999999999999</v>
      </c>
      <c r="O2695">
        <v>4.5</v>
      </c>
      <c r="P2695">
        <f>G2695-O2695</f>
        <v>-1.1200000000000001</v>
      </c>
      <c r="Q2695">
        <v>0.247657912586427</v>
      </c>
      <c r="R2695">
        <v>176663</v>
      </c>
      <c r="S2695">
        <v>380939.33333333302</v>
      </c>
      <c r="U2695">
        <v>0</v>
      </c>
    </row>
    <row r="2696" spans="1:21" hidden="1" x14ac:dyDescent="0.3">
      <c r="A2696" t="s">
        <v>5307</v>
      </c>
      <c r="B2696" t="s">
        <v>5308</v>
      </c>
      <c r="C2696">
        <v>0</v>
      </c>
      <c r="D2696">
        <v>5.0746269999999898</v>
      </c>
      <c r="E2696">
        <v>-0.31788499999999997</v>
      </c>
      <c r="F2696">
        <v>5</v>
      </c>
      <c r="G2696">
        <v>8.1</v>
      </c>
      <c r="H2696">
        <v>8.9</v>
      </c>
      <c r="I2696"/>
      <c r="J2696">
        <v>8.2519799999999996</v>
      </c>
      <c r="K2696">
        <v>7.9</v>
      </c>
      <c r="L2696">
        <v>8.0999499999999998</v>
      </c>
      <c r="M2696">
        <v>8.4</v>
      </c>
      <c r="N2696">
        <v>8.26</v>
      </c>
      <c r="O2696">
        <v>6.15</v>
      </c>
      <c r="P2696">
        <f>G2696-O2696</f>
        <v>1.9499999999999993</v>
      </c>
      <c r="Q2696">
        <v>0.38409322045565902</v>
      </c>
      <c r="R2696">
        <v>112635</v>
      </c>
      <c r="S2696">
        <v>2572423</v>
      </c>
      <c r="U2696">
        <v>0</v>
      </c>
    </row>
    <row r="2697" spans="1:21" hidden="1" x14ac:dyDescent="0.3">
      <c r="A2697" t="s">
        <v>1810</v>
      </c>
      <c r="B2697" t="s">
        <v>1811</v>
      </c>
      <c r="C2697">
        <v>22.455959</v>
      </c>
      <c r="D2697">
        <v>1.508483</v>
      </c>
      <c r="E2697">
        <v>1.93</v>
      </c>
      <c r="F2697">
        <v>195</v>
      </c>
      <c r="G2697">
        <v>42.32</v>
      </c>
      <c r="H2697">
        <v>54.05</v>
      </c>
      <c r="I2697"/>
      <c r="J2697">
        <v>19.101333333333301</v>
      </c>
      <c r="K2697">
        <v>2.4049999999999998</v>
      </c>
      <c r="L2697">
        <v>32.118307692307702</v>
      </c>
      <c r="M2697">
        <v>16.037153846153799</v>
      </c>
      <c r="N2697">
        <v>9.1485384615384593</v>
      </c>
      <c r="O2697">
        <v>4</v>
      </c>
      <c r="P2697">
        <f>G2697-O2697</f>
        <v>38.32</v>
      </c>
      <c r="Q2697">
        <v>11.4456771323142</v>
      </c>
      <c r="R2697">
        <v>3208370.2755101998</v>
      </c>
      <c r="S2697">
        <v>2525273.9175257701</v>
      </c>
      <c r="U2697">
        <v>16</v>
      </c>
    </row>
    <row r="2698" spans="1:21" hidden="1" x14ac:dyDescent="0.3">
      <c r="A2698" t="s">
        <v>4413</v>
      </c>
      <c r="B2698" t="s">
        <v>4414</v>
      </c>
      <c r="C2698">
        <v>16.109038000000002</v>
      </c>
      <c r="D2698">
        <v>1.6395869999999999</v>
      </c>
      <c r="E2698">
        <v>2.8927860000000001</v>
      </c>
      <c r="F2698">
        <v>253</v>
      </c>
      <c r="G2698">
        <v>47.45</v>
      </c>
      <c r="H2698">
        <v>47.45</v>
      </c>
      <c r="I2698"/>
      <c r="J2698">
        <v>21.7895106719367</v>
      </c>
      <c r="K2698">
        <v>7.8</v>
      </c>
      <c r="L2698">
        <v>27.746058823529399</v>
      </c>
      <c r="M2698">
        <v>22.181598809523798</v>
      </c>
      <c r="N2698">
        <v>15.369963095238001</v>
      </c>
      <c r="O2698">
        <v>9.1510999999999996</v>
      </c>
      <c r="P2698">
        <f>G2698-O2698</f>
        <v>38.298900000000003</v>
      </c>
      <c r="Q2698">
        <v>8.4162362810708995</v>
      </c>
      <c r="R2698">
        <v>243113086.771653</v>
      </c>
      <c r="S2698">
        <v>63584226.984126903</v>
      </c>
      <c r="U2698">
        <v>21</v>
      </c>
    </row>
    <row r="2699" spans="1:21" hidden="1" x14ac:dyDescent="0.3">
      <c r="A2699" t="s">
        <v>5313</v>
      </c>
      <c r="B2699" t="s">
        <v>5314</v>
      </c>
      <c r="C2699">
        <v>0</v>
      </c>
      <c r="D2699">
        <v>3.3212730000000001</v>
      </c>
      <c r="E2699">
        <v>-0.36404999999999998</v>
      </c>
      <c r="F2699">
        <v>161</v>
      </c>
      <c r="G2699">
        <v>1.1200000000000001</v>
      </c>
      <c r="H2699">
        <v>63.2</v>
      </c>
      <c r="I2699"/>
      <c r="J2699">
        <v>13.7476428571428</v>
      </c>
      <c r="K2699">
        <v>0.75</v>
      </c>
      <c r="L2699">
        <v>2.25522222222222</v>
      </c>
      <c r="M2699">
        <v>13.3514351851851</v>
      </c>
      <c r="N2699">
        <v>25.8605849056603</v>
      </c>
      <c r="O2699">
        <v>29.75</v>
      </c>
      <c r="P2699">
        <f>G2699-O2699</f>
        <v>-28.63</v>
      </c>
      <c r="Q2699">
        <v>14.2247152905326</v>
      </c>
      <c r="R2699">
        <v>8095579.4567901203</v>
      </c>
      <c r="S2699">
        <v>139043.75</v>
      </c>
      <c r="U2699">
        <v>13</v>
      </c>
    </row>
    <row r="2700" spans="1:21" hidden="1" x14ac:dyDescent="0.3">
      <c r="A2700" t="s">
        <v>5391</v>
      </c>
      <c r="B2700" t="s">
        <v>1811</v>
      </c>
      <c r="C2700">
        <v>43.366337000000001</v>
      </c>
      <c r="D2700">
        <v>0</v>
      </c>
      <c r="E2700">
        <v>1.01</v>
      </c>
      <c r="F2700">
        <v>253</v>
      </c>
      <c r="G2700">
        <v>44.07</v>
      </c>
      <c r="H2700">
        <v>50.82</v>
      </c>
      <c r="I2700"/>
      <c r="J2700">
        <v>15.011422924901099</v>
      </c>
      <c r="K2700">
        <v>2.335</v>
      </c>
      <c r="L2700">
        <v>26.8012352941176</v>
      </c>
      <c r="M2700">
        <v>12.3141071428571</v>
      </c>
      <c r="N2700">
        <v>5.7785714285714196</v>
      </c>
      <c r="O2700">
        <v>5.835</v>
      </c>
      <c r="P2700">
        <f>G2700-O2700</f>
        <v>38.234999999999999</v>
      </c>
      <c r="Q2700">
        <v>10.61438129281</v>
      </c>
      <c r="R2700">
        <v>325530.40157480299</v>
      </c>
      <c r="S2700">
        <v>543272.53968253895</v>
      </c>
      <c r="U2700">
        <v>21</v>
      </c>
    </row>
    <row r="2701" spans="1:21" hidden="1" x14ac:dyDescent="0.3">
      <c r="A2701" t="s">
        <v>5317</v>
      </c>
      <c r="B2701" t="s">
        <v>5318</v>
      </c>
      <c r="C2701">
        <v>0</v>
      </c>
      <c r="D2701">
        <v>5.4830690000000004</v>
      </c>
      <c r="E2701">
        <v>-4.1253390000000003</v>
      </c>
      <c r="F2701">
        <v>42</v>
      </c>
      <c r="G2701">
        <v>78.010000000000005</v>
      </c>
      <c r="H2701">
        <v>91.7</v>
      </c>
      <c r="I2701"/>
      <c r="J2701">
        <v>43.4016666666666</v>
      </c>
      <c r="K2701">
        <v>15.18</v>
      </c>
      <c r="L2701">
        <v>74.013571428571396</v>
      </c>
      <c r="M2701">
        <v>34.4321428571428</v>
      </c>
      <c r="N2701">
        <v>21.759285714285699</v>
      </c>
      <c r="O2701">
        <v>23.4</v>
      </c>
      <c r="P2701">
        <f>G2701-O2701</f>
        <v>54.610000000000007</v>
      </c>
      <c r="Q2701">
        <v>24.079394988415501</v>
      </c>
      <c r="R2701">
        <v>8775766.7142857108</v>
      </c>
      <c r="S2701">
        <v>4596407.3333333302</v>
      </c>
      <c r="U2701">
        <v>3</v>
      </c>
    </row>
    <row r="2702" spans="1:21" hidden="1" x14ac:dyDescent="0.3">
      <c r="A2702" t="s">
        <v>5319</v>
      </c>
      <c r="B2702" t="s">
        <v>5320</v>
      </c>
      <c r="C2702">
        <v>7.3180350000000001</v>
      </c>
      <c r="D2702">
        <v>1.4454149999999999</v>
      </c>
      <c r="E2702">
        <v>1.2175400000000001</v>
      </c>
      <c r="F2702">
        <v>36</v>
      </c>
      <c r="G2702">
        <v>8.7200000000000006</v>
      </c>
      <c r="H2702">
        <v>14.29</v>
      </c>
      <c r="I2702"/>
      <c r="J2702">
        <v>10.398524999999999</v>
      </c>
      <c r="K2702">
        <v>8.2799999999999994</v>
      </c>
      <c r="L2702">
        <v>10.6908333333333</v>
      </c>
      <c r="M2702">
        <v>10.7750083333333</v>
      </c>
      <c r="N2702">
        <v>9.7297333333333302</v>
      </c>
      <c r="O2702">
        <v>9.6</v>
      </c>
      <c r="P2702">
        <f>G2702-O2702</f>
        <v>-0.87999999999999901</v>
      </c>
      <c r="Q2702">
        <v>1.5196519557122199</v>
      </c>
      <c r="R2702">
        <v>5928466.1111111101</v>
      </c>
      <c r="S2702">
        <v>1983744.83333333</v>
      </c>
      <c r="U2702">
        <v>3</v>
      </c>
    </row>
    <row r="2703" spans="1:21" hidden="1" x14ac:dyDescent="0.3">
      <c r="A2703" t="s">
        <v>9629</v>
      </c>
      <c r="B2703" t="s">
        <v>9630</v>
      </c>
      <c r="C2703">
        <v>18.931284999999999</v>
      </c>
      <c r="D2703">
        <v>13.678607999999899</v>
      </c>
      <c r="E2703">
        <v>3.1646030000000001</v>
      </c>
      <c r="F2703">
        <v>54</v>
      </c>
      <c r="G2703">
        <v>58.94</v>
      </c>
      <c r="H2703">
        <v>59.07</v>
      </c>
      <c r="I2703" s="2">
        <f>H2703-G2703</f>
        <v>0.13000000000000256</v>
      </c>
      <c r="J2703">
        <v>30.7349999999999</v>
      </c>
      <c r="K2703">
        <v>13.09</v>
      </c>
      <c r="L2703">
        <v>43.982777777777699</v>
      </c>
      <c r="M2703">
        <v>20.7222222222222</v>
      </c>
      <c r="N2703">
        <v>27.5</v>
      </c>
      <c r="O2703">
        <v>20.76</v>
      </c>
      <c r="P2703" s="2">
        <f>G2703-O2703</f>
        <v>38.179999999999993</v>
      </c>
      <c r="Q2703">
        <v>12.111598487587299</v>
      </c>
      <c r="R2703">
        <v>7006590.5925925896</v>
      </c>
      <c r="S2703">
        <v>11167907.148148101</v>
      </c>
      <c r="T2703" s="3">
        <f>(R2703-S2703)/S2703</f>
        <v>-0.37261382104574126</v>
      </c>
      <c r="U2703">
        <v>4</v>
      </c>
    </row>
    <row r="2704" spans="1:21" hidden="1" x14ac:dyDescent="0.3">
      <c r="A2704" t="s">
        <v>2998</v>
      </c>
      <c r="B2704" t="s">
        <v>2999</v>
      </c>
      <c r="C2704">
        <v>24.867937999999999</v>
      </c>
      <c r="D2704">
        <v>3.310149</v>
      </c>
      <c r="E2704">
        <v>1.6088990000000001</v>
      </c>
      <c r="F2704">
        <v>200</v>
      </c>
      <c r="G2704">
        <v>38.35</v>
      </c>
      <c r="H2704">
        <v>41.13</v>
      </c>
      <c r="I2704"/>
      <c r="J2704">
        <v>14.977175000000001</v>
      </c>
      <c r="K2704">
        <v>0.25</v>
      </c>
      <c r="L2704">
        <v>25.457014925373102</v>
      </c>
      <c r="M2704">
        <v>11.6120895522388</v>
      </c>
      <c r="N2704">
        <v>7.7546212121212097</v>
      </c>
      <c r="O2704">
        <v>0.245</v>
      </c>
      <c r="P2704">
        <f>G2704-O2704</f>
        <v>38.105000000000004</v>
      </c>
      <c r="Q2704">
        <v>9.9143934702932697</v>
      </c>
      <c r="R2704">
        <v>1861442.72</v>
      </c>
      <c r="S2704">
        <v>3557682</v>
      </c>
      <c r="U2704">
        <v>16</v>
      </c>
    </row>
    <row r="2705" spans="1:21" hidden="1" x14ac:dyDescent="0.3">
      <c r="A2705" t="s">
        <v>5325</v>
      </c>
      <c r="B2705" t="s">
        <v>5326</v>
      </c>
      <c r="C2705">
        <v>0</v>
      </c>
      <c r="D2705">
        <v>8.3661469999999998</v>
      </c>
      <c r="E2705">
        <v>-2.10636</v>
      </c>
      <c r="F2705">
        <v>41</v>
      </c>
      <c r="G2705">
        <v>5.8216999999999999</v>
      </c>
      <c r="H2705">
        <v>9.52</v>
      </c>
      <c r="I2705"/>
      <c r="J2705">
        <v>5.2344878048780403</v>
      </c>
      <c r="K2705">
        <v>3.31</v>
      </c>
      <c r="L2705">
        <v>6.3470142857142804</v>
      </c>
      <c r="M2705">
        <v>5.3145999999999898</v>
      </c>
      <c r="N2705">
        <v>3.9501076923076899</v>
      </c>
      <c r="O2705">
        <v>4.8899999999999997</v>
      </c>
      <c r="P2705">
        <f>G2705-O2705</f>
        <v>0.93170000000000019</v>
      </c>
      <c r="Q2705">
        <v>1.6276031194973599</v>
      </c>
      <c r="R2705">
        <v>595543.09523809503</v>
      </c>
      <c r="S2705">
        <v>539799.5</v>
      </c>
      <c r="U2705">
        <v>3</v>
      </c>
    </row>
    <row r="2706" spans="1:21" hidden="1" x14ac:dyDescent="0.3">
      <c r="A2706" t="s">
        <v>5327</v>
      </c>
      <c r="B2706" t="s">
        <v>5328</v>
      </c>
      <c r="C2706">
        <v>29.104206000000001</v>
      </c>
      <c r="D2706">
        <v>1.691765</v>
      </c>
      <c r="E2706">
        <v>2.2477849999999999</v>
      </c>
      <c r="F2706">
        <v>253</v>
      </c>
      <c r="G2706">
        <v>64.98</v>
      </c>
      <c r="H2706">
        <v>318.74990000000003</v>
      </c>
      <c r="I2706"/>
      <c r="J2706">
        <v>104.493749407114</v>
      </c>
      <c r="K2706">
        <v>11.1251</v>
      </c>
      <c r="L2706">
        <v>41.945882352941098</v>
      </c>
      <c r="M2706">
        <v>136.004823809523</v>
      </c>
      <c r="N2706">
        <v>136.27515952380901</v>
      </c>
      <c r="O2706">
        <v>142.44649999999999</v>
      </c>
      <c r="P2706">
        <f>G2706-O2706</f>
        <v>-77.466499999999982</v>
      </c>
      <c r="Q2706">
        <v>77.309333703628099</v>
      </c>
      <c r="R2706">
        <v>2418844.5511810998</v>
      </c>
      <c r="S2706">
        <v>106148.03968253901</v>
      </c>
      <c r="U2706">
        <v>21</v>
      </c>
    </row>
    <row r="2707" spans="1:21" hidden="1" x14ac:dyDescent="0.3">
      <c r="A2707" t="s">
        <v>8662</v>
      </c>
      <c r="B2707" t="s">
        <v>8663</v>
      </c>
      <c r="C2707">
        <v>25.337736</v>
      </c>
      <c r="D2707">
        <v>3.9468459999999999</v>
      </c>
      <c r="E2707">
        <v>1.9950479999999999</v>
      </c>
      <c r="F2707">
        <v>127</v>
      </c>
      <c r="G2707">
        <v>51.27</v>
      </c>
      <c r="H2707">
        <v>55.68</v>
      </c>
      <c r="I2707"/>
      <c r="J2707">
        <v>24.225118110236199</v>
      </c>
      <c r="K2707">
        <v>8.7799999999999994</v>
      </c>
      <c r="L2707">
        <v>38.8153488372092</v>
      </c>
      <c r="M2707">
        <v>19.941904761904699</v>
      </c>
      <c r="N2707">
        <v>13.5707142857142</v>
      </c>
      <c r="O2707">
        <v>13.2</v>
      </c>
      <c r="P2707">
        <f>G2707-O2707</f>
        <v>38.070000000000007</v>
      </c>
      <c r="Q2707">
        <v>12.7977830958521</v>
      </c>
      <c r="R2707">
        <v>155754469.21875</v>
      </c>
      <c r="S2707">
        <v>186078669.84126899</v>
      </c>
      <c r="U2707">
        <v>10</v>
      </c>
    </row>
    <row r="2708" spans="1:21" hidden="1" x14ac:dyDescent="0.3">
      <c r="A2708" t="s">
        <v>5331</v>
      </c>
      <c r="B2708" t="s">
        <v>5332</v>
      </c>
      <c r="C2708">
        <v>0</v>
      </c>
      <c r="D2708">
        <v>0.62063599999999997</v>
      </c>
      <c r="E2708">
        <v>-6.0064659999999996</v>
      </c>
      <c r="F2708">
        <v>17</v>
      </c>
      <c r="G2708">
        <v>4.3</v>
      </c>
      <c r="H2708">
        <v>65.92</v>
      </c>
      <c r="I2708"/>
      <c r="J2708">
        <v>22.560352941176401</v>
      </c>
      <c r="K2708">
        <v>4.3</v>
      </c>
      <c r="L2708">
        <v>6.1413333333333302</v>
      </c>
      <c r="M2708">
        <v>41.846333333333298</v>
      </c>
      <c r="N2708">
        <v>19.119999999999902</v>
      </c>
      <c r="O2708">
        <v>24</v>
      </c>
      <c r="P2708">
        <f>G2708-O2708</f>
        <v>-19.7</v>
      </c>
      <c r="Q2708">
        <v>20.5143244250851</v>
      </c>
      <c r="R2708">
        <v>1901165.33333333</v>
      </c>
      <c r="S2708">
        <v>50828</v>
      </c>
      <c r="U2708">
        <v>1</v>
      </c>
    </row>
    <row r="2709" spans="1:21" hidden="1" x14ac:dyDescent="0.3">
      <c r="A2709" t="s">
        <v>7553</v>
      </c>
      <c r="B2709" t="s">
        <v>7554</v>
      </c>
      <c r="C2709">
        <v>13.356426999999901</v>
      </c>
      <c r="D2709">
        <v>0.94494</v>
      </c>
      <c r="E2709">
        <v>4.4270820000000004</v>
      </c>
      <c r="F2709">
        <v>238</v>
      </c>
      <c r="G2709">
        <v>58.79</v>
      </c>
      <c r="H2709">
        <v>62.95</v>
      </c>
      <c r="I2709"/>
      <c r="J2709">
        <v>34.808361344537801</v>
      </c>
      <c r="K2709">
        <v>17.690000000000001</v>
      </c>
      <c r="L2709">
        <v>47.250250000000001</v>
      </c>
      <c r="M2709">
        <v>33.8630379746835</v>
      </c>
      <c r="N2709">
        <v>23.154303797468302</v>
      </c>
      <c r="O2709">
        <v>20.78</v>
      </c>
      <c r="P2709">
        <f>G2709-O2709</f>
        <v>38.01</v>
      </c>
      <c r="Q2709">
        <v>11.4163650508541</v>
      </c>
      <c r="R2709">
        <v>154480695.58823499</v>
      </c>
      <c r="S2709">
        <v>50031031.092436902</v>
      </c>
      <c r="U2709">
        <v>19</v>
      </c>
    </row>
    <row r="2710" spans="1:21" hidden="1" x14ac:dyDescent="0.3">
      <c r="A2710" t="s">
        <v>3104</v>
      </c>
      <c r="B2710" t="s">
        <v>3105</v>
      </c>
      <c r="C2710">
        <v>27.308616999999899</v>
      </c>
      <c r="D2710">
        <v>2.600314</v>
      </c>
      <c r="E2710">
        <v>1.6606479999999999</v>
      </c>
      <c r="F2710">
        <v>253</v>
      </c>
      <c r="G2710">
        <v>46.024999999999999</v>
      </c>
      <c r="H2710">
        <v>46.024999999999999</v>
      </c>
      <c r="I2710"/>
      <c r="J2710">
        <v>18.088647430830001</v>
      </c>
      <c r="K2710">
        <v>4.7488000000000001</v>
      </c>
      <c r="L2710">
        <v>26.775647058823498</v>
      </c>
      <c r="M2710">
        <v>17.972345238095201</v>
      </c>
      <c r="N2710">
        <v>9.4145333333333294</v>
      </c>
      <c r="O2710">
        <v>8.0543999999999993</v>
      </c>
      <c r="P2710">
        <f>G2710-O2710</f>
        <v>37.970599999999997</v>
      </c>
      <c r="Q2710">
        <v>9.0313345015744293</v>
      </c>
      <c r="R2710">
        <v>8079066.4488188904</v>
      </c>
      <c r="S2710">
        <v>1942509.7063492001</v>
      </c>
      <c r="U2710">
        <v>21</v>
      </c>
    </row>
    <row r="2711" spans="1:21" hidden="1" x14ac:dyDescent="0.3">
      <c r="A2711" t="s">
        <v>5337</v>
      </c>
      <c r="B2711" t="s">
        <v>5338</v>
      </c>
      <c r="C2711">
        <v>1.963795</v>
      </c>
      <c r="D2711">
        <v>0.30085600000000001</v>
      </c>
      <c r="E2711">
        <v>0.56013999999999997</v>
      </c>
      <c r="F2711">
        <v>25</v>
      </c>
      <c r="G2711">
        <v>0.99</v>
      </c>
      <c r="H2711">
        <v>11.19</v>
      </c>
      <c r="I2711"/>
      <c r="J2711">
        <v>3.0771799999999998</v>
      </c>
      <c r="K2711">
        <v>0.99</v>
      </c>
      <c r="L2711">
        <v>1.5189222222222201</v>
      </c>
      <c r="M2711">
        <v>2.8161499999999999</v>
      </c>
      <c r="N2711">
        <v>5.0912499999999996</v>
      </c>
      <c r="O2711">
        <v>8.5299999999999994</v>
      </c>
      <c r="P2711">
        <f>G2711-O2711</f>
        <v>-7.5399999999999991</v>
      </c>
      <c r="Q2711">
        <v>2.0662479070366402</v>
      </c>
      <c r="R2711">
        <v>2427450.6923076902</v>
      </c>
      <c r="S2711">
        <v>842654</v>
      </c>
      <c r="U2711">
        <v>2</v>
      </c>
    </row>
    <row r="2712" spans="1:21" hidden="1" x14ac:dyDescent="0.3">
      <c r="A2712" t="s">
        <v>5339</v>
      </c>
      <c r="B2712" t="s">
        <v>5340</v>
      </c>
      <c r="C2712">
        <v>0</v>
      </c>
      <c r="D2712">
        <v>-2.8967E-2</v>
      </c>
      <c r="E2712">
        <v>-9.7774800000000006</v>
      </c>
      <c r="F2712">
        <v>186</v>
      </c>
      <c r="G2712">
        <v>1.32</v>
      </c>
      <c r="H2712">
        <v>141.035</v>
      </c>
      <c r="I2712"/>
      <c r="J2712">
        <v>49.382392473118202</v>
      </c>
      <c r="K2712">
        <v>1.32</v>
      </c>
      <c r="L2712">
        <v>20.797903225806401</v>
      </c>
      <c r="M2712">
        <v>48.211935483870903</v>
      </c>
      <c r="N2712">
        <v>79.137338709677394</v>
      </c>
      <c r="O2712">
        <v>10.38</v>
      </c>
      <c r="P2712">
        <f>G2712-O2712</f>
        <v>-9.06</v>
      </c>
      <c r="Q2712">
        <v>34.1504728755475</v>
      </c>
      <c r="R2712">
        <v>24950034.161290299</v>
      </c>
      <c r="S2712">
        <v>49914992.010752603</v>
      </c>
      <c r="U2712">
        <v>15</v>
      </c>
    </row>
    <row r="2713" spans="1:21" hidden="1" x14ac:dyDescent="0.3">
      <c r="A2713" t="s">
        <v>5341</v>
      </c>
      <c r="B2713" t="s">
        <v>5342</v>
      </c>
      <c r="C2713">
        <v>0</v>
      </c>
      <c r="D2713">
        <v>1.2191430000000001</v>
      </c>
      <c r="E2713">
        <v>-0.58493899999999999</v>
      </c>
      <c r="F2713">
        <v>80</v>
      </c>
      <c r="G2713">
        <v>2.29</v>
      </c>
      <c r="H2713">
        <v>11</v>
      </c>
      <c r="I2713"/>
      <c r="J2713">
        <v>5.5753124999999999</v>
      </c>
      <c r="K2713">
        <v>2.2599999999999998</v>
      </c>
      <c r="L2713">
        <v>3.94259259259259</v>
      </c>
      <c r="M2713">
        <v>6.7881481481481503</v>
      </c>
      <c r="N2713">
        <v>6.0113461538461497</v>
      </c>
      <c r="O2713">
        <v>6</v>
      </c>
      <c r="P2713">
        <f>G2713-O2713</f>
        <v>-3.71</v>
      </c>
      <c r="Q2713">
        <v>1.8317832744074101</v>
      </c>
      <c r="R2713">
        <v>1698852.575</v>
      </c>
      <c r="S2713">
        <v>1498600</v>
      </c>
      <c r="U2713">
        <v>6</v>
      </c>
    </row>
    <row r="2714" spans="1:21" hidden="1" x14ac:dyDescent="0.3">
      <c r="A2714" t="s">
        <v>5343</v>
      </c>
      <c r="B2714" t="s">
        <v>5344</v>
      </c>
      <c r="C2714">
        <v>0</v>
      </c>
      <c r="D2714">
        <v>4.4533579999999997</v>
      </c>
      <c r="E2714">
        <v>-13.247031</v>
      </c>
      <c r="F2714">
        <v>5</v>
      </c>
      <c r="G2714">
        <v>17.09</v>
      </c>
      <c r="H2714">
        <v>17.489999999999998</v>
      </c>
      <c r="I2714"/>
      <c r="J2714">
        <v>16.686</v>
      </c>
      <c r="K2714">
        <v>15.6</v>
      </c>
      <c r="L2714">
        <v>17.05</v>
      </c>
      <c r="M2714">
        <v>15.9199999999999</v>
      </c>
      <c r="N2714">
        <v>17.489999999999998</v>
      </c>
      <c r="O2714">
        <v>14.25</v>
      </c>
      <c r="P2714">
        <f>G2714-O2714</f>
        <v>2.84</v>
      </c>
      <c r="Q2714">
        <v>0.75711954141997895</v>
      </c>
      <c r="R2714">
        <v>587597.33333333302</v>
      </c>
      <c r="S2714">
        <v>1971272.5</v>
      </c>
      <c r="U2714">
        <v>0</v>
      </c>
    </row>
    <row r="2715" spans="1:21" hidden="1" x14ac:dyDescent="0.3">
      <c r="A2715" t="s">
        <v>9716</v>
      </c>
      <c r="B2715" t="s">
        <v>9717</v>
      </c>
      <c r="C2715">
        <v>37.832244000000003</v>
      </c>
      <c r="D2715">
        <v>3.17949199999999</v>
      </c>
      <c r="E2715">
        <v>1.8140609999999999</v>
      </c>
      <c r="F2715">
        <v>253</v>
      </c>
      <c r="G2715">
        <v>69.045000000000002</v>
      </c>
      <c r="H2715">
        <v>71.19</v>
      </c>
      <c r="I2715"/>
      <c r="J2715">
        <v>34.2475098814229</v>
      </c>
      <c r="K2715">
        <v>5.65</v>
      </c>
      <c r="L2715">
        <v>39.580294117647</v>
      </c>
      <c r="M2715">
        <v>34.608750000000001</v>
      </c>
      <c r="N2715">
        <v>28.49</v>
      </c>
      <c r="O2715">
        <v>31.155000000000001</v>
      </c>
      <c r="P2715">
        <f>G2715-O2715</f>
        <v>37.89</v>
      </c>
      <c r="Q2715">
        <v>13.3331564171633</v>
      </c>
      <c r="R2715">
        <v>62167263.023621999</v>
      </c>
      <c r="S2715">
        <v>28269923.015873</v>
      </c>
      <c r="U2715">
        <v>21</v>
      </c>
    </row>
    <row r="2716" spans="1:21" hidden="1" x14ac:dyDescent="0.3">
      <c r="A2716" t="s">
        <v>5347</v>
      </c>
      <c r="B2716" t="s">
        <v>5348</v>
      </c>
      <c r="C2716">
        <v>26.275610999999898</v>
      </c>
      <c r="D2716">
        <v>1.7519830000000001</v>
      </c>
      <c r="E2716">
        <v>1.1619139999999999</v>
      </c>
      <c r="F2716">
        <v>199</v>
      </c>
      <c r="G2716">
        <v>30.56</v>
      </c>
      <c r="H2716">
        <v>166.4</v>
      </c>
      <c r="I2716"/>
      <c r="J2716">
        <v>57.336180402010001</v>
      </c>
      <c r="K2716">
        <v>6.81</v>
      </c>
      <c r="L2716">
        <v>21.591791044776102</v>
      </c>
      <c r="M2716">
        <v>29.6257575757575</v>
      </c>
      <c r="N2716">
        <v>121.332574242424</v>
      </c>
      <c r="O2716">
        <v>68.333299999999994</v>
      </c>
      <c r="P2716">
        <f>G2716-O2716</f>
        <v>-37.773299999999992</v>
      </c>
      <c r="Q2716">
        <v>50.7174520634291</v>
      </c>
      <c r="R2716">
        <v>6071574.6299999999</v>
      </c>
      <c r="S2716">
        <v>845347.47474747396</v>
      </c>
      <c r="U2716">
        <v>16</v>
      </c>
    </row>
    <row r="2717" spans="1:21" hidden="1" x14ac:dyDescent="0.3">
      <c r="A2717" t="s">
        <v>5349</v>
      </c>
      <c r="B2717" t="s">
        <v>5350</v>
      </c>
      <c r="C2717">
        <v>0</v>
      </c>
      <c r="D2717">
        <v>1.399098</v>
      </c>
      <c r="E2717">
        <v>-0.76896100000000001</v>
      </c>
      <c r="F2717">
        <v>221</v>
      </c>
      <c r="G2717">
        <v>6.8049999999999997</v>
      </c>
      <c r="H2717">
        <v>310.73329999999999</v>
      </c>
      <c r="I2717"/>
      <c r="J2717">
        <v>27.103165610859701</v>
      </c>
      <c r="K2717">
        <v>1.05</v>
      </c>
      <c r="L2717">
        <v>10.467162162162101</v>
      </c>
      <c r="M2717">
        <v>18.1623378378378</v>
      </c>
      <c r="N2717">
        <v>53.030364383561597</v>
      </c>
      <c r="O2717">
        <v>55</v>
      </c>
      <c r="P2717">
        <f>G2717-O2717</f>
        <v>-48.195</v>
      </c>
      <c r="Q2717">
        <v>43.674894572381397</v>
      </c>
      <c r="R2717">
        <v>9500731.0990990996</v>
      </c>
      <c r="S2717">
        <v>19997348.181818102</v>
      </c>
      <c r="U2717">
        <v>18</v>
      </c>
    </row>
    <row r="2718" spans="1:21" hidden="1" x14ac:dyDescent="0.3">
      <c r="A2718" t="s">
        <v>3010</v>
      </c>
      <c r="B2718" t="s">
        <v>3011</v>
      </c>
      <c r="C2718">
        <v>12.429633000000001</v>
      </c>
      <c r="D2718">
        <v>1.400515</v>
      </c>
      <c r="E2718">
        <v>3.262365</v>
      </c>
      <c r="F2718">
        <v>253</v>
      </c>
      <c r="G2718">
        <v>40.799999999999997</v>
      </c>
      <c r="H2718">
        <v>68.77</v>
      </c>
      <c r="I2718"/>
      <c r="J2718">
        <v>21.425098814229202</v>
      </c>
      <c r="K2718">
        <v>2.335</v>
      </c>
      <c r="L2718">
        <v>38.445411764705803</v>
      </c>
      <c r="M2718">
        <v>21.8608333333333</v>
      </c>
      <c r="N2718">
        <v>3.7664285714285701</v>
      </c>
      <c r="O2718">
        <v>2.915</v>
      </c>
      <c r="P2718">
        <f>G2718-O2718</f>
        <v>37.884999999999998</v>
      </c>
      <c r="Q2718">
        <v>16.0845877160145</v>
      </c>
      <c r="R2718">
        <v>4590396.0236220397</v>
      </c>
      <c r="S2718">
        <v>4649635.6428571399</v>
      </c>
      <c r="U2718">
        <v>21</v>
      </c>
    </row>
    <row r="2719" spans="1:21" hidden="1" x14ac:dyDescent="0.3">
      <c r="A2719" t="s">
        <v>4569</v>
      </c>
      <c r="B2719" t="s">
        <v>4570</v>
      </c>
      <c r="C2719">
        <v>17.907809</v>
      </c>
      <c r="D2719">
        <v>1.98613</v>
      </c>
      <c r="E2719">
        <v>2.9344739999999998</v>
      </c>
      <c r="F2719">
        <v>253</v>
      </c>
      <c r="G2719">
        <v>53.8</v>
      </c>
      <c r="H2719">
        <v>75.650000000000006</v>
      </c>
      <c r="I2719"/>
      <c r="J2719">
        <v>34.8100988142292</v>
      </c>
      <c r="K2719">
        <v>6.13</v>
      </c>
      <c r="L2719">
        <v>56.579117647058801</v>
      </c>
      <c r="M2719">
        <v>34.506369047619003</v>
      </c>
      <c r="N2719">
        <v>13.085654761904699</v>
      </c>
      <c r="O2719">
        <v>16</v>
      </c>
      <c r="P2719">
        <f>G2719-O2719</f>
        <v>37.799999999999997</v>
      </c>
      <c r="Q2719">
        <v>19.290479205717698</v>
      </c>
      <c r="R2719">
        <v>1580349.94488188</v>
      </c>
      <c r="S2719">
        <v>1593169.84126984</v>
      </c>
      <c r="U2719">
        <v>21</v>
      </c>
    </row>
    <row r="2720" spans="1:21" hidden="1" x14ac:dyDescent="0.3">
      <c r="A2720" t="s">
        <v>676</v>
      </c>
      <c r="B2720" t="s">
        <v>677</v>
      </c>
      <c r="C2720">
        <v>177.13850600000001</v>
      </c>
      <c r="D2720">
        <v>15.107476999999999</v>
      </c>
      <c r="E2720">
        <v>0.33871799999999902</v>
      </c>
      <c r="F2720">
        <v>253</v>
      </c>
      <c r="G2720">
        <v>62.75</v>
      </c>
      <c r="H2720">
        <v>62.75</v>
      </c>
      <c r="I2720"/>
      <c r="J2720">
        <v>14.955019762845801</v>
      </c>
      <c r="K2720">
        <v>4.5999999999999996</v>
      </c>
      <c r="L2720">
        <v>14.128117647058801</v>
      </c>
      <c r="M2720">
        <v>12.207857142857099</v>
      </c>
      <c r="N2720">
        <v>18.538928571428499</v>
      </c>
      <c r="O2720">
        <v>25</v>
      </c>
      <c r="P2720">
        <f>G2720-O2720</f>
        <v>37.75</v>
      </c>
      <c r="Q2720">
        <v>9.7992175596500495</v>
      </c>
      <c r="R2720">
        <v>1521853.4724409401</v>
      </c>
      <c r="S2720">
        <v>2286078.57142857</v>
      </c>
      <c r="U2720">
        <v>21</v>
      </c>
    </row>
    <row r="2721" spans="1:21" hidden="1" x14ac:dyDescent="0.3">
      <c r="A2721" t="s">
        <v>5357</v>
      </c>
      <c r="B2721" t="s">
        <v>5358</v>
      </c>
      <c r="C2721">
        <v>0</v>
      </c>
      <c r="D2721">
        <v>2.4024589999999999</v>
      </c>
      <c r="E2721">
        <v>-35.991058000000002</v>
      </c>
      <c r="F2721">
        <v>4</v>
      </c>
      <c r="G2721">
        <v>11.95</v>
      </c>
      <c r="H2721">
        <v>12.6</v>
      </c>
      <c r="I2721"/>
      <c r="J2721">
        <v>11.855</v>
      </c>
      <c r="K2721">
        <v>11.05</v>
      </c>
      <c r="L2721">
        <v>11.885</v>
      </c>
      <c r="M2721">
        <v>11.05</v>
      </c>
      <c r="N2721">
        <v>12.6</v>
      </c>
      <c r="O2721">
        <v>16</v>
      </c>
      <c r="P2721">
        <f>G2721-O2721</f>
        <v>-4.0500000000000007</v>
      </c>
      <c r="Q2721">
        <v>0.63595073184432505</v>
      </c>
      <c r="R2721">
        <v>392321.5</v>
      </c>
      <c r="S2721">
        <v>2790474</v>
      </c>
      <c r="U2721">
        <v>0</v>
      </c>
    </row>
    <row r="2722" spans="1:21" hidden="1" x14ac:dyDescent="0.3">
      <c r="A2722" t="s">
        <v>5359</v>
      </c>
      <c r="B2722" t="s">
        <v>5360</v>
      </c>
      <c r="C2722">
        <v>0</v>
      </c>
      <c r="D2722">
        <v>6.6222589999999997</v>
      </c>
      <c r="E2722">
        <v>-0.71955899999999995</v>
      </c>
      <c r="F2722">
        <v>96</v>
      </c>
      <c r="G2722">
        <v>4.875</v>
      </c>
      <c r="H2722">
        <v>16.8</v>
      </c>
      <c r="I2722"/>
      <c r="J2722">
        <v>5.8279166666666598</v>
      </c>
      <c r="K2722">
        <v>1.3</v>
      </c>
      <c r="L2722">
        <v>5.2443749999999998</v>
      </c>
      <c r="M2722">
        <v>5.9953124999999901</v>
      </c>
      <c r="N2722">
        <v>6.2440625000000001</v>
      </c>
      <c r="O2722">
        <v>16.5</v>
      </c>
      <c r="P2722">
        <f>G2722-O2722</f>
        <v>-11.625</v>
      </c>
      <c r="Q2722">
        <v>3.6322113509879301</v>
      </c>
      <c r="R2722">
        <v>24414973.458333299</v>
      </c>
      <c r="S2722">
        <v>8792160.4166666605</v>
      </c>
      <c r="U2722">
        <v>8</v>
      </c>
    </row>
    <row r="2723" spans="1:21" hidden="1" x14ac:dyDescent="0.3">
      <c r="A2723" t="s">
        <v>2691</v>
      </c>
      <c r="B2723" t="s">
        <v>2692</v>
      </c>
      <c r="C2723">
        <v>19.441644</v>
      </c>
      <c r="D2723">
        <v>1.815329</v>
      </c>
      <c r="E2723">
        <v>2.4303499999999998</v>
      </c>
      <c r="F2723">
        <v>253</v>
      </c>
      <c r="G2723">
        <v>48.3</v>
      </c>
      <c r="H2723">
        <v>50.2</v>
      </c>
      <c r="I2723"/>
      <c r="J2723">
        <v>26.002569169960498</v>
      </c>
      <c r="K2723">
        <v>5.38</v>
      </c>
      <c r="L2723">
        <v>26.9158235294117</v>
      </c>
      <c r="M2723">
        <v>32.285654761904702</v>
      </c>
      <c r="N2723">
        <v>18.7953571428571</v>
      </c>
      <c r="O2723">
        <v>10.63</v>
      </c>
      <c r="P2723">
        <f>G2723-O2723</f>
        <v>37.669999999999995</v>
      </c>
      <c r="Q2723">
        <v>10.695745070784101</v>
      </c>
      <c r="R2723">
        <v>8111293.0944881802</v>
      </c>
      <c r="S2723">
        <v>5809654.7619047603</v>
      </c>
      <c r="U2723">
        <v>21</v>
      </c>
    </row>
    <row r="2724" spans="1:21" hidden="1" x14ac:dyDescent="0.3">
      <c r="A2724" t="s">
        <v>14007</v>
      </c>
      <c r="B2724" t="s">
        <v>14008</v>
      </c>
      <c r="C2724">
        <v>20.895094</v>
      </c>
      <c r="D2724">
        <v>4.190906</v>
      </c>
      <c r="E2724">
        <v>3.20792999999999</v>
      </c>
      <c r="F2724">
        <v>253</v>
      </c>
      <c r="G2724">
        <v>65.584999999999994</v>
      </c>
      <c r="H2724">
        <v>70.83</v>
      </c>
      <c r="I2724"/>
      <c r="J2724">
        <v>23.434407114624499</v>
      </c>
      <c r="K2724">
        <v>1.72</v>
      </c>
      <c r="L2724">
        <v>43.545470588235297</v>
      </c>
      <c r="M2724">
        <v>17.0266666666666</v>
      </c>
      <c r="N2724">
        <v>9.49166666666666</v>
      </c>
      <c r="O2724">
        <v>28</v>
      </c>
      <c r="P2724">
        <f>G2724-O2724</f>
        <v>37.584999999999994</v>
      </c>
      <c r="Q2724">
        <v>17.181696715634398</v>
      </c>
      <c r="R2724">
        <v>14921398.9921259</v>
      </c>
      <c r="S2724">
        <v>6540538.0952380896</v>
      </c>
      <c r="U2724">
        <v>21</v>
      </c>
    </row>
    <row r="2725" spans="1:21" hidden="1" x14ac:dyDescent="0.3">
      <c r="A2725" t="s">
        <v>269</v>
      </c>
      <c r="B2725" t="s">
        <v>270</v>
      </c>
      <c r="C2725">
        <v>19.513566000000001</v>
      </c>
      <c r="D2725">
        <v>-5.3030379999999999</v>
      </c>
      <c r="E2725">
        <v>2.2907139999999999</v>
      </c>
      <c r="F2725">
        <v>253</v>
      </c>
      <c r="G2725">
        <v>46.065600000000003</v>
      </c>
      <c r="H2725">
        <v>88.36</v>
      </c>
      <c r="I2725"/>
      <c r="J2725">
        <v>23.8211683794466</v>
      </c>
      <c r="K2725">
        <v>5.5625</v>
      </c>
      <c r="L2725">
        <v>50.439771764705803</v>
      </c>
      <c r="M2725">
        <v>12.9946726190476</v>
      </c>
      <c r="N2725">
        <v>7.7121726190476103</v>
      </c>
      <c r="O2725">
        <v>8.5</v>
      </c>
      <c r="P2725">
        <f>G2725-O2725</f>
        <v>37.565600000000003</v>
      </c>
      <c r="Q2725">
        <v>22.402655541109301</v>
      </c>
      <c r="R2725">
        <v>9053035.9763779491</v>
      </c>
      <c r="S2725">
        <v>19485739.682539601</v>
      </c>
      <c r="U2725">
        <v>21</v>
      </c>
    </row>
    <row r="2726" spans="1:21" hidden="1" x14ac:dyDescent="0.3">
      <c r="A2726" t="s">
        <v>5329</v>
      </c>
      <c r="B2726" t="s">
        <v>5330</v>
      </c>
      <c r="C2726">
        <v>20.514403000000001</v>
      </c>
      <c r="D2726">
        <v>1.480254</v>
      </c>
      <c r="E2726">
        <v>2.4300000000000002</v>
      </c>
      <c r="F2726">
        <v>243</v>
      </c>
      <c r="G2726">
        <v>49.09</v>
      </c>
      <c r="H2726">
        <v>49.09</v>
      </c>
      <c r="I2726"/>
      <c r="J2726">
        <v>20.355041563785999</v>
      </c>
      <c r="K2726">
        <v>5.3468999999999998</v>
      </c>
      <c r="L2726">
        <v>28.826913580246899</v>
      </c>
      <c r="M2726">
        <v>20.464114814814799</v>
      </c>
      <c r="N2726">
        <v>11.7740962962963</v>
      </c>
      <c r="O2726">
        <v>11.6599</v>
      </c>
      <c r="P2726">
        <f>G2726-O2726</f>
        <v>37.430100000000003</v>
      </c>
      <c r="Q2726">
        <v>8.8185599290796493</v>
      </c>
      <c r="R2726">
        <v>672762.04918032698</v>
      </c>
      <c r="S2726">
        <v>386077.75206611498</v>
      </c>
      <c r="U2726">
        <v>20</v>
      </c>
    </row>
    <row r="2727" spans="1:21" hidden="1" x14ac:dyDescent="0.3">
      <c r="A2727" t="s">
        <v>8993</v>
      </c>
      <c r="B2727" t="s">
        <v>8994</v>
      </c>
      <c r="C2727">
        <v>129.79590300000001</v>
      </c>
      <c r="D2727">
        <v>0.96182299999999998</v>
      </c>
      <c r="E2727">
        <v>0.29392299999999999</v>
      </c>
      <c r="F2727">
        <v>35</v>
      </c>
      <c r="G2727">
        <v>37.4</v>
      </c>
      <c r="H2727">
        <v>38.799999999999997</v>
      </c>
      <c r="I2727"/>
      <c r="J2727">
        <v>33.787428571428499</v>
      </c>
      <c r="K2727">
        <v>27.08</v>
      </c>
      <c r="L2727">
        <v>36.466666666666598</v>
      </c>
      <c r="M2727">
        <v>34.537500000000001</v>
      </c>
      <c r="N2727">
        <v>30.046363636363601</v>
      </c>
      <c r="O2727">
        <v>0</v>
      </c>
      <c r="P2727">
        <f>G2727-O2727</f>
        <v>37.4</v>
      </c>
      <c r="Q2727">
        <v>3.2172744610901902</v>
      </c>
      <c r="R2727">
        <v>325662.94444444397</v>
      </c>
      <c r="S2727">
        <v>475932.41176470497</v>
      </c>
      <c r="U2727">
        <v>2</v>
      </c>
    </row>
    <row r="2728" spans="1:21" hidden="1" x14ac:dyDescent="0.3">
      <c r="A2728" t="s">
        <v>2711</v>
      </c>
      <c r="B2728" t="s">
        <v>2712</v>
      </c>
      <c r="C2728">
        <v>58.1293959999999</v>
      </c>
      <c r="D2728">
        <v>3.03637599999999</v>
      </c>
      <c r="E2728">
        <v>0.842946999999999</v>
      </c>
      <c r="F2728">
        <v>76</v>
      </c>
      <c r="G2728">
        <v>49</v>
      </c>
      <c r="H2728">
        <v>54.91</v>
      </c>
      <c r="I2728"/>
      <c r="J2728">
        <v>33.588026315789399</v>
      </c>
      <c r="K2728">
        <v>11.22</v>
      </c>
      <c r="L2728">
        <v>35.943846153846103</v>
      </c>
      <c r="M2728">
        <v>43.77</v>
      </c>
      <c r="N2728">
        <v>20.956</v>
      </c>
      <c r="O2728">
        <v>11.68</v>
      </c>
      <c r="P2728">
        <f>G2728-O2728</f>
        <v>37.32</v>
      </c>
      <c r="Q2728">
        <v>11.878104115807499</v>
      </c>
      <c r="R2728">
        <v>5599625.4473684197</v>
      </c>
      <c r="S2728">
        <v>6529065.7894736798</v>
      </c>
      <c r="U2728">
        <v>6</v>
      </c>
    </row>
    <row r="2729" spans="1:21" hidden="1" x14ac:dyDescent="0.3">
      <c r="A2729" t="s">
        <v>4955</v>
      </c>
      <c r="B2729" t="s">
        <v>4956</v>
      </c>
      <c r="C2729">
        <v>30.924592999999899</v>
      </c>
      <c r="D2729">
        <v>2.90310299999999</v>
      </c>
      <c r="E2729">
        <v>2.0630829999999998</v>
      </c>
      <c r="F2729">
        <v>253</v>
      </c>
      <c r="G2729">
        <v>64.569999999999993</v>
      </c>
      <c r="H2729">
        <v>64.569999999999993</v>
      </c>
      <c r="I2729"/>
      <c r="J2729">
        <v>46.315362055335903</v>
      </c>
      <c r="K2729">
        <v>22.69</v>
      </c>
      <c r="L2729">
        <v>50.082705882352897</v>
      </c>
      <c r="M2729">
        <v>51.2083333333333</v>
      </c>
      <c r="N2729">
        <v>37.610197619047597</v>
      </c>
      <c r="O2729">
        <v>27.333300000000001</v>
      </c>
      <c r="P2729">
        <f>G2729-O2729</f>
        <v>37.236699999999992</v>
      </c>
      <c r="Q2729">
        <v>8.51892463530735</v>
      </c>
      <c r="R2729">
        <v>3176203.0314960601</v>
      </c>
      <c r="S2729">
        <v>2967680.1587301502</v>
      </c>
      <c r="U2729">
        <v>21</v>
      </c>
    </row>
    <row r="2730" spans="1:21" hidden="1" x14ac:dyDescent="0.3">
      <c r="A2730" t="s">
        <v>5374</v>
      </c>
      <c r="B2730" t="s">
        <v>5375</v>
      </c>
      <c r="C2730">
        <v>0</v>
      </c>
      <c r="D2730">
        <v>0</v>
      </c>
      <c r="E2730">
        <v>0</v>
      </c>
      <c r="F2730">
        <v>46</v>
      </c>
      <c r="G2730">
        <v>29.45</v>
      </c>
      <c r="H2730">
        <v>38.020000000000003</v>
      </c>
      <c r="I2730"/>
      <c r="J2730">
        <v>32.916208695652102</v>
      </c>
      <c r="K2730">
        <v>29.45</v>
      </c>
      <c r="L2730">
        <v>31.31169375</v>
      </c>
      <c r="M2730">
        <v>32.618333333333297</v>
      </c>
      <c r="N2730">
        <v>34.925566666666597</v>
      </c>
      <c r="O2730">
        <v>34.72</v>
      </c>
      <c r="P2730">
        <f>G2730-O2730</f>
        <v>-5.27</v>
      </c>
      <c r="Q2730">
        <v>2.1029728961983598</v>
      </c>
      <c r="R2730">
        <v>135902.82608695599</v>
      </c>
      <c r="S2730">
        <v>193096.217391304</v>
      </c>
      <c r="U2730">
        <v>3</v>
      </c>
    </row>
    <row r="2731" spans="1:21" hidden="1" x14ac:dyDescent="0.3">
      <c r="A2731" t="s">
        <v>2253</v>
      </c>
      <c r="B2731" t="s">
        <v>2254</v>
      </c>
      <c r="C2731">
        <v>43.021194000000001</v>
      </c>
      <c r="D2731">
        <v>1.680931</v>
      </c>
      <c r="E2731">
        <v>0.91443299999999905</v>
      </c>
      <c r="F2731">
        <v>178</v>
      </c>
      <c r="G2731">
        <v>38.71</v>
      </c>
      <c r="H2731">
        <v>59.73</v>
      </c>
      <c r="I2731"/>
      <c r="J2731">
        <v>20.3738623595505</v>
      </c>
      <c r="K2731">
        <v>1.6875</v>
      </c>
      <c r="L2731">
        <v>39.188666666666599</v>
      </c>
      <c r="M2731">
        <v>15.014194915254199</v>
      </c>
      <c r="N2731">
        <v>6.5998305084745699</v>
      </c>
      <c r="O2731">
        <v>1.5</v>
      </c>
      <c r="P2731">
        <f>G2731-O2731</f>
        <v>37.21</v>
      </c>
      <c r="Q2731">
        <v>15.604667829076201</v>
      </c>
      <c r="R2731">
        <v>102348513.426966</v>
      </c>
      <c r="S2731">
        <v>77273444.943820193</v>
      </c>
      <c r="U2731">
        <v>14</v>
      </c>
    </row>
    <row r="2732" spans="1:21" hidden="1" x14ac:dyDescent="0.3">
      <c r="A2732" t="s">
        <v>5378</v>
      </c>
      <c r="B2732" t="s">
        <v>5379</v>
      </c>
      <c r="C2732">
        <v>0</v>
      </c>
      <c r="D2732">
        <v>-11.090548999999999</v>
      </c>
      <c r="E2732">
        <v>-0.90280799999999894</v>
      </c>
      <c r="F2732">
        <v>33</v>
      </c>
      <c r="G2732">
        <v>1.01</v>
      </c>
      <c r="H2732">
        <v>9.17</v>
      </c>
      <c r="I2732"/>
      <c r="J2732">
        <v>4.2012151515151501</v>
      </c>
      <c r="K2732">
        <v>1.01</v>
      </c>
      <c r="L2732">
        <v>2.2790909090909</v>
      </c>
      <c r="M2732">
        <v>3.3390909090909</v>
      </c>
      <c r="N2732">
        <v>6.9854636363636304</v>
      </c>
      <c r="O2732">
        <v>7</v>
      </c>
      <c r="P2732">
        <f>G2732-O2732</f>
        <v>-5.99</v>
      </c>
      <c r="Q2732">
        <v>2.3254951843802498</v>
      </c>
      <c r="R2732">
        <v>7711867.2352941101</v>
      </c>
      <c r="S2732">
        <v>2234251.375</v>
      </c>
      <c r="U2732">
        <v>2</v>
      </c>
    </row>
    <row r="2733" spans="1:21" hidden="1" x14ac:dyDescent="0.3">
      <c r="A2733" t="s">
        <v>5380</v>
      </c>
      <c r="B2733" t="s">
        <v>2136</v>
      </c>
      <c r="C2733">
        <v>0</v>
      </c>
      <c r="D2733">
        <v>0.24060999999999999</v>
      </c>
      <c r="E2733">
        <v>-0.235405</v>
      </c>
      <c r="F2733">
        <v>89</v>
      </c>
      <c r="G2733">
        <v>2.4500000000000002</v>
      </c>
      <c r="H2733">
        <v>9.2799999999999994</v>
      </c>
      <c r="I2733"/>
      <c r="J2733">
        <v>6.7557303370786501</v>
      </c>
      <c r="K2733">
        <v>2.4500000000000002</v>
      </c>
      <c r="L2733">
        <v>5.3998333333333299</v>
      </c>
      <c r="M2733">
        <v>7.54233333333333</v>
      </c>
      <c r="N2733">
        <v>7.3446551724137903</v>
      </c>
      <c r="O2733">
        <v>8</v>
      </c>
      <c r="P2733">
        <f>G2733-O2733</f>
        <v>-5.55</v>
      </c>
      <c r="Q2733">
        <v>1.58155500122825</v>
      </c>
      <c r="R2733">
        <v>1806912.7555555501</v>
      </c>
      <c r="S2733">
        <v>890863.636363636</v>
      </c>
      <c r="U2733">
        <v>7</v>
      </c>
    </row>
    <row r="2734" spans="1:21" hidden="1" x14ac:dyDescent="0.3">
      <c r="A2734" t="s">
        <v>5381</v>
      </c>
      <c r="B2734" t="s">
        <v>5382</v>
      </c>
      <c r="C2734">
        <v>5.397996</v>
      </c>
      <c r="D2734">
        <v>2.6276709999999999</v>
      </c>
      <c r="E2734">
        <v>4.2386099999999898</v>
      </c>
      <c r="F2734">
        <v>253</v>
      </c>
      <c r="G2734">
        <v>21.66</v>
      </c>
      <c r="H2734">
        <v>63.06</v>
      </c>
      <c r="I2734"/>
      <c r="J2734">
        <v>17.515731225296399</v>
      </c>
      <c r="K2734">
        <v>4.5999999999999996</v>
      </c>
      <c r="L2734">
        <v>10.417882352941101</v>
      </c>
      <c r="M2734">
        <v>16.6030952380952</v>
      </c>
      <c r="N2734">
        <v>25.610714285714199</v>
      </c>
      <c r="O2734">
        <v>24.44</v>
      </c>
      <c r="P2734">
        <f>G2734-O2734</f>
        <v>-2.7800000000000011</v>
      </c>
      <c r="Q2734">
        <v>9.5621043521684701</v>
      </c>
      <c r="R2734">
        <v>4013531.1811023601</v>
      </c>
      <c r="S2734">
        <v>5495635.7142857099</v>
      </c>
      <c r="U2734">
        <v>21</v>
      </c>
    </row>
    <row r="2735" spans="1:21" hidden="1" x14ac:dyDescent="0.3">
      <c r="A2735" t="s">
        <v>5383</v>
      </c>
      <c r="B2735" t="s">
        <v>5384</v>
      </c>
      <c r="C2735">
        <v>13.941898999999999</v>
      </c>
      <c r="D2735">
        <v>2.8832100000000001</v>
      </c>
      <c r="E2735">
        <v>0.45248500000000003</v>
      </c>
      <c r="F2735">
        <v>107</v>
      </c>
      <c r="G2735">
        <v>7.05</v>
      </c>
      <c r="H2735">
        <v>8.61</v>
      </c>
      <c r="I2735"/>
      <c r="J2735">
        <v>5.0924766355140099</v>
      </c>
      <c r="K2735">
        <v>1.85</v>
      </c>
      <c r="L2735">
        <v>6.55097222222222</v>
      </c>
      <c r="M2735">
        <v>4.9616666666666598</v>
      </c>
      <c r="N2735">
        <v>3.7268571428571402</v>
      </c>
      <c r="O2735">
        <v>9.85</v>
      </c>
      <c r="P2735">
        <f>G2735-O2735</f>
        <v>-2.8</v>
      </c>
      <c r="Q2735">
        <v>1.68609845694859</v>
      </c>
      <c r="R2735">
        <v>2259561.2777777701</v>
      </c>
      <c r="S2735">
        <v>6640147.1698113196</v>
      </c>
      <c r="U2735">
        <v>8</v>
      </c>
    </row>
    <row r="2736" spans="1:21" hidden="1" x14ac:dyDescent="0.3">
      <c r="A2736" t="s">
        <v>5385</v>
      </c>
      <c r="B2736" t="s">
        <v>5386</v>
      </c>
      <c r="C2736">
        <v>0</v>
      </c>
      <c r="D2736">
        <v>2.0382950000000002</v>
      </c>
      <c r="E2736">
        <v>-1.051323</v>
      </c>
      <c r="F2736">
        <v>20</v>
      </c>
      <c r="G2736">
        <v>1.0362</v>
      </c>
      <c r="H2736">
        <v>3.6</v>
      </c>
      <c r="I2736"/>
      <c r="J2736">
        <v>1.84693499999999</v>
      </c>
      <c r="K2736">
        <v>0.86</v>
      </c>
      <c r="L2736">
        <v>1.1283714285714199</v>
      </c>
      <c r="M2736">
        <v>1.7943</v>
      </c>
      <c r="N2736">
        <v>2.7466666666666599</v>
      </c>
      <c r="O2736">
        <v>3.6</v>
      </c>
      <c r="P2736">
        <f>G2736-O2736</f>
        <v>-2.5638000000000001</v>
      </c>
      <c r="Q2736">
        <v>0.75363394456110899</v>
      </c>
      <c r="R2736">
        <v>7273038.0999999996</v>
      </c>
      <c r="S2736">
        <v>753022.8</v>
      </c>
      <c r="U2736">
        <v>1</v>
      </c>
    </row>
    <row r="2737" spans="1:21" hidden="1" x14ac:dyDescent="0.3">
      <c r="A2737" t="s">
        <v>5387</v>
      </c>
      <c r="B2737" t="s">
        <v>5388</v>
      </c>
      <c r="C2737">
        <v>0</v>
      </c>
      <c r="D2737">
        <v>-3.4319629999999899</v>
      </c>
      <c r="E2737">
        <v>-0.53229199999999999</v>
      </c>
      <c r="F2737">
        <v>23</v>
      </c>
      <c r="G2737">
        <v>3.25</v>
      </c>
      <c r="H2737">
        <v>3.25</v>
      </c>
      <c r="I2737"/>
      <c r="J2737">
        <v>2.0126086956521698</v>
      </c>
      <c r="K2737">
        <v>1.02</v>
      </c>
      <c r="L2737">
        <v>2.2362500000000001</v>
      </c>
      <c r="M2737">
        <v>1.5549999999999999</v>
      </c>
      <c r="N2737">
        <v>2.2799999999999998</v>
      </c>
      <c r="O2737">
        <v>2.5</v>
      </c>
      <c r="P2737">
        <f>G2737-O2737</f>
        <v>0.75</v>
      </c>
      <c r="Q2737">
        <v>0.62043399320229697</v>
      </c>
      <c r="R2737">
        <v>5455237.4166666605</v>
      </c>
      <c r="S2737">
        <v>4504026.1818181798</v>
      </c>
      <c r="U2737">
        <v>1</v>
      </c>
    </row>
    <row r="2738" spans="1:21" hidden="1" x14ac:dyDescent="0.3">
      <c r="A2738" t="s">
        <v>5389</v>
      </c>
      <c r="B2738" t="s">
        <v>5390</v>
      </c>
      <c r="C2738">
        <v>0</v>
      </c>
      <c r="D2738">
        <v>0</v>
      </c>
      <c r="E2738">
        <v>0</v>
      </c>
      <c r="F2738">
        <v>3</v>
      </c>
      <c r="G2738">
        <v>18</v>
      </c>
      <c r="H2738">
        <v>18.399999999999999</v>
      </c>
      <c r="I2738"/>
      <c r="J2738">
        <v>18.053333333333299</v>
      </c>
      <c r="K2738">
        <v>17.760000000000002</v>
      </c>
      <c r="L2738">
        <v>18</v>
      </c>
      <c r="M2738">
        <v>18.399999999999999</v>
      </c>
      <c r="N2738">
        <v>17.760000000000002</v>
      </c>
      <c r="O2738">
        <v>20.75</v>
      </c>
      <c r="P2738">
        <f>G2738-O2738</f>
        <v>-2.75</v>
      </c>
      <c r="Q2738">
        <v>0.32331615074618802</v>
      </c>
      <c r="R2738">
        <v>244553.5</v>
      </c>
      <c r="S2738">
        <v>773204</v>
      </c>
      <c r="U2738">
        <v>0</v>
      </c>
    </row>
    <row r="2739" spans="1:21" hidden="1" x14ac:dyDescent="0.3">
      <c r="A2739" t="s">
        <v>9417</v>
      </c>
      <c r="B2739" t="s">
        <v>9418</v>
      </c>
      <c r="C2739">
        <v>6.5199739999999897</v>
      </c>
      <c r="D2739">
        <v>1.7785949999999999</v>
      </c>
      <c r="E2739">
        <v>13.151892999999999</v>
      </c>
      <c r="F2739">
        <v>27</v>
      </c>
      <c r="G2739">
        <v>82.94</v>
      </c>
      <c r="H2739">
        <v>84.45</v>
      </c>
      <c r="I2739" s="2">
        <f>H2739-G2739</f>
        <v>1.5100000000000051</v>
      </c>
      <c r="J2739">
        <v>62.666296296296302</v>
      </c>
      <c r="K2739">
        <v>43.77</v>
      </c>
      <c r="L2739">
        <v>74.407777777777696</v>
      </c>
      <c r="M2739">
        <v>61.371111111111098</v>
      </c>
      <c r="N2739">
        <v>52.22</v>
      </c>
      <c r="O2739">
        <v>45.75</v>
      </c>
      <c r="P2739" s="2">
        <f>G2739-O2739</f>
        <v>37.19</v>
      </c>
      <c r="Q2739">
        <v>11.015905335938999</v>
      </c>
      <c r="R2739">
        <v>5651058.57142857</v>
      </c>
      <c r="S2739">
        <v>7652274.6923076902</v>
      </c>
      <c r="T2739" s="3">
        <f>(R2739-S2739)/S2739</f>
        <v>-0.26151911703990532</v>
      </c>
      <c r="U2739">
        <v>2</v>
      </c>
    </row>
    <row r="2740" spans="1:21" hidden="1" x14ac:dyDescent="0.3">
      <c r="A2740" t="s">
        <v>5165</v>
      </c>
      <c r="B2740" t="s">
        <v>5166</v>
      </c>
      <c r="C2740">
        <v>26.471564000000001</v>
      </c>
      <c r="D2740">
        <v>5.956969</v>
      </c>
      <c r="E2740">
        <v>1.682938</v>
      </c>
      <c r="F2740">
        <v>77</v>
      </c>
      <c r="G2740">
        <v>43.674999999999997</v>
      </c>
      <c r="H2740">
        <v>59.85</v>
      </c>
      <c r="I2740"/>
      <c r="J2740">
        <v>20.0366233766233</v>
      </c>
      <c r="K2740">
        <v>5.14</v>
      </c>
      <c r="L2740">
        <v>37.820576923076899</v>
      </c>
      <c r="M2740">
        <v>13.615576923076899</v>
      </c>
      <c r="N2740">
        <v>8.2191999999999901</v>
      </c>
      <c r="O2740">
        <v>6.5</v>
      </c>
      <c r="P2740">
        <f>G2740-O2740</f>
        <v>37.174999999999997</v>
      </c>
      <c r="Q2740">
        <v>14.646346172733701</v>
      </c>
      <c r="R2740">
        <v>13979146.615384599</v>
      </c>
      <c r="S2740">
        <v>8664418.4210526291</v>
      </c>
      <c r="U2740">
        <v>6</v>
      </c>
    </row>
    <row r="2741" spans="1:21" hidden="1" x14ac:dyDescent="0.3">
      <c r="A2741" t="s">
        <v>5394</v>
      </c>
      <c r="B2741" t="s">
        <v>5395</v>
      </c>
      <c r="C2741">
        <v>0</v>
      </c>
      <c r="D2741">
        <v>6.6656289999999903</v>
      </c>
      <c r="E2741">
        <v>-5.7325039999999996</v>
      </c>
      <c r="F2741">
        <v>51</v>
      </c>
      <c r="G2741">
        <v>163.59299999999999</v>
      </c>
      <c r="H2741">
        <v>189.8</v>
      </c>
      <c r="I2741"/>
      <c r="J2741">
        <v>72.823196078431394</v>
      </c>
      <c r="K2741">
        <v>28.22</v>
      </c>
      <c r="L2741">
        <v>125.176058823529</v>
      </c>
      <c r="M2741">
        <v>46.135882352941103</v>
      </c>
      <c r="N2741">
        <v>47.1576470588235</v>
      </c>
      <c r="O2741">
        <v>27</v>
      </c>
      <c r="P2741">
        <f>G2741-O2741</f>
        <v>136.59299999999999</v>
      </c>
      <c r="Q2741">
        <v>46.5563258662105</v>
      </c>
      <c r="R2741">
        <v>11745802.807692301</v>
      </c>
      <c r="S2741">
        <v>7495516.3600000003</v>
      </c>
      <c r="U2741">
        <v>4</v>
      </c>
    </row>
    <row r="2742" spans="1:21" hidden="1" x14ac:dyDescent="0.3">
      <c r="A2742" t="s">
        <v>11017</v>
      </c>
      <c r="B2742" t="s">
        <v>11018</v>
      </c>
      <c r="C2742">
        <v>219.30548899999999</v>
      </c>
      <c r="D2742">
        <v>1.150336</v>
      </c>
      <c r="E2742">
        <v>0.55762400000000001</v>
      </c>
      <c r="F2742">
        <v>194</v>
      </c>
      <c r="G2742">
        <v>119.84</v>
      </c>
      <c r="H2742">
        <v>141.56</v>
      </c>
      <c r="I2742"/>
      <c r="J2742">
        <v>104.831984536082</v>
      </c>
      <c r="K2742">
        <v>82.53</v>
      </c>
      <c r="L2742">
        <v>121.35407692307599</v>
      </c>
      <c r="M2742">
        <v>104.35892307692301</v>
      </c>
      <c r="N2742">
        <v>88.532187500000006</v>
      </c>
      <c r="O2742">
        <v>82.67</v>
      </c>
      <c r="P2742">
        <f>G2742-O2742</f>
        <v>37.17</v>
      </c>
      <c r="Q2742">
        <v>16.1764463938283</v>
      </c>
      <c r="R2742">
        <v>163722982.84536001</v>
      </c>
      <c r="S2742">
        <v>38707992.783505097</v>
      </c>
      <c r="U2742">
        <v>16</v>
      </c>
    </row>
    <row r="2743" spans="1:21" hidden="1" x14ac:dyDescent="0.3">
      <c r="A2743" t="s">
        <v>7634</v>
      </c>
      <c r="B2743" t="s">
        <v>7635</v>
      </c>
      <c r="C2743">
        <v>17.298303000000001</v>
      </c>
      <c r="D2743">
        <v>2.3421959999999999</v>
      </c>
      <c r="E2743">
        <v>2.567304</v>
      </c>
      <c r="F2743">
        <v>253</v>
      </c>
      <c r="G2743">
        <v>43.66</v>
      </c>
      <c r="H2743">
        <v>65.19</v>
      </c>
      <c r="I2743"/>
      <c r="J2743">
        <v>23.861304347826</v>
      </c>
      <c r="K2743">
        <v>4</v>
      </c>
      <c r="L2743">
        <v>45.149764705882298</v>
      </c>
      <c r="M2743">
        <v>19.409464285714201</v>
      </c>
      <c r="N2743">
        <v>6.7712499999999904</v>
      </c>
      <c r="O2743">
        <v>6.5175000000000001</v>
      </c>
      <c r="P2743">
        <f>G2743-O2743</f>
        <v>37.142499999999998</v>
      </c>
      <c r="Q2743">
        <v>17.6062904165078</v>
      </c>
      <c r="R2743">
        <v>50618997.078740098</v>
      </c>
      <c r="S2743">
        <v>32415484.126984101</v>
      </c>
      <c r="U2743">
        <v>21</v>
      </c>
    </row>
    <row r="2744" spans="1:21" hidden="1" x14ac:dyDescent="0.3">
      <c r="A2744" t="s">
        <v>1705</v>
      </c>
      <c r="B2744" t="s">
        <v>1706</v>
      </c>
      <c r="C2744">
        <v>26.680115000000001</v>
      </c>
      <c r="D2744">
        <v>24.781824</v>
      </c>
      <c r="E2744">
        <v>1.8897969999999999</v>
      </c>
      <c r="F2744">
        <v>35</v>
      </c>
      <c r="G2744">
        <v>50.62</v>
      </c>
      <c r="H2744">
        <v>50.62</v>
      </c>
      <c r="I2744"/>
      <c r="J2744">
        <v>24.145571428571401</v>
      </c>
      <c r="K2744">
        <v>10.89</v>
      </c>
      <c r="L2744">
        <v>39.223333333333301</v>
      </c>
      <c r="M2744">
        <v>18.473333333333301</v>
      </c>
      <c r="N2744">
        <v>13.885</v>
      </c>
      <c r="O2744">
        <v>13.5</v>
      </c>
      <c r="P2744">
        <f>G2744-O2744</f>
        <v>37.119999999999997</v>
      </c>
      <c r="Q2744">
        <v>12.1945445113926</v>
      </c>
      <c r="R2744">
        <v>39128206.333333299</v>
      </c>
      <c r="S2744">
        <v>24969139.7058823</v>
      </c>
      <c r="U2744">
        <v>2</v>
      </c>
    </row>
    <row r="2745" spans="1:21" hidden="1" x14ac:dyDescent="0.3">
      <c r="A2745" t="s">
        <v>5401</v>
      </c>
      <c r="B2745" t="s">
        <v>5402</v>
      </c>
      <c r="C2745">
        <v>0</v>
      </c>
      <c r="D2745">
        <v>30.418326</v>
      </c>
      <c r="E2745">
        <v>-2.355</v>
      </c>
      <c r="F2745">
        <v>19</v>
      </c>
      <c r="G2745">
        <v>22</v>
      </c>
      <c r="H2745">
        <v>42.875</v>
      </c>
      <c r="I2745"/>
      <c r="J2745">
        <v>29.770084210526299</v>
      </c>
      <c r="K2745">
        <v>19.93</v>
      </c>
      <c r="L2745">
        <v>25.678214285714201</v>
      </c>
      <c r="M2745">
        <v>30.549849999999999</v>
      </c>
      <c r="N2745">
        <v>33.764166666666597</v>
      </c>
      <c r="O2745">
        <v>20</v>
      </c>
      <c r="P2745">
        <f>G2745-O2745</f>
        <v>2</v>
      </c>
      <c r="Q2745">
        <v>7.0060199270391799</v>
      </c>
      <c r="R2745">
        <v>169380.1</v>
      </c>
      <c r="S2745">
        <v>129458.666666666</v>
      </c>
      <c r="U2745">
        <v>1</v>
      </c>
    </row>
    <row r="2746" spans="1:21" hidden="1" x14ac:dyDescent="0.3">
      <c r="A2746" t="s">
        <v>5403</v>
      </c>
      <c r="B2746" t="s">
        <v>5404</v>
      </c>
      <c r="C2746">
        <v>7.0614689999999998</v>
      </c>
      <c r="D2746">
        <v>29.368898999999999</v>
      </c>
      <c r="E2746">
        <v>2.406015</v>
      </c>
      <c r="F2746">
        <v>253</v>
      </c>
      <c r="G2746">
        <v>19.010000000000002</v>
      </c>
      <c r="H2746">
        <v>5115.4399999999996</v>
      </c>
      <c r="I2746"/>
      <c r="J2746">
        <v>789.37709407114505</v>
      </c>
      <c r="K2746">
        <v>4.22</v>
      </c>
      <c r="L2746">
        <v>47.879129411764602</v>
      </c>
      <c r="M2746">
        <v>449.303333333333</v>
      </c>
      <c r="N2746">
        <v>1879.7761761904701</v>
      </c>
      <c r="O2746">
        <v>1892.8040000000001</v>
      </c>
      <c r="P2746">
        <f>G2746-O2746</f>
        <v>-1873.7940000000001</v>
      </c>
      <c r="Q2746">
        <v>963.99110145920702</v>
      </c>
      <c r="R2746">
        <v>5214936.51968503</v>
      </c>
      <c r="S2746">
        <v>1834045.1984126901</v>
      </c>
      <c r="U2746">
        <v>21</v>
      </c>
    </row>
    <row r="2747" spans="1:21" hidden="1" x14ac:dyDescent="0.3">
      <c r="A2747" t="s">
        <v>5106</v>
      </c>
      <c r="B2747" t="s">
        <v>5107</v>
      </c>
      <c r="C2747">
        <v>10.52117</v>
      </c>
      <c r="D2747">
        <v>1.3487959999999899</v>
      </c>
      <c r="E2747">
        <v>3.667843</v>
      </c>
      <c r="F2747">
        <v>253</v>
      </c>
      <c r="G2747">
        <v>38.450000000000003</v>
      </c>
      <c r="H2747">
        <v>56.86</v>
      </c>
      <c r="I2747"/>
      <c r="J2747">
        <v>14.3800027667984</v>
      </c>
      <c r="K2747">
        <v>0.6875</v>
      </c>
      <c r="L2747">
        <v>29.439823529411701</v>
      </c>
      <c r="M2747">
        <v>12.349539285714201</v>
      </c>
      <c r="N2747">
        <v>1.1713619047618999</v>
      </c>
      <c r="O2747">
        <v>1.3380000000000001</v>
      </c>
      <c r="P2747">
        <f>G2747-O2747</f>
        <v>37.112000000000002</v>
      </c>
      <c r="Q2747">
        <v>14.451116482506899</v>
      </c>
      <c r="R2747">
        <v>775835.75590551097</v>
      </c>
      <c r="S2747">
        <v>1210941.26984126</v>
      </c>
      <c r="U2747">
        <v>21</v>
      </c>
    </row>
    <row r="2748" spans="1:21" hidden="1" x14ac:dyDescent="0.3">
      <c r="A2748" t="s">
        <v>5407</v>
      </c>
      <c r="B2748" t="s">
        <v>5408</v>
      </c>
      <c r="C2748">
        <v>0</v>
      </c>
      <c r="D2748">
        <v>-37.709282999999999</v>
      </c>
      <c r="E2748">
        <v>-2.257708</v>
      </c>
      <c r="F2748">
        <v>3</v>
      </c>
      <c r="G2748">
        <v>30.155000000000001</v>
      </c>
      <c r="H2748">
        <v>30.155000000000001</v>
      </c>
      <c r="I2748"/>
      <c r="J2748">
        <v>28.251666666666601</v>
      </c>
      <c r="K2748">
        <v>24.61</v>
      </c>
      <c r="L2748">
        <v>30.155000000000001</v>
      </c>
      <c r="M2748">
        <v>29.99</v>
      </c>
      <c r="N2748">
        <v>24.61</v>
      </c>
      <c r="O2748">
        <v>19.25</v>
      </c>
      <c r="P2748">
        <f>G2748-O2748</f>
        <v>10.905000000000001</v>
      </c>
      <c r="Q2748">
        <v>3.1548547246003702</v>
      </c>
      <c r="R2748">
        <v>1428168</v>
      </c>
      <c r="S2748">
        <v>4355746</v>
      </c>
      <c r="U2748">
        <v>0</v>
      </c>
    </row>
    <row r="2749" spans="1:21" hidden="1" x14ac:dyDescent="0.3">
      <c r="A2749" t="s">
        <v>5409</v>
      </c>
      <c r="B2749" t="s">
        <v>5410</v>
      </c>
      <c r="C2749">
        <v>27.635933999999999</v>
      </c>
      <c r="D2749">
        <v>-3.69231</v>
      </c>
      <c r="E2749">
        <v>0.35641999999999902</v>
      </c>
      <c r="F2749">
        <v>148</v>
      </c>
      <c r="G2749">
        <v>8.9</v>
      </c>
      <c r="H2749">
        <v>22.75</v>
      </c>
      <c r="I2749"/>
      <c r="J2749">
        <v>7.6163851351351299</v>
      </c>
      <c r="K2749">
        <v>1.1200000000000001</v>
      </c>
      <c r="L2749">
        <v>4.9736000000000002</v>
      </c>
      <c r="M2749">
        <v>8.8768367346938692</v>
      </c>
      <c r="N2749">
        <v>9.0526530612244898</v>
      </c>
      <c r="O2749">
        <v>13.24</v>
      </c>
      <c r="P2749">
        <f>G2749-O2749</f>
        <v>-4.34</v>
      </c>
      <c r="Q2749">
        <v>4.9268308804069196</v>
      </c>
      <c r="R2749">
        <v>1999960.08108108</v>
      </c>
      <c r="S2749">
        <v>2723102.7027027002</v>
      </c>
      <c r="U2749">
        <v>12</v>
      </c>
    </row>
    <row r="2750" spans="1:21" hidden="1" x14ac:dyDescent="0.3">
      <c r="A2750" t="s">
        <v>5411</v>
      </c>
      <c r="B2750" t="s">
        <v>5412</v>
      </c>
      <c r="C2750">
        <v>0</v>
      </c>
      <c r="D2750">
        <v>3.3500299999999998</v>
      </c>
      <c r="E2750">
        <v>-1.3101929999999999</v>
      </c>
      <c r="F2750">
        <v>14</v>
      </c>
      <c r="G2750">
        <v>7.1349999999999998</v>
      </c>
      <c r="H2750">
        <v>12.98</v>
      </c>
      <c r="I2750"/>
      <c r="J2750">
        <v>9.7467857142857106</v>
      </c>
      <c r="K2750">
        <v>6.85</v>
      </c>
      <c r="L2750">
        <v>7.0429999999999904</v>
      </c>
      <c r="M2750">
        <v>11.004</v>
      </c>
      <c r="N2750">
        <v>11.555</v>
      </c>
      <c r="O2750">
        <v>9.5</v>
      </c>
      <c r="P2750">
        <f>G2750-O2750</f>
        <v>-2.3650000000000002</v>
      </c>
      <c r="Q2750">
        <v>2.3117089974758902</v>
      </c>
      <c r="R2750">
        <v>1685491.8571428501</v>
      </c>
      <c r="S2750">
        <v>1474507.42857142</v>
      </c>
      <c r="U2750">
        <v>1</v>
      </c>
    </row>
    <row r="2751" spans="1:21" hidden="1" x14ac:dyDescent="0.3">
      <c r="A2751" t="s">
        <v>1449</v>
      </c>
      <c r="B2751" t="s">
        <v>1450</v>
      </c>
      <c r="C2751">
        <v>18.273745000000002</v>
      </c>
      <c r="D2751">
        <v>2.392944</v>
      </c>
      <c r="E2751">
        <v>2.6212469999999999</v>
      </c>
      <c r="F2751">
        <v>210</v>
      </c>
      <c r="G2751">
        <v>40.924999999999997</v>
      </c>
      <c r="H2751">
        <v>50</v>
      </c>
      <c r="I2751"/>
      <c r="J2751">
        <v>18.3206904761904</v>
      </c>
      <c r="K2751">
        <v>4</v>
      </c>
      <c r="L2751">
        <v>26.480071428571399</v>
      </c>
      <c r="M2751">
        <v>13.972142857142799</v>
      </c>
      <c r="N2751">
        <v>14.509857142857101</v>
      </c>
      <c r="O2751">
        <v>3.9</v>
      </c>
      <c r="P2751">
        <f>G2751-O2751</f>
        <v>37.024999999999999</v>
      </c>
      <c r="Q2751">
        <v>9.7095245930167398</v>
      </c>
      <c r="R2751">
        <v>922402.933333333</v>
      </c>
      <c r="S2751">
        <v>1057695.23809523</v>
      </c>
      <c r="U2751">
        <v>17</v>
      </c>
    </row>
    <row r="2752" spans="1:21" hidden="1" x14ac:dyDescent="0.3">
      <c r="A2752" t="s">
        <v>5415</v>
      </c>
      <c r="B2752" t="s">
        <v>5416</v>
      </c>
      <c r="C2752">
        <v>16.085128000000001</v>
      </c>
      <c r="D2752">
        <v>10.409292000000001</v>
      </c>
      <c r="E2752">
        <v>0.12122999999999901</v>
      </c>
      <c r="F2752">
        <v>50</v>
      </c>
      <c r="G2752">
        <v>2.02</v>
      </c>
      <c r="H2752">
        <v>19.559999999999999</v>
      </c>
      <c r="I2752"/>
      <c r="J2752">
        <v>6.2086119999999996</v>
      </c>
      <c r="K2752">
        <v>0.55489999999999995</v>
      </c>
      <c r="L2752">
        <v>1.9389352941176401</v>
      </c>
      <c r="M2752">
        <v>4.5546294117646999</v>
      </c>
      <c r="N2752">
        <v>12.5025</v>
      </c>
      <c r="O2752">
        <v>9.24</v>
      </c>
      <c r="P2752">
        <f>G2752-O2752</f>
        <v>-7.2200000000000006</v>
      </c>
      <c r="Q2752">
        <v>5.3283888436217399</v>
      </c>
      <c r="R2752">
        <v>5462280.7599999998</v>
      </c>
      <c r="S2752">
        <v>1389362.04</v>
      </c>
      <c r="U2752">
        <v>4</v>
      </c>
    </row>
    <row r="2753" spans="1:21" hidden="1" x14ac:dyDescent="0.3">
      <c r="A2753" t="s">
        <v>5417</v>
      </c>
      <c r="B2753" t="s">
        <v>5418</v>
      </c>
      <c r="C2753">
        <v>0</v>
      </c>
      <c r="D2753">
        <v>-1.377464</v>
      </c>
      <c r="E2753">
        <v>-0.43968000000000002</v>
      </c>
      <c r="F2753">
        <v>253</v>
      </c>
      <c r="G2753">
        <v>6.06</v>
      </c>
      <c r="H2753">
        <v>66.849999999999994</v>
      </c>
      <c r="I2753"/>
      <c r="J2753">
        <v>20.408715415019699</v>
      </c>
      <c r="K2753">
        <v>4.21</v>
      </c>
      <c r="L2753">
        <v>8.5426470588235208</v>
      </c>
      <c r="M2753">
        <v>31.621666666666599</v>
      </c>
      <c r="N2753">
        <v>21.203095238095202</v>
      </c>
      <c r="O2753">
        <v>12.88</v>
      </c>
      <c r="P2753">
        <f>G2753-O2753</f>
        <v>-6.8200000000000012</v>
      </c>
      <c r="Q2753">
        <v>15.013554538185501</v>
      </c>
      <c r="R2753">
        <v>5910968.6929133805</v>
      </c>
      <c r="S2753">
        <v>9186690.4761904702</v>
      </c>
      <c r="U2753">
        <v>21</v>
      </c>
    </row>
    <row r="2754" spans="1:21" hidden="1" x14ac:dyDescent="0.3">
      <c r="A2754" t="s">
        <v>5419</v>
      </c>
      <c r="B2754" t="s">
        <v>5420</v>
      </c>
      <c r="C2754">
        <v>0</v>
      </c>
      <c r="D2754">
        <v>3.8851110000000002</v>
      </c>
      <c r="E2754">
        <v>-6.5243390000000003</v>
      </c>
      <c r="F2754">
        <v>27</v>
      </c>
      <c r="G2754">
        <v>0.90839999999999999</v>
      </c>
      <c r="H2754">
        <v>8</v>
      </c>
      <c r="I2754"/>
      <c r="J2754">
        <v>4.2113481481481401</v>
      </c>
      <c r="K2754">
        <v>0.90839999999999999</v>
      </c>
      <c r="L2754">
        <v>1.88154444444444</v>
      </c>
      <c r="M2754">
        <v>3.9727888888888798</v>
      </c>
      <c r="N2754">
        <v>6.7797111111111104</v>
      </c>
      <c r="O2754">
        <v>5.2801</v>
      </c>
      <c r="P2754">
        <f>G2754-O2754</f>
        <v>-4.3716999999999997</v>
      </c>
      <c r="Q2754">
        <v>2.1786287365733799</v>
      </c>
      <c r="R2754">
        <v>2468356.6428571399</v>
      </c>
      <c r="S2754">
        <v>196415</v>
      </c>
      <c r="U2754">
        <v>2</v>
      </c>
    </row>
    <row r="2755" spans="1:21" hidden="1" x14ac:dyDescent="0.3">
      <c r="A2755" t="s">
        <v>5421</v>
      </c>
      <c r="B2755" t="s">
        <v>5422</v>
      </c>
      <c r="C2755">
        <v>0</v>
      </c>
      <c r="D2755">
        <v>1.95300099999999</v>
      </c>
      <c r="E2755">
        <v>-8.8984999999999995E-2</v>
      </c>
      <c r="F2755">
        <v>253</v>
      </c>
      <c r="G2755">
        <v>4.95</v>
      </c>
      <c r="H2755">
        <v>81.25</v>
      </c>
      <c r="I2755"/>
      <c r="J2755">
        <v>37.2613316205533</v>
      </c>
      <c r="K2755">
        <v>2.95</v>
      </c>
      <c r="L2755">
        <v>10.471963529411701</v>
      </c>
      <c r="M2755">
        <v>50.169642857142797</v>
      </c>
      <c r="N2755">
        <v>51.461309523809497</v>
      </c>
      <c r="O2755">
        <v>51.5</v>
      </c>
      <c r="P2755">
        <f>G2755-O2755</f>
        <v>-46.55</v>
      </c>
      <c r="Q2755">
        <v>22.833116153901699</v>
      </c>
      <c r="R2755">
        <v>261364.251968503</v>
      </c>
      <c r="S2755">
        <v>82087.460317460296</v>
      </c>
      <c r="U2755">
        <v>21</v>
      </c>
    </row>
    <row r="2756" spans="1:21" hidden="1" x14ac:dyDescent="0.3">
      <c r="A2756" t="s">
        <v>5423</v>
      </c>
      <c r="B2756" t="s">
        <v>5424</v>
      </c>
      <c r="C2756">
        <v>0</v>
      </c>
      <c r="D2756">
        <v>2.5574270000000001</v>
      </c>
      <c r="E2756">
        <v>-2.5727519999999999</v>
      </c>
      <c r="F2756">
        <v>23</v>
      </c>
      <c r="G2756">
        <v>34.299999999999997</v>
      </c>
      <c r="H2756">
        <v>35.5</v>
      </c>
      <c r="I2756"/>
      <c r="J2756">
        <v>27.083478260869501</v>
      </c>
      <c r="K2756">
        <v>17.73</v>
      </c>
      <c r="L2756">
        <v>33.024999999999999</v>
      </c>
      <c r="M2756">
        <v>25.484999999999999</v>
      </c>
      <c r="N2756">
        <v>22.12</v>
      </c>
      <c r="O2756">
        <v>19.5</v>
      </c>
      <c r="P2756">
        <f>G2756-O2756</f>
        <v>14.799999999999997</v>
      </c>
      <c r="Q2756">
        <v>5.6560865114057304</v>
      </c>
      <c r="R2756">
        <v>1253554.41666666</v>
      </c>
      <c r="S2756">
        <v>545064.18181818095</v>
      </c>
      <c r="U2756">
        <v>1</v>
      </c>
    </row>
    <row r="2757" spans="1:21" hidden="1" x14ac:dyDescent="0.3">
      <c r="A2757" t="s">
        <v>5425</v>
      </c>
      <c r="B2757" t="s">
        <v>5426</v>
      </c>
      <c r="C2757">
        <v>7.2084179999999902</v>
      </c>
      <c r="D2757">
        <v>2.4101240000000002</v>
      </c>
      <c r="E2757">
        <v>0.53548499999999999</v>
      </c>
      <c r="F2757">
        <v>13</v>
      </c>
      <c r="G2757">
        <v>3.5508000000000002</v>
      </c>
      <c r="H2757">
        <v>9.8000000000000007</v>
      </c>
      <c r="I2757"/>
      <c r="J2757">
        <v>6.4526461538461497</v>
      </c>
      <c r="K2757">
        <v>3.17</v>
      </c>
      <c r="L2757">
        <v>4.1828799999999999</v>
      </c>
      <c r="M2757">
        <v>7.39</v>
      </c>
      <c r="N2757">
        <v>8.3524999999999991</v>
      </c>
      <c r="O2757">
        <v>7.61</v>
      </c>
      <c r="P2757">
        <f>G2757-O2757</f>
        <v>-4.0592000000000006</v>
      </c>
      <c r="Q2757">
        <v>2.2056922849812102</v>
      </c>
      <c r="R2757">
        <v>411598.85714285698</v>
      </c>
      <c r="S2757">
        <v>1711054.66666666</v>
      </c>
      <c r="U2757">
        <v>1</v>
      </c>
    </row>
    <row r="2758" spans="1:21" hidden="1" x14ac:dyDescent="0.3">
      <c r="A2758" t="s">
        <v>2774</v>
      </c>
      <c r="B2758" t="s">
        <v>2775</v>
      </c>
      <c r="C2758">
        <v>37.933365999999999</v>
      </c>
      <c r="D2758">
        <v>21.256934999999999</v>
      </c>
      <c r="E2758">
        <v>1.6101920000000001</v>
      </c>
      <c r="F2758">
        <v>136</v>
      </c>
      <c r="G2758">
        <v>62.69</v>
      </c>
      <c r="H2758">
        <v>74.2</v>
      </c>
      <c r="I2758"/>
      <c r="J2758">
        <v>27.818566176470501</v>
      </c>
      <c r="K2758">
        <v>13.68</v>
      </c>
      <c r="L2758">
        <v>44.048260869565198</v>
      </c>
      <c r="M2758">
        <v>17.869222222222199</v>
      </c>
      <c r="N2758">
        <v>21.1775555555555</v>
      </c>
      <c r="O2758">
        <v>25.75</v>
      </c>
      <c r="P2758">
        <f>G2758-O2758</f>
        <v>36.94</v>
      </c>
      <c r="Q2758">
        <v>14.472311186437</v>
      </c>
      <c r="R2758">
        <v>10824668.1617647</v>
      </c>
      <c r="S2758">
        <v>11929662.6911764</v>
      </c>
      <c r="U2758">
        <v>11</v>
      </c>
    </row>
    <row r="2759" spans="1:21" hidden="1" x14ac:dyDescent="0.3">
      <c r="A2759" t="s">
        <v>5429</v>
      </c>
      <c r="B2759" t="s">
        <v>5430</v>
      </c>
      <c r="C2759">
        <v>0</v>
      </c>
      <c r="D2759">
        <v>-8.0774600000000003</v>
      </c>
      <c r="E2759">
        <v>-2.1415039999999999</v>
      </c>
      <c r="F2759">
        <v>3</v>
      </c>
      <c r="G2759">
        <v>33.515000000000001</v>
      </c>
      <c r="H2759">
        <v>33.515000000000001</v>
      </c>
      <c r="I2759"/>
      <c r="J2759">
        <v>32.191666666666599</v>
      </c>
      <c r="K2759">
        <v>29.9</v>
      </c>
      <c r="L2759">
        <v>33.515000000000001</v>
      </c>
      <c r="M2759">
        <v>33.159999999999997</v>
      </c>
      <c r="N2759">
        <v>29.9</v>
      </c>
      <c r="O2759">
        <v>33</v>
      </c>
      <c r="P2759">
        <f>G2759-O2759</f>
        <v>0.51500000000000057</v>
      </c>
      <c r="Q2759">
        <v>1.9925632570468901</v>
      </c>
      <c r="R2759">
        <v>4407718</v>
      </c>
      <c r="S2759">
        <v>13165694</v>
      </c>
      <c r="U2759">
        <v>0</v>
      </c>
    </row>
    <row r="2760" spans="1:21" hidden="1" x14ac:dyDescent="0.3">
      <c r="A2760" t="s">
        <v>5431</v>
      </c>
      <c r="B2760" t="s">
        <v>5432</v>
      </c>
      <c r="C2760">
        <v>0</v>
      </c>
      <c r="D2760">
        <v>3.3193809999999999</v>
      </c>
      <c r="E2760">
        <v>-0.47648199999999902</v>
      </c>
      <c r="F2760">
        <v>86</v>
      </c>
      <c r="G2760">
        <v>47.8</v>
      </c>
      <c r="H2760">
        <v>59.75</v>
      </c>
      <c r="I2760"/>
      <c r="J2760">
        <v>29.066279069767401</v>
      </c>
      <c r="K2760">
        <v>6.98</v>
      </c>
      <c r="L2760">
        <v>42.290344827586097</v>
      </c>
      <c r="M2760">
        <v>30.616206896551699</v>
      </c>
      <c r="N2760">
        <v>13.7646428571428</v>
      </c>
      <c r="O2760">
        <v>18.71</v>
      </c>
      <c r="P2760">
        <f>G2760-O2760</f>
        <v>29.089999999999996</v>
      </c>
      <c r="Q2760">
        <v>13.5724099508578</v>
      </c>
      <c r="R2760">
        <v>24070032.348837201</v>
      </c>
      <c r="S2760">
        <v>57597476.744185999</v>
      </c>
      <c r="U2760">
        <v>7</v>
      </c>
    </row>
    <row r="2761" spans="1:21" hidden="1" x14ac:dyDescent="0.3">
      <c r="A2761" t="s">
        <v>5433</v>
      </c>
      <c r="B2761" t="s">
        <v>5434</v>
      </c>
      <c r="C2761">
        <v>0</v>
      </c>
      <c r="D2761">
        <v>2.193727</v>
      </c>
      <c r="E2761">
        <v>-2.1086510000000001</v>
      </c>
      <c r="F2761">
        <v>79</v>
      </c>
      <c r="G2761">
        <v>22.38</v>
      </c>
      <c r="H2761">
        <v>60.97</v>
      </c>
      <c r="I2761"/>
      <c r="J2761">
        <v>28.718734177215101</v>
      </c>
      <c r="K2761">
        <v>11.52</v>
      </c>
      <c r="L2761">
        <v>37.692222222222199</v>
      </c>
      <c r="M2761">
        <v>31.8657692307692</v>
      </c>
      <c r="N2761">
        <v>16.2530769230769</v>
      </c>
      <c r="O2761">
        <v>19.100000000000001</v>
      </c>
      <c r="P2761">
        <f>G2761-O2761</f>
        <v>3.2799999999999976</v>
      </c>
      <c r="Q2761">
        <v>12.661796908071601</v>
      </c>
      <c r="R2761">
        <v>14584424.85</v>
      </c>
      <c r="S2761">
        <v>2407861.5384615301</v>
      </c>
      <c r="U2761">
        <v>6</v>
      </c>
    </row>
    <row r="2762" spans="1:21" hidden="1" x14ac:dyDescent="0.3">
      <c r="A2762" t="s">
        <v>5435</v>
      </c>
      <c r="B2762" t="s">
        <v>5436</v>
      </c>
      <c r="C2762">
        <v>0</v>
      </c>
      <c r="D2762">
        <v>3.8127309999999999</v>
      </c>
      <c r="E2762">
        <v>-1.0521469999999999</v>
      </c>
      <c r="F2762">
        <v>12</v>
      </c>
      <c r="G2762">
        <v>14.4</v>
      </c>
      <c r="H2762">
        <v>27.98</v>
      </c>
      <c r="I2762"/>
      <c r="J2762">
        <v>19.7416666666666</v>
      </c>
      <c r="K2762">
        <v>14.4</v>
      </c>
      <c r="L2762">
        <v>19.399999999999999</v>
      </c>
      <c r="M2762">
        <v>20.55</v>
      </c>
      <c r="N2762">
        <v>19.274999999999999</v>
      </c>
      <c r="O2762">
        <v>20</v>
      </c>
      <c r="P2762">
        <f>G2762-O2762</f>
        <v>-5.6</v>
      </c>
      <c r="Q2762">
        <v>3.57357176386807</v>
      </c>
      <c r="R2762">
        <v>5029016.5</v>
      </c>
      <c r="S2762">
        <v>2832944.8333333302</v>
      </c>
      <c r="U2762">
        <v>1</v>
      </c>
    </row>
    <row r="2763" spans="1:21" hidden="1" x14ac:dyDescent="0.3">
      <c r="A2763" t="s">
        <v>2564</v>
      </c>
      <c r="B2763" t="s">
        <v>2565</v>
      </c>
      <c r="C2763">
        <v>9.7771690000000007</v>
      </c>
      <c r="D2763">
        <v>2.4854750000000001</v>
      </c>
      <c r="E2763">
        <v>7.8765130000000001</v>
      </c>
      <c r="F2763">
        <v>82</v>
      </c>
      <c r="G2763">
        <v>73.261300000000006</v>
      </c>
      <c r="H2763">
        <v>121.07</v>
      </c>
      <c r="I2763"/>
      <c r="J2763">
        <v>68.976113414634099</v>
      </c>
      <c r="K2763">
        <v>34.954999999999998</v>
      </c>
      <c r="L2763">
        <v>57.785046428571398</v>
      </c>
      <c r="M2763">
        <v>85.641481481481406</v>
      </c>
      <c r="N2763">
        <v>63.916296296296203</v>
      </c>
      <c r="O2763">
        <v>36.35</v>
      </c>
      <c r="P2763">
        <f>G2763-O2763</f>
        <v>36.911300000000004</v>
      </c>
      <c r="Q2763">
        <v>22.749634725336499</v>
      </c>
      <c r="R2763">
        <v>2126615.0487804799</v>
      </c>
      <c r="S2763">
        <v>2222490.2439024299</v>
      </c>
      <c r="U2763">
        <v>6</v>
      </c>
    </row>
    <row r="2764" spans="1:21" hidden="1" x14ac:dyDescent="0.3">
      <c r="A2764" t="s">
        <v>5439</v>
      </c>
      <c r="B2764" t="s">
        <v>5440</v>
      </c>
      <c r="C2764">
        <v>0</v>
      </c>
      <c r="D2764">
        <v>0.40850799999999998</v>
      </c>
      <c r="E2764">
        <v>-0.63437399999999999</v>
      </c>
      <c r="F2764">
        <v>47</v>
      </c>
      <c r="G2764">
        <v>0.83</v>
      </c>
      <c r="H2764">
        <v>12.72</v>
      </c>
      <c r="I2764"/>
      <c r="J2764">
        <v>4.1536617021276596</v>
      </c>
      <c r="K2764">
        <v>0.83</v>
      </c>
      <c r="L2764">
        <v>1.2791312499999901</v>
      </c>
      <c r="M2764">
        <v>2.50495</v>
      </c>
      <c r="N2764">
        <v>8.9784533333333307</v>
      </c>
      <c r="O2764">
        <v>8.26</v>
      </c>
      <c r="P2764">
        <f>G2764-O2764</f>
        <v>-7.43</v>
      </c>
      <c r="Q2764">
        <v>3.7050954527135702</v>
      </c>
      <c r="R2764">
        <v>1398591.75</v>
      </c>
      <c r="S2764">
        <v>3721481.1304347799</v>
      </c>
      <c r="U2764">
        <v>3</v>
      </c>
    </row>
    <row r="2765" spans="1:21" hidden="1" x14ac:dyDescent="0.3">
      <c r="A2765" t="s">
        <v>8112</v>
      </c>
      <c r="B2765" t="s">
        <v>8113</v>
      </c>
      <c r="C2765">
        <v>29.031569999999999</v>
      </c>
      <c r="D2765">
        <v>16.385254999999901</v>
      </c>
      <c r="E2765">
        <v>3.0060380000000002</v>
      </c>
      <c r="F2765">
        <v>59</v>
      </c>
      <c r="G2765">
        <v>86.64</v>
      </c>
      <c r="H2765">
        <v>87.22</v>
      </c>
      <c r="I2765"/>
      <c r="J2765">
        <v>66.692372881355894</v>
      </c>
      <c r="K2765">
        <v>43.24</v>
      </c>
      <c r="L2765">
        <v>81.103499999999997</v>
      </c>
      <c r="M2765">
        <v>65.082999999999998</v>
      </c>
      <c r="N2765">
        <v>53.216842105263098</v>
      </c>
      <c r="O2765">
        <v>49.75</v>
      </c>
      <c r="P2765">
        <f>G2765-O2765</f>
        <v>36.89</v>
      </c>
      <c r="Q2765">
        <v>12.300626188011</v>
      </c>
      <c r="R2765">
        <v>14374118.8666666</v>
      </c>
      <c r="S2765">
        <v>14212799.517241299</v>
      </c>
      <c r="U2765">
        <v>4</v>
      </c>
    </row>
    <row r="2766" spans="1:21" hidden="1" x14ac:dyDescent="0.3">
      <c r="A2766" t="s">
        <v>5443</v>
      </c>
      <c r="B2766" t="s">
        <v>5444</v>
      </c>
      <c r="C2766">
        <v>0</v>
      </c>
      <c r="D2766">
        <v>0.32520399999999999</v>
      </c>
      <c r="E2766">
        <v>-3.6557129999999902</v>
      </c>
      <c r="F2766">
        <v>72</v>
      </c>
      <c r="G2766">
        <v>3.05</v>
      </c>
      <c r="H2766">
        <v>55.62</v>
      </c>
      <c r="I2766"/>
      <c r="J2766">
        <v>14.2174999999999</v>
      </c>
      <c r="K2766">
        <v>1.55</v>
      </c>
      <c r="L2766">
        <v>2.9354166666666601</v>
      </c>
      <c r="M2766">
        <v>8.4712499999999995</v>
      </c>
      <c r="N2766">
        <v>31.245833333333302</v>
      </c>
      <c r="O2766">
        <v>29.06</v>
      </c>
      <c r="P2766">
        <f>G2766-O2766</f>
        <v>-26.009999999999998</v>
      </c>
      <c r="Q2766">
        <v>13.783551306529001</v>
      </c>
      <c r="R2766">
        <v>1582578.4444444401</v>
      </c>
      <c r="S2766">
        <v>2211278.91666666</v>
      </c>
      <c r="U2766">
        <v>6</v>
      </c>
    </row>
    <row r="2767" spans="1:21" hidden="1" x14ac:dyDescent="0.3">
      <c r="A2767" t="s">
        <v>5445</v>
      </c>
      <c r="B2767" t="s">
        <v>5446</v>
      </c>
      <c r="C2767">
        <v>0</v>
      </c>
      <c r="D2767">
        <v>-0.902478</v>
      </c>
      <c r="E2767">
        <v>-3.8266129999999898</v>
      </c>
      <c r="F2767">
        <v>42</v>
      </c>
      <c r="G2767">
        <v>5.0999999999999996</v>
      </c>
      <c r="H2767">
        <v>19.86</v>
      </c>
      <c r="I2767"/>
      <c r="J2767">
        <v>8.2709523809523802</v>
      </c>
      <c r="K2767">
        <v>2.95</v>
      </c>
      <c r="L2767">
        <v>5.0464285714285699</v>
      </c>
      <c r="M2767">
        <v>4.0078571428571399</v>
      </c>
      <c r="N2767">
        <v>15.7585714285714</v>
      </c>
      <c r="O2767">
        <v>11.75</v>
      </c>
      <c r="P2767">
        <f>G2767-O2767</f>
        <v>-6.65</v>
      </c>
      <c r="Q2767">
        <v>5.8032803211185602</v>
      </c>
      <c r="R2767">
        <v>1661916.8571428501</v>
      </c>
      <c r="S2767">
        <v>2123913</v>
      </c>
      <c r="U2767">
        <v>3</v>
      </c>
    </row>
    <row r="2768" spans="1:21" hidden="1" x14ac:dyDescent="0.3">
      <c r="A2768" t="s">
        <v>5447</v>
      </c>
      <c r="B2768" t="s">
        <v>1136</v>
      </c>
      <c r="C2768">
        <v>0</v>
      </c>
      <c r="D2768">
        <v>0.17635399999999901</v>
      </c>
      <c r="E2768">
        <v>-0.28999999999999998</v>
      </c>
      <c r="F2768">
        <v>68</v>
      </c>
      <c r="G2768">
        <v>25.5762</v>
      </c>
      <c r="H2768">
        <v>28.26</v>
      </c>
      <c r="I2768"/>
      <c r="J2768">
        <v>20.551744117647001</v>
      </c>
      <c r="K2768">
        <v>15.25</v>
      </c>
      <c r="L2768">
        <v>24.3364652173913</v>
      </c>
      <c r="M2768">
        <v>18.000865217391301</v>
      </c>
      <c r="N2768">
        <v>19.2618181818181</v>
      </c>
      <c r="O2768">
        <v>18.55</v>
      </c>
      <c r="P2768">
        <f>G2768-O2768</f>
        <v>7.0261999999999993</v>
      </c>
      <c r="Q2768">
        <v>3.1676476175185302</v>
      </c>
      <c r="R2768">
        <v>10724.7352941176</v>
      </c>
      <c r="S2768">
        <v>8617.9117647058792</v>
      </c>
      <c r="U2768">
        <v>5</v>
      </c>
    </row>
    <row r="2769" spans="1:21" hidden="1" x14ac:dyDescent="0.3">
      <c r="A2769" t="s">
        <v>5448</v>
      </c>
      <c r="B2769" t="s">
        <v>5449</v>
      </c>
      <c r="C2769">
        <v>0</v>
      </c>
      <c r="D2769">
        <v>3.274546</v>
      </c>
      <c r="E2769">
        <v>-0.47648199999999902</v>
      </c>
      <c r="F2769">
        <v>86</v>
      </c>
      <c r="G2769">
        <v>48.185000000000002</v>
      </c>
      <c r="H2769">
        <v>143.53</v>
      </c>
      <c r="I2769"/>
      <c r="J2769">
        <v>56.229883720930196</v>
      </c>
      <c r="K2769">
        <v>20.5</v>
      </c>
      <c r="L2769">
        <v>42.260517241379297</v>
      </c>
      <c r="M2769">
        <v>80.266551724137898</v>
      </c>
      <c r="N2769">
        <v>45.803035714285699</v>
      </c>
      <c r="O2769">
        <v>32.96</v>
      </c>
      <c r="P2769">
        <f>G2769-O2769</f>
        <v>15.225000000000001</v>
      </c>
      <c r="Q2769">
        <v>32.058612396824799</v>
      </c>
      <c r="R2769">
        <v>31126230.348837201</v>
      </c>
      <c r="S2769">
        <v>18789574.418604601</v>
      </c>
      <c r="U2769">
        <v>7</v>
      </c>
    </row>
    <row r="2770" spans="1:21" hidden="1" x14ac:dyDescent="0.3">
      <c r="A2770" t="s">
        <v>7178</v>
      </c>
      <c r="B2770" t="s">
        <v>7179</v>
      </c>
      <c r="C2770">
        <v>78.315800999999993</v>
      </c>
      <c r="D2770">
        <v>-55.924711000000002</v>
      </c>
      <c r="E2770">
        <v>0.64776199999999995</v>
      </c>
      <c r="F2770">
        <v>38</v>
      </c>
      <c r="G2770">
        <v>51.33</v>
      </c>
      <c r="H2770">
        <v>51.37</v>
      </c>
      <c r="I2770"/>
      <c r="J2770">
        <v>25.856052631578901</v>
      </c>
      <c r="K2770">
        <v>14.29</v>
      </c>
      <c r="L2770">
        <v>38.708461538461499</v>
      </c>
      <c r="M2770">
        <v>21.471538461538401</v>
      </c>
      <c r="N2770">
        <v>16.682500000000001</v>
      </c>
      <c r="O2770">
        <v>14.5</v>
      </c>
      <c r="P2770">
        <f>G2770-O2770</f>
        <v>36.83</v>
      </c>
      <c r="Q2770">
        <v>10.745322185119401</v>
      </c>
      <c r="R2770">
        <v>23794019.473684199</v>
      </c>
      <c r="S2770">
        <v>11548028.052631499</v>
      </c>
      <c r="U2770">
        <v>3</v>
      </c>
    </row>
    <row r="2771" spans="1:21" hidden="1" x14ac:dyDescent="0.3">
      <c r="A2771" t="s">
        <v>5452</v>
      </c>
      <c r="B2771" t="s">
        <v>5453</v>
      </c>
      <c r="C2771">
        <v>0</v>
      </c>
      <c r="D2771">
        <v>12.664078</v>
      </c>
      <c r="E2771">
        <v>-3.4638339999999999</v>
      </c>
      <c r="F2771">
        <v>75</v>
      </c>
      <c r="G2771">
        <v>141.71</v>
      </c>
      <c r="H2771">
        <v>141.71</v>
      </c>
      <c r="I2771"/>
      <c r="J2771">
        <v>37.288266666666601</v>
      </c>
      <c r="K2771">
        <v>9.07</v>
      </c>
      <c r="L2771">
        <v>61.582000000000001</v>
      </c>
      <c r="M2771">
        <v>21.9527999999999</v>
      </c>
      <c r="N2771">
        <v>28.33</v>
      </c>
      <c r="O2771">
        <v>3.3</v>
      </c>
      <c r="P2771">
        <f>G2771-O2771</f>
        <v>138.41</v>
      </c>
      <c r="Q2771">
        <v>27.776642196001301</v>
      </c>
      <c r="R2771">
        <v>53356106.763157897</v>
      </c>
      <c r="S2771">
        <v>31355305.405405398</v>
      </c>
      <c r="U2771">
        <v>6</v>
      </c>
    </row>
    <row r="2772" spans="1:21" hidden="1" x14ac:dyDescent="0.3">
      <c r="A2772" t="s">
        <v>5454</v>
      </c>
      <c r="B2772" t="s">
        <v>5455</v>
      </c>
      <c r="C2772">
        <v>1904.176929</v>
      </c>
      <c r="D2772">
        <v>1.6737580000000001</v>
      </c>
      <c r="E2772">
        <v>2.4420000000000002E-3</v>
      </c>
      <c r="F2772">
        <v>218</v>
      </c>
      <c r="G2772">
        <v>4.4249999999999998</v>
      </c>
      <c r="H2772">
        <v>15.3</v>
      </c>
      <c r="I2772"/>
      <c r="J2772">
        <v>6.3505733944954104</v>
      </c>
      <c r="K2772">
        <v>2.12</v>
      </c>
      <c r="L2772">
        <v>4.3160958904109599</v>
      </c>
      <c r="M2772">
        <v>5.2372602739726002</v>
      </c>
      <c r="N2772">
        <v>9.5420833333333306</v>
      </c>
      <c r="O2772">
        <v>16.309999999999999</v>
      </c>
      <c r="P2772">
        <f>G2772-O2772</f>
        <v>-11.884999999999998</v>
      </c>
      <c r="Q2772">
        <v>3.1239592208417801</v>
      </c>
      <c r="R2772">
        <v>4248988.8256880697</v>
      </c>
      <c r="S2772">
        <v>4249659.63302752</v>
      </c>
      <c r="U2772">
        <v>18</v>
      </c>
    </row>
    <row r="2773" spans="1:21" hidden="1" x14ac:dyDescent="0.3">
      <c r="A2773" t="s">
        <v>4537</v>
      </c>
      <c r="B2773" t="s">
        <v>4538</v>
      </c>
      <c r="C2773">
        <v>18.495108999999999</v>
      </c>
      <c r="D2773">
        <v>4.2214150000000004</v>
      </c>
      <c r="E2773">
        <v>2.4103669999999999</v>
      </c>
      <c r="F2773">
        <v>118</v>
      </c>
      <c r="G2773">
        <v>44.84</v>
      </c>
      <c r="H2773">
        <v>49.27</v>
      </c>
      <c r="I2773"/>
      <c r="J2773">
        <v>24.513305084745699</v>
      </c>
      <c r="K2773">
        <v>5.5250000000000004</v>
      </c>
      <c r="L2773">
        <v>31.298500000000001</v>
      </c>
      <c r="M2773">
        <v>28.891538461538399</v>
      </c>
      <c r="N2773">
        <v>13.175897435897401</v>
      </c>
      <c r="O2773">
        <v>8.0500000000000007</v>
      </c>
      <c r="P2773">
        <f>G2773-O2773</f>
        <v>36.790000000000006</v>
      </c>
      <c r="Q2773">
        <v>9.5562372619657392</v>
      </c>
      <c r="R2773">
        <v>73187347.271186396</v>
      </c>
      <c r="S2773">
        <v>77260810.1694915</v>
      </c>
      <c r="U2773">
        <v>9</v>
      </c>
    </row>
    <row r="2774" spans="1:21" hidden="1" x14ac:dyDescent="0.3">
      <c r="A2774" t="s">
        <v>5458</v>
      </c>
      <c r="B2774" t="s">
        <v>5459</v>
      </c>
      <c r="C2774">
        <v>0</v>
      </c>
      <c r="D2774">
        <v>4.9422779999999999</v>
      </c>
      <c r="E2774">
        <v>-2.3162199999999999</v>
      </c>
      <c r="F2774">
        <v>13</v>
      </c>
      <c r="G2774">
        <v>20.54</v>
      </c>
      <c r="H2774">
        <v>27.01</v>
      </c>
      <c r="I2774"/>
      <c r="J2774">
        <v>23.256923076923002</v>
      </c>
      <c r="K2774">
        <v>18.670000000000002</v>
      </c>
      <c r="L2774">
        <v>22.372</v>
      </c>
      <c r="M2774">
        <v>22.282499999999999</v>
      </c>
      <c r="N2774">
        <v>25.337499999999999</v>
      </c>
      <c r="O2774">
        <v>24.25</v>
      </c>
      <c r="P2774">
        <f>G2774-O2774</f>
        <v>-3.7100000000000009</v>
      </c>
      <c r="Q2774">
        <v>2.7299614912283499</v>
      </c>
      <c r="R2774">
        <v>1525798.42857142</v>
      </c>
      <c r="S2774">
        <v>3351279.5</v>
      </c>
      <c r="U2774">
        <v>1</v>
      </c>
    </row>
    <row r="2775" spans="1:21" hidden="1" x14ac:dyDescent="0.3">
      <c r="A2775" t="s">
        <v>6643</v>
      </c>
      <c r="B2775" t="s">
        <v>6644</v>
      </c>
      <c r="C2775">
        <v>14.74621</v>
      </c>
      <c r="D2775">
        <v>1.8561799999999999</v>
      </c>
      <c r="E2775">
        <v>3.9576269999999898</v>
      </c>
      <c r="F2775">
        <v>253</v>
      </c>
      <c r="G2775">
        <v>59.08</v>
      </c>
      <c r="H2775">
        <v>75.33</v>
      </c>
      <c r="I2775"/>
      <c r="J2775">
        <v>33.962905138339899</v>
      </c>
      <c r="K2775">
        <v>5.0750000000000002</v>
      </c>
      <c r="L2775">
        <v>46.753882352941098</v>
      </c>
      <c r="M2775">
        <v>40.497797619047603</v>
      </c>
      <c r="N2775">
        <v>14.4847619047619</v>
      </c>
      <c r="O2775">
        <v>22.405000000000001</v>
      </c>
      <c r="P2775">
        <f>G2775-O2775</f>
        <v>36.674999999999997</v>
      </c>
      <c r="Q2775">
        <v>17.8368226103259</v>
      </c>
      <c r="R2775">
        <v>9443681.4881889708</v>
      </c>
      <c r="S2775">
        <v>8363927.7777777696</v>
      </c>
      <c r="U2775">
        <v>21</v>
      </c>
    </row>
    <row r="2776" spans="1:21" hidden="1" x14ac:dyDescent="0.3">
      <c r="A2776" t="s">
        <v>4794</v>
      </c>
      <c r="B2776" t="s">
        <v>4795</v>
      </c>
      <c r="C2776">
        <v>19.381803000000001</v>
      </c>
      <c r="D2776">
        <v>1.5196209999999899</v>
      </c>
      <c r="E2776">
        <v>2.2753299999999999</v>
      </c>
      <c r="F2776">
        <v>253</v>
      </c>
      <c r="G2776">
        <v>44.9</v>
      </c>
      <c r="H2776">
        <v>44.9</v>
      </c>
      <c r="I2776"/>
      <c r="J2776">
        <v>18.870898023715402</v>
      </c>
      <c r="K2776">
        <v>5.3308999999999997</v>
      </c>
      <c r="L2776">
        <v>26.650470588235301</v>
      </c>
      <c r="M2776">
        <v>18.8962345238095</v>
      </c>
      <c r="N2776">
        <v>10.9733749999999</v>
      </c>
      <c r="O2776">
        <v>8.2250999999999994</v>
      </c>
      <c r="P2776">
        <f>G2776-O2776</f>
        <v>36.674900000000001</v>
      </c>
      <c r="Q2776">
        <v>7.8368423062412598</v>
      </c>
      <c r="R2776">
        <v>273654.74015748</v>
      </c>
      <c r="S2776">
        <v>244189.35714285701</v>
      </c>
      <c r="U2776">
        <v>21</v>
      </c>
    </row>
    <row r="2777" spans="1:21" hidden="1" x14ac:dyDescent="0.3">
      <c r="A2777" t="s">
        <v>5464</v>
      </c>
      <c r="B2777" t="s">
        <v>5465</v>
      </c>
      <c r="C2777">
        <v>0</v>
      </c>
      <c r="D2777">
        <v>0.41694599999999998</v>
      </c>
      <c r="E2777">
        <v>-0.85302199999999995</v>
      </c>
      <c r="F2777">
        <v>6</v>
      </c>
      <c r="G2777">
        <v>28.68</v>
      </c>
      <c r="H2777">
        <v>32.69</v>
      </c>
      <c r="I2777"/>
      <c r="J2777">
        <v>28.9916666666666</v>
      </c>
      <c r="K2777">
        <v>26.18</v>
      </c>
      <c r="L2777">
        <v>29.125</v>
      </c>
      <c r="M2777">
        <v>31.515000000000001</v>
      </c>
      <c r="N2777">
        <v>26.335000000000001</v>
      </c>
      <c r="O2777">
        <v>26.16</v>
      </c>
      <c r="P2777">
        <f>G2777-O2777</f>
        <v>2.5199999999999996</v>
      </c>
      <c r="Q2777">
        <v>2.4532053861563701</v>
      </c>
      <c r="R2777">
        <v>678916.66666666605</v>
      </c>
      <c r="S2777">
        <v>1873248</v>
      </c>
      <c r="U2777">
        <v>0</v>
      </c>
    </row>
    <row r="2778" spans="1:21" hidden="1" x14ac:dyDescent="0.3">
      <c r="A2778" t="s">
        <v>8472</v>
      </c>
      <c r="B2778" t="s">
        <v>8473</v>
      </c>
      <c r="C2778">
        <v>40.756943</v>
      </c>
      <c r="D2778">
        <v>0</v>
      </c>
      <c r="E2778">
        <v>1.44</v>
      </c>
      <c r="F2778">
        <v>139</v>
      </c>
      <c r="G2778">
        <v>59.877299999999998</v>
      </c>
      <c r="H2778">
        <v>59.877299999999998</v>
      </c>
      <c r="I2778"/>
      <c r="J2778">
        <v>32.452615107913601</v>
      </c>
      <c r="K2778">
        <v>12.28</v>
      </c>
      <c r="L2778">
        <v>45.932095744680801</v>
      </c>
      <c r="M2778">
        <v>30.347608695652099</v>
      </c>
      <c r="N2778">
        <v>20.785108695652099</v>
      </c>
      <c r="O2778">
        <v>23.3</v>
      </c>
      <c r="P2778">
        <f>G2778-O2778</f>
        <v>36.577299999999994</v>
      </c>
      <c r="Q2778">
        <v>11.680073787840801</v>
      </c>
      <c r="R2778">
        <v>4085119.3428571401</v>
      </c>
      <c r="S2778">
        <v>3274701.44927536</v>
      </c>
      <c r="U2778">
        <v>11</v>
      </c>
    </row>
    <row r="2779" spans="1:21" hidden="1" x14ac:dyDescent="0.3">
      <c r="A2779" t="s">
        <v>5468</v>
      </c>
      <c r="B2779" t="s">
        <v>5469</v>
      </c>
      <c r="C2779">
        <v>0</v>
      </c>
      <c r="D2779">
        <v>4.6037660000000002</v>
      </c>
      <c r="E2779">
        <v>-0.461422</v>
      </c>
      <c r="F2779">
        <v>67</v>
      </c>
      <c r="G2779">
        <v>11.43</v>
      </c>
      <c r="H2779">
        <v>60.97</v>
      </c>
      <c r="I2779"/>
      <c r="J2779">
        <v>25.753850746268601</v>
      </c>
      <c r="K2779">
        <v>4.71</v>
      </c>
      <c r="L2779">
        <v>9.1992608695652098</v>
      </c>
      <c r="M2779">
        <v>28.246590909090902</v>
      </c>
      <c r="N2779">
        <v>40.568181818181799</v>
      </c>
      <c r="O2779">
        <v>53.2</v>
      </c>
      <c r="P2779">
        <f>G2779-O2779</f>
        <v>-41.77</v>
      </c>
      <c r="Q2779">
        <v>14.9784135414872</v>
      </c>
      <c r="R2779">
        <v>2454257.0588235199</v>
      </c>
      <c r="S2779">
        <v>390205.60606060602</v>
      </c>
      <c r="U2779">
        <v>5</v>
      </c>
    </row>
    <row r="2780" spans="1:21" hidden="1" x14ac:dyDescent="0.3">
      <c r="A2780" t="s">
        <v>4348</v>
      </c>
      <c r="B2780" t="s">
        <v>4349</v>
      </c>
      <c r="C2780">
        <v>24.438651999999902</v>
      </c>
      <c r="D2780">
        <v>1.70304199999999</v>
      </c>
      <c r="E2780">
        <v>1.7140880000000001</v>
      </c>
      <c r="F2780">
        <v>51</v>
      </c>
      <c r="G2780">
        <v>41.21</v>
      </c>
      <c r="H2780">
        <v>43.77</v>
      </c>
      <c r="I2780"/>
      <c r="J2780">
        <v>24.1324529411764</v>
      </c>
      <c r="K2780">
        <v>4.6041999999999996</v>
      </c>
      <c r="L2780">
        <v>38.105882352941101</v>
      </c>
      <c r="M2780">
        <v>22.9164705882352</v>
      </c>
      <c r="N2780">
        <v>11.3750058823529</v>
      </c>
      <c r="O2780">
        <v>4.6833</v>
      </c>
      <c r="P2780">
        <f>G2780-O2780</f>
        <v>36.526699999999998</v>
      </c>
      <c r="Q2780">
        <v>11.8945441448481</v>
      </c>
      <c r="R2780">
        <v>1483136.8846153801</v>
      </c>
      <c r="S2780">
        <v>350991.68</v>
      </c>
      <c r="U2780">
        <v>4</v>
      </c>
    </row>
    <row r="2781" spans="1:21" hidden="1" x14ac:dyDescent="0.3">
      <c r="A2781" t="s">
        <v>5472</v>
      </c>
      <c r="B2781" t="s">
        <v>5473</v>
      </c>
      <c r="C2781">
        <v>0</v>
      </c>
      <c r="D2781">
        <v>1.2647040000000001</v>
      </c>
      <c r="E2781">
        <v>-0.50169299999999994</v>
      </c>
      <c r="F2781">
        <v>101</v>
      </c>
      <c r="G2781">
        <v>0.85</v>
      </c>
      <c r="H2781">
        <v>10.25</v>
      </c>
      <c r="I2781"/>
      <c r="J2781">
        <v>3.8297792079207902</v>
      </c>
      <c r="K2781">
        <v>0.85</v>
      </c>
      <c r="L2781">
        <v>1.7793441176470499</v>
      </c>
      <c r="M2781">
        <v>3.29470588235294</v>
      </c>
      <c r="N2781">
        <v>6.4936363636363597</v>
      </c>
      <c r="O2781">
        <v>7.61</v>
      </c>
      <c r="P2781">
        <f>G2781-O2781</f>
        <v>-6.7600000000000007</v>
      </c>
      <c r="Q2781">
        <v>2.2413468823150402</v>
      </c>
      <c r="R2781">
        <v>284069.47058823501</v>
      </c>
      <c r="S2781">
        <v>586028</v>
      </c>
      <c r="U2781">
        <v>8</v>
      </c>
    </row>
    <row r="2782" spans="1:21" hidden="1" x14ac:dyDescent="0.3">
      <c r="A2782" t="s">
        <v>5474</v>
      </c>
      <c r="B2782" t="s">
        <v>5475</v>
      </c>
      <c r="C2782">
        <v>0</v>
      </c>
      <c r="D2782">
        <v>0.89132299999999998</v>
      </c>
      <c r="E2782">
        <v>-1.056119</v>
      </c>
      <c r="F2782">
        <v>117</v>
      </c>
      <c r="G2782">
        <v>0.62570000000000003</v>
      </c>
      <c r="H2782">
        <v>403.11599999999999</v>
      </c>
      <c r="I2782"/>
      <c r="J2782">
        <v>51.804941880341801</v>
      </c>
      <c r="K2782">
        <v>0.49940000000000001</v>
      </c>
      <c r="L2782">
        <v>4.7219487179487203</v>
      </c>
      <c r="M2782">
        <v>13.680441025641001</v>
      </c>
      <c r="N2782">
        <v>137.01243589743501</v>
      </c>
      <c r="O2782">
        <v>587.70600000000002</v>
      </c>
      <c r="P2782">
        <f>G2782-O2782</f>
        <v>-587.08029999999997</v>
      </c>
      <c r="Q2782">
        <v>77.132607862351406</v>
      </c>
      <c r="R2782">
        <v>3802129.74576271</v>
      </c>
      <c r="S2782">
        <v>275375.20689655101</v>
      </c>
      <c r="U2782">
        <v>9</v>
      </c>
    </row>
    <row r="2783" spans="1:21" hidden="1" x14ac:dyDescent="0.3">
      <c r="A2783" t="s">
        <v>2762</v>
      </c>
      <c r="B2783" t="s">
        <v>2763</v>
      </c>
      <c r="C2783">
        <v>29.028690999999998</v>
      </c>
      <c r="D2783">
        <v>3.205187</v>
      </c>
      <c r="E2783">
        <v>1.5901510000000001</v>
      </c>
      <c r="F2783">
        <v>253</v>
      </c>
      <c r="G2783">
        <v>45.6</v>
      </c>
      <c r="H2783">
        <v>46.12</v>
      </c>
      <c r="I2783"/>
      <c r="J2783">
        <v>20.373360079051299</v>
      </c>
      <c r="K2783">
        <v>9.0299999999999994</v>
      </c>
      <c r="L2783">
        <v>27.725647058823501</v>
      </c>
      <c r="M2783">
        <v>17.957380952380898</v>
      </c>
      <c r="N2783">
        <v>15.349525</v>
      </c>
      <c r="O2783">
        <v>9.125</v>
      </c>
      <c r="P2783">
        <f>G2783-O2783</f>
        <v>36.475000000000001</v>
      </c>
      <c r="Q2783">
        <v>7.9190180270238404</v>
      </c>
      <c r="R2783">
        <v>761663.87401574804</v>
      </c>
      <c r="S2783">
        <v>327648.11904761899</v>
      </c>
      <c r="U2783">
        <v>21</v>
      </c>
    </row>
    <row r="2784" spans="1:21" hidden="1" x14ac:dyDescent="0.3">
      <c r="A2784" t="s">
        <v>5478</v>
      </c>
      <c r="B2784" t="s">
        <v>5479</v>
      </c>
      <c r="C2784">
        <v>0</v>
      </c>
      <c r="D2784">
        <v>7.0644460000000002</v>
      </c>
      <c r="E2784">
        <v>-3.2076750000000001</v>
      </c>
      <c r="F2784">
        <v>57</v>
      </c>
      <c r="G2784">
        <v>38.482300000000002</v>
      </c>
      <c r="H2784">
        <v>38.85</v>
      </c>
      <c r="I2784"/>
      <c r="J2784">
        <v>19.100917543859602</v>
      </c>
      <c r="K2784">
        <v>7.71</v>
      </c>
      <c r="L2784">
        <v>23.3148578947368</v>
      </c>
      <c r="M2784">
        <v>20.3542105263157</v>
      </c>
      <c r="N2784">
        <v>13.633684210526299</v>
      </c>
      <c r="O2784">
        <v>12.2</v>
      </c>
      <c r="P2784">
        <f>G2784-O2784</f>
        <v>26.282300000000003</v>
      </c>
      <c r="Q2784">
        <v>8.7314069858087304</v>
      </c>
      <c r="R2784">
        <v>18177247.103448201</v>
      </c>
      <c r="S2784">
        <v>10573972.0357142</v>
      </c>
      <c r="U2784">
        <v>4</v>
      </c>
    </row>
    <row r="2785" spans="1:21" hidden="1" x14ac:dyDescent="0.3">
      <c r="A2785" t="s">
        <v>4618</v>
      </c>
      <c r="B2785" t="s">
        <v>4619</v>
      </c>
      <c r="C2785">
        <v>22.075289000000001</v>
      </c>
      <c r="D2785">
        <v>2.1371829999999998</v>
      </c>
      <c r="E2785">
        <v>2.0647519999999999</v>
      </c>
      <c r="F2785">
        <v>144</v>
      </c>
      <c r="G2785">
        <v>47.09</v>
      </c>
      <c r="H2785">
        <v>47.09</v>
      </c>
      <c r="I2785"/>
      <c r="J2785">
        <v>20.938355069444398</v>
      </c>
      <c r="K2785">
        <v>8.5928599999999999</v>
      </c>
      <c r="L2785">
        <v>33.301249999999897</v>
      </c>
      <c r="M2785">
        <v>18.374375000000001</v>
      </c>
      <c r="N2785">
        <v>11.1394402083333</v>
      </c>
      <c r="O2785">
        <v>10.7143</v>
      </c>
      <c r="P2785">
        <f>G2785-O2785</f>
        <v>36.375700000000002</v>
      </c>
      <c r="Q2785">
        <v>10.883214007510301</v>
      </c>
      <c r="R2785">
        <v>4848079.4583333302</v>
      </c>
      <c r="S2785">
        <v>2453256.9444444398</v>
      </c>
      <c r="U2785">
        <v>12</v>
      </c>
    </row>
    <row r="2786" spans="1:21" hidden="1" x14ac:dyDescent="0.3">
      <c r="A2786" t="s">
        <v>9589</v>
      </c>
      <c r="B2786" t="s">
        <v>9590</v>
      </c>
      <c r="C2786">
        <v>29.311181000000001</v>
      </c>
      <c r="D2786">
        <v>1.922755</v>
      </c>
      <c r="E2786">
        <v>1.931686</v>
      </c>
      <c r="F2786">
        <v>253</v>
      </c>
      <c r="G2786">
        <v>56.97</v>
      </c>
      <c r="H2786">
        <v>57.07</v>
      </c>
      <c r="I2786"/>
      <c r="J2786">
        <v>27.3303557312252</v>
      </c>
      <c r="K2786">
        <v>11.61</v>
      </c>
      <c r="L2786">
        <v>35.947411764705798</v>
      </c>
      <c r="M2786">
        <v>26.6220238095238</v>
      </c>
      <c r="N2786">
        <v>19.319047619047598</v>
      </c>
      <c r="O2786">
        <v>20.63</v>
      </c>
      <c r="P2786">
        <f>G2786-O2786</f>
        <v>36.340000000000003</v>
      </c>
      <c r="Q2786">
        <v>9.8470637529922005</v>
      </c>
      <c r="R2786">
        <v>2040546.18897637</v>
      </c>
      <c r="S2786">
        <v>414241.26984126901</v>
      </c>
      <c r="U2786">
        <v>21</v>
      </c>
    </row>
    <row r="2787" spans="1:21" hidden="1" x14ac:dyDescent="0.3">
      <c r="A2787" t="s">
        <v>2505</v>
      </c>
      <c r="B2787" t="s">
        <v>2506</v>
      </c>
      <c r="C2787">
        <v>20.550913999999999</v>
      </c>
      <c r="D2787">
        <v>2.0180609999999999</v>
      </c>
      <c r="E2787">
        <v>2.31084599999999</v>
      </c>
      <c r="F2787">
        <v>253</v>
      </c>
      <c r="G2787">
        <v>45.23</v>
      </c>
      <c r="H2787">
        <v>49.61</v>
      </c>
      <c r="I2787"/>
      <c r="J2787">
        <v>21.8729367588932</v>
      </c>
      <c r="K2787">
        <v>9.3332999999999995</v>
      </c>
      <c r="L2787">
        <v>27.823212941176401</v>
      </c>
      <c r="M2787">
        <v>22.6271428571428</v>
      </c>
      <c r="N2787">
        <v>15.097617857142801</v>
      </c>
      <c r="O2787">
        <v>8.9167000000000005</v>
      </c>
      <c r="P2787">
        <f>G2787-O2787</f>
        <v>36.313299999999998</v>
      </c>
      <c r="Q2787">
        <v>7.1184186023781297</v>
      </c>
      <c r="R2787">
        <v>43997.874015747999</v>
      </c>
      <c r="S2787">
        <v>19947.619047618999</v>
      </c>
      <c r="U2787">
        <v>21</v>
      </c>
    </row>
    <row r="2788" spans="1:21" hidden="1" x14ac:dyDescent="0.3">
      <c r="A2788" t="s">
        <v>7984</v>
      </c>
      <c r="B2788" t="s">
        <v>7985</v>
      </c>
      <c r="C2788">
        <v>20.639917000000001</v>
      </c>
      <c r="D2788">
        <v>1.417416</v>
      </c>
      <c r="E2788">
        <v>1.7645419999999901</v>
      </c>
      <c r="F2788">
        <v>35</v>
      </c>
      <c r="G2788">
        <v>36.25</v>
      </c>
      <c r="H2788">
        <v>48.46</v>
      </c>
      <c r="I2788"/>
      <c r="J2788">
        <v>29.1928571428571</v>
      </c>
      <c r="K2788">
        <v>20.37</v>
      </c>
      <c r="L2788">
        <v>31.6458333333333</v>
      </c>
      <c r="M2788">
        <v>24.905833333333302</v>
      </c>
      <c r="N2788">
        <v>31.193636363636301</v>
      </c>
      <c r="O2788">
        <v>0</v>
      </c>
      <c r="P2788">
        <f>G2788-O2788</f>
        <v>36.25</v>
      </c>
      <c r="Q2788">
        <v>5.7860779012204402</v>
      </c>
      <c r="R2788">
        <v>12895443.2222222</v>
      </c>
      <c r="S2788">
        <v>16468643.9411764</v>
      </c>
      <c r="U2788">
        <v>2</v>
      </c>
    </row>
    <row r="2789" spans="1:21" hidden="1" x14ac:dyDescent="0.3">
      <c r="A2789" t="s">
        <v>846</v>
      </c>
      <c r="B2789" t="s">
        <v>847</v>
      </c>
      <c r="C2789">
        <v>24.227974</v>
      </c>
      <c r="D2789">
        <v>4.4795879999999997</v>
      </c>
      <c r="E2789">
        <v>1.5601799999999999</v>
      </c>
      <c r="F2789">
        <v>253</v>
      </c>
      <c r="G2789">
        <v>37.674999999999997</v>
      </c>
      <c r="H2789">
        <v>41.08</v>
      </c>
      <c r="I2789"/>
      <c r="J2789">
        <v>10.3125624505928</v>
      </c>
      <c r="K2789">
        <v>1.4688000000000001</v>
      </c>
      <c r="L2789">
        <v>19.602117647058801</v>
      </c>
      <c r="M2789">
        <v>8.3327976190476107</v>
      </c>
      <c r="N2789">
        <v>2.8921821428571399</v>
      </c>
      <c r="O2789">
        <v>1.5</v>
      </c>
      <c r="P2789">
        <f>G2789-O2789</f>
        <v>36.174999999999997</v>
      </c>
      <c r="Q2789">
        <v>9.5558614177400401</v>
      </c>
      <c r="R2789">
        <v>2599387.4960629898</v>
      </c>
      <c r="S2789">
        <v>713657.14285714203</v>
      </c>
      <c r="U2789">
        <v>21</v>
      </c>
    </row>
    <row r="2790" spans="1:21" hidden="1" x14ac:dyDescent="0.3">
      <c r="A2790" t="s">
        <v>10034</v>
      </c>
      <c r="B2790" t="s">
        <v>10035</v>
      </c>
      <c r="C2790">
        <v>11.862729</v>
      </c>
      <c r="D2790">
        <v>3.0632860000000002</v>
      </c>
      <c r="E2790">
        <v>4.8201390000000002</v>
      </c>
      <c r="F2790">
        <v>138</v>
      </c>
      <c r="G2790">
        <v>58.902200000000001</v>
      </c>
      <c r="H2790">
        <v>58.902200000000001</v>
      </c>
      <c r="I2790"/>
      <c r="J2790">
        <v>26.183928985507201</v>
      </c>
      <c r="K2790">
        <v>5.03</v>
      </c>
      <c r="L2790">
        <v>47.839613043478202</v>
      </c>
      <c r="M2790">
        <v>19.1628260869565</v>
      </c>
      <c r="N2790">
        <v>11.549347826086899</v>
      </c>
      <c r="O2790">
        <v>22.75</v>
      </c>
      <c r="P2790">
        <f>G2790-O2790</f>
        <v>36.152200000000001</v>
      </c>
      <c r="Q2790">
        <v>17.587458214361899</v>
      </c>
      <c r="R2790">
        <v>206058652.782608</v>
      </c>
      <c r="S2790">
        <v>233674505.79710099</v>
      </c>
      <c r="U2790">
        <v>11</v>
      </c>
    </row>
    <row r="2791" spans="1:21" hidden="1" x14ac:dyDescent="0.3">
      <c r="A2791" t="s">
        <v>5492</v>
      </c>
      <c r="B2791" t="s">
        <v>5493</v>
      </c>
      <c r="C2791">
        <v>0</v>
      </c>
      <c r="D2791">
        <v>7.5731289999999998</v>
      </c>
      <c r="E2791">
        <v>-2.3209E-2</v>
      </c>
      <c r="F2791">
        <v>70</v>
      </c>
      <c r="G2791">
        <v>13.9</v>
      </c>
      <c r="H2791">
        <v>14</v>
      </c>
      <c r="I2791"/>
      <c r="J2791">
        <v>6.6330714285714301</v>
      </c>
      <c r="K2791">
        <v>2.16</v>
      </c>
      <c r="L2791">
        <v>9.6433333333333309</v>
      </c>
      <c r="M2791">
        <v>6.4256521739130399</v>
      </c>
      <c r="N2791">
        <v>3.6993478260869499</v>
      </c>
      <c r="O2791">
        <v>3</v>
      </c>
      <c r="P2791">
        <f>G2791-O2791</f>
        <v>10.9</v>
      </c>
      <c r="Q2791">
        <v>2.9358569463304498</v>
      </c>
      <c r="R2791">
        <v>7873621.57142857</v>
      </c>
      <c r="S2791">
        <v>5481827.6571428496</v>
      </c>
      <c r="U2791">
        <v>5</v>
      </c>
    </row>
    <row r="2792" spans="1:21" hidden="1" x14ac:dyDescent="0.3">
      <c r="A2792" t="s">
        <v>5494</v>
      </c>
      <c r="B2792" t="s">
        <v>5495</v>
      </c>
      <c r="C2792">
        <v>8.4054800000000007</v>
      </c>
      <c r="D2792">
        <v>1.2998019999999999</v>
      </c>
      <c r="E2792">
        <v>0.20224900000000001</v>
      </c>
      <c r="F2792">
        <v>187</v>
      </c>
      <c r="G2792">
        <v>1.72</v>
      </c>
      <c r="H2792">
        <v>25.19</v>
      </c>
      <c r="I2792"/>
      <c r="J2792">
        <v>6.9918609625668404</v>
      </c>
      <c r="K2792">
        <v>1.07</v>
      </c>
      <c r="L2792">
        <v>2.3811587301587198</v>
      </c>
      <c r="M2792">
        <v>4.5687096774193501</v>
      </c>
      <c r="N2792">
        <v>14.100080645161199</v>
      </c>
      <c r="O2792">
        <v>4.5</v>
      </c>
      <c r="P2792">
        <f>G2792-O2792</f>
        <v>-2.7800000000000002</v>
      </c>
      <c r="Q2792">
        <v>5.8933871252889602</v>
      </c>
      <c r="R2792">
        <v>1067645.3617021199</v>
      </c>
      <c r="S2792">
        <v>3919175.2688171999</v>
      </c>
      <c r="U2792">
        <v>15</v>
      </c>
    </row>
    <row r="2793" spans="1:21" hidden="1" x14ac:dyDescent="0.3">
      <c r="A2793" t="s">
        <v>5025</v>
      </c>
      <c r="B2793" t="s">
        <v>5026</v>
      </c>
      <c r="C2793">
        <v>11.360030999999999</v>
      </c>
      <c r="D2793">
        <v>1.7973589999999999</v>
      </c>
      <c r="E2793">
        <v>4.0184749999999996</v>
      </c>
      <c r="F2793">
        <v>89</v>
      </c>
      <c r="G2793">
        <v>47.5</v>
      </c>
      <c r="H2793">
        <v>82.69</v>
      </c>
      <c r="I2793"/>
      <c r="J2793">
        <v>41.310955056179701</v>
      </c>
      <c r="K2793">
        <v>11.8</v>
      </c>
      <c r="L2793">
        <v>44.603666666666598</v>
      </c>
      <c r="M2793">
        <v>58.1918333333333</v>
      </c>
      <c r="N2793">
        <v>20.441724137931001</v>
      </c>
      <c r="O2793">
        <v>11.35</v>
      </c>
      <c r="P2793">
        <f>G2793-O2793</f>
        <v>36.15</v>
      </c>
      <c r="Q2793">
        <v>18.274493197742</v>
      </c>
      <c r="R2793">
        <v>27365112.844444402</v>
      </c>
      <c r="S2793">
        <v>12943954.5454545</v>
      </c>
      <c r="U2793">
        <v>7</v>
      </c>
    </row>
    <row r="2794" spans="1:21" hidden="1" x14ac:dyDescent="0.3">
      <c r="A2794" t="s">
        <v>5498</v>
      </c>
      <c r="B2794" t="s">
        <v>5499</v>
      </c>
      <c r="C2794">
        <v>0</v>
      </c>
      <c r="D2794">
        <v>9.2761230000000001</v>
      </c>
      <c r="E2794">
        <v>-0.78342900000000004</v>
      </c>
      <c r="F2794">
        <v>13</v>
      </c>
      <c r="G2794">
        <v>24.3</v>
      </c>
      <c r="H2794">
        <v>24.82</v>
      </c>
      <c r="I2794"/>
      <c r="J2794">
        <v>19.610769230769201</v>
      </c>
      <c r="K2794">
        <v>12.24</v>
      </c>
      <c r="L2794">
        <v>23.479999999999901</v>
      </c>
      <c r="M2794">
        <v>17.489999999999998</v>
      </c>
      <c r="N2794">
        <v>16.895</v>
      </c>
      <c r="O2794">
        <v>12.35</v>
      </c>
      <c r="P2794">
        <f>G2794-O2794</f>
        <v>11.950000000000001</v>
      </c>
      <c r="Q2794">
        <v>3.8919156841210798</v>
      </c>
      <c r="R2794">
        <v>381149.85714285698</v>
      </c>
      <c r="S2794">
        <v>818771.16666666605</v>
      </c>
      <c r="U2794">
        <v>1</v>
      </c>
    </row>
    <row r="2795" spans="1:21" hidden="1" x14ac:dyDescent="0.3">
      <c r="A2795" t="s">
        <v>5500</v>
      </c>
      <c r="B2795" t="s">
        <v>5501</v>
      </c>
      <c r="C2795">
        <v>21.025984999999999</v>
      </c>
      <c r="D2795">
        <v>1.801912</v>
      </c>
      <c r="E2795">
        <v>1.1961389999999901</v>
      </c>
      <c r="F2795">
        <v>253</v>
      </c>
      <c r="G2795">
        <v>25.05</v>
      </c>
      <c r="H2795">
        <v>280.63490000000002</v>
      </c>
      <c r="I2795"/>
      <c r="J2795">
        <v>96.638182608695601</v>
      </c>
      <c r="K2795">
        <v>1.2</v>
      </c>
      <c r="L2795">
        <v>13.3153788235294</v>
      </c>
      <c r="M2795">
        <v>120.39676547619</v>
      </c>
      <c r="N2795">
        <v>157.19434166666599</v>
      </c>
      <c r="O2795">
        <v>123.35599999999999</v>
      </c>
      <c r="P2795">
        <f>G2795-O2795</f>
        <v>-98.305999999999997</v>
      </c>
      <c r="Q2795">
        <v>94.530145261941001</v>
      </c>
      <c r="R2795">
        <v>1531464.26771653</v>
      </c>
      <c r="S2795">
        <v>117004.142857142</v>
      </c>
      <c r="U2795">
        <v>21</v>
      </c>
    </row>
    <row r="2796" spans="1:21" hidden="1" x14ac:dyDescent="0.3">
      <c r="A2796" t="s">
        <v>5502</v>
      </c>
      <c r="B2796" t="s">
        <v>5503</v>
      </c>
      <c r="C2796">
        <v>19.855895999999898</v>
      </c>
      <c r="D2796">
        <v>2.5695619999999999</v>
      </c>
      <c r="E2796">
        <v>0.63079499999999999</v>
      </c>
      <c r="F2796">
        <v>230</v>
      </c>
      <c r="G2796">
        <v>11.7</v>
      </c>
      <c r="H2796">
        <v>18</v>
      </c>
      <c r="I2796"/>
      <c r="J2796">
        <v>7.2628043478260897</v>
      </c>
      <c r="K2796">
        <v>1.33</v>
      </c>
      <c r="L2796">
        <v>8.0111038961038901</v>
      </c>
      <c r="M2796">
        <v>4.8138961038961003</v>
      </c>
      <c r="N2796">
        <v>8.9857894736841999</v>
      </c>
      <c r="O2796">
        <v>21.75</v>
      </c>
      <c r="P2796">
        <f>G2796-O2796</f>
        <v>-10.050000000000001</v>
      </c>
      <c r="Q2796">
        <v>3.3728791597360601</v>
      </c>
      <c r="R2796">
        <v>4029380.3913043402</v>
      </c>
      <c r="S2796">
        <v>4557613.0434782598</v>
      </c>
      <c r="U2796">
        <v>19</v>
      </c>
    </row>
    <row r="2797" spans="1:21" hidden="1" x14ac:dyDescent="0.3">
      <c r="A2797" t="s">
        <v>5504</v>
      </c>
      <c r="B2797" t="s">
        <v>5505</v>
      </c>
      <c r="C2797">
        <v>23.94698</v>
      </c>
      <c r="D2797">
        <v>2.6363080000000001</v>
      </c>
      <c r="E2797">
        <v>1.041885</v>
      </c>
      <c r="F2797">
        <v>55</v>
      </c>
      <c r="G2797">
        <v>25.75</v>
      </c>
      <c r="H2797">
        <v>53.96</v>
      </c>
      <c r="I2797"/>
      <c r="J2797">
        <v>24.278727272727199</v>
      </c>
      <c r="K2797">
        <v>10.9</v>
      </c>
      <c r="L2797">
        <v>18.942105263157799</v>
      </c>
      <c r="M2797">
        <v>19.8194444444444</v>
      </c>
      <c r="N2797">
        <v>34.371111111111098</v>
      </c>
      <c r="O2797">
        <v>28.25</v>
      </c>
      <c r="P2797">
        <f>G2797-O2797</f>
        <v>-2.5</v>
      </c>
      <c r="Q2797">
        <v>9.4131078928279592</v>
      </c>
      <c r="R2797">
        <v>4171834.3571428498</v>
      </c>
      <c r="S2797">
        <v>6807816</v>
      </c>
      <c r="U2797">
        <v>4</v>
      </c>
    </row>
    <row r="2798" spans="1:21" hidden="1" x14ac:dyDescent="0.3">
      <c r="A2798" t="s">
        <v>5506</v>
      </c>
      <c r="B2798" t="s">
        <v>5507</v>
      </c>
      <c r="C2798">
        <v>0</v>
      </c>
      <c r="D2798">
        <v>0.31442199999999998</v>
      </c>
      <c r="E2798">
        <v>-4.8496999999999998E-2</v>
      </c>
      <c r="F2798">
        <v>141</v>
      </c>
      <c r="G2798">
        <v>5.75</v>
      </c>
      <c r="H2798">
        <v>44.26</v>
      </c>
      <c r="I2798"/>
      <c r="J2798">
        <v>8.6854255319148894</v>
      </c>
      <c r="K2798">
        <v>1.2</v>
      </c>
      <c r="L2798">
        <v>7.7928723404255296</v>
      </c>
      <c r="M2798">
        <v>7.14531914893616</v>
      </c>
      <c r="N2798">
        <v>11.1180851063829</v>
      </c>
      <c r="O2798">
        <v>15.6</v>
      </c>
      <c r="P2798">
        <f>G2798-O2798</f>
        <v>-9.85</v>
      </c>
      <c r="Q2798">
        <v>8.5865073867867494</v>
      </c>
      <c r="R2798">
        <v>5972328.2394366199</v>
      </c>
      <c r="S2798">
        <v>4129257.1428571399</v>
      </c>
      <c r="U2798">
        <v>11</v>
      </c>
    </row>
    <row r="2799" spans="1:21" hidden="1" x14ac:dyDescent="0.3">
      <c r="A2799" t="s">
        <v>5508</v>
      </c>
      <c r="B2799" t="s">
        <v>5509</v>
      </c>
      <c r="C2799">
        <v>0</v>
      </c>
      <c r="D2799">
        <v>-6.1464429999999997</v>
      </c>
      <c r="E2799">
        <v>-1.460348</v>
      </c>
      <c r="F2799">
        <v>44</v>
      </c>
      <c r="G2799">
        <v>0.76939999999999997</v>
      </c>
      <c r="H2799">
        <v>5.08</v>
      </c>
      <c r="I2799"/>
      <c r="J2799">
        <v>1.4914909090909001</v>
      </c>
      <c r="K2799">
        <v>0.23499999999999999</v>
      </c>
      <c r="L2799">
        <v>0.61870666666666596</v>
      </c>
      <c r="M2799">
        <v>1.1983333333333299</v>
      </c>
      <c r="N2799">
        <v>2.7407142857142799</v>
      </c>
      <c r="O2799">
        <v>4.5</v>
      </c>
      <c r="P2799">
        <f>G2799-O2799</f>
        <v>-3.7305999999999999</v>
      </c>
      <c r="Q2799">
        <v>1.2440532355726099</v>
      </c>
      <c r="R2799">
        <v>16499393.409090901</v>
      </c>
      <c r="S2799">
        <v>9829133.1818181798</v>
      </c>
      <c r="U2799">
        <v>3</v>
      </c>
    </row>
    <row r="2800" spans="1:21" hidden="1" x14ac:dyDescent="0.3">
      <c r="A2800" t="s">
        <v>5510</v>
      </c>
      <c r="B2800" t="s">
        <v>5511</v>
      </c>
      <c r="C2800">
        <v>0</v>
      </c>
      <c r="D2800">
        <v>24.394877999999999</v>
      </c>
      <c r="E2800">
        <v>-0.95358500000000002</v>
      </c>
      <c r="F2800">
        <v>31</v>
      </c>
      <c r="G2800">
        <v>9.9499999999999993</v>
      </c>
      <c r="H2800">
        <v>11.92</v>
      </c>
      <c r="I2800"/>
      <c r="J2800">
        <v>6.3525806451612903</v>
      </c>
      <c r="K2800">
        <v>2.68</v>
      </c>
      <c r="L2800">
        <v>8.7290909090909103</v>
      </c>
      <c r="M2800">
        <v>6.1529999999999898</v>
      </c>
      <c r="N2800">
        <v>3.9380000000000002</v>
      </c>
      <c r="O2800">
        <v>4.4000000000000004</v>
      </c>
      <c r="P2800">
        <f>G2800-O2800</f>
        <v>5.5499999999999989</v>
      </c>
      <c r="Q2800">
        <v>2.3405269602405498</v>
      </c>
      <c r="R2800">
        <v>16776486.9375</v>
      </c>
      <c r="S2800">
        <v>5776891.5999999996</v>
      </c>
      <c r="U2800">
        <v>2</v>
      </c>
    </row>
    <row r="2801" spans="1:21" hidden="1" x14ac:dyDescent="0.3">
      <c r="A2801" t="s">
        <v>1070</v>
      </c>
      <c r="B2801" t="s">
        <v>1071</v>
      </c>
      <c r="C2801">
        <v>65.906925999999999</v>
      </c>
      <c r="D2801">
        <v>-13.726420999999901</v>
      </c>
      <c r="E2801">
        <v>1.0009569999999901</v>
      </c>
      <c r="F2801">
        <v>40</v>
      </c>
      <c r="G2801">
        <v>66.561199999999999</v>
      </c>
      <c r="H2801">
        <v>66.95</v>
      </c>
      <c r="I2801"/>
      <c r="J2801">
        <v>33.998529999999903</v>
      </c>
      <c r="K2801">
        <v>21.55</v>
      </c>
      <c r="L2801">
        <v>46.646514285714296</v>
      </c>
      <c r="M2801">
        <v>28.81</v>
      </c>
      <c r="N2801">
        <v>25.566153846153799</v>
      </c>
      <c r="O2801">
        <v>30.5</v>
      </c>
      <c r="P2801">
        <f>G2801-O2801</f>
        <v>36.061199999999999</v>
      </c>
      <c r="Q2801">
        <v>11.567226091921899</v>
      </c>
      <c r="R2801">
        <v>10818046.800000001</v>
      </c>
      <c r="S2801">
        <v>7351721.3499999996</v>
      </c>
      <c r="U2801">
        <v>3</v>
      </c>
    </row>
    <row r="2802" spans="1:21" hidden="1" x14ac:dyDescent="0.3">
      <c r="A2802" t="s">
        <v>3422</v>
      </c>
      <c r="B2802" t="s">
        <v>3423</v>
      </c>
      <c r="C2802">
        <v>13.583758</v>
      </c>
      <c r="D2802">
        <v>9.615945</v>
      </c>
      <c r="E2802">
        <v>4.1041660000000002</v>
      </c>
      <c r="F2802">
        <v>121</v>
      </c>
      <c r="G2802">
        <v>48.83</v>
      </c>
      <c r="H2802">
        <v>66.5</v>
      </c>
      <c r="I2802"/>
      <c r="J2802">
        <v>32.9432644628099</v>
      </c>
      <c r="K2802">
        <v>3.8</v>
      </c>
      <c r="L2802">
        <v>41.771219512195103</v>
      </c>
      <c r="M2802">
        <v>43.995999999999903</v>
      </c>
      <c r="N2802">
        <v>12.8418749999999</v>
      </c>
      <c r="O2802">
        <v>12.77</v>
      </c>
      <c r="P2802">
        <f>G2802-O2802</f>
        <v>36.06</v>
      </c>
      <c r="Q2802">
        <v>17.440694303729501</v>
      </c>
      <c r="R2802">
        <v>85869420.114754096</v>
      </c>
      <c r="S2802">
        <v>217355515</v>
      </c>
      <c r="U2802">
        <v>10</v>
      </c>
    </row>
    <row r="2803" spans="1:21" hidden="1" x14ac:dyDescent="0.3">
      <c r="A2803" t="s">
        <v>5516</v>
      </c>
      <c r="B2803" t="s">
        <v>5517</v>
      </c>
      <c r="C2803">
        <v>0</v>
      </c>
      <c r="D2803">
        <v>2.4708019999999999</v>
      </c>
      <c r="E2803">
        <v>-1.7049999999999999E-2</v>
      </c>
      <c r="F2803">
        <v>53</v>
      </c>
      <c r="G2803">
        <v>3.07</v>
      </c>
      <c r="H2803">
        <v>8.3000000000000007</v>
      </c>
      <c r="I2803"/>
      <c r="J2803">
        <v>4.1787735849056604</v>
      </c>
      <c r="K2803">
        <v>2.2200000000000002</v>
      </c>
      <c r="L2803">
        <v>3.1033333333333299</v>
      </c>
      <c r="M2803">
        <v>4.1255555555555503</v>
      </c>
      <c r="N2803">
        <v>5.3738235294117596</v>
      </c>
      <c r="O2803">
        <v>5.96</v>
      </c>
      <c r="P2803">
        <f>G2803-O2803</f>
        <v>-2.89</v>
      </c>
      <c r="Q2803">
        <v>1.2570175728762001</v>
      </c>
      <c r="R2803">
        <v>366504.74074073997</v>
      </c>
      <c r="S2803">
        <v>278502.80769230699</v>
      </c>
      <c r="U2803">
        <v>4</v>
      </c>
    </row>
    <row r="2804" spans="1:21" hidden="1" x14ac:dyDescent="0.3">
      <c r="A2804" t="s">
        <v>5518</v>
      </c>
      <c r="B2804" t="s">
        <v>5519</v>
      </c>
      <c r="C2804">
        <v>0</v>
      </c>
      <c r="D2804">
        <v>4.3690910000000001</v>
      </c>
      <c r="E2804">
        <v>-1.7415970000000001</v>
      </c>
      <c r="F2804">
        <v>137</v>
      </c>
      <c r="G2804">
        <v>13.55</v>
      </c>
      <c r="H2804">
        <v>17.190000000000001</v>
      </c>
      <c r="I2804"/>
      <c r="J2804">
        <v>7.8120437956204398</v>
      </c>
      <c r="K2804">
        <v>2.0699999999999998</v>
      </c>
      <c r="L2804">
        <v>10.601304347826</v>
      </c>
      <c r="M2804">
        <v>4.3286956521739102</v>
      </c>
      <c r="N2804">
        <v>8.5215555555555493</v>
      </c>
      <c r="O2804">
        <v>16</v>
      </c>
      <c r="P2804">
        <f>G2804-O2804</f>
        <v>-2.4499999999999993</v>
      </c>
      <c r="Q2804">
        <v>4.2993294858012003</v>
      </c>
      <c r="R2804">
        <v>41573863.536231801</v>
      </c>
      <c r="S2804">
        <v>2174188.2352941101</v>
      </c>
      <c r="U2804">
        <v>11</v>
      </c>
    </row>
    <row r="2805" spans="1:21" hidden="1" x14ac:dyDescent="0.3">
      <c r="A2805" t="s">
        <v>5520</v>
      </c>
      <c r="B2805" t="s">
        <v>5521</v>
      </c>
      <c r="C2805">
        <v>0</v>
      </c>
      <c r="D2805">
        <v>1.2231179999999999</v>
      </c>
      <c r="E2805">
        <v>-0.45821000000000001</v>
      </c>
      <c r="F2805">
        <v>253</v>
      </c>
      <c r="G2805">
        <v>4.5599999999999996</v>
      </c>
      <c r="H2805">
        <v>22.16</v>
      </c>
      <c r="I2805"/>
      <c r="J2805">
        <v>8.1317391304347808</v>
      </c>
      <c r="K2805">
        <v>1.5149999999999999</v>
      </c>
      <c r="L2805">
        <v>11.998235294117601</v>
      </c>
      <c r="M2805">
        <v>9.3117857142857101</v>
      </c>
      <c r="N2805">
        <v>3.0391666666666599</v>
      </c>
      <c r="O2805">
        <v>2.5950000000000002</v>
      </c>
      <c r="P2805">
        <f>G2805-O2805</f>
        <v>1.9649999999999994</v>
      </c>
      <c r="Q2805">
        <v>5.7152422683247002</v>
      </c>
      <c r="R2805">
        <v>43296341.527558997</v>
      </c>
      <c r="S2805">
        <v>23835742.857142799</v>
      </c>
      <c r="U2805">
        <v>21</v>
      </c>
    </row>
    <row r="2806" spans="1:21" hidden="1" x14ac:dyDescent="0.3">
      <c r="A2806" t="s">
        <v>5522</v>
      </c>
      <c r="B2806" t="s">
        <v>5523</v>
      </c>
      <c r="C2806">
        <v>0</v>
      </c>
      <c r="D2806">
        <v>1.340662</v>
      </c>
      <c r="E2806">
        <v>-11.406008</v>
      </c>
      <c r="F2806">
        <v>45</v>
      </c>
      <c r="G2806">
        <v>4.22</v>
      </c>
      <c r="H2806">
        <v>221.8</v>
      </c>
      <c r="I2806"/>
      <c r="J2806">
        <v>53.084266666666601</v>
      </c>
      <c r="K2806">
        <v>4.08</v>
      </c>
      <c r="L2806">
        <v>9.2127999999999997</v>
      </c>
      <c r="M2806">
        <v>28.086666666666599</v>
      </c>
      <c r="N2806">
        <v>121.95333333333301</v>
      </c>
      <c r="O2806">
        <v>221.6</v>
      </c>
      <c r="P2806">
        <f>G2806-O2806</f>
        <v>-217.38</v>
      </c>
      <c r="Q2806">
        <v>63.844661471987799</v>
      </c>
      <c r="R2806">
        <v>6024016.1739130402</v>
      </c>
      <c r="S2806">
        <v>28939.909090909001</v>
      </c>
      <c r="U2806">
        <v>3</v>
      </c>
    </row>
    <row r="2807" spans="1:21" hidden="1" x14ac:dyDescent="0.3">
      <c r="A2807" t="s">
        <v>10352</v>
      </c>
      <c r="B2807" t="s">
        <v>10353</v>
      </c>
      <c r="C2807">
        <v>16.917292</v>
      </c>
      <c r="D2807">
        <v>2.0670820000000001</v>
      </c>
      <c r="E2807">
        <v>3.1269779999999998</v>
      </c>
      <c r="F2807">
        <v>167</v>
      </c>
      <c r="G2807">
        <v>51.23</v>
      </c>
      <c r="H2807">
        <v>70.08</v>
      </c>
      <c r="I2807"/>
      <c r="J2807">
        <v>34.780119760479003</v>
      </c>
      <c r="K2807">
        <v>15.52</v>
      </c>
      <c r="L2807">
        <v>44.650357142857104</v>
      </c>
      <c r="M2807">
        <v>25.393035714285698</v>
      </c>
      <c r="N2807">
        <v>34.288181818181798</v>
      </c>
      <c r="O2807">
        <v>15.2</v>
      </c>
      <c r="P2807">
        <f>G2807-O2807</f>
        <v>36.03</v>
      </c>
      <c r="Q2807">
        <v>13.092962332343699</v>
      </c>
      <c r="R2807">
        <v>2665983.3809523801</v>
      </c>
      <c r="S2807">
        <v>4178401.2048192699</v>
      </c>
      <c r="U2807">
        <v>13</v>
      </c>
    </row>
    <row r="2808" spans="1:21" hidden="1" x14ac:dyDescent="0.3">
      <c r="A2808" t="s">
        <v>4635</v>
      </c>
      <c r="B2808" t="s">
        <v>4636</v>
      </c>
      <c r="C2808">
        <v>25.967669000000001</v>
      </c>
      <c r="D2808">
        <v>1.2395769999999999</v>
      </c>
      <c r="E2808">
        <v>1.63857599999999</v>
      </c>
      <c r="F2808">
        <v>253</v>
      </c>
      <c r="G2808">
        <v>40.200000000000003</v>
      </c>
      <c r="H2808">
        <v>43.65</v>
      </c>
      <c r="I2808"/>
      <c r="J2808">
        <v>25.659723320158101</v>
      </c>
      <c r="K2808">
        <v>3.6875</v>
      </c>
      <c r="L2808">
        <v>36.374117647058803</v>
      </c>
      <c r="M2808">
        <v>28.572976190476101</v>
      </c>
      <c r="N2808">
        <v>11.9045238095238</v>
      </c>
      <c r="O2808">
        <v>4.1875</v>
      </c>
      <c r="P2808">
        <f>G2808-O2808</f>
        <v>36.012500000000003</v>
      </c>
      <c r="Q2808">
        <v>11.477119998278701</v>
      </c>
      <c r="R2808">
        <v>2532198.5039369999</v>
      </c>
      <c r="S2808">
        <v>4942025.3968253899</v>
      </c>
      <c r="U2808">
        <v>21</v>
      </c>
    </row>
    <row r="2809" spans="1:21" hidden="1" x14ac:dyDescent="0.3">
      <c r="A2809" t="s">
        <v>11075</v>
      </c>
      <c r="B2809" t="s">
        <v>11076</v>
      </c>
      <c r="C2809">
        <v>15.934459</v>
      </c>
      <c r="D2809">
        <v>-2.6795469999999999</v>
      </c>
      <c r="E2809">
        <v>2.7544080000000002</v>
      </c>
      <c r="F2809">
        <v>253</v>
      </c>
      <c r="G2809">
        <v>43.39</v>
      </c>
      <c r="H2809">
        <v>61.56</v>
      </c>
      <c r="I2809"/>
      <c r="J2809">
        <v>27.056350592885298</v>
      </c>
      <c r="K2809">
        <v>6.2233000000000001</v>
      </c>
      <c r="L2809">
        <v>42.741294117647001</v>
      </c>
      <c r="M2809">
        <v>21.947619047619</v>
      </c>
      <c r="N2809">
        <v>16.293413095238101</v>
      </c>
      <c r="O2809">
        <v>7.39</v>
      </c>
      <c r="P2809">
        <f>G2809-O2809</f>
        <v>36</v>
      </c>
      <c r="Q2809">
        <v>13.515415423639</v>
      </c>
      <c r="R2809">
        <v>31326092.078740101</v>
      </c>
      <c r="S2809">
        <v>24635680.158730101</v>
      </c>
      <c r="U2809">
        <v>21</v>
      </c>
    </row>
    <row r="2810" spans="1:21" hidden="1" x14ac:dyDescent="0.3">
      <c r="A2810" t="s">
        <v>7168</v>
      </c>
      <c r="B2810" t="s">
        <v>7169</v>
      </c>
      <c r="C2810">
        <v>20.743248999999999</v>
      </c>
      <c r="D2810">
        <v>3.732192</v>
      </c>
      <c r="E2810">
        <v>1.829993</v>
      </c>
      <c r="F2810">
        <v>253</v>
      </c>
      <c r="G2810">
        <v>39.68</v>
      </c>
      <c r="H2810">
        <v>43.24</v>
      </c>
      <c r="I2810"/>
      <c r="J2810">
        <v>14.156060079051301</v>
      </c>
      <c r="K2810">
        <v>3.3824999999999998</v>
      </c>
      <c r="L2810">
        <v>27.532823529411701</v>
      </c>
      <c r="M2810">
        <v>9.4666369047619003</v>
      </c>
      <c r="N2810">
        <v>5.3094726190476198</v>
      </c>
      <c r="O2810">
        <v>3.6875</v>
      </c>
      <c r="P2810">
        <f>G2810-O2810</f>
        <v>35.9925</v>
      </c>
      <c r="Q2810">
        <v>10.988609287093199</v>
      </c>
      <c r="R2810">
        <v>40877058.370078698</v>
      </c>
      <c r="S2810">
        <v>21212444.444444399</v>
      </c>
      <c r="U2810">
        <v>21</v>
      </c>
    </row>
    <row r="2811" spans="1:21" hidden="1" x14ac:dyDescent="0.3">
      <c r="A2811" t="s">
        <v>5532</v>
      </c>
      <c r="B2811" t="s">
        <v>5533</v>
      </c>
      <c r="C2811">
        <v>0.28972900000000001</v>
      </c>
      <c r="D2811">
        <v>3.1072120000000001</v>
      </c>
      <c r="E2811">
        <v>38.553246000000001</v>
      </c>
      <c r="F2811">
        <v>11</v>
      </c>
      <c r="G2811">
        <v>10.86</v>
      </c>
      <c r="H2811">
        <v>14.67</v>
      </c>
      <c r="I2811"/>
      <c r="J2811">
        <v>11.9854545454545</v>
      </c>
      <c r="K2811">
        <v>10.58</v>
      </c>
      <c r="L2811">
        <v>12.114999999999901</v>
      </c>
      <c r="M2811">
        <v>11.895</v>
      </c>
      <c r="N2811">
        <v>11.9333333333333</v>
      </c>
      <c r="O2811">
        <v>13.25</v>
      </c>
      <c r="P2811">
        <f>G2811-O2811</f>
        <v>-2.3900000000000006</v>
      </c>
      <c r="Q2811">
        <v>1.3423960938289601</v>
      </c>
      <c r="R2811">
        <v>1878263.33333333</v>
      </c>
      <c r="S2811">
        <v>1472572</v>
      </c>
      <c r="U2811">
        <v>0</v>
      </c>
    </row>
    <row r="2812" spans="1:21" hidden="1" x14ac:dyDescent="0.3">
      <c r="A2812" t="s">
        <v>5534</v>
      </c>
      <c r="B2812" t="s">
        <v>5535</v>
      </c>
      <c r="C2812">
        <v>0</v>
      </c>
      <c r="D2812">
        <v>2.83396899999999</v>
      </c>
      <c r="E2812">
        <v>-0.28170699999999999</v>
      </c>
      <c r="F2812">
        <v>91</v>
      </c>
      <c r="G2812">
        <v>3.15</v>
      </c>
      <c r="H2812">
        <v>22.22</v>
      </c>
      <c r="I2812"/>
      <c r="J2812">
        <v>7.2319780219780201</v>
      </c>
      <c r="K2812">
        <v>2.87</v>
      </c>
      <c r="L2812">
        <v>3.9977419354838699</v>
      </c>
      <c r="M2812">
        <v>5.5666666666666602</v>
      </c>
      <c r="N2812">
        <v>12.239333333333301</v>
      </c>
      <c r="O2812">
        <v>13.65</v>
      </c>
      <c r="P2812">
        <f>G2812-O2812</f>
        <v>-10.5</v>
      </c>
      <c r="Q2812">
        <v>4.6435587334093897</v>
      </c>
      <c r="R2812">
        <v>6869841.5217391299</v>
      </c>
      <c r="S2812">
        <v>16904464.444444399</v>
      </c>
      <c r="U2812">
        <v>7</v>
      </c>
    </row>
    <row r="2813" spans="1:21" hidden="1" x14ac:dyDescent="0.3">
      <c r="A2813" t="s">
        <v>5536</v>
      </c>
      <c r="B2813" t="s">
        <v>5537</v>
      </c>
      <c r="C2813">
        <v>0</v>
      </c>
      <c r="D2813">
        <v>45.453091000000001</v>
      </c>
      <c r="E2813">
        <v>-10.239234</v>
      </c>
      <c r="F2813">
        <v>41</v>
      </c>
      <c r="G2813">
        <v>7.1397000000000004</v>
      </c>
      <c r="H2813">
        <v>172.2</v>
      </c>
      <c r="I2813"/>
      <c r="J2813">
        <v>36.302821951219499</v>
      </c>
      <c r="K2813">
        <v>4.4400000000000004</v>
      </c>
      <c r="L2813">
        <v>8.4796928571428491</v>
      </c>
      <c r="M2813">
        <v>25.2785714285714</v>
      </c>
      <c r="N2813">
        <v>78.138461538461499</v>
      </c>
      <c r="O2813">
        <v>149.80000000000001</v>
      </c>
      <c r="P2813">
        <f>G2813-O2813</f>
        <v>-142.66030000000001</v>
      </c>
      <c r="Q2813">
        <v>38.199671805393201</v>
      </c>
      <c r="R2813">
        <v>3792225.5238095201</v>
      </c>
      <c r="S2813">
        <v>43222.8</v>
      </c>
      <c r="U2813">
        <v>3</v>
      </c>
    </row>
    <row r="2814" spans="1:21" hidden="1" x14ac:dyDescent="0.3">
      <c r="A2814" t="s">
        <v>5538</v>
      </c>
      <c r="B2814" t="s">
        <v>5539</v>
      </c>
      <c r="C2814">
        <v>0</v>
      </c>
      <c r="D2814">
        <v>1.0546249999999999</v>
      </c>
      <c r="E2814">
        <v>-0.92696199999999995</v>
      </c>
      <c r="F2814">
        <v>51</v>
      </c>
      <c r="G2814">
        <v>11.13</v>
      </c>
      <c r="H2814">
        <v>40.130000000000003</v>
      </c>
      <c r="I2814"/>
      <c r="J2814">
        <v>17.536470588235201</v>
      </c>
      <c r="K2814">
        <v>6.9</v>
      </c>
      <c r="L2814">
        <v>11.8864705882352</v>
      </c>
      <c r="M2814">
        <v>11.5</v>
      </c>
      <c r="N2814">
        <v>29.222941176470499</v>
      </c>
      <c r="O2814">
        <v>33.26</v>
      </c>
      <c r="P2814">
        <f>G2814-O2814</f>
        <v>-22.129999999999995</v>
      </c>
      <c r="Q2814">
        <v>9.8520289937716594</v>
      </c>
      <c r="R2814">
        <v>13228662.8846153</v>
      </c>
      <c r="S2814">
        <v>42174797.880000003</v>
      </c>
      <c r="U2814">
        <v>4</v>
      </c>
    </row>
    <row r="2815" spans="1:21" hidden="1" x14ac:dyDescent="0.3">
      <c r="A2815" t="s">
        <v>5540</v>
      </c>
      <c r="B2815" t="s">
        <v>5541</v>
      </c>
      <c r="C2815">
        <v>0</v>
      </c>
      <c r="D2815">
        <v>3.1480890000000001</v>
      </c>
      <c r="E2815">
        <v>-0.46595500000000001</v>
      </c>
      <c r="F2815">
        <v>253</v>
      </c>
      <c r="G2815">
        <v>65.8</v>
      </c>
      <c r="H2815">
        <v>68.2</v>
      </c>
      <c r="I2815"/>
      <c r="J2815">
        <v>25.557944664031599</v>
      </c>
      <c r="K2815">
        <v>1.43</v>
      </c>
      <c r="L2815">
        <v>44.356941176470499</v>
      </c>
      <c r="M2815">
        <v>24.551071428571401</v>
      </c>
      <c r="N2815">
        <v>7.5420238095238004</v>
      </c>
      <c r="O2815">
        <v>14.5</v>
      </c>
      <c r="P2815">
        <f>G2815-O2815</f>
        <v>51.3</v>
      </c>
      <c r="Q2815">
        <v>17.416471214581701</v>
      </c>
      <c r="R2815">
        <v>2288092.8346456601</v>
      </c>
      <c r="S2815">
        <v>2799478.57142857</v>
      </c>
      <c r="U2815">
        <v>21</v>
      </c>
    </row>
    <row r="2816" spans="1:21" hidden="1" x14ac:dyDescent="0.3">
      <c r="A2816" t="s">
        <v>5542</v>
      </c>
      <c r="B2816" t="s">
        <v>5543</v>
      </c>
      <c r="C2816">
        <v>0</v>
      </c>
      <c r="D2816">
        <v>1.277622</v>
      </c>
      <c r="E2816">
        <v>-0.380274</v>
      </c>
      <c r="F2816">
        <v>251</v>
      </c>
      <c r="G2816">
        <v>3.9</v>
      </c>
      <c r="H2816">
        <v>16.077500000000001</v>
      </c>
      <c r="I2816"/>
      <c r="J2816">
        <v>4.1553031872509898</v>
      </c>
      <c r="K2816">
        <v>0.73919999999999997</v>
      </c>
      <c r="L2816">
        <v>4.9198380952380898</v>
      </c>
      <c r="M2816">
        <v>3.85964285714285</v>
      </c>
      <c r="N2816">
        <v>3.68077951807228</v>
      </c>
      <c r="O2816">
        <v>10.71</v>
      </c>
      <c r="P2816">
        <f>G2816-O2816</f>
        <v>-6.8100000000000005</v>
      </c>
      <c r="Q2816">
        <v>2.4036441545764999</v>
      </c>
      <c r="R2816">
        <v>141844.74603174601</v>
      </c>
      <c r="S2816">
        <v>768866.39199999999</v>
      </c>
      <c r="U2816">
        <v>20</v>
      </c>
    </row>
    <row r="2817" spans="1:21" hidden="1" x14ac:dyDescent="0.3">
      <c r="A2817" t="s">
        <v>5544</v>
      </c>
      <c r="B2817" t="s">
        <v>5545</v>
      </c>
      <c r="C2817">
        <v>0</v>
      </c>
      <c r="D2817">
        <v>6.9557199999999897</v>
      </c>
      <c r="E2817">
        <v>-0.28151900000000002</v>
      </c>
      <c r="F2817">
        <v>140</v>
      </c>
      <c r="G2817">
        <v>4</v>
      </c>
      <c r="H2817">
        <v>25.51</v>
      </c>
      <c r="I2817"/>
      <c r="J2817">
        <v>7.4247857142857097</v>
      </c>
      <c r="K2817">
        <v>3.85</v>
      </c>
      <c r="L2817">
        <v>5.5521276595744702</v>
      </c>
      <c r="M2817">
        <v>6.9097872340425504</v>
      </c>
      <c r="N2817">
        <v>9.8643478260869593</v>
      </c>
      <c r="O2817">
        <v>21</v>
      </c>
      <c r="P2817">
        <f>G2817-O2817</f>
        <v>-17</v>
      </c>
      <c r="Q2817">
        <v>4.0867755170076503</v>
      </c>
      <c r="R2817">
        <v>16807552.285714202</v>
      </c>
      <c r="S2817">
        <v>10424978.5714285</v>
      </c>
      <c r="U2817">
        <v>11</v>
      </c>
    </row>
    <row r="2818" spans="1:21" hidden="1" x14ac:dyDescent="0.3">
      <c r="A2818" t="s">
        <v>5546</v>
      </c>
      <c r="B2818" t="s">
        <v>5547</v>
      </c>
      <c r="C2818">
        <v>0</v>
      </c>
      <c r="D2818">
        <v>2.5960130000000001</v>
      </c>
      <c r="E2818">
        <v>-1.2090999999999999E-2</v>
      </c>
      <c r="F2818">
        <v>44</v>
      </c>
      <c r="G2818">
        <v>10.55</v>
      </c>
      <c r="H2818">
        <v>31.06</v>
      </c>
      <c r="I2818"/>
      <c r="J2818">
        <v>16.4962499999999</v>
      </c>
      <c r="K2818">
        <v>9.9250000000000007</v>
      </c>
      <c r="L2818">
        <v>12.6416666666666</v>
      </c>
      <c r="M2818">
        <v>14.4753333333333</v>
      </c>
      <c r="N2818">
        <v>22.791428571428501</v>
      </c>
      <c r="O2818">
        <v>33.159999999999997</v>
      </c>
      <c r="P2818">
        <f>G2818-O2818</f>
        <v>-22.609999999999996</v>
      </c>
      <c r="Q2818">
        <v>5.5760741091676804</v>
      </c>
      <c r="R2818">
        <v>12985438.636363599</v>
      </c>
      <c r="S2818">
        <v>11981152.6818181</v>
      </c>
      <c r="U2818">
        <v>3</v>
      </c>
    </row>
    <row r="2819" spans="1:21" hidden="1" x14ac:dyDescent="0.3">
      <c r="A2819" t="s">
        <v>5548</v>
      </c>
      <c r="B2819" t="s">
        <v>5549</v>
      </c>
      <c r="C2819">
        <v>0</v>
      </c>
      <c r="D2819">
        <v>-17.506772999999999</v>
      </c>
      <c r="E2819">
        <v>-0.68020000000000003</v>
      </c>
      <c r="F2819">
        <v>3</v>
      </c>
      <c r="G2819">
        <v>17.86</v>
      </c>
      <c r="H2819">
        <v>18.010000000000002</v>
      </c>
      <c r="I2819"/>
      <c r="J2819">
        <v>16.97</v>
      </c>
      <c r="K2819">
        <v>15.04</v>
      </c>
      <c r="L2819">
        <v>17.86</v>
      </c>
      <c r="M2819">
        <v>18.010000000000002</v>
      </c>
      <c r="N2819">
        <v>15.04</v>
      </c>
      <c r="O2819">
        <v>15.05</v>
      </c>
      <c r="P2819">
        <f>G2819-O2819</f>
        <v>2.8099999999999987</v>
      </c>
      <c r="Q2819">
        <v>1.67311087498707</v>
      </c>
      <c r="R2819">
        <v>1296947.5</v>
      </c>
      <c r="S2819">
        <v>4111453</v>
      </c>
      <c r="U2819">
        <v>0</v>
      </c>
    </row>
    <row r="2820" spans="1:21" hidden="1" x14ac:dyDescent="0.3">
      <c r="A2820" t="s">
        <v>5094</v>
      </c>
      <c r="B2820" t="s">
        <v>5095</v>
      </c>
      <c r="C2820">
        <v>16.174994999999999</v>
      </c>
      <c r="D2820">
        <v>1.6732549999999999</v>
      </c>
      <c r="E2820">
        <v>2.628749</v>
      </c>
      <c r="F2820">
        <v>253</v>
      </c>
      <c r="G2820">
        <v>42.67</v>
      </c>
      <c r="H2820">
        <v>43.74</v>
      </c>
      <c r="I2820"/>
      <c r="J2820">
        <v>22.693577075098801</v>
      </c>
      <c r="K2820">
        <v>7.0625</v>
      </c>
      <c r="L2820">
        <v>28.152117647058802</v>
      </c>
      <c r="M2820">
        <v>24.005119047619001</v>
      </c>
      <c r="N2820">
        <v>15.858511904761899</v>
      </c>
      <c r="O2820">
        <v>6.75</v>
      </c>
      <c r="P2820">
        <f>G2820-O2820</f>
        <v>35.92</v>
      </c>
      <c r="Q2820">
        <v>10.471463276722201</v>
      </c>
      <c r="R2820">
        <v>10077138.2913385</v>
      </c>
      <c r="S2820">
        <v>2218684.1269841199</v>
      </c>
      <c r="U2820">
        <v>21</v>
      </c>
    </row>
    <row r="2821" spans="1:21" hidden="1" x14ac:dyDescent="0.3">
      <c r="A2821" t="s">
        <v>5552</v>
      </c>
      <c r="B2821" t="s">
        <v>5553</v>
      </c>
      <c r="C2821">
        <v>0</v>
      </c>
      <c r="D2821">
        <v>0</v>
      </c>
      <c r="E2821">
        <v>0</v>
      </c>
      <c r="F2821">
        <v>61</v>
      </c>
      <c r="G2821">
        <v>32.07</v>
      </c>
      <c r="H2821">
        <v>380250</v>
      </c>
      <c r="I2821"/>
      <c r="J2821">
        <v>47678.430722950798</v>
      </c>
      <c r="K2821">
        <v>31.46</v>
      </c>
      <c r="L2821">
        <v>157.679523809523</v>
      </c>
      <c r="M2821">
        <v>12991.150205</v>
      </c>
      <c r="N2821">
        <v>132262.5</v>
      </c>
      <c r="O2821">
        <v>473250</v>
      </c>
      <c r="P2821">
        <f>G2821-O2821</f>
        <v>-473217.93</v>
      </c>
      <c r="Q2821">
        <v>79634.577990325895</v>
      </c>
      <c r="R2821">
        <v>40777337.967741899</v>
      </c>
      <c r="S2821">
        <v>65477.633333333302</v>
      </c>
      <c r="U2821">
        <v>5</v>
      </c>
    </row>
    <row r="2822" spans="1:21" hidden="1" x14ac:dyDescent="0.3">
      <c r="A2822" t="s">
        <v>5554</v>
      </c>
      <c r="B2822" t="s">
        <v>5555</v>
      </c>
      <c r="C2822">
        <v>29.709993999999998</v>
      </c>
      <c r="D2822">
        <v>2.0729039999999999</v>
      </c>
      <c r="E2822">
        <v>0.33826999999999902</v>
      </c>
      <c r="F2822">
        <v>253</v>
      </c>
      <c r="G2822">
        <v>10.8087</v>
      </c>
      <c r="H2822">
        <v>29.88</v>
      </c>
      <c r="I2822"/>
      <c r="J2822">
        <v>7.0396588932806301</v>
      </c>
      <c r="K2822">
        <v>0.9</v>
      </c>
      <c r="L2822">
        <v>8.3859847058823505</v>
      </c>
      <c r="M2822">
        <v>6.8667261904761903</v>
      </c>
      <c r="N2822">
        <v>5.8502380952380904</v>
      </c>
      <c r="O2822">
        <v>26.88</v>
      </c>
      <c r="P2822">
        <f>G2822-O2822</f>
        <v>-16.071300000000001</v>
      </c>
      <c r="Q2822">
        <v>4.1485063984889203</v>
      </c>
      <c r="R2822">
        <v>701979.96850393701</v>
      </c>
      <c r="S2822">
        <v>721973.01587301504</v>
      </c>
      <c r="U2822">
        <v>21</v>
      </c>
    </row>
    <row r="2823" spans="1:21" hidden="1" x14ac:dyDescent="0.3">
      <c r="A2823" t="s">
        <v>5556</v>
      </c>
      <c r="B2823" t="s">
        <v>5557</v>
      </c>
      <c r="C2823">
        <v>17.137943</v>
      </c>
      <c r="D2823">
        <v>1.4918039999999999</v>
      </c>
      <c r="E2823">
        <v>1.611337</v>
      </c>
      <c r="F2823">
        <v>6</v>
      </c>
      <c r="G2823">
        <v>27.5</v>
      </c>
      <c r="H2823">
        <v>29</v>
      </c>
      <c r="I2823"/>
      <c r="J2823">
        <v>27.888349999999999</v>
      </c>
      <c r="K2823">
        <v>27.18</v>
      </c>
      <c r="L2823">
        <v>27.614999999999998</v>
      </c>
      <c r="M2823">
        <v>27.34</v>
      </c>
      <c r="N2823">
        <v>28.710049999999999</v>
      </c>
      <c r="O2823">
        <v>29</v>
      </c>
      <c r="P2823">
        <f>G2823-O2823</f>
        <v>-1.5</v>
      </c>
      <c r="Q2823">
        <v>0.68512621829849696</v>
      </c>
      <c r="R2823">
        <v>156924.33333333299</v>
      </c>
      <c r="S2823">
        <v>609005.33333333302</v>
      </c>
      <c r="U2823">
        <v>0</v>
      </c>
    </row>
    <row r="2824" spans="1:21" hidden="1" x14ac:dyDescent="0.3">
      <c r="A2824" t="s">
        <v>6153</v>
      </c>
      <c r="B2824" t="s">
        <v>6154</v>
      </c>
      <c r="C2824">
        <v>22.463125000000002</v>
      </c>
      <c r="D2824">
        <v>1.7952900000000001</v>
      </c>
      <c r="E2824">
        <v>1.498901</v>
      </c>
      <c r="F2824">
        <v>253</v>
      </c>
      <c r="G2824">
        <v>42.63</v>
      </c>
      <c r="H2824">
        <v>44.46</v>
      </c>
      <c r="I2824"/>
      <c r="J2824">
        <v>15.1037154150197</v>
      </c>
      <c r="K2824">
        <v>3</v>
      </c>
      <c r="L2824">
        <v>23.915058823529399</v>
      </c>
      <c r="M2824">
        <v>13.1992261904761</v>
      </c>
      <c r="N2824">
        <v>8.0919642857142797</v>
      </c>
      <c r="O2824">
        <v>6.7549999999999999</v>
      </c>
      <c r="P2824">
        <f>G2824-O2824</f>
        <v>35.875</v>
      </c>
      <c r="Q2824">
        <v>7.7560805658584302</v>
      </c>
      <c r="R2824">
        <v>2290171.2362204702</v>
      </c>
      <c r="S2824">
        <v>2070274.8888888799</v>
      </c>
      <c r="U2824">
        <v>21</v>
      </c>
    </row>
    <row r="2825" spans="1:21" hidden="1" x14ac:dyDescent="0.3">
      <c r="A2825" t="s">
        <v>5560</v>
      </c>
      <c r="B2825" t="s">
        <v>5561</v>
      </c>
      <c r="C2825">
        <v>0</v>
      </c>
      <c r="D2825">
        <v>0.55441499999999999</v>
      </c>
      <c r="E2825">
        <v>-0.98341599999999996</v>
      </c>
      <c r="F2825">
        <v>53</v>
      </c>
      <c r="G2825">
        <v>6.14</v>
      </c>
      <c r="H2825">
        <v>14.9</v>
      </c>
      <c r="I2825"/>
      <c r="J2825">
        <v>11.384716981132</v>
      </c>
      <c r="K2825">
        <v>6.07</v>
      </c>
      <c r="L2825">
        <v>8.8944444444444404</v>
      </c>
      <c r="M2825">
        <v>12.063888888888799</v>
      </c>
      <c r="N2825">
        <v>13.3023529411764</v>
      </c>
      <c r="O2825">
        <v>15</v>
      </c>
      <c r="P2825">
        <f>G2825-O2825</f>
        <v>-8.86</v>
      </c>
      <c r="Q2825">
        <v>2.5296963969353299</v>
      </c>
      <c r="R2825">
        <v>1459254.0370370301</v>
      </c>
      <c r="S2825">
        <v>900817.80769230705</v>
      </c>
      <c r="U2825">
        <v>4</v>
      </c>
    </row>
    <row r="2826" spans="1:21" hidden="1" x14ac:dyDescent="0.3">
      <c r="A2826" t="s">
        <v>5562</v>
      </c>
      <c r="B2826" t="s">
        <v>5563</v>
      </c>
      <c r="C2826">
        <v>0</v>
      </c>
      <c r="D2826">
        <v>4.010675</v>
      </c>
      <c r="E2826">
        <v>-0.69733999999999996</v>
      </c>
      <c r="F2826">
        <v>222</v>
      </c>
      <c r="G2826">
        <v>18.329999999999998</v>
      </c>
      <c r="H2826">
        <v>49.25</v>
      </c>
      <c r="I2826"/>
      <c r="J2826">
        <v>8.6632432432432402</v>
      </c>
      <c r="K2826">
        <v>1.97</v>
      </c>
      <c r="L2826">
        <v>10.6643918918918</v>
      </c>
      <c r="M2826">
        <v>6.7206081081080997</v>
      </c>
      <c r="N2826">
        <v>8.6047297297297192</v>
      </c>
      <c r="O2826">
        <v>15.03</v>
      </c>
      <c r="P2826">
        <f>G2826-O2826</f>
        <v>3.2999999999999989</v>
      </c>
      <c r="Q2826">
        <v>6.1626610337976597</v>
      </c>
      <c r="R2826">
        <v>16985706.315315299</v>
      </c>
      <c r="S2826">
        <v>3792989.1891891798</v>
      </c>
      <c r="U2826">
        <v>18</v>
      </c>
    </row>
    <row r="2827" spans="1:21" hidden="1" x14ac:dyDescent="0.3">
      <c r="A2827" t="s">
        <v>5564</v>
      </c>
      <c r="B2827" t="s">
        <v>5565</v>
      </c>
      <c r="C2827">
        <v>0.76887299999999903</v>
      </c>
      <c r="D2827">
        <v>1.6678189999999999</v>
      </c>
      <c r="E2827">
        <v>4.9423009999999996</v>
      </c>
      <c r="F2827">
        <v>16</v>
      </c>
      <c r="G2827">
        <v>3.35</v>
      </c>
      <c r="H2827">
        <v>5.98</v>
      </c>
      <c r="I2827"/>
      <c r="J2827">
        <v>4.5704250000000002</v>
      </c>
      <c r="K2827">
        <v>3.35</v>
      </c>
      <c r="L2827">
        <v>4.4316833333333303</v>
      </c>
      <c r="M2827">
        <v>4.83934</v>
      </c>
      <c r="N2827">
        <v>4.468</v>
      </c>
      <c r="O2827">
        <v>4.75</v>
      </c>
      <c r="P2827">
        <f>G2827-O2827</f>
        <v>-1.4</v>
      </c>
      <c r="Q2827">
        <v>0.758497198852221</v>
      </c>
      <c r="R2827">
        <v>530453.75</v>
      </c>
      <c r="S2827">
        <v>1074268</v>
      </c>
      <c r="U2827">
        <v>1</v>
      </c>
    </row>
    <row r="2828" spans="1:21" hidden="1" x14ac:dyDescent="0.3">
      <c r="A2828" t="s">
        <v>5566</v>
      </c>
      <c r="B2828" t="s">
        <v>5567</v>
      </c>
      <c r="C2828">
        <v>0</v>
      </c>
      <c r="D2828">
        <v>2.069896</v>
      </c>
      <c r="E2828">
        <v>-7.8933000000000003E-2</v>
      </c>
      <c r="F2828">
        <v>94</v>
      </c>
      <c r="G2828">
        <v>0.30990000000000001</v>
      </c>
      <c r="H2828">
        <v>2968.75</v>
      </c>
      <c r="I2828"/>
      <c r="J2828">
        <v>237.503565957446</v>
      </c>
      <c r="K2828">
        <v>0.30499999999999999</v>
      </c>
      <c r="L2828">
        <v>1.1782874999999999</v>
      </c>
      <c r="M2828">
        <v>3.9764516129032201</v>
      </c>
      <c r="N2828">
        <v>714.97935483870901</v>
      </c>
      <c r="O2828">
        <v>3812.5</v>
      </c>
      <c r="P2828">
        <f>G2828-O2828</f>
        <v>-3812.1900999999998</v>
      </c>
      <c r="Q2828">
        <v>700.280332305765</v>
      </c>
      <c r="R2828">
        <v>4632006.4042553101</v>
      </c>
      <c r="S2828">
        <v>6795026.8085106304</v>
      </c>
      <c r="U2828">
        <v>7</v>
      </c>
    </row>
    <row r="2829" spans="1:21" hidden="1" x14ac:dyDescent="0.3">
      <c r="A2829" t="s">
        <v>5568</v>
      </c>
      <c r="B2829" t="s">
        <v>5569</v>
      </c>
      <c r="C2829">
        <v>0</v>
      </c>
      <c r="D2829">
        <v>3.7677070000000001</v>
      </c>
      <c r="E2829">
        <v>-4.373786</v>
      </c>
      <c r="F2829">
        <v>48</v>
      </c>
      <c r="G2829">
        <v>39.450000000000003</v>
      </c>
      <c r="H2829">
        <v>56.14</v>
      </c>
      <c r="I2829"/>
      <c r="J2829">
        <v>26.8090625</v>
      </c>
      <c r="K2829">
        <v>12.8</v>
      </c>
      <c r="L2829">
        <v>29.279687500000001</v>
      </c>
      <c r="M2829">
        <v>17.855</v>
      </c>
      <c r="N2829">
        <v>33.292499999999997</v>
      </c>
      <c r="O2829">
        <v>9.89</v>
      </c>
      <c r="P2829">
        <f>G2829-O2829</f>
        <v>29.560000000000002</v>
      </c>
      <c r="Q2829">
        <v>12.0557119708323</v>
      </c>
      <c r="R2829">
        <v>8400301.8333333302</v>
      </c>
      <c r="S2829">
        <v>4763195.6666666605</v>
      </c>
      <c r="U2829">
        <v>4</v>
      </c>
    </row>
    <row r="2830" spans="1:21" hidden="1" x14ac:dyDescent="0.3">
      <c r="A2830" t="s">
        <v>5570</v>
      </c>
      <c r="B2830" t="s">
        <v>5571</v>
      </c>
      <c r="C2830">
        <v>0</v>
      </c>
      <c r="D2830">
        <v>1.262521</v>
      </c>
      <c r="E2830">
        <v>-8.3089999999999997E-2</v>
      </c>
      <c r="F2830">
        <v>140</v>
      </c>
      <c r="G2830">
        <v>1.51</v>
      </c>
      <c r="H2830">
        <v>11.75</v>
      </c>
      <c r="I2830"/>
      <c r="J2830">
        <v>4.0005142857142797</v>
      </c>
      <c r="K2830">
        <v>0.95</v>
      </c>
      <c r="L2830">
        <v>2.6292553191489301</v>
      </c>
      <c r="M2830">
        <v>3.8378723404255299</v>
      </c>
      <c r="N2830">
        <v>5.5677608695652099</v>
      </c>
      <c r="O2830">
        <v>11</v>
      </c>
      <c r="P2830">
        <f>G2830-O2830</f>
        <v>-9.49</v>
      </c>
      <c r="Q2830">
        <v>2.37735113003483</v>
      </c>
      <c r="R2830">
        <v>2141913.2714285702</v>
      </c>
      <c r="S2830">
        <v>1735105.7142857099</v>
      </c>
      <c r="U2830">
        <v>11</v>
      </c>
    </row>
    <row r="2831" spans="1:21" hidden="1" x14ac:dyDescent="0.3">
      <c r="A2831" t="s">
        <v>9837</v>
      </c>
      <c r="B2831" t="s">
        <v>9838</v>
      </c>
      <c r="C2831">
        <v>12.148733999999999</v>
      </c>
      <c r="D2831">
        <v>1.0959840000000001</v>
      </c>
      <c r="E2831">
        <v>5.0433240000000001</v>
      </c>
      <c r="F2831">
        <v>203</v>
      </c>
      <c r="G2831">
        <v>61.271000000000001</v>
      </c>
      <c r="H2831">
        <v>61.65</v>
      </c>
      <c r="I2831"/>
      <c r="J2831">
        <v>33.719105911329997</v>
      </c>
      <c r="K2831">
        <v>18.695</v>
      </c>
      <c r="L2831">
        <v>49.897147058823499</v>
      </c>
      <c r="M2831">
        <v>26.6844485294117</v>
      </c>
      <c r="N2831">
        <v>24.4392537313432</v>
      </c>
      <c r="O2831">
        <v>25.43</v>
      </c>
      <c r="P2831">
        <f>G2831-O2831</f>
        <v>35.841000000000001</v>
      </c>
      <c r="Q2831">
        <v>12.355257047418499</v>
      </c>
      <c r="R2831">
        <v>2925597.8431372498</v>
      </c>
      <c r="S2831">
        <v>1951136.63366336</v>
      </c>
      <c r="U2831">
        <v>16</v>
      </c>
    </row>
    <row r="2832" spans="1:21" hidden="1" x14ac:dyDescent="0.3">
      <c r="A2832" t="s">
        <v>5574</v>
      </c>
      <c r="B2832" t="s">
        <v>5575</v>
      </c>
      <c r="C2832">
        <v>0</v>
      </c>
      <c r="D2832">
        <v>-12.110196</v>
      </c>
      <c r="E2832">
        <v>-0.53409600000000002</v>
      </c>
      <c r="F2832">
        <v>36</v>
      </c>
      <c r="G2832">
        <v>0.72160000000000002</v>
      </c>
      <c r="H2832">
        <v>7.03</v>
      </c>
      <c r="I2832"/>
      <c r="J2832">
        <v>3.0793944444444401</v>
      </c>
      <c r="K2832">
        <v>0.72160000000000002</v>
      </c>
      <c r="L2832">
        <v>1.1331833333333301</v>
      </c>
      <c r="M2832">
        <v>3.05833333333333</v>
      </c>
      <c r="N2832">
        <v>5.0466666666666598</v>
      </c>
      <c r="O2832">
        <v>10</v>
      </c>
      <c r="P2832">
        <f>G2832-O2832</f>
        <v>-9.2783999999999995</v>
      </c>
      <c r="Q2832">
        <v>1.84229027431222</v>
      </c>
      <c r="R2832">
        <v>2620169.7777777701</v>
      </c>
      <c r="S2832">
        <v>4890423.1666666605</v>
      </c>
      <c r="U2832">
        <v>3</v>
      </c>
    </row>
    <row r="2833" spans="1:21" hidden="1" x14ac:dyDescent="0.3">
      <c r="A2833" t="s">
        <v>7345</v>
      </c>
      <c r="B2833" t="s">
        <v>7346</v>
      </c>
      <c r="C2833">
        <v>49.594859</v>
      </c>
      <c r="D2833">
        <v>3.7785929999999999</v>
      </c>
      <c r="E2833">
        <v>1.3186850000000001</v>
      </c>
      <c r="F2833">
        <v>253</v>
      </c>
      <c r="G2833">
        <v>66.16</v>
      </c>
      <c r="H2833">
        <v>66.42</v>
      </c>
      <c r="I2833"/>
      <c r="J2833">
        <v>31.188418972331998</v>
      </c>
      <c r="K2833">
        <v>2.71</v>
      </c>
      <c r="L2833">
        <v>44.3705882352941</v>
      </c>
      <c r="M2833">
        <v>24.1821428571428</v>
      </c>
      <c r="N2833">
        <v>24.855595238095201</v>
      </c>
      <c r="O2833">
        <v>30.5</v>
      </c>
      <c r="P2833">
        <f>G2833-O2833</f>
        <v>35.659999999999997</v>
      </c>
      <c r="Q2833">
        <v>14.971909327771201</v>
      </c>
      <c r="R2833">
        <v>24729163.834645599</v>
      </c>
      <c r="S2833">
        <v>12781561.904761899</v>
      </c>
      <c r="U2833">
        <v>21</v>
      </c>
    </row>
    <row r="2834" spans="1:21" hidden="1" x14ac:dyDescent="0.3">
      <c r="A2834" t="s">
        <v>5578</v>
      </c>
      <c r="B2834" t="s">
        <v>5579</v>
      </c>
      <c r="C2834">
        <v>0</v>
      </c>
      <c r="D2834">
        <v>2.0548009999999999</v>
      </c>
      <c r="E2834">
        <v>-5.3877000000000001E-2</v>
      </c>
      <c r="F2834">
        <v>253</v>
      </c>
      <c r="G2834">
        <v>5.13</v>
      </c>
      <c r="H2834">
        <v>35.619999999999997</v>
      </c>
      <c r="I2834"/>
      <c r="J2834">
        <v>10.067450592885301</v>
      </c>
      <c r="K2834">
        <v>1.1100000000000001</v>
      </c>
      <c r="L2834">
        <v>9.5715294117647005</v>
      </c>
      <c r="M2834">
        <v>13.225059523809501</v>
      </c>
      <c r="N2834">
        <v>7.41166666666666</v>
      </c>
      <c r="O2834">
        <v>4.5</v>
      </c>
      <c r="P2834">
        <f>G2834-O2834</f>
        <v>0.62999999999999989</v>
      </c>
      <c r="Q2834">
        <v>7.3802281121003599</v>
      </c>
      <c r="R2834">
        <v>3258786.4409448798</v>
      </c>
      <c r="S2834">
        <v>5347310.3174603097</v>
      </c>
      <c r="U2834">
        <v>21</v>
      </c>
    </row>
    <row r="2835" spans="1:21" hidden="1" x14ac:dyDescent="0.3">
      <c r="A2835" t="s">
        <v>5580</v>
      </c>
      <c r="B2835" t="s">
        <v>5581</v>
      </c>
      <c r="C2835">
        <v>0</v>
      </c>
      <c r="D2835">
        <v>1.7012849999999999</v>
      </c>
      <c r="E2835">
        <v>-0.65615800000000002</v>
      </c>
      <c r="F2835">
        <v>105</v>
      </c>
      <c r="G2835">
        <v>2.2799999999999998</v>
      </c>
      <c r="H2835">
        <v>811</v>
      </c>
      <c r="I2835"/>
      <c r="J2835">
        <v>115.121857142857</v>
      </c>
      <c r="K2835">
        <v>1.79</v>
      </c>
      <c r="L2835">
        <v>4.7147142857142796</v>
      </c>
      <c r="M2835">
        <v>55.450857142857103</v>
      </c>
      <c r="N2835">
        <v>285.2</v>
      </c>
      <c r="O2835">
        <v>650</v>
      </c>
      <c r="P2835">
        <f>G2835-O2835</f>
        <v>-647.72</v>
      </c>
      <c r="Q2835">
        <v>191.546909397261</v>
      </c>
      <c r="R2835">
        <v>2655564.7358490499</v>
      </c>
      <c r="S2835">
        <v>15082.692307692299</v>
      </c>
      <c r="U2835">
        <v>8</v>
      </c>
    </row>
    <row r="2836" spans="1:21" hidden="1" x14ac:dyDescent="0.3">
      <c r="A2836" t="s">
        <v>5582</v>
      </c>
      <c r="B2836" t="s">
        <v>5583</v>
      </c>
      <c r="C2836">
        <v>0</v>
      </c>
      <c r="D2836">
        <v>17.309424</v>
      </c>
      <c r="E2836">
        <v>-0.283939</v>
      </c>
      <c r="F2836">
        <v>17</v>
      </c>
      <c r="G2836">
        <v>4.41</v>
      </c>
      <c r="H2836">
        <v>5.91</v>
      </c>
      <c r="I2836"/>
      <c r="J2836">
        <v>4.7876411764705802</v>
      </c>
      <c r="K2836">
        <v>3.9199000000000002</v>
      </c>
      <c r="L2836">
        <v>4.625</v>
      </c>
      <c r="M2836">
        <v>5.1083333333333298</v>
      </c>
      <c r="N2836">
        <v>4.5979799999999997</v>
      </c>
      <c r="O2836">
        <v>4.1399999999999997</v>
      </c>
      <c r="P2836">
        <f>G2836-O2836</f>
        <v>0.27000000000000046</v>
      </c>
      <c r="Q2836">
        <v>0.57226957268714596</v>
      </c>
      <c r="R2836">
        <v>1693253.1111111101</v>
      </c>
      <c r="S2836">
        <v>1439165.25</v>
      </c>
      <c r="U2836">
        <v>1</v>
      </c>
    </row>
    <row r="2837" spans="1:21" hidden="1" x14ac:dyDescent="0.3">
      <c r="A2837" t="s">
        <v>5584</v>
      </c>
      <c r="B2837" t="s">
        <v>5585</v>
      </c>
      <c r="C2837">
        <v>0</v>
      </c>
      <c r="D2837">
        <v>3.3206579999999999</v>
      </c>
      <c r="E2837">
        <v>-3.2439999999999997E-2</v>
      </c>
      <c r="F2837">
        <v>253</v>
      </c>
      <c r="G2837">
        <v>2.2749999999999999</v>
      </c>
      <c r="H2837">
        <v>25.13</v>
      </c>
      <c r="I2837"/>
      <c r="J2837">
        <v>5.0677351778656101</v>
      </c>
      <c r="K2837">
        <v>0.56000000000000005</v>
      </c>
      <c r="L2837">
        <v>2.6193764705882301</v>
      </c>
      <c r="M2837">
        <v>3.4271428571428499</v>
      </c>
      <c r="N2837">
        <v>9.1858333333333206</v>
      </c>
      <c r="O2837">
        <v>24</v>
      </c>
      <c r="P2837">
        <f>G2837-O2837</f>
        <v>-21.725000000000001</v>
      </c>
      <c r="Q2837">
        <v>6.0648014071494796</v>
      </c>
      <c r="R2837">
        <v>23170136.0629921</v>
      </c>
      <c r="S2837">
        <v>3711096.0317460299</v>
      </c>
      <c r="U2837">
        <v>21</v>
      </c>
    </row>
    <row r="2838" spans="1:21" hidden="1" x14ac:dyDescent="0.3">
      <c r="A2838" t="s">
        <v>5085</v>
      </c>
      <c r="B2838" t="s">
        <v>4497</v>
      </c>
      <c r="C2838">
        <v>17.374980999999998</v>
      </c>
      <c r="D2838">
        <v>1.504605</v>
      </c>
      <c r="E2838">
        <v>2.9726650000000001</v>
      </c>
      <c r="F2838">
        <v>253</v>
      </c>
      <c r="G2838">
        <v>51.65</v>
      </c>
      <c r="H2838">
        <v>56.08</v>
      </c>
      <c r="I2838"/>
      <c r="J2838">
        <v>30.8663173913043</v>
      </c>
      <c r="K2838">
        <v>10.2933</v>
      </c>
      <c r="L2838">
        <v>35.444529411764599</v>
      </c>
      <c r="M2838">
        <v>38.846726190476097</v>
      </c>
      <c r="N2838">
        <v>18.253194047619001</v>
      </c>
      <c r="O2838">
        <v>16</v>
      </c>
      <c r="P2838">
        <f>G2838-O2838</f>
        <v>35.65</v>
      </c>
      <c r="Q2838">
        <v>11.5277231856724</v>
      </c>
      <c r="R2838">
        <v>9170385.1102362201</v>
      </c>
      <c r="S2838">
        <v>1281657.93650793</v>
      </c>
      <c r="U2838">
        <v>21</v>
      </c>
    </row>
    <row r="2839" spans="1:21" hidden="1" x14ac:dyDescent="0.3">
      <c r="A2839" t="s">
        <v>5588</v>
      </c>
      <c r="B2839" t="s">
        <v>5589</v>
      </c>
      <c r="C2839">
        <v>0</v>
      </c>
      <c r="D2839">
        <v>0</v>
      </c>
      <c r="E2839">
        <v>0</v>
      </c>
      <c r="F2839">
        <v>5</v>
      </c>
      <c r="G2839">
        <v>7.12</v>
      </c>
      <c r="H2839">
        <v>8.35</v>
      </c>
      <c r="I2839"/>
      <c r="J2839">
        <v>7.5579999999999998</v>
      </c>
      <c r="K2839">
        <v>7.12</v>
      </c>
      <c r="L2839">
        <v>7.1749999999999998</v>
      </c>
      <c r="M2839">
        <v>7.9450000000000003</v>
      </c>
      <c r="N2839">
        <v>7.55</v>
      </c>
      <c r="O2839">
        <v>7</v>
      </c>
      <c r="P2839">
        <f>G2839-O2839</f>
        <v>0.12000000000000011</v>
      </c>
      <c r="Q2839">
        <v>0.48142496819338199</v>
      </c>
      <c r="R2839">
        <v>82411.333333333299</v>
      </c>
      <c r="S2839">
        <v>305255</v>
      </c>
      <c r="U2839">
        <v>0</v>
      </c>
    </row>
    <row r="2840" spans="1:21" hidden="1" x14ac:dyDescent="0.3">
      <c r="A2840" t="s">
        <v>5590</v>
      </c>
      <c r="B2840" t="s">
        <v>5591</v>
      </c>
      <c r="C2840">
        <v>0</v>
      </c>
      <c r="D2840">
        <v>1.66226899999999</v>
      </c>
      <c r="E2840">
        <v>-2.408242</v>
      </c>
      <c r="F2840">
        <v>84</v>
      </c>
      <c r="G2840">
        <v>24.64</v>
      </c>
      <c r="H2840">
        <v>27.63</v>
      </c>
      <c r="I2840"/>
      <c r="J2840">
        <v>21.0275</v>
      </c>
      <c r="K2840">
        <v>14.79</v>
      </c>
      <c r="L2840">
        <v>22.933928571428499</v>
      </c>
      <c r="M2840">
        <v>20.263214285714199</v>
      </c>
      <c r="N2840">
        <v>19.885357142857099</v>
      </c>
      <c r="O2840">
        <v>14.19</v>
      </c>
      <c r="P2840">
        <f>G2840-O2840</f>
        <v>10.450000000000001</v>
      </c>
      <c r="Q2840">
        <v>2.94428745445444</v>
      </c>
      <c r="R2840">
        <v>3653564.5476190401</v>
      </c>
      <c r="S2840">
        <v>4211369.0476190401</v>
      </c>
      <c r="U2840">
        <v>7</v>
      </c>
    </row>
    <row r="2841" spans="1:21" hidden="1" x14ac:dyDescent="0.3">
      <c r="A2841" t="s">
        <v>5437</v>
      </c>
      <c r="B2841" t="s">
        <v>5438</v>
      </c>
      <c r="C2841">
        <v>82.843377000000004</v>
      </c>
      <c r="D2841">
        <v>2.1308099999999999</v>
      </c>
      <c r="E2841">
        <v>0.51603399999999999</v>
      </c>
      <c r="F2841">
        <v>253</v>
      </c>
      <c r="G2841">
        <v>39.25</v>
      </c>
      <c r="H2841">
        <v>77.34</v>
      </c>
      <c r="I2841"/>
      <c r="J2841">
        <v>26.4150988142292</v>
      </c>
      <c r="K2841">
        <v>4.125</v>
      </c>
      <c r="L2841">
        <v>44.059647058823501</v>
      </c>
      <c r="M2841">
        <v>21.909047619047598</v>
      </c>
      <c r="N2841">
        <v>13.066547619047601</v>
      </c>
      <c r="O2841">
        <v>3.625</v>
      </c>
      <c r="P2841">
        <f>G2841-O2841</f>
        <v>35.625</v>
      </c>
      <c r="Q2841">
        <v>17.523970145286501</v>
      </c>
      <c r="R2841">
        <v>1608686.9133858201</v>
      </c>
      <c r="S2841">
        <v>1794111.1111111101</v>
      </c>
      <c r="U2841">
        <v>21</v>
      </c>
    </row>
    <row r="2842" spans="1:21" hidden="1" x14ac:dyDescent="0.3">
      <c r="A2842" t="s">
        <v>1249</v>
      </c>
      <c r="B2842" t="s">
        <v>1250</v>
      </c>
      <c r="C2842">
        <v>69.192751999999999</v>
      </c>
      <c r="D2842">
        <v>2.145632</v>
      </c>
      <c r="E2842">
        <v>0.54630000000000001</v>
      </c>
      <c r="F2842">
        <v>253</v>
      </c>
      <c r="G2842">
        <v>38.04</v>
      </c>
      <c r="H2842">
        <v>38.04</v>
      </c>
      <c r="I2842"/>
      <c r="J2842">
        <v>16.3504280632411</v>
      </c>
      <c r="K2842">
        <v>0.86519999999999997</v>
      </c>
      <c r="L2842">
        <v>24.298705882352898</v>
      </c>
      <c r="M2842">
        <v>20.854582142857101</v>
      </c>
      <c r="N2842">
        <v>3.8033738095238001</v>
      </c>
      <c r="O2842">
        <v>2.5674000000000001</v>
      </c>
      <c r="P2842">
        <f>G2842-O2842</f>
        <v>35.4726</v>
      </c>
      <c r="Q2842">
        <v>10.3492829543447</v>
      </c>
      <c r="R2842">
        <v>5754428.1732283402</v>
      </c>
      <c r="S2842">
        <v>5640377.32539682</v>
      </c>
      <c r="U2842">
        <v>21</v>
      </c>
    </row>
    <row r="2843" spans="1:21" hidden="1" x14ac:dyDescent="0.3">
      <c r="A2843" t="s">
        <v>5596</v>
      </c>
      <c r="B2843" t="s">
        <v>5597</v>
      </c>
      <c r="C2843">
        <v>24.750609000000001</v>
      </c>
      <c r="D2843">
        <v>1.265118</v>
      </c>
      <c r="E2843">
        <v>0.59675299999999998</v>
      </c>
      <c r="F2843">
        <v>102</v>
      </c>
      <c r="G2843">
        <v>14</v>
      </c>
      <c r="H2843">
        <v>21.75</v>
      </c>
      <c r="I2843"/>
      <c r="J2843">
        <v>11.7410784313725</v>
      </c>
      <c r="K2843">
        <v>7.08</v>
      </c>
      <c r="L2843">
        <v>16.161176470588199</v>
      </c>
      <c r="M2843">
        <v>8.2455882352941092</v>
      </c>
      <c r="N2843">
        <v>10.8164705882352</v>
      </c>
      <c r="O2843">
        <v>18.11</v>
      </c>
      <c r="P2843">
        <f>G2843-O2843</f>
        <v>-4.1099999999999994</v>
      </c>
      <c r="Q2843">
        <v>4.1042677394336602</v>
      </c>
      <c r="R2843">
        <v>2136537.70588235</v>
      </c>
      <c r="S2843">
        <v>1402211.7647058801</v>
      </c>
      <c r="U2843">
        <v>8</v>
      </c>
    </row>
    <row r="2844" spans="1:21" hidden="1" x14ac:dyDescent="0.3">
      <c r="A2844" t="s">
        <v>5005</v>
      </c>
      <c r="B2844" t="s">
        <v>5006</v>
      </c>
      <c r="C2844">
        <v>73.090733999999998</v>
      </c>
      <c r="D2844">
        <v>6.3531379999999897</v>
      </c>
      <c r="E2844">
        <v>0.67381999999999997</v>
      </c>
      <c r="F2844">
        <v>253</v>
      </c>
      <c r="G2844">
        <v>49.4</v>
      </c>
      <c r="H2844">
        <v>72.81</v>
      </c>
      <c r="I2844"/>
      <c r="J2844">
        <v>28.6718774703557</v>
      </c>
      <c r="K2844">
        <v>9.94</v>
      </c>
      <c r="L2844">
        <v>36.6770588235294</v>
      </c>
      <c r="M2844">
        <v>26.165238095237999</v>
      </c>
      <c r="N2844">
        <v>23.078035714285701</v>
      </c>
      <c r="O2844">
        <v>14</v>
      </c>
      <c r="P2844">
        <f>G2844-O2844</f>
        <v>35.4</v>
      </c>
      <c r="Q2844">
        <v>10.8686327434096</v>
      </c>
      <c r="R2844">
        <v>1243950.8740157399</v>
      </c>
      <c r="S2844">
        <v>2258449.2063492001</v>
      </c>
      <c r="U2844">
        <v>21</v>
      </c>
    </row>
    <row r="2845" spans="1:21" hidden="1" x14ac:dyDescent="0.3">
      <c r="A2845" t="s">
        <v>3464</v>
      </c>
      <c r="B2845" t="s">
        <v>3465</v>
      </c>
      <c r="C2845">
        <v>16.680444999999999</v>
      </c>
      <c r="D2845">
        <v>1.789957</v>
      </c>
      <c r="E2845">
        <v>2.393821</v>
      </c>
      <c r="F2845">
        <v>253</v>
      </c>
      <c r="G2845">
        <v>39.83</v>
      </c>
      <c r="H2845">
        <v>40.24</v>
      </c>
      <c r="I2845"/>
      <c r="J2845">
        <v>11.442579051383399</v>
      </c>
      <c r="K2845">
        <v>2.8125</v>
      </c>
      <c r="L2845">
        <v>22.032411764705799</v>
      </c>
      <c r="M2845">
        <v>7.4569047619047604</v>
      </c>
      <c r="N2845">
        <v>4.7123511904761903</v>
      </c>
      <c r="O2845">
        <v>4.4375</v>
      </c>
      <c r="P2845">
        <f>G2845-O2845</f>
        <v>35.392499999999998</v>
      </c>
      <c r="Q2845">
        <v>9.4420088983953399</v>
      </c>
      <c r="R2845">
        <v>135113.09448818801</v>
      </c>
      <c r="S2845">
        <v>171973.01587301501</v>
      </c>
      <c r="U2845">
        <v>21</v>
      </c>
    </row>
    <row r="2846" spans="1:21" hidden="1" x14ac:dyDescent="0.3">
      <c r="A2846" t="s">
        <v>5602</v>
      </c>
      <c r="B2846" t="s">
        <v>5603</v>
      </c>
      <c r="C2846">
        <v>0</v>
      </c>
      <c r="D2846">
        <v>8.5676520000000007</v>
      </c>
      <c r="E2846">
        <v>-0.31413799999999997</v>
      </c>
      <c r="F2846">
        <v>211</v>
      </c>
      <c r="G2846">
        <v>76.36</v>
      </c>
      <c r="H2846">
        <v>76.760000000000005</v>
      </c>
      <c r="I2846"/>
      <c r="J2846">
        <v>21.707298578199001</v>
      </c>
      <c r="K2846">
        <v>2.38</v>
      </c>
      <c r="L2846">
        <v>45.714436619718299</v>
      </c>
      <c r="M2846">
        <v>13.613499999999901</v>
      </c>
      <c r="N2846">
        <v>5.4509999999999996</v>
      </c>
      <c r="O2846">
        <v>7.66</v>
      </c>
      <c r="P2846">
        <f>G2846-O2846</f>
        <v>68.7</v>
      </c>
      <c r="Q2846">
        <v>19.106780498056199</v>
      </c>
      <c r="R2846">
        <v>20753221.8018867</v>
      </c>
      <c r="S2846">
        <v>5236822.8571428498</v>
      </c>
      <c r="U2846">
        <v>17</v>
      </c>
    </row>
    <row r="2847" spans="1:21" hidden="1" x14ac:dyDescent="0.3">
      <c r="A2847" t="s">
        <v>5604</v>
      </c>
      <c r="B2847" t="s">
        <v>5605</v>
      </c>
      <c r="C2847">
        <v>0</v>
      </c>
      <c r="D2847">
        <v>8.3598000000000006E-2</v>
      </c>
      <c r="E2847">
        <v>-0.88148199999999999</v>
      </c>
      <c r="F2847">
        <v>161</v>
      </c>
      <c r="G2847">
        <v>2.2000000000000002</v>
      </c>
      <c r="H2847">
        <v>93.4</v>
      </c>
      <c r="I2847"/>
      <c r="J2847">
        <v>17.350113043478199</v>
      </c>
      <c r="K2847">
        <v>1.64</v>
      </c>
      <c r="L2847">
        <v>3.6494111111111098</v>
      </c>
      <c r="M2847">
        <v>11.6851851851851</v>
      </c>
      <c r="N2847">
        <v>37.081132075471601</v>
      </c>
      <c r="O2847">
        <v>81.3</v>
      </c>
      <c r="P2847">
        <f>G2847-O2847</f>
        <v>-79.099999999999994</v>
      </c>
      <c r="Q2847">
        <v>20.680401391000402</v>
      </c>
      <c r="R2847">
        <v>876673.83950617199</v>
      </c>
      <c r="S2847">
        <v>1279429.75</v>
      </c>
      <c r="U2847">
        <v>13</v>
      </c>
    </row>
    <row r="2848" spans="1:21" hidden="1" x14ac:dyDescent="0.3">
      <c r="A2848" t="s">
        <v>5606</v>
      </c>
      <c r="B2848" t="s">
        <v>5607</v>
      </c>
      <c r="C2848">
        <v>0</v>
      </c>
      <c r="D2848">
        <v>1.5304959999999901</v>
      </c>
      <c r="E2848">
        <v>-5.8897639999999898</v>
      </c>
      <c r="F2848">
        <v>253</v>
      </c>
      <c r="G2848">
        <v>53.08</v>
      </c>
      <c r="H2848">
        <v>75.19</v>
      </c>
      <c r="I2848"/>
      <c r="J2848">
        <v>31.972351778656101</v>
      </c>
      <c r="K2848">
        <v>2.94</v>
      </c>
      <c r="L2848">
        <v>50.369235294117601</v>
      </c>
      <c r="M2848">
        <v>37.246071428571398</v>
      </c>
      <c r="N2848">
        <v>8.0827380952380903</v>
      </c>
      <c r="O2848">
        <v>6.13</v>
      </c>
      <c r="P2848">
        <f>G2848-O2848</f>
        <v>46.949999999999996</v>
      </c>
      <c r="Q2848">
        <v>21.262461185326199</v>
      </c>
      <c r="R2848">
        <v>13532415.236220401</v>
      </c>
      <c r="S2848">
        <v>2471885.7142857099</v>
      </c>
      <c r="U2848">
        <v>21</v>
      </c>
    </row>
    <row r="2849" spans="1:21" hidden="1" x14ac:dyDescent="0.3">
      <c r="A2849" t="s">
        <v>5608</v>
      </c>
      <c r="B2849" t="s">
        <v>5609</v>
      </c>
      <c r="C2849">
        <v>4.1209429999999996</v>
      </c>
      <c r="D2849">
        <v>0.51782499999999998</v>
      </c>
      <c r="E2849">
        <v>0.83718700000000001</v>
      </c>
      <c r="F2849">
        <v>123</v>
      </c>
      <c r="G2849">
        <v>3.25</v>
      </c>
      <c r="H2849">
        <v>8.15</v>
      </c>
      <c r="I2849"/>
      <c r="J2849">
        <v>2.9724869918699102</v>
      </c>
      <c r="K2849">
        <v>0.77</v>
      </c>
      <c r="L2849">
        <v>2.8396560975609701</v>
      </c>
      <c r="M2849">
        <v>3.8624390243902398</v>
      </c>
      <c r="N2849">
        <v>2.2153658536585299</v>
      </c>
      <c r="O2849">
        <v>5</v>
      </c>
      <c r="P2849">
        <f>G2849-O2849</f>
        <v>-1.75</v>
      </c>
      <c r="Q2849">
        <v>1.53597712595882</v>
      </c>
      <c r="R2849">
        <v>208509.37096774101</v>
      </c>
      <c r="S2849">
        <v>171137.70491803199</v>
      </c>
      <c r="U2849">
        <v>10</v>
      </c>
    </row>
    <row r="2850" spans="1:21" hidden="1" x14ac:dyDescent="0.3">
      <c r="A2850" t="s">
        <v>12969</v>
      </c>
      <c r="B2850" t="s">
        <v>12970</v>
      </c>
      <c r="C2850">
        <v>23.681453000000001</v>
      </c>
      <c r="D2850">
        <v>-29.315308000000002</v>
      </c>
      <c r="E2850">
        <v>2.8304849999999999</v>
      </c>
      <c r="F2850">
        <v>23</v>
      </c>
      <c r="G2850">
        <v>67.430000000000007</v>
      </c>
      <c r="H2850">
        <v>70.27</v>
      </c>
      <c r="I2850"/>
      <c r="J2850">
        <v>51.916956521739102</v>
      </c>
      <c r="K2850">
        <v>33.479999999999997</v>
      </c>
      <c r="L2850">
        <v>64.398750000000007</v>
      </c>
      <c r="M2850">
        <v>50.1</v>
      </c>
      <c r="N2850">
        <v>39.728571428571399</v>
      </c>
      <c r="O2850">
        <v>32.04</v>
      </c>
      <c r="P2850">
        <f>G2850-O2850</f>
        <v>35.390000000000008</v>
      </c>
      <c r="Q2850">
        <v>11.420192417891201</v>
      </c>
      <c r="R2850">
        <v>19486504.75</v>
      </c>
      <c r="S2850">
        <v>28619380.3636363</v>
      </c>
      <c r="U2850">
        <v>1</v>
      </c>
    </row>
    <row r="2851" spans="1:21" hidden="1" x14ac:dyDescent="0.3">
      <c r="A2851" t="s">
        <v>13437</v>
      </c>
      <c r="B2851" t="s">
        <v>13438</v>
      </c>
      <c r="C2851">
        <v>9.1203289999999999</v>
      </c>
      <c r="D2851">
        <v>1.0251920000000001</v>
      </c>
      <c r="E2851">
        <v>6.2728000000000002</v>
      </c>
      <c r="F2851">
        <v>178</v>
      </c>
      <c r="G2851">
        <v>57.39</v>
      </c>
      <c r="H2851">
        <v>61.44</v>
      </c>
      <c r="I2851"/>
      <c r="J2851">
        <v>30.9273595505617</v>
      </c>
      <c r="K2851">
        <v>5.0999999999999996</v>
      </c>
      <c r="L2851">
        <v>44.840333333333298</v>
      </c>
      <c r="M2851">
        <v>22.058983050847399</v>
      </c>
      <c r="N2851">
        <v>25.646949152542302</v>
      </c>
      <c r="O2851">
        <v>22.05</v>
      </c>
      <c r="P2851">
        <f>G2851-O2851</f>
        <v>35.340000000000003</v>
      </c>
      <c r="Q2851">
        <v>12.9419924545972</v>
      </c>
      <c r="R2851">
        <v>1723102</v>
      </c>
      <c r="S2851">
        <v>4037395.5056179701</v>
      </c>
      <c r="U2851">
        <v>14</v>
      </c>
    </row>
    <row r="2852" spans="1:21" hidden="1" x14ac:dyDescent="0.3">
      <c r="A2852" t="s">
        <v>5614</v>
      </c>
      <c r="B2852" t="s">
        <v>5615</v>
      </c>
      <c r="C2852">
        <v>0</v>
      </c>
      <c r="D2852">
        <v>1.350411</v>
      </c>
      <c r="E2852">
        <v>-0.253299</v>
      </c>
      <c r="F2852">
        <v>61</v>
      </c>
      <c r="G2852">
        <v>2.9</v>
      </c>
      <c r="H2852">
        <v>14.39</v>
      </c>
      <c r="I2852"/>
      <c r="J2852">
        <v>5.2631147540983596</v>
      </c>
      <c r="K2852">
        <v>2.38</v>
      </c>
      <c r="L2852">
        <v>3.53809523809523</v>
      </c>
      <c r="M2852">
        <v>4.0682499999999999</v>
      </c>
      <c r="N2852">
        <v>8.2692499999999995</v>
      </c>
      <c r="O2852">
        <v>11.2</v>
      </c>
      <c r="P2852">
        <f>G2852-O2852</f>
        <v>-8.2999999999999989</v>
      </c>
      <c r="Q2852">
        <v>2.77620261687531</v>
      </c>
      <c r="R2852">
        <v>74196685.387096703</v>
      </c>
      <c r="S2852">
        <v>46892503.266666599</v>
      </c>
      <c r="U2852">
        <v>5</v>
      </c>
    </row>
    <row r="2853" spans="1:21" hidden="1" x14ac:dyDescent="0.3">
      <c r="A2853" t="s">
        <v>5616</v>
      </c>
      <c r="B2853" t="s">
        <v>5617</v>
      </c>
      <c r="C2853">
        <v>0</v>
      </c>
      <c r="D2853">
        <v>10.704943999999999</v>
      </c>
      <c r="E2853">
        <v>-7.936E-2</v>
      </c>
      <c r="F2853">
        <v>18</v>
      </c>
      <c r="G2853">
        <v>11.41</v>
      </c>
      <c r="H2853">
        <v>16.36</v>
      </c>
      <c r="I2853"/>
      <c r="J2853">
        <v>10.2924611111111</v>
      </c>
      <c r="K2853">
        <v>4.0999999999999996</v>
      </c>
      <c r="L2853">
        <v>9.9666666666666597</v>
      </c>
      <c r="M2853">
        <v>8.9550000000000001</v>
      </c>
      <c r="N2853">
        <v>11.9557166666666</v>
      </c>
      <c r="O2853">
        <v>5.5</v>
      </c>
      <c r="P2853">
        <f>G2853-O2853</f>
        <v>5.91</v>
      </c>
      <c r="Q2853">
        <v>3.9310300726308398</v>
      </c>
      <c r="R2853">
        <v>1549616.7777777701</v>
      </c>
      <c r="S2853">
        <v>814477.33333333302</v>
      </c>
      <c r="U2853">
        <v>1</v>
      </c>
    </row>
    <row r="2854" spans="1:21" hidden="1" x14ac:dyDescent="0.3">
      <c r="A2854" t="s">
        <v>8049</v>
      </c>
      <c r="B2854" t="s">
        <v>8050</v>
      </c>
      <c r="C2854">
        <v>19.814854</v>
      </c>
      <c r="D2854">
        <v>3.2794599999999998</v>
      </c>
      <c r="E2854">
        <v>2.5208360000000001</v>
      </c>
      <c r="F2854">
        <v>158</v>
      </c>
      <c r="G2854">
        <v>51.46</v>
      </c>
      <c r="H2854">
        <v>306.23</v>
      </c>
      <c r="I2854"/>
      <c r="J2854">
        <v>106.094018987341</v>
      </c>
      <c r="K2854">
        <v>13.82</v>
      </c>
      <c r="L2854">
        <v>90.679150943396195</v>
      </c>
      <c r="M2854">
        <v>165.55452830188599</v>
      </c>
      <c r="N2854">
        <v>61.201346153846103</v>
      </c>
      <c r="O2854">
        <v>16.25</v>
      </c>
      <c r="P2854">
        <f>G2854-O2854</f>
        <v>35.21</v>
      </c>
      <c r="Q2854">
        <v>81.663122284351402</v>
      </c>
      <c r="R2854">
        <v>50556780.632911302</v>
      </c>
      <c r="S2854">
        <v>40816265.822784796</v>
      </c>
      <c r="U2854">
        <v>13</v>
      </c>
    </row>
    <row r="2855" spans="1:21" hidden="1" x14ac:dyDescent="0.3">
      <c r="A2855" t="s">
        <v>5620</v>
      </c>
      <c r="B2855" t="s">
        <v>5621</v>
      </c>
      <c r="C2855">
        <v>0</v>
      </c>
      <c r="D2855">
        <v>3.967851</v>
      </c>
      <c r="E2855">
        <v>-1.07735</v>
      </c>
      <c r="F2855">
        <v>7</v>
      </c>
      <c r="G2855">
        <v>6.2179000000000002</v>
      </c>
      <c r="H2855">
        <v>10.3155</v>
      </c>
      <c r="I2855"/>
      <c r="J2855">
        <v>8.0819142857142801</v>
      </c>
      <c r="K2855">
        <v>6.2179000000000002</v>
      </c>
      <c r="L2855">
        <v>6.3693</v>
      </c>
      <c r="M2855">
        <v>8.6349999999999998</v>
      </c>
      <c r="N2855">
        <v>10.09775</v>
      </c>
      <c r="O2855">
        <v>9.4499999999999993</v>
      </c>
      <c r="P2855">
        <f>G2855-O2855</f>
        <v>-3.2320999999999991</v>
      </c>
      <c r="Q2855">
        <v>1.7170639188535</v>
      </c>
      <c r="R2855">
        <v>498887</v>
      </c>
      <c r="S2855">
        <v>958261.66666666605</v>
      </c>
      <c r="U2855">
        <v>0</v>
      </c>
    </row>
    <row r="2856" spans="1:21" hidden="1" x14ac:dyDescent="0.3">
      <c r="A2856" t="s">
        <v>5622</v>
      </c>
      <c r="B2856" t="s">
        <v>5623</v>
      </c>
      <c r="C2856">
        <v>0</v>
      </c>
      <c r="D2856">
        <v>1.326468</v>
      </c>
      <c r="E2856">
        <v>-7.4674000000000004E-2</v>
      </c>
      <c r="F2856">
        <v>175</v>
      </c>
      <c r="G2856">
        <v>2.8799000000000001</v>
      </c>
      <c r="H2856">
        <v>24.25</v>
      </c>
      <c r="I2856"/>
      <c r="J2856">
        <v>8.0421137142857102</v>
      </c>
      <c r="K2856">
        <v>2.52</v>
      </c>
      <c r="L2856">
        <v>4.5752525423728798</v>
      </c>
      <c r="M2856">
        <v>5.5517241379310303</v>
      </c>
      <c r="N2856">
        <v>14.0591379310344</v>
      </c>
      <c r="O2856">
        <v>7.52</v>
      </c>
      <c r="P2856">
        <f>G2856-O2856</f>
        <v>-4.6400999999999994</v>
      </c>
      <c r="Q2856">
        <v>5.3054173951233503</v>
      </c>
      <c r="R2856">
        <v>3090918.5340908999</v>
      </c>
      <c r="S2856">
        <v>4440831.0344827501</v>
      </c>
      <c r="U2856">
        <v>14</v>
      </c>
    </row>
    <row r="2857" spans="1:21" hidden="1" x14ac:dyDescent="0.3">
      <c r="A2857" t="s">
        <v>5624</v>
      </c>
      <c r="B2857" t="s">
        <v>5625</v>
      </c>
      <c r="C2857">
        <v>12.461668</v>
      </c>
      <c r="D2857">
        <v>0.86187199999999997</v>
      </c>
      <c r="E2857">
        <v>0.16370199999999999</v>
      </c>
      <c r="F2857">
        <v>29</v>
      </c>
      <c r="G2857">
        <v>1.94</v>
      </c>
      <c r="H2857">
        <v>5</v>
      </c>
      <c r="I2857"/>
      <c r="J2857">
        <v>3.3310344827586098</v>
      </c>
      <c r="K2857">
        <v>1.63</v>
      </c>
      <c r="L2857">
        <v>2.226</v>
      </c>
      <c r="M2857">
        <v>3.4329999999999998</v>
      </c>
      <c r="N2857">
        <v>4.4455555555555497</v>
      </c>
      <c r="O2857">
        <v>4.1900000000000004</v>
      </c>
      <c r="P2857">
        <f>G2857-O2857</f>
        <v>-2.2500000000000004</v>
      </c>
      <c r="Q2857">
        <v>0.99331459851630799</v>
      </c>
      <c r="R2857">
        <v>863251.8</v>
      </c>
      <c r="S2857">
        <v>1130565.7857142801</v>
      </c>
      <c r="U2857">
        <v>2</v>
      </c>
    </row>
    <row r="2858" spans="1:21" hidden="1" x14ac:dyDescent="0.3">
      <c r="A2858" t="s">
        <v>5626</v>
      </c>
      <c r="B2858" t="s">
        <v>5627</v>
      </c>
      <c r="C2858">
        <v>11.98897</v>
      </c>
      <c r="D2858">
        <v>1.533315</v>
      </c>
      <c r="E2858">
        <v>0.79239499999999996</v>
      </c>
      <c r="F2858">
        <v>8</v>
      </c>
      <c r="G2858">
        <v>9.75</v>
      </c>
      <c r="H2858">
        <v>12.95</v>
      </c>
      <c r="I2858"/>
      <c r="J2858">
        <v>11.008749999999999</v>
      </c>
      <c r="K2858">
        <v>9.75</v>
      </c>
      <c r="L2858">
        <v>9.9933333333333305</v>
      </c>
      <c r="M2858">
        <v>10.9466666666666</v>
      </c>
      <c r="N2858">
        <v>12.625</v>
      </c>
      <c r="O2858">
        <v>12.25</v>
      </c>
      <c r="P2858">
        <f>G2858-O2858</f>
        <v>-2.5</v>
      </c>
      <c r="Q2858">
        <v>1.13082065648928</v>
      </c>
      <c r="R2858">
        <v>1629783</v>
      </c>
      <c r="S2858">
        <v>3865896.5</v>
      </c>
      <c r="U2858">
        <v>0</v>
      </c>
    </row>
    <row r="2859" spans="1:21" hidden="1" x14ac:dyDescent="0.3">
      <c r="A2859" t="s">
        <v>5628</v>
      </c>
      <c r="B2859" t="s">
        <v>5629</v>
      </c>
      <c r="C2859">
        <v>0</v>
      </c>
      <c r="D2859">
        <v>5.8782730000000001</v>
      </c>
      <c r="E2859">
        <v>-9.5164340000000003</v>
      </c>
      <c r="F2859">
        <v>64</v>
      </c>
      <c r="G2859">
        <v>165.7</v>
      </c>
      <c r="H2859">
        <v>204.9</v>
      </c>
      <c r="I2859"/>
      <c r="J2859">
        <v>87.089374999999905</v>
      </c>
      <c r="K2859">
        <v>19.8</v>
      </c>
      <c r="L2859">
        <v>136.46590909090901</v>
      </c>
      <c r="M2859">
        <v>84.595238095238003</v>
      </c>
      <c r="N2859">
        <v>37.8557142857142</v>
      </c>
      <c r="O2859">
        <v>25.5</v>
      </c>
      <c r="P2859">
        <f>G2859-O2859</f>
        <v>140.19999999999999</v>
      </c>
      <c r="Q2859">
        <v>56.946372457875697</v>
      </c>
      <c r="R2859">
        <v>19912278.625</v>
      </c>
      <c r="S2859">
        <v>11568818.53125</v>
      </c>
      <c r="U2859">
        <v>5</v>
      </c>
    </row>
    <row r="2860" spans="1:21" hidden="1" x14ac:dyDescent="0.3">
      <c r="A2860" t="s">
        <v>5630</v>
      </c>
      <c r="B2860" t="s">
        <v>5631</v>
      </c>
      <c r="C2860">
        <v>0</v>
      </c>
      <c r="D2860">
        <v>1.382339</v>
      </c>
      <c r="E2860">
        <v>-1.2766299999999999</v>
      </c>
      <c r="F2860">
        <v>50</v>
      </c>
      <c r="G2860">
        <v>3.65</v>
      </c>
      <c r="H2860">
        <v>31.81</v>
      </c>
      <c r="I2860"/>
      <c r="J2860">
        <v>11.7517999999999</v>
      </c>
      <c r="K2860">
        <v>2.9</v>
      </c>
      <c r="L2860">
        <v>5.7205882352941098</v>
      </c>
      <c r="M2860">
        <v>8.9711764705882295</v>
      </c>
      <c r="N2860">
        <v>21.114374999999999</v>
      </c>
      <c r="O2860">
        <v>11.68</v>
      </c>
      <c r="P2860">
        <f>G2860-O2860</f>
        <v>-8.0299999999999994</v>
      </c>
      <c r="Q2860">
        <v>8.0195764787150097</v>
      </c>
      <c r="R2860">
        <v>6085291</v>
      </c>
      <c r="S2860">
        <v>1745375.96</v>
      </c>
      <c r="U2860">
        <v>4</v>
      </c>
    </row>
    <row r="2861" spans="1:21" hidden="1" x14ac:dyDescent="0.3">
      <c r="A2861" t="s">
        <v>5632</v>
      </c>
      <c r="B2861" t="s">
        <v>5633</v>
      </c>
      <c r="C2861">
        <v>2.374914</v>
      </c>
      <c r="D2861">
        <v>0.67202899999999999</v>
      </c>
      <c r="E2861">
        <v>2.80010099999999</v>
      </c>
      <c r="F2861">
        <v>224</v>
      </c>
      <c r="G2861">
        <v>7.85</v>
      </c>
      <c r="H2861">
        <v>18.649999999999999</v>
      </c>
      <c r="I2861"/>
      <c r="J2861">
        <v>8.5754370535714202</v>
      </c>
      <c r="K2861">
        <v>0.875</v>
      </c>
      <c r="L2861">
        <v>7.0112386666666602</v>
      </c>
      <c r="M2861">
        <v>5.0937999999999999</v>
      </c>
      <c r="N2861">
        <v>13.6894594594594</v>
      </c>
      <c r="O2861">
        <v>15</v>
      </c>
      <c r="P2861">
        <f>G2861-O2861</f>
        <v>-7.15</v>
      </c>
      <c r="Q2861">
        <v>4.4333282639643103</v>
      </c>
      <c r="R2861">
        <v>217662.91071428501</v>
      </c>
      <c r="S2861">
        <v>534076.78571428498</v>
      </c>
      <c r="U2861">
        <v>18</v>
      </c>
    </row>
    <row r="2862" spans="1:21" hidden="1" x14ac:dyDescent="0.3">
      <c r="A2862" t="s">
        <v>5634</v>
      </c>
      <c r="B2862" t="s">
        <v>5635</v>
      </c>
      <c r="C2862">
        <v>2.8327800000000001</v>
      </c>
      <c r="D2862">
        <v>0.144452</v>
      </c>
      <c r="E2862">
        <v>0.69896000000000003</v>
      </c>
      <c r="F2862">
        <v>102</v>
      </c>
      <c r="G2862">
        <v>2.0733000000000001</v>
      </c>
      <c r="H2862">
        <v>92.826999999999998</v>
      </c>
      <c r="I2862"/>
      <c r="J2862">
        <v>13.9935392156862</v>
      </c>
      <c r="K2862">
        <v>1.29</v>
      </c>
      <c r="L2862">
        <v>2.3591558823529399</v>
      </c>
      <c r="M2862">
        <v>8.6804323529411693</v>
      </c>
      <c r="N2862">
        <v>30.941029411764699</v>
      </c>
      <c r="O2862">
        <v>115.514</v>
      </c>
      <c r="P2862">
        <f>G2862-O2862</f>
        <v>-113.44069999999999</v>
      </c>
      <c r="Q2862">
        <v>18.524191436531201</v>
      </c>
      <c r="R2862">
        <v>4994669.1960784299</v>
      </c>
      <c r="S2862">
        <v>282682.62745098001</v>
      </c>
      <c r="U2862">
        <v>8</v>
      </c>
    </row>
    <row r="2863" spans="1:21" hidden="1" x14ac:dyDescent="0.3">
      <c r="A2863" t="s">
        <v>4949</v>
      </c>
      <c r="B2863" t="s">
        <v>4950</v>
      </c>
      <c r="C2863">
        <v>21.582305999999999</v>
      </c>
      <c r="D2863">
        <v>1.49692</v>
      </c>
      <c r="E2863">
        <v>2.6716329999999999</v>
      </c>
      <c r="F2863">
        <v>253</v>
      </c>
      <c r="G2863">
        <v>57.45</v>
      </c>
      <c r="H2863">
        <v>58.41</v>
      </c>
      <c r="I2863"/>
      <c r="J2863">
        <v>29.505648616600698</v>
      </c>
      <c r="K2863">
        <v>15.31</v>
      </c>
      <c r="L2863">
        <v>35.519058823529399</v>
      </c>
      <c r="M2863">
        <v>26.2763559523809</v>
      </c>
      <c r="N2863">
        <v>26.649942857142801</v>
      </c>
      <c r="O2863">
        <v>22.252099999999999</v>
      </c>
      <c r="P2863">
        <f>G2863-O2863</f>
        <v>35.197900000000004</v>
      </c>
      <c r="Q2863">
        <v>9.0813561932903308</v>
      </c>
      <c r="R2863">
        <v>2775353.9291338501</v>
      </c>
      <c r="S2863">
        <v>736954.74603174604</v>
      </c>
      <c r="U2863">
        <v>21</v>
      </c>
    </row>
    <row r="2864" spans="1:21" hidden="1" x14ac:dyDescent="0.3">
      <c r="A2864" t="s">
        <v>5638</v>
      </c>
      <c r="B2864" t="s">
        <v>5639</v>
      </c>
      <c r="C2864">
        <v>7.6280599999999996</v>
      </c>
      <c r="D2864">
        <v>3.4495550000000001</v>
      </c>
      <c r="E2864">
        <v>1.4984150000000001</v>
      </c>
      <c r="F2864">
        <v>227</v>
      </c>
      <c r="G2864">
        <v>11.31</v>
      </c>
      <c r="H2864">
        <v>60</v>
      </c>
      <c r="I2864"/>
      <c r="J2864">
        <v>8.58907488986784</v>
      </c>
      <c r="K2864">
        <v>0.98</v>
      </c>
      <c r="L2864">
        <v>10.000526315789401</v>
      </c>
      <c r="M2864">
        <v>7.11697368421052</v>
      </c>
      <c r="N2864">
        <v>8.6505333333333301</v>
      </c>
      <c r="O2864">
        <v>15.88</v>
      </c>
      <c r="P2864">
        <f>G2864-O2864</f>
        <v>-4.57</v>
      </c>
      <c r="Q2864">
        <v>6.5938445772194196</v>
      </c>
      <c r="R2864">
        <v>5172804.5</v>
      </c>
      <c r="S2864">
        <v>4765984.9557522098</v>
      </c>
      <c r="U2864">
        <v>18</v>
      </c>
    </row>
    <row r="2865" spans="1:21" hidden="1" x14ac:dyDescent="0.3">
      <c r="A2865" t="s">
        <v>6773</v>
      </c>
      <c r="B2865" t="s">
        <v>6619</v>
      </c>
      <c r="C2865">
        <v>34.811419000000001</v>
      </c>
      <c r="D2865">
        <v>1.399527</v>
      </c>
      <c r="E2865">
        <v>1.392072</v>
      </c>
      <c r="F2865">
        <v>253</v>
      </c>
      <c r="G2865">
        <v>47.21</v>
      </c>
      <c r="H2865">
        <v>101.24</v>
      </c>
      <c r="I2865"/>
      <c r="J2865">
        <v>40.231396442687704</v>
      </c>
      <c r="K2865">
        <v>6.6582999999999997</v>
      </c>
      <c r="L2865">
        <v>52.4985882352941</v>
      </c>
      <c r="M2865">
        <v>56.8279761904762</v>
      </c>
      <c r="N2865">
        <v>11.221586904761899</v>
      </c>
      <c r="O2865">
        <v>12.0139</v>
      </c>
      <c r="P2865">
        <f>G2865-O2865</f>
        <v>35.196100000000001</v>
      </c>
      <c r="Q2865">
        <v>26.074004329443699</v>
      </c>
      <c r="R2865">
        <v>66175729.078740098</v>
      </c>
      <c r="S2865">
        <v>20165778.5873015</v>
      </c>
      <c r="U2865">
        <v>21</v>
      </c>
    </row>
    <row r="2866" spans="1:21" hidden="1" x14ac:dyDescent="0.3">
      <c r="A2866" t="s">
        <v>5642</v>
      </c>
      <c r="B2866" t="s">
        <v>5643</v>
      </c>
      <c r="C2866">
        <v>0</v>
      </c>
      <c r="D2866">
        <v>2.024327</v>
      </c>
      <c r="E2866">
        <v>-1.4667600000000001</v>
      </c>
      <c r="F2866">
        <v>16</v>
      </c>
      <c r="G2866">
        <v>9.6862999999999992</v>
      </c>
      <c r="H2866">
        <v>11.51</v>
      </c>
      <c r="I2866"/>
      <c r="J2866">
        <v>7.9861437500000001</v>
      </c>
      <c r="K2866">
        <v>5.03</v>
      </c>
      <c r="L2866">
        <v>9.5120333333333296</v>
      </c>
      <c r="M2866">
        <v>7.8920000000000003</v>
      </c>
      <c r="N2866">
        <v>6.2492199999999896</v>
      </c>
      <c r="O2866">
        <v>9.25</v>
      </c>
      <c r="P2866">
        <f>G2866-O2866</f>
        <v>0.43629999999999924</v>
      </c>
      <c r="Q2866">
        <v>2.1297419502430301</v>
      </c>
      <c r="R2866">
        <v>187379.625</v>
      </c>
      <c r="S2866">
        <v>314200.75</v>
      </c>
      <c r="U2866">
        <v>1</v>
      </c>
    </row>
    <row r="2867" spans="1:21" hidden="1" x14ac:dyDescent="0.3">
      <c r="A2867" t="s">
        <v>5644</v>
      </c>
      <c r="B2867" t="s">
        <v>5645</v>
      </c>
      <c r="C2867">
        <v>0</v>
      </c>
      <c r="D2867">
        <v>9.1286000000000006E-2</v>
      </c>
      <c r="E2867">
        <v>-32.923264000000003</v>
      </c>
      <c r="F2867">
        <v>131</v>
      </c>
      <c r="G2867">
        <v>6.8199999999999997E-2</v>
      </c>
      <c r="H2867">
        <v>54547.082000000002</v>
      </c>
      <c r="I2867"/>
      <c r="J2867">
        <v>5503.0111465648797</v>
      </c>
      <c r="K2867">
        <v>6.6400000000000001E-2</v>
      </c>
      <c r="L2867">
        <v>159.29935227272699</v>
      </c>
      <c r="M2867">
        <v>2113.1011409090902</v>
      </c>
      <c r="N2867">
        <v>14439.740430232499</v>
      </c>
      <c r="O2867">
        <v>50389.917999999998</v>
      </c>
      <c r="P2867">
        <f>G2867-O2867</f>
        <v>-50389.849799999996</v>
      </c>
      <c r="Q2867">
        <v>10857.385002417501</v>
      </c>
      <c r="R2867">
        <v>10861997.909090901</v>
      </c>
      <c r="S2867">
        <v>2341.5384615384601</v>
      </c>
      <c r="U2867">
        <v>10</v>
      </c>
    </row>
    <row r="2868" spans="1:21" hidden="1" x14ac:dyDescent="0.3">
      <c r="A2868" t="s">
        <v>5646</v>
      </c>
      <c r="B2868" t="s">
        <v>5647</v>
      </c>
      <c r="C2868">
        <v>0</v>
      </c>
      <c r="D2868">
        <v>5.3899000000000002E-2</v>
      </c>
      <c r="E2868">
        <v>-1.3809279999999999</v>
      </c>
      <c r="F2868">
        <v>103</v>
      </c>
      <c r="G2868">
        <v>1.32</v>
      </c>
      <c r="H2868">
        <v>50</v>
      </c>
      <c r="I2868"/>
      <c r="J2868">
        <v>13.0428893203883</v>
      </c>
      <c r="K2868">
        <v>1</v>
      </c>
      <c r="L2868">
        <v>1.9979028571428501</v>
      </c>
      <c r="M2868">
        <v>16.542676470588201</v>
      </c>
      <c r="N2868">
        <v>20.9129411764705</v>
      </c>
      <c r="O2868">
        <v>59</v>
      </c>
      <c r="P2868">
        <f>G2868-O2868</f>
        <v>-57.68</v>
      </c>
      <c r="Q2868">
        <v>11.7935994495095</v>
      </c>
      <c r="R2868">
        <v>2988491.4807692301</v>
      </c>
      <c r="S2868">
        <v>165644.31372549001</v>
      </c>
      <c r="U2868">
        <v>8</v>
      </c>
    </row>
    <row r="2869" spans="1:21" hidden="1" x14ac:dyDescent="0.3">
      <c r="A2869" t="s">
        <v>5648</v>
      </c>
      <c r="B2869" t="s">
        <v>5649</v>
      </c>
      <c r="C2869">
        <v>0</v>
      </c>
      <c r="D2869">
        <v>0.84197900000000003</v>
      </c>
      <c r="E2869">
        <v>-6.7789009999999896</v>
      </c>
      <c r="F2869">
        <v>235</v>
      </c>
      <c r="G2869">
        <v>3.36</v>
      </c>
      <c r="H2869">
        <v>209.4</v>
      </c>
      <c r="I2869"/>
      <c r="J2869">
        <v>18.755127659574399</v>
      </c>
      <c r="K2869">
        <v>1.35</v>
      </c>
      <c r="L2869">
        <v>10.390063291139199</v>
      </c>
      <c r="M2869">
        <v>9.9601282051281999</v>
      </c>
      <c r="N2869">
        <v>36.022435897435898</v>
      </c>
      <c r="O2869">
        <v>263.75</v>
      </c>
      <c r="P2869">
        <f>G2869-O2869</f>
        <v>-260.39</v>
      </c>
      <c r="Q2869">
        <v>23.432794369934399</v>
      </c>
      <c r="R2869">
        <v>1656454.24576271</v>
      </c>
      <c r="S2869">
        <v>1149025.6410256401</v>
      </c>
      <c r="U2869">
        <v>19</v>
      </c>
    </row>
    <row r="2870" spans="1:21" hidden="1" x14ac:dyDescent="0.3">
      <c r="A2870" t="s">
        <v>5650</v>
      </c>
      <c r="B2870" t="s">
        <v>5651</v>
      </c>
      <c r="C2870">
        <v>0</v>
      </c>
      <c r="D2870">
        <v>-14.389507999999999</v>
      </c>
      <c r="E2870">
        <v>-1.372112</v>
      </c>
      <c r="F2870">
        <v>19</v>
      </c>
      <c r="G2870">
        <v>5.34</v>
      </c>
      <c r="H2870">
        <v>5.94</v>
      </c>
      <c r="I2870"/>
      <c r="J2870">
        <v>4.6399999999999997</v>
      </c>
      <c r="K2870">
        <v>3.66</v>
      </c>
      <c r="L2870">
        <v>4.9414285714285704</v>
      </c>
      <c r="M2870">
        <v>4.5799999999999903</v>
      </c>
      <c r="N2870">
        <v>4.3483333333333301</v>
      </c>
      <c r="O2870">
        <v>4.8099999999999996</v>
      </c>
      <c r="P2870">
        <f>G2870-O2870</f>
        <v>0.53000000000000025</v>
      </c>
      <c r="Q2870">
        <v>0.61010017392410398</v>
      </c>
      <c r="R2870">
        <v>5959129</v>
      </c>
      <c r="S2870">
        <v>4919658.3333333302</v>
      </c>
      <c r="U2870">
        <v>1</v>
      </c>
    </row>
    <row r="2871" spans="1:21" hidden="1" x14ac:dyDescent="0.3">
      <c r="A2871" t="s">
        <v>5652</v>
      </c>
      <c r="B2871" t="s">
        <v>5653</v>
      </c>
      <c r="C2871">
        <v>0</v>
      </c>
      <c r="D2871">
        <v>2.9153289999999998</v>
      </c>
      <c r="E2871">
        <v>-0.50470499999999996</v>
      </c>
      <c r="F2871">
        <v>253</v>
      </c>
      <c r="G2871">
        <v>6.5010000000000003</v>
      </c>
      <c r="H2871">
        <v>32.07</v>
      </c>
      <c r="I2871"/>
      <c r="J2871">
        <v>9.5508577075098806</v>
      </c>
      <c r="K2871">
        <v>1.94</v>
      </c>
      <c r="L2871">
        <v>12.3797882352941</v>
      </c>
      <c r="M2871">
        <v>10.777559523809501</v>
      </c>
      <c r="N2871">
        <v>5.46154761904761</v>
      </c>
      <c r="O2871">
        <v>15.88</v>
      </c>
      <c r="P2871">
        <f>G2871-O2871</f>
        <v>-9.3790000000000013</v>
      </c>
      <c r="Q2871">
        <v>6.3911673399351203</v>
      </c>
      <c r="R2871">
        <v>707965.07874015695</v>
      </c>
      <c r="S2871">
        <v>1169890.4761904699</v>
      </c>
      <c r="U2871">
        <v>21</v>
      </c>
    </row>
    <row r="2872" spans="1:21" hidden="1" x14ac:dyDescent="0.3">
      <c r="A2872" t="s">
        <v>5654</v>
      </c>
      <c r="B2872" t="s">
        <v>5655</v>
      </c>
      <c r="C2872">
        <v>0</v>
      </c>
      <c r="D2872">
        <v>1.3706129999999901</v>
      </c>
      <c r="E2872">
        <v>-1.3801239999999999</v>
      </c>
      <c r="F2872">
        <v>179</v>
      </c>
      <c r="G2872">
        <v>15.475</v>
      </c>
      <c r="H2872">
        <v>45.47</v>
      </c>
      <c r="I2872"/>
      <c r="J2872">
        <v>25.601089385474801</v>
      </c>
      <c r="K2872">
        <v>10.8</v>
      </c>
      <c r="L2872">
        <v>28.897416666666601</v>
      </c>
      <c r="M2872">
        <v>17.9553333333333</v>
      </c>
      <c r="N2872">
        <v>30.024237288135499</v>
      </c>
      <c r="O2872">
        <v>15.09</v>
      </c>
      <c r="P2872">
        <f>G2872-O2872</f>
        <v>0.38499999999999979</v>
      </c>
      <c r="Q2872">
        <v>8.8547833872242201</v>
      </c>
      <c r="R2872">
        <v>8235746.8333333302</v>
      </c>
      <c r="S2872">
        <v>14003514.606741499</v>
      </c>
      <c r="U2872">
        <v>14</v>
      </c>
    </row>
    <row r="2873" spans="1:21" hidden="1" x14ac:dyDescent="0.3">
      <c r="A2873" t="s">
        <v>5656</v>
      </c>
      <c r="B2873" t="s">
        <v>5657</v>
      </c>
      <c r="C2873">
        <v>0</v>
      </c>
      <c r="D2873">
        <v>1.1109579999999999</v>
      </c>
      <c r="E2873">
        <v>-0.150252</v>
      </c>
      <c r="F2873">
        <v>253</v>
      </c>
      <c r="G2873">
        <v>1.42</v>
      </c>
      <c r="H2873">
        <v>9.85</v>
      </c>
      <c r="I2873"/>
      <c r="J2873">
        <v>2.8100683794466401</v>
      </c>
      <c r="K2873">
        <v>4.9200000000000001E-2</v>
      </c>
      <c r="L2873">
        <v>2.7651752941176402</v>
      </c>
      <c r="M2873">
        <v>3.5422023809523799</v>
      </c>
      <c r="N2873">
        <v>2.1233619047619001</v>
      </c>
      <c r="O2873">
        <v>6.7500000000000004E-2</v>
      </c>
      <c r="P2873">
        <f>G2873-O2873</f>
        <v>1.3525</v>
      </c>
      <c r="Q2873">
        <v>1.5285521470912</v>
      </c>
      <c r="R2873">
        <v>1062383.3543306999</v>
      </c>
      <c r="S2873">
        <v>2838191.2698412701</v>
      </c>
      <c r="U2873">
        <v>21</v>
      </c>
    </row>
    <row r="2874" spans="1:21" hidden="1" x14ac:dyDescent="0.3">
      <c r="A2874" t="s">
        <v>5658</v>
      </c>
      <c r="B2874" t="s">
        <v>5659</v>
      </c>
      <c r="C2874">
        <v>0</v>
      </c>
      <c r="D2874">
        <v>1.009536</v>
      </c>
      <c r="E2874">
        <v>-35.133983999999998</v>
      </c>
      <c r="F2874">
        <v>30</v>
      </c>
      <c r="G2874">
        <v>3.0505</v>
      </c>
      <c r="H2874">
        <v>21.12</v>
      </c>
      <c r="I2874"/>
      <c r="J2874">
        <v>9.0044499999999896</v>
      </c>
      <c r="K2874">
        <v>3.03</v>
      </c>
      <c r="L2874">
        <v>4.6115199999999996</v>
      </c>
      <c r="M2874">
        <v>6.7157200000000001</v>
      </c>
      <c r="N2874">
        <v>15.686109999999999</v>
      </c>
      <c r="O2874">
        <v>21.89</v>
      </c>
      <c r="P2874">
        <f>G2874-O2874</f>
        <v>-18.839500000000001</v>
      </c>
      <c r="Q2874">
        <v>5.11424196343087</v>
      </c>
      <c r="R2874">
        <v>963445.2</v>
      </c>
      <c r="S2874">
        <v>279222.46666666598</v>
      </c>
      <c r="U2874">
        <v>2</v>
      </c>
    </row>
    <row r="2875" spans="1:21" hidden="1" x14ac:dyDescent="0.3">
      <c r="A2875" t="s">
        <v>5660</v>
      </c>
      <c r="B2875" t="s">
        <v>5661</v>
      </c>
      <c r="C2875">
        <v>0</v>
      </c>
      <c r="D2875">
        <v>2.8478859999999999</v>
      </c>
      <c r="E2875">
        <v>-1.0864400000000001</v>
      </c>
      <c r="F2875">
        <v>57</v>
      </c>
      <c r="G2875">
        <v>14.675000000000001</v>
      </c>
      <c r="H2875">
        <v>23.01</v>
      </c>
      <c r="I2875"/>
      <c r="J2875">
        <v>9.8753508771929805</v>
      </c>
      <c r="K2875">
        <v>4.3</v>
      </c>
      <c r="L2875">
        <v>14.2260526315789</v>
      </c>
      <c r="M2875">
        <v>6.4268421052631499</v>
      </c>
      <c r="N2875">
        <v>8.9731578947368398</v>
      </c>
      <c r="O2875">
        <v>10.4</v>
      </c>
      <c r="P2875">
        <f>G2875-O2875</f>
        <v>4.2750000000000004</v>
      </c>
      <c r="Q2875">
        <v>4.4626069274553402</v>
      </c>
      <c r="R2875">
        <v>12117361.620689601</v>
      </c>
      <c r="S2875">
        <v>1135883.2857142801</v>
      </c>
      <c r="U2875">
        <v>4</v>
      </c>
    </row>
    <row r="2876" spans="1:21" hidden="1" x14ac:dyDescent="0.3">
      <c r="A2876" t="s">
        <v>5662</v>
      </c>
      <c r="B2876" t="s">
        <v>5663</v>
      </c>
      <c r="C2876">
        <v>0</v>
      </c>
      <c r="D2876">
        <v>2.7624520000000001</v>
      </c>
      <c r="E2876">
        <v>-1.0870469999999901</v>
      </c>
      <c r="F2876">
        <v>94</v>
      </c>
      <c r="G2876">
        <v>16.992799999999999</v>
      </c>
      <c r="H2876">
        <v>55.62</v>
      </c>
      <c r="I2876"/>
      <c r="J2876">
        <v>23.690668085106299</v>
      </c>
      <c r="K2876">
        <v>10.3</v>
      </c>
      <c r="L2876">
        <v>15.722899999999999</v>
      </c>
      <c r="M2876">
        <v>37.325806451612898</v>
      </c>
      <c r="N2876">
        <v>18.280322580645102</v>
      </c>
      <c r="O2876">
        <v>12</v>
      </c>
      <c r="P2876">
        <f>G2876-O2876</f>
        <v>4.992799999999999</v>
      </c>
      <c r="Q2876">
        <v>11.6029086295386</v>
      </c>
      <c r="R2876">
        <v>2008815.9787234</v>
      </c>
      <c r="S2876">
        <v>956563.82978723396</v>
      </c>
      <c r="U2876">
        <v>7</v>
      </c>
    </row>
    <row r="2877" spans="1:21" hidden="1" x14ac:dyDescent="0.3">
      <c r="A2877" t="s">
        <v>5664</v>
      </c>
      <c r="B2877" t="s">
        <v>5665</v>
      </c>
      <c r="C2877">
        <v>0</v>
      </c>
      <c r="D2877">
        <v>-13.401624999999999</v>
      </c>
      <c r="E2877">
        <v>-2.0775589999999999</v>
      </c>
      <c r="F2877">
        <v>29</v>
      </c>
      <c r="G2877">
        <v>86.84</v>
      </c>
      <c r="H2877">
        <v>86.84</v>
      </c>
      <c r="I2877"/>
      <c r="J2877">
        <v>31.2541379310344</v>
      </c>
      <c r="K2877">
        <v>13.85</v>
      </c>
      <c r="L2877">
        <v>44.162999999999997</v>
      </c>
      <c r="M2877">
        <v>27.431999999999999</v>
      </c>
      <c r="N2877">
        <v>21.157777777777699</v>
      </c>
      <c r="O2877">
        <v>11.06</v>
      </c>
      <c r="P2877">
        <f>G2877-O2877</f>
        <v>75.78</v>
      </c>
      <c r="Q2877">
        <v>18.143777862483599</v>
      </c>
      <c r="R2877">
        <v>4887594.2</v>
      </c>
      <c r="S2877">
        <v>1950541.7142857099</v>
      </c>
      <c r="U2877">
        <v>2</v>
      </c>
    </row>
    <row r="2878" spans="1:21" hidden="1" x14ac:dyDescent="0.3">
      <c r="A2878" t="s">
        <v>5666</v>
      </c>
      <c r="B2878" t="s">
        <v>5667</v>
      </c>
      <c r="C2878">
        <v>0</v>
      </c>
      <c r="D2878">
        <v>0.90202099999999996</v>
      </c>
      <c r="E2878">
        <v>-7.2665999999999994E-2</v>
      </c>
      <c r="F2878">
        <v>24</v>
      </c>
      <c r="G2878">
        <v>11.38</v>
      </c>
      <c r="H2878">
        <v>13.35</v>
      </c>
      <c r="I2878"/>
      <c r="J2878">
        <v>11.6107208333333</v>
      </c>
      <c r="K2878">
        <v>9.9549000000000003</v>
      </c>
      <c r="L2878">
        <v>11.356649999999901</v>
      </c>
      <c r="M2878">
        <v>11.934875</v>
      </c>
      <c r="N2878">
        <v>11.540637500000001</v>
      </c>
      <c r="O2878">
        <v>10.0101</v>
      </c>
      <c r="P2878">
        <f>G2878-O2878</f>
        <v>1.3699000000000012</v>
      </c>
      <c r="Q2878">
        <v>0.78579497048152203</v>
      </c>
      <c r="R2878">
        <v>93433</v>
      </c>
      <c r="S2878">
        <v>142147.41666666599</v>
      </c>
      <c r="U2878">
        <v>2</v>
      </c>
    </row>
    <row r="2879" spans="1:21" hidden="1" x14ac:dyDescent="0.3">
      <c r="A2879" t="s">
        <v>4356</v>
      </c>
      <c r="B2879" t="s">
        <v>4357</v>
      </c>
      <c r="C2879">
        <v>18.999026999999899</v>
      </c>
      <c r="D2879">
        <v>52.030437999999997</v>
      </c>
      <c r="E2879">
        <v>2.13905699999999</v>
      </c>
      <c r="F2879">
        <v>253</v>
      </c>
      <c r="G2879">
        <v>40.69</v>
      </c>
      <c r="H2879">
        <v>51.73</v>
      </c>
      <c r="I2879"/>
      <c r="J2879">
        <v>19.2897893280632</v>
      </c>
      <c r="K2879">
        <v>2.875</v>
      </c>
      <c r="L2879">
        <v>34.634941176470598</v>
      </c>
      <c r="M2879">
        <v>15.6930952380952</v>
      </c>
      <c r="N2879">
        <v>7.3586511904761798</v>
      </c>
      <c r="O2879">
        <v>5.5</v>
      </c>
      <c r="P2879">
        <f>G2879-O2879</f>
        <v>35.19</v>
      </c>
      <c r="Q2879">
        <v>13.481637939417</v>
      </c>
      <c r="R2879">
        <v>6533426.9055118104</v>
      </c>
      <c r="S2879">
        <v>3834411.9047619002</v>
      </c>
      <c r="U2879">
        <v>21</v>
      </c>
    </row>
    <row r="2880" spans="1:21" hidden="1" x14ac:dyDescent="0.3">
      <c r="A2880" t="s">
        <v>1934</v>
      </c>
      <c r="B2880" t="s">
        <v>1935</v>
      </c>
      <c r="C2880">
        <v>46.637931000000002</v>
      </c>
      <c r="D2880">
        <v>12.171137999999999</v>
      </c>
      <c r="E2880">
        <v>1.74</v>
      </c>
      <c r="F2880">
        <v>40</v>
      </c>
      <c r="G2880">
        <v>79.650000000000006</v>
      </c>
      <c r="H2880">
        <v>82</v>
      </c>
      <c r="I2880"/>
      <c r="J2880">
        <v>51.155499999999897</v>
      </c>
      <c r="K2880">
        <v>34.14</v>
      </c>
      <c r="L2880">
        <v>66.682142857142793</v>
      </c>
      <c r="M2880">
        <v>44.492307692307698</v>
      </c>
      <c r="N2880">
        <v>41.097692307692299</v>
      </c>
      <c r="O2880">
        <v>44.5</v>
      </c>
      <c r="P2880">
        <f>G2880-O2880</f>
        <v>35.150000000000006</v>
      </c>
      <c r="Q2880">
        <v>13.9938464406727</v>
      </c>
      <c r="R2880">
        <v>754620.8</v>
      </c>
      <c r="S2880">
        <v>864247.35</v>
      </c>
      <c r="U2880">
        <v>3</v>
      </c>
    </row>
    <row r="2881" spans="1:21" hidden="1" x14ac:dyDescent="0.3">
      <c r="A2881" t="s">
        <v>5672</v>
      </c>
      <c r="B2881" t="s">
        <v>5673</v>
      </c>
      <c r="C2881">
        <v>0</v>
      </c>
      <c r="D2881">
        <v>1.634706</v>
      </c>
      <c r="E2881">
        <v>-0.49526099999999901</v>
      </c>
      <c r="F2881">
        <v>23</v>
      </c>
      <c r="G2881">
        <v>9.57</v>
      </c>
      <c r="H2881">
        <v>14.47</v>
      </c>
      <c r="I2881"/>
      <c r="J2881">
        <v>12.6436956521739</v>
      </c>
      <c r="K2881">
        <v>9.4499999999999993</v>
      </c>
      <c r="L2881">
        <v>11.355</v>
      </c>
      <c r="M2881">
        <v>13.210625</v>
      </c>
      <c r="N2881">
        <v>13.4685714285714</v>
      </c>
      <c r="O2881">
        <v>14.88</v>
      </c>
      <c r="P2881">
        <f>G2881-O2881</f>
        <v>-5.3100000000000005</v>
      </c>
      <c r="Q2881">
        <v>1.38192653517348</v>
      </c>
      <c r="R2881">
        <v>482431.33333333302</v>
      </c>
      <c r="S2881">
        <v>254529.36363636301</v>
      </c>
      <c r="U2881">
        <v>1</v>
      </c>
    </row>
    <row r="2882" spans="1:21" hidden="1" x14ac:dyDescent="0.3">
      <c r="A2882" t="s">
        <v>5674</v>
      </c>
      <c r="B2882" t="s">
        <v>5675</v>
      </c>
      <c r="C2882">
        <v>0</v>
      </c>
      <c r="D2882">
        <v>24.248439000000001</v>
      </c>
      <c r="E2882">
        <v>-1.361337</v>
      </c>
      <c r="F2882">
        <v>23</v>
      </c>
      <c r="G2882">
        <v>8.7200000000000006</v>
      </c>
      <c r="H2882">
        <v>9.43</v>
      </c>
      <c r="I2882"/>
      <c r="J2882">
        <v>4.5621739130434698</v>
      </c>
      <c r="K2882">
        <v>2.65</v>
      </c>
      <c r="L2882">
        <v>6.0274999999999901</v>
      </c>
      <c r="M2882">
        <v>3.37624999999999</v>
      </c>
      <c r="N2882">
        <v>4.2428571428571402</v>
      </c>
      <c r="O2882">
        <v>5.6557000000000004</v>
      </c>
      <c r="P2882">
        <f>G2882-O2882</f>
        <v>3.0643000000000002</v>
      </c>
      <c r="Q2882">
        <v>1.9596751969319699</v>
      </c>
      <c r="R2882">
        <v>4022243.75</v>
      </c>
      <c r="S2882">
        <v>755668.72727272694</v>
      </c>
      <c r="U2882">
        <v>1</v>
      </c>
    </row>
    <row r="2883" spans="1:21" hidden="1" x14ac:dyDescent="0.3">
      <c r="A2883" t="s">
        <v>5676</v>
      </c>
      <c r="B2883" t="s">
        <v>5677</v>
      </c>
      <c r="C2883">
        <v>0</v>
      </c>
      <c r="D2883">
        <v>4.3989570000000002</v>
      </c>
      <c r="E2883">
        <v>-1.6299539999999999</v>
      </c>
      <c r="F2883">
        <v>58</v>
      </c>
      <c r="G2883">
        <v>42.03</v>
      </c>
      <c r="H2883">
        <v>42.03</v>
      </c>
      <c r="I2883"/>
      <c r="J2883">
        <v>19.5203448275862</v>
      </c>
      <c r="K2883">
        <v>8.7899999999999991</v>
      </c>
      <c r="L2883">
        <v>27.888500000000001</v>
      </c>
      <c r="M2883">
        <v>17.636315789473599</v>
      </c>
      <c r="N2883">
        <v>12.595789473684199</v>
      </c>
      <c r="O2883">
        <v>5.95</v>
      </c>
      <c r="P2883">
        <f>G2883-O2883</f>
        <v>36.08</v>
      </c>
      <c r="Q2883">
        <v>8.6165815189081894</v>
      </c>
      <c r="R2883">
        <v>5184407.6206896501</v>
      </c>
      <c r="S2883">
        <v>3619440.4482758599</v>
      </c>
      <c r="U2883">
        <v>4</v>
      </c>
    </row>
    <row r="2884" spans="1:21" hidden="1" x14ac:dyDescent="0.3">
      <c r="A2884" t="s">
        <v>1447</v>
      </c>
      <c r="B2884" t="s">
        <v>1448</v>
      </c>
      <c r="C2884">
        <v>15.005138000000001</v>
      </c>
      <c r="D2884">
        <v>1.6102809999999901</v>
      </c>
      <c r="E2884">
        <v>3.4554830000000001</v>
      </c>
      <c r="F2884">
        <v>253</v>
      </c>
      <c r="G2884">
        <v>50.375</v>
      </c>
      <c r="H2884">
        <v>56.7</v>
      </c>
      <c r="I2884"/>
      <c r="J2884">
        <v>23.423809486166</v>
      </c>
      <c r="K2884">
        <v>3.5867</v>
      </c>
      <c r="L2884">
        <v>39.553647058823501</v>
      </c>
      <c r="M2884">
        <v>21.880654761904701</v>
      </c>
      <c r="N2884">
        <v>8.6451047619047596</v>
      </c>
      <c r="O2884">
        <v>15.333299999999999</v>
      </c>
      <c r="P2884">
        <f>G2884-O2884</f>
        <v>35.041699999999999</v>
      </c>
      <c r="Q2884">
        <v>14.2990816145205</v>
      </c>
      <c r="R2884">
        <v>2328935.4724409399</v>
      </c>
      <c r="S2884">
        <v>4621459.9206349198</v>
      </c>
      <c r="U2884">
        <v>21</v>
      </c>
    </row>
    <row r="2885" spans="1:21" hidden="1" x14ac:dyDescent="0.3">
      <c r="A2885" t="s">
        <v>3710</v>
      </c>
      <c r="B2885" t="s">
        <v>3711</v>
      </c>
      <c r="C2885">
        <v>11.977663</v>
      </c>
      <c r="D2885">
        <v>1.5642909999999901</v>
      </c>
      <c r="E2885">
        <v>3.1600489999999999</v>
      </c>
      <c r="F2885">
        <v>191</v>
      </c>
      <c r="G2885">
        <v>36.700000000000003</v>
      </c>
      <c r="H2885">
        <v>63.55</v>
      </c>
      <c r="I2885"/>
      <c r="J2885">
        <v>18.2218937172774</v>
      </c>
      <c r="K2885">
        <v>1.9550000000000001</v>
      </c>
      <c r="L2885">
        <v>42.912500000000001</v>
      </c>
      <c r="M2885">
        <v>7.3549218749999996</v>
      </c>
      <c r="N2885">
        <v>4.1788365079365004</v>
      </c>
      <c r="O2885">
        <v>1.6667000000000001</v>
      </c>
      <c r="P2885">
        <f>G2885-O2885</f>
        <v>35.033300000000004</v>
      </c>
      <c r="Q2885">
        <v>19.148646799336699</v>
      </c>
      <c r="R2885">
        <v>11812722.8333333</v>
      </c>
      <c r="S2885">
        <v>31143922.105263099</v>
      </c>
      <c r="U2885">
        <v>15</v>
      </c>
    </row>
    <row r="2886" spans="1:21" hidden="1" x14ac:dyDescent="0.3">
      <c r="A2886" t="s">
        <v>5682</v>
      </c>
      <c r="B2886" t="s">
        <v>5683</v>
      </c>
      <c r="C2886">
        <v>0</v>
      </c>
      <c r="D2886">
        <v>0.16769600000000001</v>
      </c>
      <c r="E2886">
        <v>-12.605077</v>
      </c>
      <c r="F2886">
        <v>138</v>
      </c>
      <c r="G2886">
        <v>0.90990000000000004</v>
      </c>
      <c r="H2886">
        <v>8522189800</v>
      </c>
      <c r="I2886"/>
      <c r="J2886">
        <v>1309632847.3891499</v>
      </c>
      <c r="K2886">
        <v>0.71</v>
      </c>
      <c r="L2886">
        <v>638848.12399130396</v>
      </c>
      <c r="M2886">
        <v>188620591.86956501</v>
      </c>
      <c r="N2886">
        <v>3739639102.1739101</v>
      </c>
      <c r="O2886">
        <v>4157171970</v>
      </c>
      <c r="P2886">
        <f>G2886-O2886</f>
        <v>-4157171969.0900998</v>
      </c>
      <c r="Q2886">
        <v>2105608493.1810901</v>
      </c>
      <c r="R2886">
        <v>4704875.6521739103</v>
      </c>
      <c r="S2886">
        <v>0</v>
      </c>
      <c r="U2886">
        <v>11</v>
      </c>
    </row>
    <row r="2887" spans="1:21" hidden="1" x14ac:dyDescent="0.3">
      <c r="A2887" t="s">
        <v>5684</v>
      </c>
      <c r="B2887" t="s">
        <v>5685</v>
      </c>
      <c r="C2887">
        <v>0</v>
      </c>
      <c r="D2887">
        <v>10.6000529999999</v>
      </c>
      <c r="E2887">
        <v>-0.105865</v>
      </c>
      <c r="F2887">
        <v>12</v>
      </c>
      <c r="G2887">
        <v>10.28</v>
      </c>
      <c r="H2887">
        <v>16.489999999999998</v>
      </c>
      <c r="I2887"/>
      <c r="J2887">
        <v>13.966666666666599</v>
      </c>
      <c r="K2887">
        <v>10.17</v>
      </c>
      <c r="L2887">
        <v>12.057499999999999</v>
      </c>
      <c r="M2887">
        <v>15.954999999999901</v>
      </c>
      <c r="N2887">
        <v>13.887499999999999</v>
      </c>
      <c r="O2887">
        <v>16</v>
      </c>
      <c r="P2887">
        <f>G2887-O2887</f>
        <v>-5.7200000000000006</v>
      </c>
      <c r="Q2887">
        <v>2.4078784827891</v>
      </c>
      <c r="R2887">
        <v>2526250.3333333302</v>
      </c>
      <c r="S2887">
        <v>10195935.3333333</v>
      </c>
      <c r="U2887">
        <v>1</v>
      </c>
    </row>
    <row r="2888" spans="1:21" hidden="1" x14ac:dyDescent="0.3">
      <c r="A2888" t="s">
        <v>14612</v>
      </c>
      <c r="B2888" t="s">
        <v>14613</v>
      </c>
      <c r="C2888">
        <v>11.65992</v>
      </c>
      <c r="D2888">
        <v>1.9452860000000001</v>
      </c>
      <c r="E2888">
        <v>3.0892149999999998</v>
      </c>
      <c r="F2888">
        <v>192</v>
      </c>
      <c r="G2888">
        <v>38.024999999999999</v>
      </c>
      <c r="H2888">
        <v>59.07</v>
      </c>
      <c r="I2888"/>
      <c r="J2888">
        <v>31.896523437500001</v>
      </c>
      <c r="K2888">
        <v>4.0999999999999996</v>
      </c>
      <c r="L2888">
        <v>45.421640624999903</v>
      </c>
      <c r="M2888">
        <v>32.212499999999899</v>
      </c>
      <c r="N2888">
        <v>18.055429687499998</v>
      </c>
      <c r="O2888">
        <v>3.0625</v>
      </c>
      <c r="P2888">
        <f>G2888-O2888</f>
        <v>34.962499999999999</v>
      </c>
      <c r="Q2888">
        <v>14.9289513958905</v>
      </c>
      <c r="R2888">
        <v>38682921.333333299</v>
      </c>
      <c r="S2888">
        <v>34828272.916666597</v>
      </c>
      <c r="U2888">
        <v>16</v>
      </c>
    </row>
    <row r="2889" spans="1:21" hidden="1" x14ac:dyDescent="0.3">
      <c r="A2889" t="s">
        <v>5688</v>
      </c>
      <c r="B2889" t="s">
        <v>5689</v>
      </c>
      <c r="C2889">
        <v>0</v>
      </c>
      <c r="D2889">
        <v>208.297755</v>
      </c>
      <c r="E2889">
        <v>-0.428897999999999</v>
      </c>
      <c r="F2889">
        <v>79</v>
      </c>
      <c r="G2889">
        <v>6.68</v>
      </c>
      <c r="H2889">
        <v>16.86</v>
      </c>
      <c r="I2889"/>
      <c r="J2889">
        <v>4.2032265822784796</v>
      </c>
      <c r="K2889">
        <v>0.72</v>
      </c>
      <c r="L2889">
        <v>2.9788851851851801</v>
      </c>
      <c r="M2889">
        <v>3.7388461538461502</v>
      </c>
      <c r="N2889">
        <v>5.9390384615384599</v>
      </c>
      <c r="O2889">
        <v>4.8099999999999996</v>
      </c>
      <c r="P2889">
        <f>G2889-O2889</f>
        <v>1.87</v>
      </c>
      <c r="Q2889">
        <v>3.5207445573893699</v>
      </c>
      <c r="R2889">
        <v>8351664.7750000004</v>
      </c>
      <c r="S2889">
        <v>4623920.5128205102</v>
      </c>
      <c r="U2889">
        <v>6</v>
      </c>
    </row>
    <row r="2890" spans="1:21" hidden="1" x14ac:dyDescent="0.3">
      <c r="A2890" t="s">
        <v>5690</v>
      </c>
      <c r="B2890" t="s">
        <v>5691</v>
      </c>
      <c r="C2890">
        <v>59.598917</v>
      </c>
      <c r="D2890">
        <v>1.808408</v>
      </c>
      <c r="E2890">
        <v>0.20050699999999999</v>
      </c>
      <c r="F2890">
        <v>191</v>
      </c>
      <c r="G2890">
        <v>11.225</v>
      </c>
      <c r="H2890">
        <v>47</v>
      </c>
      <c r="I2890"/>
      <c r="J2890">
        <v>29.634162303664901</v>
      </c>
      <c r="K2890">
        <v>11.225</v>
      </c>
      <c r="L2890">
        <v>26.781093749999901</v>
      </c>
      <c r="M2890">
        <v>31.699296874999899</v>
      </c>
      <c r="N2890">
        <v>30.434603174603101</v>
      </c>
      <c r="O2890">
        <v>17.75</v>
      </c>
      <c r="P2890">
        <f>G2890-O2890</f>
        <v>-6.5250000000000004</v>
      </c>
      <c r="Q2890">
        <v>8.4782243256252698</v>
      </c>
      <c r="R2890">
        <v>2675199.7395833302</v>
      </c>
      <c r="S2890">
        <v>592349.47368420998</v>
      </c>
      <c r="U2890">
        <v>15</v>
      </c>
    </row>
    <row r="2891" spans="1:21" hidden="1" x14ac:dyDescent="0.3">
      <c r="A2891" t="s">
        <v>5692</v>
      </c>
      <c r="B2891" t="s">
        <v>5693</v>
      </c>
      <c r="C2891">
        <v>0.55652800000000002</v>
      </c>
      <c r="D2891">
        <v>4.9145620000000001</v>
      </c>
      <c r="E2891">
        <v>4.2765129999999996</v>
      </c>
      <c r="F2891">
        <v>61</v>
      </c>
      <c r="G2891">
        <v>2.5444</v>
      </c>
      <c r="H2891">
        <v>78.53</v>
      </c>
      <c r="I2891"/>
      <c r="J2891">
        <v>29.904006557376999</v>
      </c>
      <c r="K2891">
        <v>2.27</v>
      </c>
      <c r="L2891">
        <v>2.8949714285714201</v>
      </c>
      <c r="M2891">
        <v>48.69</v>
      </c>
      <c r="N2891">
        <v>39.477499999999999</v>
      </c>
      <c r="O2891">
        <v>23.06</v>
      </c>
      <c r="P2891">
        <f>G2891-O2891</f>
        <v>-20.515599999999999</v>
      </c>
      <c r="Q2891">
        <v>22.240273987430001</v>
      </c>
      <c r="R2891">
        <v>17090578.677419301</v>
      </c>
      <c r="S2891">
        <v>6063026.7000000002</v>
      </c>
      <c r="U2891">
        <v>5</v>
      </c>
    </row>
    <row r="2892" spans="1:21" hidden="1" x14ac:dyDescent="0.3">
      <c r="A2892" t="s">
        <v>5694</v>
      </c>
      <c r="B2892" t="s">
        <v>5695</v>
      </c>
      <c r="C2892">
        <v>0</v>
      </c>
      <c r="D2892">
        <v>9.207611</v>
      </c>
      <c r="E2892">
        <v>-0.64749100000000004</v>
      </c>
      <c r="F2892">
        <v>27</v>
      </c>
      <c r="G2892">
        <v>0.53359999999999996</v>
      </c>
      <c r="H2892">
        <v>7.34</v>
      </c>
      <c r="I2892"/>
      <c r="J2892">
        <v>2.49547037037037</v>
      </c>
      <c r="K2892">
        <v>0.5151</v>
      </c>
      <c r="L2892">
        <v>0.84987777777777695</v>
      </c>
      <c r="M2892">
        <v>1.59886666666666</v>
      </c>
      <c r="N2892">
        <v>5.0376666666666603</v>
      </c>
      <c r="O2892">
        <v>9.75</v>
      </c>
      <c r="P2892">
        <f>G2892-O2892</f>
        <v>-9.2164000000000001</v>
      </c>
      <c r="Q2892">
        <v>2.04820466352942</v>
      </c>
      <c r="R2892">
        <v>12101327</v>
      </c>
      <c r="S2892">
        <v>1227890.5384615301</v>
      </c>
      <c r="U2892">
        <v>2</v>
      </c>
    </row>
    <row r="2893" spans="1:21" hidden="1" x14ac:dyDescent="0.3">
      <c r="A2893" t="s">
        <v>9929</v>
      </c>
      <c r="B2893" t="s">
        <v>9930</v>
      </c>
      <c r="C2893">
        <v>70.958214999999996</v>
      </c>
      <c r="D2893">
        <v>4.6254249999999999</v>
      </c>
      <c r="E2893">
        <v>0.92984299999999998</v>
      </c>
      <c r="F2893">
        <v>227</v>
      </c>
      <c r="G2893">
        <v>67.42</v>
      </c>
      <c r="H2893">
        <v>74.391999999999996</v>
      </c>
      <c r="I2893"/>
      <c r="J2893">
        <v>30.871535682819299</v>
      </c>
      <c r="K2893">
        <v>9.3419000000000008</v>
      </c>
      <c r="L2893">
        <v>44.722706578947303</v>
      </c>
      <c r="M2893">
        <v>23.797813157894701</v>
      </c>
      <c r="N2893">
        <v>24.003721333333299</v>
      </c>
      <c r="O2893">
        <v>32.546500000000002</v>
      </c>
      <c r="P2893">
        <f>G2893-O2893</f>
        <v>34.8735</v>
      </c>
      <c r="Q2893">
        <v>15.023070985768999</v>
      </c>
      <c r="R2893">
        <v>71129785.859649107</v>
      </c>
      <c r="S2893">
        <v>79140038.513274297</v>
      </c>
      <c r="U2893">
        <v>18</v>
      </c>
    </row>
    <row r="2894" spans="1:21" hidden="1" x14ac:dyDescent="0.3">
      <c r="A2894" t="s">
        <v>5698</v>
      </c>
      <c r="B2894" t="s">
        <v>5699</v>
      </c>
      <c r="C2894">
        <v>0</v>
      </c>
      <c r="D2894">
        <v>1.5546450000000001</v>
      </c>
      <c r="E2894">
        <v>-1.139305</v>
      </c>
      <c r="F2894">
        <v>253</v>
      </c>
      <c r="G2894">
        <v>1.1101000000000001</v>
      </c>
      <c r="H2894">
        <v>2348.8800999999999</v>
      </c>
      <c r="I2894"/>
      <c r="J2894">
        <v>284.74355375494002</v>
      </c>
      <c r="K2894">
        <v>1.1101000000000001</v>
      </c>
      <c r="L2894">
        <v>24.4016811764705</v>
      </c>
      <c r="M2894">
        <v>251.52699999999899</v>
      </c>
      <c r="N2894">
        <v>581.40128809523799</v>
      </c>
      <c r="O2894">
        <v>213.08</v>
      </c>
      <c r="P2894">
        <f>G2894-O2894</f>
        <v>-211.96990000000002</v>
      </c>
      <c r="Q2894">
        <v>358.81504952861798</v>
      </c>
      <c r="R2894">
        <v>798637.51968503895</v>
      </c>
      <c r="S2894">
        <v>11629.5714285714</v>
      </c>
      <c r="U2894">
        <v>21</v>
      </c>
    </row>
    <row r="2895" spans="1:21" hidden="1" x14ac:dyDescent="0.3">
      <c r="A2895" t="s">
        <v>13875</v>
      </c>
      <c r="B2895" t="s">
        <v>13876</v>
      </c>
      <c r="C2895">
        <v>29.886403999999999</v>
      </c>
      <c r="D2895">
        <v>1.621707</v>
      </c>
      <c r="E2895">
        <v>1.4909790000000001</v>
      </c>
      <c r="F2895">
        <v>253</v>
      </c>
      <c r="G2895">
        <v>44.05</v>
      </c>
      <c r="H2895">
        <v>68.44</v>
      </c>
      <c r="I2895"/>
      <c r="J2895">
        <v>31.5749407114624</v>
      </c>
      <c r="K2895">
        <v>9.3910999999999998</v>
      </c>
      <c r="L2895">
        <v>39.750117647058801</v>
      </c>
      <c r="M2895">
        <v>36.399285714285703</v>
      </c>
      <c r="N2895">
        <v>18.4780952380952</v>
      </c>
      <c r="O2895">
        <v>9.3066999999999993</v>
      </c>
      <c r="P2895">
        <f>G2895-O2895</f>
        <v>34.743299999999998</v>
      </c>
      <c r="Q2895">
        <v>13.424278069784</v>
      </c>
      <c r="R2895">
        <v>7814828.1496062996</v>
      </c>
      <c r="S2895">
        <v>5280485.5158730103</v>
      </c>
      <c r="U2895">
        <v>21</v>
      </c>
    </row>
    <row r="2896" spans="1:21" hidden="1" x14ac:dyDescent="0.3">
      <c r="A2896" t="s">
        <v>5702</v>
      </c>
      <c r="B2896" t="s">
        <v>5703</v>
      </c>
      <c r="C2896">
        <v>14.229075999999999</v>
      </c>
      <c r="D2896">
        <v>1.23441</v>
      </c>
      <c r="E2896">
        <v>0.41113</v>
      </c>
      <c r="F2896">
        <v>253</v>
      </c>
      <c r="G2896">
        <v>5.85</v>
      </c>
      <c r="H2896">
        <v>8.2100000000000009</v>
      </c>
      <c r="I2896"/>
      <c r="J2896">
        <v>6.4002173913043503</v>
      </c>
      <c r="K2896">
        <v>4.79</v>
      </c>
      <c r="L2896">
        <v>5.90547058823529</v>
      </c>
      <c r="M2896">
        <v>6.6176190476190397</v>
      </c>
      <c r="N2896">
        <v>6.6834523809523798</v>
      </c>
      <c r="O2896">
        <v>7.06</v>
      </c>
      <c r="P2896">
        <f>G2896-O2896</f>
        <v>-1.21</v>
      </c>
      <c r="Q2896">
        <v>0.87606593359963603</v>
      </c>
      <c r="R2896">
        <v>2203969.1653543301</v>
      </c>
      <c r="S2896">
        <v>235339.68253968199</v>
      </c>
      <c r="U2896">
        <v>21</v>
      </c>
    </row>
    <row r="2897" spans="1:21" hidden="1" x14ac:dyDescent="0.3">
      <c r="A2897" t="s">
        <v>5704</v>
      </c>
      <c r="B2897" t="s">
        <v>5705</v>
      </c>
      <c r="C2897">
        <v>5.7062669999999898</v>
      </c>
      <c r="D2897">
        <v>2.99329</v>
      </c>
      <c r="E2897">
        <v>1.455873</v>
      </c>
      <c r="F2897">
        <v>11</v>
      </c>
      <c r="G2897">
        <v>8.6999999999999993</v>
      </c>
      <c r="H2897">
        <v>12.36</v>
      </c>
      <c r="I2897"/>
      <c r="J2897">
        <v>10.530909090909001</v>
      </c>
      <c r="K2897">
        <v>8.5399999999999991</v>
      </c>
      <c r="L2897">
        <v>9.14</v>
      </c>
      <c r="M2897">
        <v>11.33</v>
      </c>
      <c r="N2897">
        <v>11.32</v>
      </c>
      <c r="O2897">
        <v>15</v>
      </c>
      <c r="P2897">
        <f>G2897-O2897</f>
        <v>-6.3000000000000007</v>
      </c>
      <c r="Q2897">
        <v>1.26140758318201</v>
      </c>
      <c r="R2897">
        <v>1219061</v>
      </c>
      <c r="S2897">
        <v>1640597</v>
      </c>
      <c r="U2897">
        <v>0</v>
      </c>
    </row>
    <row r="2898" spans="1:21" hidden="1" x14ac:dyDescent="0.3">
      <c r="A2898" t="s">
        <v>5706</v>
      </c>
      <c r="B2898" t="s">
        <v>5707</v>
      </c>
      <c r="C2898">
        <v>3.3956750000000002</v>
      </c>
      <c r="D2898">
        <v>0.48493599999999998</v>
      </c>
      <c r="E2898">
        <v>1.3723339999999999</v>
      </c>
      <c r="F2898">
        <v>181</v>
      </c>
      <c r="G2898">
        <v>4.62</v>
      </c>
      <c r="H2898">
        <v>10.59</v>
      </c>
      <c r="I2898"/>
      <c r="J2898">
        <v>4.9054187845303803</v>
      </c>
      <c r="K2898">
        <v>0</v>
      </c>
      <c r="L2898">
        <v>3.86210491803278</v>
      </c>
      <c r="M2898">
        <v>4.6999166666666596</v>
      </c>
      <c r="N2898">
        <v>6.1716233333333301</v>
      </c>
      <c r="O2898">
        <v>5.9996999999999998</v>
      </c>
      <c r="P2898">
        <f>G2898-O2898</f>
        <v>-1.3796999999999997</v>
      </c>
      <c r="Q2898">
        <v>2.2244525737509901</v>
      </c>
      <c r="R2898">
        <v>3457274.54945054</v>
      </c>
      <c r="S2898">
        <v>1037484.17777777</v>
      </c>
      <c r="U2898">
        <v>15</v>
      </c>
    </row>
    <row r="2899" spans="1:21" hidden="1" x14ac:dyDescent="0.3">
      <c r="A2899" t="s">
        <v>5708</v>
      </c>
      <c r="B2899" t="s">
        <v>5709</v>
      </c>
      <c r="C2899">
        <v>0</v>
      </c>
      <c r="D2899">
        <v>-0.271067</v>
      </c>
      <c r="E2899">
        <v>-1.5712059999999901</v>
      </c>
      <c r="F2899">
        <v>52</v>
      </c>
      <c r="G2899">
        <v>1.2930999999999999</v>
      </c>
      <c r="H2899">
        <v>9.9700000000000006</v>
      </c>
      <c r="I2899"/>
      <c r="J2899">
        <v>2.8373423076923001</v>
      </c>
      <c r="K2899">
        <v>0.55000000000000004</v>
      </c>
      <c r="L2899">
        <v>1.14757222222222</v>
      </c>
      <c r="M2899">
        <v>1.94679411764705</v>
      </c>
      <c r="N2899">
        <v>5.5170588235294096</v>
      </c>
      <c r="O2899">
        <v>7.12</v>
      </c>
      <c r="P2899">
        <f>G2899-O2899</f>
        <v>-5.8269000000000002</v>
      </c>
      <c r="Q2899">
        <v>2.4272563190101999</v>
      </c>
      <c r="R2899">
        <v>3956031.07692307</v>
      </c>
      <c r="S2899">
        <v>883914.84615384601</v>
      </c>
      <c r="U2899">
        <v>4</v>
      </c>
    </row>
    <row r="2900" spans="1:21" hidden="1" x14ac:dyDescent="0.3">
      <c r="A2900" t="s">
        <v>5710</v>
      </c>
      <c r="B2900" t="s">
        <v>5711</v>
      </c>
      <c r="C2900">
        <v>0</v>
      </c>
      <c r="D2900">
        <v>-3.589016</v>
      </c>
      <c r="E2900">
        <v>-0.89887399999999995</v>
      </c>
      <c r="F2900">
        <v>92</v>
      </c>
      <c r="G2900">
        <v>3.125</v>
      </c>
      <c r="H2900">
        <v>12.01</v>
      </c>
      <c r="I2900"/>
      <c r="J2900">
        <v>4.7408152173913001</v>
      </c>
      <c r="K2900">
        <v>1.8</v>
      </c>
      <c r="L2900">
        <v>2.89612903225806</v>
      </c>
      <c r="M2900">
        <v>6.9896774193548401</v>
      </c>
      <c r="N2900">
        <v>4.3231666666666602</v>
      </c>
      <c r="O2900">
        <v>5</v>
      </c>
      <c r="P2900">
        <f>G2900-O2900</f>
        <v>-1.875</v>
      </c>
      <c r="Q2900">
        <v>2.7251622874523802</v>
      </c>
      <c r="R2900">
        <v>12187202.5</v>
      </c>
      <c r="S2900">
        <v>6584823.9130434701</v>
      </c>
      <c r="U2900">
        <v>7</v>
      </c>
    </row>
    <row r="2901" spans="1:21" hidden="1" x14ac:dyDescent="0.3">
      <c r="A2901" t="s">
        <v>5712</v>
      </c>
      <c r="B2901" t="s">
        <v>5713</v>
      </c>
      <c r="C2901">
        <v>0</v>
      </c>
      <c r="D2901">
        <v>1.4471399999999901</v>
      </c>
      <c r="E2901">
        <v>-0.46</v>
      </c>
      <c r="F2901">
        <v>36</v>
      </c>
      <c r="G2901">
        <v>2.21</v>
      </c>
      <c r="H2901">
        <v>4.6999000000000004</v>
      </c>
      <c r="I2901"/>
      <c r="J2901">
        <v>2.4128388888888801</v>
      </c>
      <c r="K2901">
        <v>0.88</v>
      </c>
      <c r="L2901">
        <v>1.40363333333333</v>
      </c>
      <c r="M2901">
        <v>2.0338916666666602</v>
      </c>
      <c r="N2901">
        <v>3.8009916666666599</v>
      </c>
      <c r="O2901">
        <v>4</v>
      </c>
      <c r="P2901">
        <f>G2901-O2901</f>
        <v>-1.79</v>
      </c>
      <c r="Q2901">
        <v>1.2044764359380999</v>
      </c>
      <c r="R2901">
        <v>373168.44444444397</v>
      </c>
      <c r="S2901">
        <v>240775.05555555501</v>
      </c>
      <c r="U2901">
        <v>3</v>
      </c>
    </row>
    <row r="2902" spans="1:21" hidden="1" x14ac:dyDescent="0.3">
      <c r="A2902" t="s">
        <v>1473</v>
      </c>
      <c r="B2902" t="s">
        <v>1474</v>
      </c>
      <c r="C2902">
        <v>29.241709</v>
      </c>
      <c r="D2902">
        <v>1.7344979999999901</v>
      </c>
      <c r="E2902">
        <v>1.248901</v>
      </c>
      <c r="F2902">
        <v>253</v>
      </c>
      <c r="G2902">
        <v>35.729999999999997</v>
      </c>
      <c r="H2902">
        <v>54.21</v>
      </c>
      <c r="I2902"/>
      <c r="J2902">
        <v>22.448571541501899</v>
      </c>
      <c r="K2902">
        <v>1.2593000000000001</v>
      </c>
      <c r="L2902">
        <v>25.959294117647001</v>
      </c>
      <c r="M2902">
        <v>34.7051988095238</v>
      </c>
      <c r="N2902">
        <v>6.6394273809523803</v>
      </c>
      <c r="O2902">
        <v>1.0369999999999999</v>
      </c>
      <c r="P2902">
        <f>G2902-O2902</f>
        <v>34.692999999999998</v>
      </c>
      <c r="Q2902">
        <v>13.687262011918801</v>
      </c>
      <c r="R2902">
        <v>4648853.7165354304</v>
      </c>
      <c r="S2902">
        <v>5618330.6111111101</v>
      </c>
      <c r="U2902">
        <v>21</v>
      </c>
    </row>
    <row r="2903" spans="1:21" hidden="1" x14ac:dyDescent="0.3">
      <c r="A2903" t="s">
        <v>5716</v>
      </c>
      <c r="B2903" t="s">
        <v>5717</v>
      </c>
      <c r="C2903">
        <v>0</v>
      </c>
      <c r="D2903">
        <v>1.43712</v>
      </c>
      <c r="E2903">
        <v>-0.83847099999999997</v>
      </c>
      <c r="F2903">
        <v>205</v>
      </c>
      <c r="G2903">
        <v>1.9384999999999999</v>
      </c>
      <c r="H2903">
        <v>8025200</v>
      </c>
      <c r="I2903"/>
      <c r="J2903">
        <v>825551.55918292701</v>
      </c>
      <c r="K2903">
        <v>1.88</v>
      </c>
      <c r="L2903">
        <v>124.907471014492</v>
      </c>
      <c r="M2903">
        <v>531965.84525000001</v>
      </c>
      <c r="N2903">
        <v>1956702.5520588199</v>
      </c>
      <c r="O2903">
        <v>1229750</v>
      </c>
      <c r="P2903">
        <f>G2903-O2903</f>
        <v>-1229748.0615000001</v>
      </c>
      <c r="Q2903">
        <v>1356442.0995936601</v>
      </c>
      <c r="R2903">
        <v>2354200.7961165002</v>
      </c>
      <c r="S2903">
        <v>93.441176470588204</v>
      </c>
      <c r="U2903">
        <v>17</v>
      </c>
    </row>
    <row r="2904" spans="1:21" hidden="1" x14ac:dyDescent="0.3">
      <c r="A2904" t="s">
        <v>10161</v>
      </c>
      <c r="B2904" t="s">
        <v>10162</v>
      </c>
      <c r="C2904">
        <v>6.3935769999999996</v>
      </c>
      <c r="D2904">
        <v>1.35802</v>
      </c>
      <c r="E2904">
        <v>8.6821509999999993</v>
      </c>
      <c r="F2904">
        <v>204</v>
      </c>
      <c r="G2904">
        <v>55.17</v>
      </c>
      <c r="H2904">
        <v>70.790000000000006</v>
      </c>
      <c r="I2904"/>
      <c r="J2904">
        <v>41.147745098039202</v>
      </c>
      <c r="K2904">
        <v>7.99</v>
      </c>
      <c r="L2904">
        <v>51.6442647058823</v>
      </c>
      <c r="M2904">
        <v>32.4195588235294</v>
      </c>
      <c r="N2904">
        <v>39.3794117647058</v>
      </c>
      <c r="O2904">
        <v>20.5</v>
      </c>
      <c r="P2904">
        <f>G2904-O2904</f>
        <v>34.67</v>
      </c>
      <c r="Q2904">
        <v>14.2193460739987</v>
      </c>
      <c r="R2904">
        <v>34548344.127450898</v>
      </c>
      <c r="S2904">
        <v>38509200</v>
      </c>
      <c r="U2904">
        <v>17</v>
      </c>
    </row>
    <row r="2905" spans="1:21" hidden="1" x14ac:dyDescent="0.3">
      <c r="A2905" t="s">
        <v>5720</v>
      </c>
      <c r="B2905" t="s">
        <v>5721</v>
      </c>
      <c r="C2905">
        <v>0</v>
      </c>
      <c r="D2905">
        <v>20.609378</v>
      </c>
      <c r="E2905">
        <v>0</v>
      </c>
      <c r="F2905">
        <v>10</v>
      </c>
      <c r="G2905">
        <v>5.18</v>
      </c>
      <c r="H2905">
        <v>6.74</v>
      </c>
      <c r="I2905"/>
      <c r="J2905">
        <v>5.6569999999999903</v>
      </c>
      <c r="K2905">
        <v>4.8499999999999996</v>
      </c>
      <c r="L2905">
        <v>5.6724999999999897</v>
      </c>
      <c r="M2905">
        <v>5.36666666666666</v>
      </c>
      <c r="N2905">
        <v>5.9266666666666596</v>
      </c>
      <c r="O2905">
        <v>5.6167999999999996</v>
      </c>
      <c r="P2905">
        <f>G2905-O2905</f>
        <v>-0.43679999999999986</v>
      </c>
      <c r="Q2905">
        <v>0.66939524946028695</v>
      </c>
      <c r="R2905">
        <v>3210090.4</v>
      </c>
      <c r="S2905">
        <v>993391.8</v>
      </c>
      <c r="U2905">
        <v>0</v>
      </c>
    </row>
    <row r="2906" spans="1:21" hidden="1" x14ac:dyDescent="0.3">
      <c r="A2906" t="s">
        <v>5722</v>
      </c>
      <c r="B2906" t="s">
        <v>5723</v>
      </c>
      <c r="C2906">
        <v>0</v>
      </c>
      <c r="D2906">
        <v>-4.5811169999999999</v>
      </c>
      <c r="E2906">
        <v>-0.113427</v>
      </c>
      <c r="F2906">
        <v>253</v>
      </c>
      <c r="G2906">
        <v>2.3650000000000002</v>
      </c>
      <c r="H2906">
        <v>12.94</v>
      </c>
      <c r="I2906"/>
      <c r="J2906">
        <v>2.2143181818181801</v>
      </c>
      <c r="K2906">
        <v>0.31</v>
      </c>
      <c r="L2906">
        <v>1.6482647058823501</v>
      </c>
      <c r="M2906">
        <v>4.1851190476190396</v>
      </c>
      <c r="N2906">
        <v>0.81630952380952304</v>
      </c>
      <c r="O2906">
        <v>0.69</v>
      </c>
      <c r="P2906">
        <f>G2906-O2906</f>
        <v>1.6750000000000003</v>
      </c>
      <c r="Q2906">
        <v>2.0697007627784898</v>
      </c>
      <c r="R2906">
        <v>766410.91338582605</v>
      </c>
      <c r="S2906">
        <v>286424.60317460302</v>
      </c>
      <c r="U2906">
        <v>21</v>
      </c>
    </row>
    <row r="2907" spans="1:21" hidden="1" x14ac:dyDescent="0.3">
      <c r="A2907" t="s">
        <v>5724</v>
      </c>
      <c r="B2907" t="s">
        <v>5725</v>
      </c>
      <c r="C2907">
        <v>52.256312999999999</v>
      </c>
      <c r="D2907">
        <v>1.5059180000000001</v>
      </c>
      <c r="E2907">
        <v>4.3056999999999998E-2</v>
      </c>
      <c r="F2907">
        <v>253</v>
      </c>
      <c r="G2907">
        <v>2.2822</v>
      </c>
      <c r="H2907">
        <v>17.489999999999998</v>
      </c>
      <c r="I2907"/>
      <c r="J2907">
        <v>3.83811501976284</v>
      </c>
      <c r="K2907">
        <v>0.43669999999999998</v>
      </c>
      <c r="L2907">
        <v>3.2275552941176402</v>
      </c>
      <c r="M2907">
        <v>6.66544761904761</v>
      </c>
      <c r="N2907">
        <v>1.62861071428571</v>
      </c>
      <c r="O2907">
        <v>2.8332999999999999</v>
      </c>
      <c r="P2907">
        <f>G2907-O2907</f>
        <v>-0.55109999999999992</v>
      </c>
      <c r="Q2907">
        <v>3.3387340834293502</v>
      </c>
      <c r="R2907">
        <v>725007.181102362</v>
      </c>
      <c r="S2907">
        <v>2833204.2619047598</v>
      </c>
      <c r="U2907">
        <v>21</v>
      </c>
    </row>
    <row r="2908" spans="1:21" hidden="1" x14ac:dyDescent="0.3">
      <c r="A2908" t="s">
        <v>5726</v>
      </c>
      <c r="B2908" t="s">
        <v>5727</v>
      </c>
      <c r="C2908">
        <v>0</v>
      </c>
      <c r="D2908">
        <v>2.1565509999999999</v>
      </c>
      <c r="E2908">
        <v>-1.974083</v>
      </c>
      <c r="F2908">
        <v>98</v>
      </c>
      <c r="G2908">
        <v>31.05</v>
      </c>
      <c r="H2908">
        <v>38.78</v>
      </c>
      <c r="I2908"/>
      <c r="J2908">
        <v>23.879132653061198</v>
      </c>
      <c r="K2908">
        <v>12.44</v>
      </c>
      <c r="L2908">
        <v>28.050606060606</v>
      </c>
      <c r="M2908">
        <v>20.9843939393939</v>
      </c>
      <c r="N2908">
        <v>22.5625</v>
      </c>
      <c r="O2908">
        <v>22</v>
      </c>
      <c r="P2908">
        <f>G2908-O2908</f>
        <v>9.0500000000000007</v>
      </c>
      <c r="Q2908">
        <v>7.4632505502653501</v>
      </c>
      <c r="R2908">
        <v>6952802.5510203997</v>
      </c>
      <c r="S2908">
        <v>2902608.1632653</v>
      </c>
      <c r="U2908">
        <v>8</v>
      </c>
    </row>
    <row r="2909" spans="1:21" hidden="1" x14ac:dyDescent="0.3">
      <c r="A2909" t="s">
        <v>5728</v>
      </c>
      <c r="B2909" t="s">
        <v>5729</v>
      </c>
      <c r="C2909">
        <v>0</v>
      </c>
      <c r="D2909">
        <v>2.6784509999999999</v>
      </c>
      <c r="E2909">
        <v>-0.59435499999999997</v>
      </c>
      <c r="F2909">
        <v>28</v>
      </c>
      <c r="G2909">
        <v>1.6950000000000001</v>
      </c>
      <c r="H2909">
        <v>6.98</v>
      </c>
      <c r="I2909"/>
      <c r="J2909">
        <v>2.5355178571428501</v>
      </c>
      <c r="K2909">
        <v>0.75949999999999995</v>
      </c>
      <c r="L2909">
        <v>1.8054999999999899</v>
      </c>
      <c r="M2909">
        <v>1.79216666666666</v>
      </c>
      <c r="N2909">
        <v>4.09</v>
      </c>
      <c r="O2909">
        <v>8.99</v>
      </c>
      <c r="P2909">
        <f>G2909-O2909</f>
        <v>-7.2949999999999999</v>
      </c>
      <c r="Q2909">
        <v>1.7034479494061301</v>
      </c>
      <c r="R2909">
        <v>11395270.428571399</v>
      </c>
      <c r="S2909">
        <v>18253352.142857101</v>
      </c>
      <c r="U2909">
        <v>2</v>
      </c>
    </row>
    <row r="2910" spans="1:21" hidden="1" x14ac:dyDescent="0.3">
      <c r="A2910" t="s">
        <v>5730</v>
      </c>
      <c r="B2910" t="s">
        <v>5731</v>
      </c>
      <c r="C2910">
        <v>58.228729999999999</v>
      </c>
      <c r="D2910">
        <v>2.0044059999999999</v>
      </c>
      <c r="E2910">
        <v>2.8680000000000001E-2</v>
      </c>
      <c r="F2910">
        <v>251</v>
      </c>
      <c r="G2910">
        <v>1.69</v>
      </c>
      <c r="H2910">
        <v>10.7</v>
      </c>
      <c r="I2910"/>
      <c r="J2910">
        <v>3.5072529880477998</v>
      </c>
      <c r="K2910">
        <v>0.68</v>
      </c>
      <c r="L2910">
        <v>1.65617261904761</v>
      </c>
      <c r="M2910">
        <v>4.2289523809523804</v>
      </c>
      <c r="N2910">
        <v>4.6502409638554196</v>
      </c>
      <c r="O2910">
        <v>8.5</v>
      </c>
      <c r="P2910">
        <f>G2910-O2910</f>
        <v>-6.8100000000000005</v>
      </c>
      <c r="Q2910">
        <v>2.3107565189307602</v>
      </c>
      <c r="R2910">
        <v>611023.12698412698</v>
      </c>
      <c r="S2910">
        <v>231552.8</v>
      </c>
      <c r="U2910">
        <v>20</v>
      </c>
    </row>
    <row r="2911" spans="1:21" hidden="1" x14ac:dyDescent="0.3">
      <c r="A2911" t="s">
        <v>5732</v>
      </c>
      <c r="B2911" t="s">
        <v>5733</v>
      </c>
      <c r="C2911">
        <v>12.204110999999999</v>
      </c>
      <c r="D2911">
        <v>3.1910970000000001</v>
      </c>
      <c r="E2911">
        <v>0.40969799999999901</v>
      </c>
      <c r="F2911">
        <v>7</v>
      </c>
      <c r="G2911">
        <v>5.35</v>
      </c>
      <c r="H2911">
        <v>6.3</v>
      </c>
      <c r="I2911"/>
      <c r="J2911">
        <v>5.3399714285714204</v>
      </c>
      <c r="K2911">
        <v>4.8099999999999996</v>
      </c>
      <c r="L2911">
        <v>5.1599999999999904</v>
      </c>
      <c r="M2911">
        <v>5.0549999999999997</v>
      </c>
      <c r="N2911">
        <v>5.8948999999999998</v>
      </c>
      <c r="O2911">
        <v>7.04</v>
      </c>
      <c r="P2911">
        <f>G2911-O2911</f>
        <v>-1.6900000000000004</v>
      </c>
      <c r="Q2911">
        <v>0.48241407426361299</v>
      </c>
      <c r="R2911">
        <v>390414.75</v>
      </c>
      <c r="S2911">
        <v>168706.66666666599</v>
      </c>
      <c r="U2911">
        <v>0</v>
      </c>
    </row>
    <row r="2912" spans="1:21" hidden="1" x14ac:dyDescent="0.3">
      <c r="A2912" t="s">
        <v>5734</v>
      </c>
      <c r="B2912" t="s">
        <v>5735</v>
      </c>
      <c r="C2912">
        <v>242.16885099999999</v>
      </c>
      <c r="D2912">
        <v>1.4802869999999999</v>
      </c>
      <c r="E2912">
        <v>5.9090999999999998E-2</v>
      </c>
      <c r="F2912">
        <v>238</v>
      </c>
      <c r="G2912">
        <v>14.5</v>
      </c>
      <c r="H2912">
        <v>442.47500000000002</v>
      </c>
      <c r="I2912"/>
      <c r="J2912">
        <v>144.288155042016</v>
      </c>
      <c r="K2912">
        <v>6.71</v>
      </c>
      <c r="L2912">
        <v>9.6722300000000008</v>
      </c>
      <c r="M2912">
        <v>112.88610759493599</v>
      </c>
      <c r="N2912">
        <v>312.01012658227802</v>
      </c>
      <c r="O2912">
        <v>295.625</v>
      </c>
      <c r="P2912">
        <f>G2912-O2912</f>
        <v>-281.125</v>
      </c>
      <c r="Q2912">
        <v>136.815498690483</v>
      </c>
      <c r="R2912">
        <v>46025.949579831897</v>
      </c>
      <c r="S2912">
        <v>3354.12605042016</v>
      </c>
      <c r="U2912">
        <v>19</v>
      </c>
    </row>
    <row r="2913" spans="1:21" hidden="1" x14ac:dyDescent="0.3">
      <c r="A2913" t="s">
        <v>5736</v>
      </c>
      <c r="B2913" t="s">
        <v>5737</v>
      </c>
      <c r="C2913">
        <v>7.1178059999999999</v>
      </c>
      <c r="D2913">
        <v>3.5120390000000001</v>
      </c>
      <c r="E2913">
        <v>0.15454200000000001</v>
      </c>
      <c r="F2913">
        <v>43</v>
      </c>
      <c r="G2913">
        <v>1.1970000000000001</v>
      </c>
      <c r="H2913">
        <v>8.6199999999999992</v>
      </c>
      <c r="I2913"/>
      <c r="J2913">
        <v>2.9212488372093</v>
      </c>
      <c r="K2913">
        <v>0.81499999999999995</v>
      </c>
      <c r="L2913">
        <v>1.59046666666666</v>
      </c>
      <c r="M2913">
        <v>2.85339285714285</v>
      </c>
      <c r="N2913">
        <v>4.41494285714285</v>
      </c>
      <c r="O2913">
        <v>7.2</v>
      </c>
      <c r="P2913">
        <f>G2913-O2913</f>
        <v>-6.0030000000000001</v>
      </c>
      <c r="Q2913">
        <v>1.6164565599412699</v>
      </c>
      <c r="R2913">
        <v>13719296</v>
      </c>
      <c r="S2913">
        <v>726174.09523809503</v>
      </c>
      <c r="U2913">
        <v>3</v>
      </c>
    </row>
    <row r="2914" spans="1:21" hidden="1" x14ac:dyDescent="0.3">
      <c r="A2914" t="s">
        <v>5738</v>
      </c>
      <c r="B2914" t="s">
        <v>5739</v>
      </c>
      <c r="C2914">
        <v>16.188911999999998</v>
      </c>
      <c r="D2914">
        <v>1.503835</v>
      </c>
      <c r="E2914">
        <v>0.82772699999999999</v>
      </c>
      <c r="F2914">
        <v>253</v>
      </c>
      <c r="G2914">
        <v>13.475</v>
      </c>
      <c r="H2914">
        <v>23.9682</v>
      </c>
      <c r="I2914"/>
      <c r="J2914">
        <v>10.8709292490118</v>
      </c>
      <c r="K2914">
        <v>6.2</v>
      </c>
      <c r="L2914">
        <v>9.4783247058823505</v>
      </c>
      <c r="M2914">
        <v>9.8428678571428492</v>
      </c>
      <c r="N2914">
        <v>13.308173809523799</v>
      </c>
      <c r="O2914">
        <v>15.9091</v>
      </c>
      <c r="P2914">
        <f>G2914-O2914</f>
        <v>-2.4341000000000008</v>
      </c>
      <c r="Q2914">
        <v>3.3256887119070799</v>
      </c>
      <c r="R2914">
        <v>70099.629921259795</v>
      </c>
      <c r="S2914">
        <v>38333.809523809497</v>
      </c>
      <c r="U2914">
        <v>21</v>
      </c>
    </row>
    <row r="2915" spans="1:21" hidden="1" x14ac:dyDescent="0.3">
      <c r="A2915" t="s">
        <v>4736</v>
      </c>
      <c r="B2915" t="s">
        <v>4737</v>
      </c>
      <c r="C2915">
        <v>28.932716999999901</v>
      </c>
      <c r="D2915">
        <v>1.7266649999999999</v>
      </c>
      <c r="E2915">
        <v>1.722963</v>
      </c>
      <c r="F2915">
        <v>253</v>
      </c>
      <c r="G2915">
        <v>50.1</v>
      </c>
      <c r="H2915">
        <v>55.7</v>
      </c>
      <c r="I2915"/>
      <c r="J2915">
        <v>19.188201581027599</v>
      </c>
      <c r="K2915">
        <v>4.58</v>
      </c>
      <c r="L2915">
        <v>28.557647058823498</v>
      </c>
      <c r="M2915">
        <v>15.454642857142799</v>
      </c>
      <c r="N2915">
        <v>13.440773809523799</v>
      </c>
      <c r="O2915">
        <v>15.445</v>
      </c>
      <c r="P2915">
        <f>G2915-O2915</f>
        <v>34.655000000000001</v>
      </c>
      <c r="Q2915">
        <v>11.233784690790699</v>
      </c>
      <c r="R2915">
        <v>2221757.8031496</v>
      </c>
      <c r="S2915">
        <v>286223.01587301499</v>
      </c>
      <c r="U2915">
        <v>21</v>
      </c>
    </row>
    <row r="2916" spans="1:21" hidden="1" x14ac:dyDescent="0.3">
      <c r="A2916" t="s">
        <v>13088</v>
      </c>
      <c r="B2916" t="s">
        <v>13089</v>
      </c>
      <c r="C2916">
        <v>50.886282000000001</v>
      </c>
      <c r="D2916">
        <v>4.5079589999999996</v>
      </c>
      <c r="E2916">
        <v>1.2358929999999999</v>
      </c>
      <c r="F2916">
        <v>48</v>
      </c>
      <c r="G2916">
        <v>64.489999999999995</v>
      </c>
      <c r="H2916">
        <v>64.89</v>
      </c>
      <c r="I2916"/>
      <c r="J2916">
        <v>38.227708333333297</v>
      </c>
      <c r="K2916">
        <v>23.4</v>
      </c>
      <c r="L2916">
        <v>49.734999999999999</v>
      </c>
      <c r="M2916">
        <v>32.754375000000003</v>
      </c>
      <c r="N2916">
        <v>32.193750000000001</v>
      </c>
      <c r="O2916">
        <v>29.85</v>
      </c>
      <c r="P2916">
        <f>G2916-O2916</f>
        <v>34.639999999999993</v>
      </c>
      <c r="Q2916">
        <v>10.116551687248901</v>
      </c>
      <c r="R2916">
        <v>18068877.875</v>
      </c>
      <c r="S2916">
        <v>16423523.875</v>
      </c>
      <c r="U2916">
        <v>4</v>
      </c>
    </row>
    <row r="2917" spans="1:21" hidden="1" x14ac:dyDescent="0.3">
      <c r="A2917" t="s">
        <v>13608</v>
      </c>
      <c r="B2917" t="s">
        <v>13609</v>
      </c>
      <c r="C2917">
        <v>21.172222000000001</v>
      </c>
      <c r="D2917">
        <v>2.3532329999999999</v>
      </c>
      <c r="E2917">
        <v>2.2590919999999999</v>
      </c>
      <c r="F2917">
        <v>100</v>
      </c>
      <c r="G2917">
        <v>45.52</v>
      </c>
      <c r="H2917">
        <v>47.87</v>
      </c>
      <c r="I2917"/>
      <c r="J2917">
        <v>23.578299999999999</v>
      </c>
      <c r="K2917">
        <v>9.6300000000000008</v>
      </c>
      <c r="L2917">
        <v>36.249999999999901</v>
      </c>
      <c r="M2917">
        <v>17.9463636363636</v>
      </c>
      <c r="N2917">
        <v>16.154545454545399</v>
      </c>
      <c r="O2917">
        <v>10.95</v>
      </c>
      <c r="P2917">
        <f>G2917-O2917</f>
        <v>34.570000000000007</v>
      </c>
      <c r="Q2917">
        <v>10.3236888574899</v>
      </c>
      <c r="R2917">
        <v>8515782.5600000005</v>
      </c>
      <c r="S2917">
        <v>3650930</v>
      </c>
      <c r="U2917">
        <v>8</v>
      </c>
    </row>
    <row r="2918" spans="1:21" hidden="1" x14ac:dyDescent="0.3">
      <c r="A2918" t="s">
        <v>2483</v>
      </c>
      <c r="B2918" t="s">
        <v>2484</v>
      </c>
      <c r="C2918">
        <v>28.303643000000001</v>
      </c>
      <c r="D2918">
        <v>3.7391719999999999</v>
      </c>
      <c r="E2918">
        <v>1.370495</v>
      </c>
      <c r="F2918">
        <v>131</v>
      </c>
      <c r="G2918">
        <v>38.82</v>
      </c>
      <c r="H2918">
        <v>39.07</v>
      </c>
      <c r="I2918"/>
      <c r="J2918">
        <v>13.0760114503816</v>
      </c>
      <c r="K2918">
        <v>2.3624999999999998</v>
      </c>
      <c r="L2918">
        <v>23.7781818181818</v>
      </c>
      <c r="M2918">
        <v>10.649999999999901</v>
      </c>
      <c r="N2918">
        <v>4.6073837209302297</v>
      </c>
      <c r="O2918">
        <v>4.2549999999999999</v>
      </c>
      <c r="P2918">
        <f>G2918-O2918</f>
        <v>34.564999999999998</v>
      </c>
      <c r="Q2918">
        <v>8.9954786173742303</v>
      </c>
      <c r="R2918">
        <v>4845938.5909090899</v>
      </c>
      <c r="S2918">
        <v>5776606.1538461503</v>
      </c>
      <c r="U2918">
        <v>10</v>
      </c>
    </row>
    <row r="2919" spans="1:21" hidden="1" x14ac:dyDescent="0.3">
      <c r="A2919" t="s">
        <v>5748</v>
      </c>
      <c r="B2919" t="s">
        <v>5749</v>
      </c>
      <c r="C2919">
        <v>9.14439799999999</v>
      </c>
      <c r="D2919">
        <v>0.76330399999999998</v>
      </c>
      <c r="E2919">
        <v>0.25663799999999998</v>
      </c>
      <c r="F2919">
        <v>70</v>
      </c>
      <c r="G2919">
        <v>2.38</v>
      </c>
      <c r="H2919">
        <v>7.75</v>
      </c>
      <c r="I2919"/>
      <c r="J2919">
        <v>2.97837</v>
      </c>
      <c r="K2919">
        <v>1.73</v>
      </c>
      <c r="L2919">
        <v>2.14315416666666</v>
      </c>
      <c r="M2919">
        <v>2.5565304347826001</v>
      </c>
      <c r="N2919">
        <v>4.2717391304347796</v>
      </c>
      <c r="O2919">
        <v>4.5999999999999996</v>
      </c>
      <c r="P2919">
        <f>G2919-O2919</f>
        <v>-2.2199999999999998</v>
      </c>
      <c r="Q2919">
        <v>1.2767750637014501</v>
      </c>
      <c r="R2919">
        <v>1884356.9714285701</v>
      </c>
      <c r="S2919">
        <v>866917.02857142803</v>
      </c>
      <c r="U2919">
        <v>5</v>
      </c>
    </row>
    <row r="2920" spans="1:21" hidden="1" x14ac:dyDescent="0.3">
      <c r="A2920" t="s">
        <v>5750</v>
      </c>
      <c r="B2920" t="s">
        <v>5751</v>
      </c>
      <c r="C2920">
        <v>0</v>
      </c>
      <c r="D2920">
        <v>1.3202229999999999</v>
      </c>
      <c r="E2920">
        <v>-1.45936</v>
      </c>
      <c r="F2920">
        <v>71</v>
      </c>
      <c r="G2920">
        <v>2.161</v>
      </c>
      <c r="H2920">
        <v>1575</v>
      </c>
      <c r="I2920"/>
      <c r="J2920">
        <v>259.25947323943598</v>
      </c>
      <c r="K2920">
        <v>2.14</v>
      </c>
      <c r="L2920">
        <v>7.9929416666666597</v>
      </c>
      <c r="M2920">
        <v>142.708</v>
      </c>
      <c r="N2920">
        <v>643.06956521739096</v>
      </c>
      <c r="O2920">
        <v>844.2</v>
      </c>
      <c r="P2920">
        <f>G2920-O2920</f>
        <v>-842.0390000000001</v>
      </c>
      <c r="Q2920">
        <v>350.02082622122299</v>
      </c>
      <c r="R2920">
        <v>2391239.5833333302</v>
      </c>
      <c r="S2920">
        <v>41534.714285714203</v>
      </c>
      <c r="U2920">
        <v>5</v>
      </c>
    </row>
    <row r="2921" spans="1:21" hidden="1" x14ac:dyDescent="0.3">
      <c r="A2921" t="s">
        <v>10953</v>
      </c>
      <c r="B2921" t="s">
        <v>10954</v>
      </c>
      <c r="C2921">
        <v>37.380727999999998</v>
      </c>
      <c r="D2921">
        <v>5.2592600000000003</v>
      </c>
      <c r="E2921">
        <v>1.0224519999999999</v>
      </c>
      <c r="F2921">
        <v>246</v>
      </c>
      <c r="G2921">
        <v>38.034999999999997</v>
      </c>
      <c r="H2921">
        <v>38.229999999999997</v>
      </c>
      <c r="I2921"/>
      <c r="J2921">
        <v>17.558465447154401</v>
      </c>
      <c r="K2921">
        <v>3.0525000000000002</v>
      </c>
      <c r="L2921">
        <v>26.647134146341401</v>
      </c>
      <c r="M2921">
        <v>20.386951219512198</v>
      </c>
      <c r="N2921">
        <v>5.6413109756097501</v>
      </c>
      <c r="O2921">
        <v>3.51</v>
      </c>
      <c r="P2921">
        <f>G2921-O2921</f>
        <v>34.524999999999999</v>
      </c>
      <c r="Q2921">
        <v>9.78269904577615</v>
      </c>
      <c r="R2921">
        <v>10773751.853658499</v>
      </c>
      <c r="S2921">
        <v>3323966.66666666</v>
      </c>
      <c r="U2921">
        <v>20</v>
      </c>
    </row>
    <row r="2922" spans="1:21" hidden="1" x14ac:dyDescent="0.3">
      <c r="A2922" t="s">
        <v>8578</v>
      </c>
      <c r="B2922" t="s">
        <v>8579</v>
      </c>
      <c r="C2922">
        <v>15.300826000000001</v>
      </c>
      <c r="D2922">
        <v>0</v>
      </c>
      <c r="E2922">
        <v>3.8723399999999999</v>
      </c>
      <c r="F2922">
        <v>144</v>
      </c>
      <c r="G2922">
        <v>59.746699999999997</v>
      </c>
      <c r="H2922">
        <v>59.94</v>
      </c>
      <c r="I2922"/>
      <c r="J2922">
        <v>33.401422222222202</v>
      </c>
      <c r="K2922">
        <v>13.24</v>
      </c>
      <c r="L2922">
        <v>46.323433333333298</v>
      </c>
      <c r="M2922">
        <v>32.174062499999998</v>
      </c>
      <c r="N2922">
        <v>21.706770833333302</v>
      </c>
      <c r="O2922">
        <v>25.25</v>
      </c>
      <c r="P2922">
        <f>G2922-O2922</f>
        <v>34.496699999999997</v>
      </c>
      <c r="Q2922">
        <v>11.372274949747201</v>
      </c>
      <c r="R2922">
        <v>441238.43055555498</v>
      </c>
      <c r="S2922">
        <v>235315.277777777</v>
      </c>
      <c r="U2922">
        <v>12</v>
      </c>
    </row>
    <row r="2923" spans="1:21" hidden="1" x14ac:dyDescent="0.3">
      <c r="A2923" t="s">
        <v>5756</v>
      </c>
      <c r="B2923" t="s">
        <v>5757</v>
      </c>
      <c r="C2923">
        <v>39.956024999999997</v>
      </c>
      <c r="D2923">
        <v>1.1952959999999999</v>
      </c>
      <c r="E2923">
        <v>0.20147399999999999</v>
      </c>
      <c r="F2923">
        <v>166</v>
      </c>
      <c r="G2923">
        <v>8.08</v>
      </c>
      <c r="H2923">
        <v>17.725000000000001</v>
      </c>
      <c r="I2923"/>
      <c r="J2923">
        <v>7.55323192771084</v>
      </c>
      <c r="K2923">
        <v>2.09</v>
      </c>
      <c r="L2923">
        <v>6.54154464285714</v>
      </c>
      <c r="M2923">
        <v>3.5792727272727198</v>
      </c>
      <c r="N2923">
        <v>12.5572727272727</v>
      </c>
      <c r="O2923">
        <v>10.95</v>
      </c>
      <c r="P2923">
        <f>G2923-O2923</f>
        <v>-2.8699999999999992</v>
      </c>
      <c r="Q2923">
        <v>4.4134967254937596</v>
      </c>
      <c r="R2923">
        <v>74872.566265060203</v>
      </c>
      <c r="S2923">
        <v>22648.192771084301</v>
      </c>
      <c r="U2923">
        <v>13</v>
      </c>
    </row>
    <row r="2924" spans="1:21" hidden="1" x14ac:dyDescent="0.3">
      <c r="A2924" t="s">
        <v>5758</v>
      </c>
      <c r="B2924" t="s">
        <v>5759</v>
      </c>
      <c r="C2924">
        <v>10.924856999999999</v>
      </c>
      <c r="D2924">
        <v>8.7027970000000003</v>
      </c>
      <c r="E2924">
        <v>0.43936499999999901</v>
      </c>
      <c r="F2924">
        <v>35</v>
      </c>
      <c r="G2924">
        <v>4.8000999999999996</v>
      </c>
      <c r="H2924">
        <v>4.83</v>
      </c>
      <c r="I2924"/>
      <c r="J2924">
        <v>2.7288942857142802</v>
      </c>
      <c r="K2924">
        <v>0.442</v>
      </c>
      <c r="L2924">
        <v>3.7208416666666602</v>
      </c>
      <c r="M2924">
        <v>1.06151666666666</v>
      </c>
      <c r="N2924">
        <v>3.4657272727272699</v>
      </c>
      <c r="O2924">
        <v>4.95</v>
      </c>
      <c r="P2924">
        <f>G2924-O2924</f>
        <v>-0.14990000000000059</v>
      </c>
      <c r="Q2924">
        <v>1.5452679129871101</v>
      </c>
      <c r="R2924">
        <v>8871271.0555555504</v>
      </c>
      <c r="S2924">
        <v>2505610.9411764699</v>
      </c>
      <c r="U2924">
        <v>2</v>
      </c>
    </row>
    <row r="2925" spans="1:21" hidden="1" x14ac:dyDescent="0.3">
      <c r="A2925" t="s">
        <v>5760</v>
      </c>
      <c r="B2925" t="s">
        <v>5761</v>
      </c>
      <c r="C2925">
        <v>0</v>
      </c>
      <c r="D2925">
        <v>1.4882329999999999</v>
      </c>
      <c r="E2925">
        <v>-0.187281</v>
      </c>
      <c r="F2925">
        <v>160</v>
      </c>
      <c r="G2925">
        <v>2.2000000000000002</v>
      </c>
      <c r="H2925">
        <v>25.3</v>
      </c>
      <c r="I2925"/>
      <c r="J2925">
        <v>9.4524574999999906</v>
      </c>
      <c r="K2925">
        <v>0.43309999999999998</v>
      </c>
      <c r="L2925">
        <v>2.3074666666666599</v>
      </c>
      <c r="M2925">
        <v>10.8643396226415</v>
      </c>
      <c r="N2925">
        <v>15.3203773584905</v>
      </c>
      <c r="O2925">
        <v>20</v>
      </c>
      <c r="P2925">
        <f>G2925-O2925</f>
        <v>-17.8</v>
      </c>
      <c r="Q2925">
        <v>6.8632240124338804</v>
      </c>
      <c r="R2925">
        <v>1561987.175</v>
      </c>
      <c r="S2925">
        <v>2767627.5</v>
      </c>
      <c r="U2925">
        <v>13</v>
      </c>
    </row>
    <row r="2926" spans="1:21" hidden="1" x14ac:dyDescent="0.3">
      <c r="A2926" t="s">
        <v>5762</v>
      </c>
      <c r="B2926" t="s">
        <v>5763</v>
      </c>
      <c r="C2926">
        <v>0</v>
      </c>
      <c r="D2926">
        <v>1.4733129999999901</v>
      </c>
      <c r="E2926">
        <v>-3.8954140000000002</v>
      </c>
      <c r="F2926">
        <v>8</v>
      </c>
      <c r="G2926">
        <v>6.29</v>
      </c>
      <c r="H2926">
        <v>10.79</v>
      </c>
      <c r="I2926"/>
      <c r="J2926">
        <v>8.3037499999999902</v>
      </c>
      <c r="K2926">
        <v>6.29</v>
      </c>
      <c r="L2926">
        <v>6.5266666666666602</v>
      </c>
      <c r="M2926">
        <v>8.5866666666666607</v>
      </c>
      <c r="N2926">
        <v>10.545</v>
      </c>
      <c r="O2926">
        <v>15.33</v>
      </c>
      <c r="P2926">
        <f>G2926-O2926</f>
        <v>-9.0399999999999991</v>
      </c>
      <c r="Q2926">
        <v>1.7835833714343501</v>
      </c>
      <c r="R2926">
        <v>308268.25</v>
      </c>
      <c r="S2926">
        <v>1529441.25</v>
      </c>
      <c r="U2926">
        <v>0</v>
      </c>
    </row>
    <row r="2927" spans="1:21" hidden="1" x14ac:dyDescent="0.3">
      <c r="A2927" t="s">
        <v>12900</v>
      </c>
      <c r="B2927" t="s">
        <v>12901</v>
      </c>
      <c r="C2927">
        <v>10.821296</v>
      </c>
      <c r="D2927">
        <v>2.795299</v>
      </c>
      <c r="E2927">
        <v>5.2507570000000001</v>
      </c>
      <c r="F2927">
        <v>76</v>
      </c>
      <c r="G2927">
        <v>57.454999999999998</v>
      </c>
      <c r="H2927">
        <v>97.49</v>
      </c>
      <c r="I2927"/>
      <c r="J2927">
        <v>66.199934210526294</v>
      </c>
      <c r="K2927">
        <v>24.07</v>
      </c>
      <c r="L2927">
        <v>69.548653846153798</v>
      </c>
      <c r="M2927">
        <v>80.078399999999903</v>
      </c>
      <c r="N2927">
        <v>48.838799999999999</v>
      </c>
      <c r="O2927">
        <v>23</v>
      </c>
      <c r="P2927">
        <f>G2927-O2927</f>
        <v>34.454999999999998</v>
      </c>
      <c r="Q2927">
        <v>18.216699161180301</v>
      </c>
      <c r="R2927">
        <v>7842905.5263157897</v>
      </c>
      <c r="S2927">
        <v>3562215.7894736798</v>
      </c>
      <c r="U2927">
        <v>6</v>
      </c>
    </row>
    <row r="2928" spans="1:21" hidden="1" x14ac:dyDescent="0.3">
      <c r="A2928" t="s">
        <v>1183</v>
      </c>
      <c r="B2928" t="s">
        <v>1184</v>
      </c>
      <c r="C2928">
        <v>16.256883999999999</v>
      </c>
      <c r="D2928">
        <v>1.3278049999999999</v>
      </c>
      <c r="E2928">
        <v>2.58352099999999</v>
      </c>
      <c r="F2928">
        <v>253</v>
      </c>
      <c r="G2928">
        <v>42.75</v>
      </c>
      <c r="H2928">
        <v>57.2</v>
      </c>
      <c r="I2928"/>
      <c r="J2928">
        <v>20.359525691699599</v>
      </c>
      <c r="K2928">
        <v>1.45</v>
      </c>
      <c r="L2928">
        <v>30.742705882352901</v>
      </c>
      <c r="M2928">
        <v>25.740952380952301</v>
      </c>
      <c r="N2928">
        <v>4.47130952380952</v>
      </c>
      <c r="O2928">
        <v>8.3800000000000008</v>
      </c>
      <c r="P2928">
        <f>G2928-O2928</f>
        <v>34.369999999999997</v>
      </c>
      <c r="Q2928">
        <v>13.9013569257577</v>
      </c>
      <c r="R2928">
        <v>644606.76377952704</v>
      </c>
      <c r="S2928">
        <v>1002346.03174603</v>
      </c>
      <c r="U2928">
        <v>21</v>
      </c>
    </row>
    <row r="2929" spans="1:21" hidden="1" x14ac:dyDescent="0.3">
      <c r="A2929" t="s">
        <v>13044</v>
      </c>
      <c r="B2929" t="s">
        <v>13045</v>
      </c>
      <c r="C2929">
        <v>88.545452999999995</v>
      </c>
      <c r="D2929">
        <v>1.9188430000000001</v>
      </c>
      <c r="E2929">
        <v>0.55000000000000004</v>
      </c>
      <c r="F2929">
        <v>253</v>
      </c>
      <c r="G2929">
        <v>47.9</v>
      </c>
      <c r="H2929">
        <v>65.2</v>
      </c>
      <c r="I2929"/>
      <c r="J2929">
        <v>32.969407114624502</v>
      </c>
      <c r="K2929">
        <v>13.25</v>
      </c>
      <c r="L2929">
        <v>33.770941176470501</v>
      </c>
      <c r="M2929">
        <v>40.138452380952302</v>
      </c>
      <c r="N2929">
        <v>24.9892857142857</v>
      </c>
      <c r="O2929">
        <v>13.565</v>
      </c>
      <c r="P2929">
        <f>G2929-O2929</f>
        <v>34.335000000000001</v>
      </c>
      <c r="Q2929">
        <v>12.663316993036901</v>
      </c>
      <c r="R2929">
        <v>16737375.559055099</v>
      </c>
      <c r="S2929">
        <v>8022292.8571428498</v>
      </c>
      <c r="U2929">
        <v>21</v>
      </c>
    </row>
    <row r="2930" spans="1:21" hidden="1" x14ac:dyDescent="0.3">
      <c r="A2930" t="s">
        <v>5770</v>
      </c>
      <c r="B2930" t="s">
        <v>5771</v>
      </c>
      <c r="C2930">
        <v>0</v>
      </c>
      <c r="D2930">
        <v>5.5069290000000004</v>
      </c>
      <c r="E2930">
        <v>-0.97843799999999903</v>
      </c>
      <c r="F2930">
        <v>23</v>
      </c>
      <c r="G2930">
        <v>5.22</v>
      </c>
      <c r="H2930">
        <v>7.08</v>
      </c>
      <c r="I2930"/>
      <c r="J2930">
        <v>5.3796043478260804</v>
      </c>
      <c r="K2930">
        <v>3.33</v>
      </c>
      <c r="L2930">
        <v>5.7387499999999996</v>
      </c>
      <c r="M2930">
        <v>4.2813625000000002</v>
      </c>
      <c r="N2930">
        <v>6.2242857142857098</v>
      </c>
      <c r="O2930">
        <v>6.65</v>
      </c>
      <c r="P2930">
        <f>G2930-O2930</f>
        <v>-1.4300000000000006</v>
      </c>
      <c r="Q2930">
        <v>1.04834499546937</v>
      </c>
      <c r="R2930">
        <v>1181728.83333333</v>
      </c>
      <c r="S2930">
        <v>359916.545454545</v>
      </c>
      <c r="U2930">
        <v>1</v>
      </c>
    </row>
    <row r="2931" spans="1:21" hidden="1" x14ac:dyDescent="0.3">
      <c r="A2931" t="s">
        <v>5772</v>
      </c>
      <c r="B2931" t="s">
        <v>5773</v>
      </c>
      <c r="C2931">
        <v>0</v>
      </c>
      <c r="D2931">
        <v>11.330800999999999</v>
      </c>
      <c r="E2931">
        <v>-0.46574300000000002</v>
      </c>
      <c r="F2931">
        <v>7</v>
      </c>
      <c r="G2931">
        <v>5.2084999999999999</v>
      </c>
      <c r="H2931">
        <v>7.76</v>
      </c>
      <c r="I2931"/>
      <c r="J2931">
        <v>5.7197714285714198</v>
      </c>
      <c r="K2931">
        <v>4.71</v>
      </c>
      <c r="L2931">
        <v>5.0428333333333297</v>
      </c>
      <c r="M2931">
        <v>5.6</v>
      </c>
      <c r="N2931">
        <v>6.8549499999999997</v>
      </c>
      <c r="O2931">
        <v>5.51</v>
      </c>
      <c r="P2931">
        <f>G2931-O2931</f>
        <v>-0.30149999999999988</v>
      </c>
      <c r="Q2931">
        <v>0.98192717773822302</v>
      </c>
      <c r="R2931">
        <v>458593.25</v>
      </c>
      <c r="S2931">
        <v>1473234.66666666</v>
      </c>
      <c r="U2931">
        <v>0</v>
      </c>
    </row>
    <row r="2932" spans="1:21" hidden="1" x14ac:dyDescent="0.3">
      <c r="A2932" t="s">
        <v>9778</v>
      </c>
      <c r="B2932" t="s">
        <v>9779</v>
      </c>
      <c r="C2932">
        <v>20.265623000000001</v>
      </c>
      <c r="D2932">
        <v>3.6038709999999998</v>
      </c>
      <c r="E2932">
        <v>2.6438860000000002</v>
      </c>
      <c r="F2932">
        <v>103</v>
      </c>
      <c r="G2932">
        <v>52.31</v>
      </c>
      <c r="H2932">
        <v>57.45</v>
      </c>
      <c r="I2932"/>
      <c r="J2932">
        <v>38.783300970873697</v>
      </c>
      <c r="K2932">
        <v>15.99</v>
      </c>
      <c r="L2932">
        <v>44.190571428571403</v>
      </c>
      <c r="M2932">
        <v>43.804411764705797</v>
      </c>
      <c r="N2932">
        <v>28.195882352941101</v>
      </c>
      <c r="O2932">
        <v>18</v>
      </c>
      <c r="P2932">
        <f>G2932-O2932</f>
        <v>34.31</v>
      </c>
      <c r="Q2932">
        <v>9.99086517955174</v>
      </c>
      <c r="R2932">
        <v>25355333.5</v>
      </c>
      <c r="S2932">
        <v>16098000</v>
      </c>
      <c r="U2932">
        <v>8</v>
      </c>
    </row>
    <row r="2933" spans="1:21" hidden="1" x14ac:dyDescent="0.3">
      <c r="A2933" t="s">
        <v>5049</v>
      </c>
      <c r="B2933" t="s">
        <v>5050</v>
      </c>
      <c r="C2933">
        <v>16.970779999999898</v>
      </c>
      <c r="D2933">
        <v>1.490543</v>
      </c>
      <c r="E2933">
        <v>2.686382</v>
      </c>
      <c r="F2933">
        <v>120</v>
      </c>
      <c r="G2933">
        <v>45.32</v>
      </c>
      <c r="H2933">
        <v>46.55</v>
      </c>
      <c r="I2933"/>
      <c r="J2933">
        <v>22.454499999999999</v>
      </c>
      <c r="K2933">
        <v>9.02</v>
      </c>
      <c r="L2933">
        <v>34.866749999999897</v>
      </c>
      <c r="M2933">
        <v>19.51275</v>
      </c>
      <c r="N2933">
        <v>12.984</v>
      </c>
      <c r="O2933">
        <v>11.02</v>
      </c>
      <c r="P2933">
        <f>G2933-O2933</f>
        <v>34.299999999999997</v>
      </c>
      <c r="Q2933">
        <v>10.3669692701743</v>
      </c>
      <c r="R2933">
        <v>288191.866666666</v>
      </c>
      <c r="S2933">
        <v>263375</v>
      </c>
      <c r="U2933">
        <v>10</v>
      </c>
    </row>
    <row r="2934" spans="1:21" hidden="1" x14ac:dyDescent="0.3">
      <c r="A2934" t="s">
        <v>5777</v>
      </c>
      <c r="B2934" t="s">
        <v>5778</v>
      </c>
      <c r="C2934">
        <v>0</v>
      </c>
      <c r="D2934">
        <v>1.8645290000000001</v>
      </c>
      <c r="E2934">
        <v>-0.62</v>
      </c>
      <c r="F2934">
        <v>253</v>
      </c>
      <c r="G2934">
        <v>7.55</v>
      </c>
      <c r="H2934">
        <v>14.98</v>
      </c>
      <c r="I2934"/>
      <c r="J2934">
        <v>5.9077865612648202</v>
      </c>
      <c r="K2934">
        <v>0.59</v>
      </c>
      <c r="L2934">
        <v>8.0155294117646996</v>
      </c>
      <c r="M2934">
        <v>6.6510714285714201</v>
      </c>
      <c r="N2934">
        <v>3.0316666666666601</v>
      </c>
      <c r="O2934">
        <v>1.06</v>
      </c>
      <c r="P2934">
        <f>G2934-O2934</f>
        <v>6.49</v>
      </c>
      <c r="Q2934">
        <v>3.5331958421555099</v>
      </c>
      <c r="R2934">
        <v>7363072.3307086602</v>
      </c>
      <c r="S2934">
        <v>5460456.3492063396</v>
      </c>
      <c r="U2934">
        <v>21</v>
      </c>
    </row>
    <row r="2935" spans="1:21" hidden="1" x14ac:dyDescent="0.3">
      <c r="A2935" t="s">
        <v>5779</v>
      </c>
      <c r="B2935" t="s">
        <v>5780</v>
      </c>
      <c r="C2935">
        <v>0</v>
      </c>
      <c r="D2935">
        <v>3.1287529999999899</v>
      </c>
      <c r="E2935">
        <v>-0.42074299999999998</v>
      </c>
      <c r="F2935">
        <v>112</v>
      </c>
      <c r="G2935">
        <v>1.9</v>
      </c>
      <c r="H2935">
        <v>9.86</v>
      </c>
      <c r="I2935"/>
      <c r="J2935">
        <v>4.2798660714285699</v>
      </c>
      <c r="K2935">
        <v>0.91</v>
      </c>
      <c r="L2935">
        <v>1.44828947368421</v>
      </c>
      <c r="M2935">
        <v>6.1954054054054</v>
      </c>
      <c r="N2935">
        <v>5.2724324324324296</v>
      </c>
      <c r="O2935">
        <v>3.6</v>
      </c>
      <c r="P2935">
        <f>G2935-O2935</f>
        <v>-1.7000000000000002</v>
      </c>
      <c r="Q2935">
        <v>2.5320550763815199</v>
      </c>
      <c r="R2935">
        <v>2495773.9642857099</v>
      </c>
      <c r="S2935">
        <v>1753976.7857142801</v>
      </c>
      <c r="U2935">
        <v>9</v>
      </c>
    </row>
    <row r="2936" spans="1:21" hidden="1" x14ac:dyDescent="0.3">
      <c r="A2936" t="s">
        <v>3297</v>
      </c>
      <c r="B2936" t="s">
        <v>3298</v>
      </c>
      <c r="C2936">
        <v>15.700748999999901</v>
      </c>
      <c r="D2936">
        <v>1.879705</v>
      </c>
      <c r="E2936">
        <v>2.8247059999999999</v>
      </c>
      <c r="F2936">
        <v>253</v>
      </c>
      <c r="G2936">
        <v>43.85</v>
      </c>
      <c r="H2936">
        <v>48.05</v>
      </c>
      <c r="I2936"/>
      <c r="J2936">
        <v>17.049241501976201</v>
      </c>
      <c r="K2936">
        <v>6.1867000000000001</v>
      </c>
      <c r="L2936">
        <v>25.1570588235294</v>
      </c>
      <c r="M2936">
        <v>14.1424404761904</v>
      </c>
      <c r="N2936">
        <v>11.7517035714285</v>
      </c>
      <c r="O2936">
        <v>9.5556000000000001</v>
      </c>
      <c r="P2936">
        <f>G2936-O2936</f>
        <v>34.294400000000003</v>
      </c>
      <c r="Q2936">
        <v>10.0081815695551</v>
      </c>
      <c r="R2936">
        <v>336566.01574803097</v>
      </c>
      <c r="S2936">
        <v>49081.944444444402</v>
      </c>
      <c r="U2936">
        <v>21</v>
      </c>
    </row>
    <row r="2937" spans="1:21" hidden="1" x14ac:dyDescent="0.3">
      <c r="A2937" t="s">
        <v>5783</v>
      </c>
      <c r="B2937" t="s">
        <v>5784</v>
      </c>
      <c r="C2937">
        <v>0</v>
      </c>
      <c r="D2937">
        <v>2.3939360000000001</v>
      </c>
      <c r="E2937">
        <v>-7.2208149999999902</v>
      </c>
      <c r="F2937">
        <v>9</v>
      </c>
      <c r="G2937">
        <v>12.88</v>
      </c>
      <c r="H2937">
        <v>19.5</v>
      </c>
      <c r="I2937"/>
      <c r="J2937">
        <v>12.5933333333333</v>
      </c>
      <c r="K2937">
        <v>9</v>
      </c>
      <c r="L2937">
        <v>13.3666666666666</v>
      </c>
      <c r="M2937">
        <v>9.3133333333333308</v>
      </c>
      <c r="N2937">
        <v>15.1</v>
      </c>
      <c r="O2937">
        <v>18.62</v>
      </c>
      <c r="P2937">
        <f>G2937-O2937</f>
        <v>-5.74</v>
      </c>
      <c r="Q2937">
        <v>3.7257281167578502</v>
      </c>
      <c r="R2937">
        <v>5004378.5999999996</v>
      </c>
      <c r="S2937">
        <v>2715568.75</v>
      </c>
      <c r="U2937">
        <v>0</v>
      </c>
    </row>
    <row r="2938" spans="1:21" hidden="1" x14ac:dyDescent="0.3">
      <c r="A2938" t="s">
        <v>5785</v>
      </c>
      <c r="B2938" t="s">
        <v>5786</v>
      </c>
      <c r="C2938">
        <v>0</v>
      </c>
      <c r="D2938">
        <v>4.2817109999999996</v>
      </c>
      <c r="E2938">
        <v>-7.37425</v>
      </c>
      <c r="F2938">
        <v>4</v>
      </c>
      <c r="G2938">
        <v>12.25</v>
      </c>
      <c r="H2938">
        <v>20.34</v>
      </c>
      <c r="I2938"/>
      <c r="J2938">
        <v>15.43</v>
      </c>
      <c r="K2938">
        <v>12.25</v>
      </c>
      <c r="L2938">
        <v>12.324999999999999</v>
      </c>
      <c r="M2938">
        <v>16.73</v>
      </c>
      <c r="N2938">
        <v>20.34</v>
      </c>
      <c r="O2938">
        <v>20</v>
      </c>
      <c r="P2938">
        <f>G2938-O2938</f>
        <v>-7.75</v>
      </c>
      <c r="Q2938">
        <v>3.8769145807802698</v>
      </c>
      <c r="R2938">
        <v>2712195</v>
      </c>
      <c r="S2938">
        <v>3481111</v>
      </c>
      <c r="U2938">
        <v>0</v>
      </c>
    </row>
    <row r="2939" spans="1:21" hidden="1" x14ac:dyDescent="0.3">
      <c r="A2939" t="s">
        <v>2558</v>
      </c>
      <c r="B2939" t="s">
        <v>2559</v>
      </c>
      <c r="C2939">
        <v>5.9814259999999999</v>
      </c>
      <c r="D2939">
        <v>2.2830849999999998</v>
      </c>
      <c r="E2939">
        <v>6.9214270000000004</v>
      </c>
      <c r="F2939">
        <v>124</v>
      </c>
      <c r="G2939">
        <v>41.6</v>
      </c>
      <c r="H2939">
        <v>57</v>
      </c>
      <c r="I2939"/>
      <c r="J2939">
        <v>18.8984274193548</v>
      </c>
      <c r="K2939">
        <v>3.17</v>
      </c>
      <c r="L2939">
        <v>39.805595238095201</v>
      </c>
      <c r="M2939">
        <v>10.0992682926829</v>
      </c>
      <c r="N2939">
        <v>6.2804878048780397</v>
      </c>
      <c r="O2939">
        <v>7.35</v>
      </c>
      <c r="P2939">
        <f>G2939-O2939</f>
        <v>34.25</v>
      </c>
      <c r="Q2939">
        <v>16.257066273091699</v>
      </c>
      <c r="R2939">
        <v>20562558.483870901</v>
      </c>
      <c r="S2939">
        <v>13356240.3225806</v>
      </c>
      <c r="U2939">
        <v>10</v>
      </c>
    </row>
    <row r="2940" spans="1:21" hidden="1" x14ac:dyDescent="0.3">
      <c r="A2940" t="s">
        <v>5789</v>
      </c>
      <c r="B2940" t="s">
        <v>5790</v>
      </c>
      <c r="C2940">
        <v>0</v>
      </c>
      <c r="D2940">
        <v>0</v>
      </c>
      <c r="E2940">
        <v>-0.12</v>
      </c>
      <c r="F2940">
        <v>174</v>
      </c>
      <c r="G2940">
        <v>4.1197999999999997</v>
      </c>
      <c r="H2940">
        <v>6.85</v>
      </c>
      <c r="I2940"/>
      <c r="J2940">
        <v>2.8569189655172398</v>
      </c>
      <c r="K2940">
        <v>0.2898</v>
      </c>
      <c r="L2940">
        <v>2.4859637931034402</v>
      </c>
      <c r="M2940">
        <v>2.6930689655172402</v>
      </c>
      <c r="N2940">
        <v>3.3917241379310301</v>
      </c>
      <c r="O2940">
        <v>5.25</v>
      </c>
      <c r="P2940">
        <f>G2940-O2940</f>
        <v>-1.1302000000000003</v>
      </c>
      <c r="Q2940">
        <v>1.5448645989406899</v>
      </c>
      <c r="R2940">
        <v>6518875.5862068897</v>
      </c>
      <c r="S2940">
        <v>1556867.8160919501</v>
      </c>
      <c r="U2940">
        <v>14</v>
      </c>
    </row>
    <row r="2941" spans="1:21" hidden="1" x14ac:dyDescent="0.3">
      <c r="A2941" t="s">
        <v>5791</v>
      </c>
      <c r="B2941" t="s">
        <v>5792</v>
      </c>
      <c r="C2941">
        <v>0</v>
      </c>
      <c r="D2941">
        <v>-76.702866999999998</v>
      </c>
      <c r="E2941">
        <v>-9.8300210000000003</v>
      </c>
      <c r="F2941">
        <v>76</v>
      </c>
      <c r="G2941">
        <v>32.327500000000001</v>
      </c>
      <c r="H2941">
        <v>188.37</v>
      </c>
      <c r="I2941"/>
      <c r="J2941">
        <v>58.520953947368398</v>
      </c>
      <c r="K2941">
        <v>12.38</v>
      </c>
      <c r="L2941">
        <v>100.290288461538</v>
      </c>
      <c r="M2941">
        <v>47.608400000000003</v>
      </c>
      <c r="N2941">
        <v>25.993400000000001</v>
      </c>
      <c r="O2941">
        <v>14</v>
      </c>
      <c r="P2941">
        <f>G2941-O2941</f>
        <v>18.327500000000001</v>
      </c>
      <c r="Q2941">
        <v>42.714417333743199</v>
      </c>
      <c r="R2941">
        <v>21352303.842105199</v>
      </c>
      <c r="S2941">
        <v>4952186.8421052601</v>
      </c>
      <c r="U2941">
        <v>6</v>
      </c>
    </row>
    <row r="2942" spans="1:21" hidden="1" x14ac:dyDescent="0.3">
      <c r="A2942" t="s">
        <v>5793</v>
      </c>
      <c r="B2942" t="s">
        <v>5794</v>
      </c>
      <c r="C2942">
        <v>0</v>
      </c>
      <c r="D2942">
        <v>1.0280290000000001</v>
      </c>
      <c r="E2942">
        <v>-2.184409</v>
      </c>
      <c r="F2942">
        <v>73</v>
      </c>
      <c r="G2942">
        <v>2.62</v>
      </c>
      <c r="H2942">
        <v>53.7</v>
      </c>
      <c r="I2942"/>
      <c r="J2942">
        <v>17.1776547945205</v>
      </c>
      <c r="K2942">
        <v>2.1827999999999999</v>
      </c>
      <c r="L2942">
        <v>3.363032</v>
      </c>
      <c r="M2942">
        <v>14.851666666666601</v>
      </c>
      <c r="N2942">
        <v>33.893875000000001</v>
      </c>
      <c r="O2942">
        <v>45.5</v>
      </c>
      <c r="P2942">
        <f>G2942-O2942</f>
        <v>-42.88</v>
      </c>
      <c r="Q2942">
        <v>15.05423540918</v>
      </c>
      <c r="R2942">
        <v>1058682.81081081</v>
      </c>
      <c r="S2942">
        <v>183696.944444444</v>
      </c>
      <c r="U2942">
        <v>6</v>
      </c>
    </row>
    <row r="2943" spans="1:21" hidden="1" x14ac:dyDescent="0.3">
      <c r="A2943" t="s">
        <v>5795</v>
      </c>
      <c r="B2943" t="s">
        <v>5796</v>
      </c>
      <c r="C2943">
        <v>0</v>
      </c>
      <c r="D2943">
        <v>-0.22048400000000001</v>
      </c>
      <c r="E2943">
        <v>-10.1318</v>
      </c>
      <c r="F2943">
        <v>253</v>
      </c>
      <c r="G2943">
        <v>0.35</v>
      </c>
      <c r="H2943">
        <v>42.94</v>
      </c>
      <c r="I2943"/>
      <c r="J2943">
        <v>12.1102533596837</v>
      </c>
      <c r="K2943">
        <v>0.35</v>
      </c>
      <c r="L2943">
        <v>18.4401070588235</v>
      </c>
      <c r="M2943">
        <v>14.900416666666599</v>
      </c>
      <c r="N2943">
        <v>2.9148809523809498</v>
      </c>
      <c r="O2943">
        <v>4.5</v>
      </c>
      <c r="P2943">
        <f>G2943-O2943</f>
        <v>-4.1500000000000004</v>
      </c>
      <c r="Q2943">
        <v>10.8083529246453</v>
      </c>
      <c r="R2943">
        <v>18883874.653543301</v>
      </c>
      <c r="S2943">
        <v>5653160.3174603097</v>
      </c>
      <c r="U2943">
        <v>21</v>
      </c>
    </row>
    <row r="2944" spans="1:21" hidden="1" x14ac:dyDescent="0.3">
      <c r="A2944" t="s">
        <v>5797</v>
      </c>
      <c r="B2944" t="s">
        <v>49</v>
      </c>
      <c r="C2944">
        <v>0</v>
      </c>
      <c r="D2944">
        <v>0</v>
      </c>
      <c r="E2944">
        <v>-0.74080000000000001</v>
      </c>
      <c r="F2944">
        <v>31</v>
      </c>
      <c r="G2944">
        <v>9.5500000000000007</v>
      </c>
      <c r="H2944">
        <v>12.49</v>
      </c>
      <c r="I2944"/>
      <c r="J2944">
        <v>10.492390322580601</v>
      </c>
      <c r="K2944">
        <v>8.0099</v>
      </c>
      <c r="L2944">
        <v>10.2677636363636</v>
      </c>
      <c r="M2944">
        <v>10.712999999999999</v>
      </c>
      <c r="N2944">
        <v>10.51887</v>
      </c>
      <c r="O2944">
        <v>10</v>
      </c>
      <c r="P2944">
        <f>G2944-O2944</f>
        <v>-0.44999999999999929</v>
      </c>
      <c r="Q2944">
        <v>1.0484087356099301</v>
      </c>
      <c r="R2944">
        <v>3626.4375</v>
      </c>
      <c r="S2944">
        <v>127005.2</v>
      </c>
      <c r="U2944">
        <v>2</v>
      </c>
    </row>
    <row r="2945" spans="1:21" hidden="1" x14ac:dyDescent="0.3">
      <c r="A2945" t="s">
        <v>5798</v>
      </c>
      <c r="B2945" t="s">
        <v>5799</v>
      </c>
      <c r="C2945">
        <v>0</v>
      </c>
      <c r="D2945">
        <v>5.3135469999999998</v>
      </c>
      <c r="E2945">
        <v>-2.08997999999999</v>
      </c>
      <c r="F2945">
        <v>49</v>
      </c>
      <c r="G2945">
        <v>5.64</v>
      </c>
      <c r="H2945">
        <v>12.49</v>
      </c>
      <c r="I2945"/>
      <c r="J2945">
        <v>7.1222448979591801</v>
      </c>
      <c r="K2945">
        <v>4.21</v>
      </c>
      <c r="L2945">
        <v>5.4611764705882297</v>
      </c>
      <c r="M2945">
        <v>7.625</v>
      </c>
      <c r="N2945">
        <v>8.3843749999999897</v>
      </c>
      <c r="O2945">
        <v>8</v>
      </c>
      <c r="P2945">
        <f>G2945-O2945</f>
        <v>-2.3600000000000003</v>
      </c>
      <c r="Q2945">
        <v>2.06040071477423</v>
      </c>
      <c r="R2945">
        <v>3012444.36</v>
      </c>
      <c r="S2945">
        <v>4387018.8333333302</v>
      </c>
      <c r="U2945">
        <v>4</v>
      </c>
    </row>
    <row r="2946" spans="1:21" hidden="1" x14ac:dyDescent="0.3">
      <c r="A2946" t="s">
        <v>5800</v>
      </c>
      <c r="B2946" t="s">
        <v>5801</v>
      </c>
      <c r="C2946">
        <v>0</v>
      </c>
      <c r="D2946">
        <v>3.104743</v>
      </c>
      <c r="E2946">
        <v>-3.68</v>
      </c>
      <c r="F2946">
        <v>40</v>
      </c>
      <c r="G2946">
        <v>29.91</v>
      </c>
      <c r="H2946">
        <v>58.99</v>
      </c>
      <c r="I2946"/>
      <c r="J2946">
        <v>37.121232499999998</v>
      </c>
      <c r="K2946">
        <v>17.760000000000002</v>
      </c>
      <c r="L2946">
        <v>39.369599999999998</v>
      </c>
      <c r="M2946">
        <v>26.7442307692307</v>
      </c>
      <c r="N2946">
        <v>45.076915384615297</v>
      </c>
      <c r="O2946">
        <v>67.900000000000006</v>
      </c>
      <c r="P2946">
        <f>G2946-O2946</f>
        <v>-37.990000000000009</v>
      </c>
      <c r="Q2946">
        <v>11.856000497862899</v>
      </c>
      <c r="R2946">
        <v>99280.1</v>
      </c>
      <c r="S2946">
        <v>200494.5</v>
      </c>
      <c r="U2946">
        <v>3</v>
      </c>
    </row>
    <row r="2947" spans="1:21" hidden="1" x14ac:dyDescent="0.3">
      <c r="A2947" t="s">
        <v>9651</v>
      </c>
      <c r="B2947" t="s">
        <v>9652</v>
      </c>
      <c r="C2947">
        <v>16.066803</v>
      </c>
      <c r="D2947">
        <v>1.615766</v>
      </c>
      <c r="E2947">
        <v>3.7929140000000001</v>
      </c>
      <c r="F2947">
        <v>167</v>
      </c>
      <c r="G2947">
        <v>60.17</v>
      </c>
      <c r="H2947">
        <v>64.260000000000005</v>
      </c>
      <c r="I2947"/>
      <c r="J2947">
        <v>39.347305389221503</v>
      </c>
      <c r="K2947">
        <v>19.54</v>
      </c>
      <c r="L2947">
        <v>55.490714285714297</v>
      </c>
      <c r="M2947">
        <v>33.325178571428502</v>
      </c>
      <c r="N2947">
        <v>29.041999999999899</v>
      </c>
      <c r="O2947">
        <v>26</v>
      </c>
      <c r="P2947">
        <f>G2947-O2947</f>
        <v>34.17</v>
      </c>
      <c r="Q2947">
        <v>12.7447990071039</v>
      </c>
      <c r="R2947">
        <v>5348562.8452380896</v>
      </c>
      <c r="S2947">
        <v>5583744.5783132501</v>
      </c>
      <c r="U2947">
        <v>13</v>
      </c>
    </row>
    <row r="2948" spans="1:21" hidden="1" x14ac:dyDescent="0.3">
      <c r="A2948" t="s">
        <v>5804</v>
      </c>
      <c r="B2948" t="s">
        <v>5805</v>
      </c>
      <c r="C2948">
        <v>0</v>
      </c>
      <c r="D2948">
        <v>7.4547289999999897</v>
      </c>
      <c r="E2948">
        <v>-8.3235000000000003E-2</v>
      </c>
      <c r="F2948">
        <v>253</v>
      </c>
      <c r="G2948">
        <v>198</v>
      </c>
      <c r="H2948">
        <v>211.08</v>
      </c>
      <c r="I2948"/>
      <c r="J2948">
        <v>40.796818181818097</v>
      </c>
      <c r="K2948">
        <v>3.69</v>
      </c>
      <c r="L2948">
        <v>95.065588235294101</v>
      </c>
      <c r="M2948">
        <v>20.513571428571399</v>
      </c>
      <c r="N2948">
        <v>6.1652380952380899</v>
      </c>
      <c r="O2948">
        <v>5.75</v>
      </c>
      <c r="P2948">
        <f>G2948-O2948</f>
        <v>192.25</v>
      </c>
      <c r="Q2948">
        <v>46.301249570183899</v>
      </c>
      <c r="R2948">
        <v>203167.181102362</v>
      </c>
      <c r="S2948">
        <v>87937.301587301496</v>
      </c>
      <c r="U2948">
        <v>21</v>
      </c>
    </row>
    <row r="2949" spans="1:21" hidden="1" x14ac:dyDescent="0.3">
      <c r="A2949" t="s">
        <v>5806</v>
      </c>
      <c r="B2949" t="s">
        <v>5807</v>
      </c>
      <c r="C2949">
        <v>3.0986530000000001</v>
      </c>
      <c r="D2949">
        <v>1.050745</v>
      </c>
      <c r="E2949">
        <v>0.57169999999999999</v>
      </c>
      <c r="F2949">
        <v>107</v>
      </c>
      <c r="G2949">
        <v>1.84</v>
      </c>
      <c r="H2949">
        <v>482</v>
      </c>
      <c r="I2949"/>
      <c r="J2949">
        <v>80.090957009345701</v>
      </c>
      <c r="K2949">
        <v>1.5501</v>
      </c>
      <c r="L2949">
        <v>3.6946361111111101</v>
      </c>
      <c r="M2949">
        <v>26.422930555555499</v>
      </c>
      <c r="N2949">
        <v>213.871428571428</v>
      </c>
      <c r="O2949">
        <v>600</v>
      </c>
      <c r="P2949">
        <f>G2949-O2949</f>
        <v>-598.16</v>
      </c>
      <c r="Q2949">
        <v>115.118667905137</v>
      </c>
      <c r="R2949">
        <v>286854.05555555498</v>
      </c>
      <c r="S2949">
        <v>63349.433962264098</v>
      </c>
      <c r="U2949">
        <v>8</v>
      </c>
    </row>
    <row r="2950" spans="1:21" hidden="1" x14ac:dyDescent="0.3">
      <c r="A2950" t="s">
        <v>5808</v>
      </c>
      <c r="B2950" t="s">
        <v>5809</v>
      </c>
      <c r="C2950">
        <v>0</v>
      </c>
      <c r="D2950">
        <v>2.8481709999999998</v>
      </c>
      <c r="E2950">
        <v>-1.85792799999999</v>
      </c>
      <c r="F2950">
        <v>17</v>
      </c>
      <c r="G2950">
        <v>10.3</v>
      </c>
      <c r="H2950">
        <v>45.45</v>
      </c>
      <c r="I2950"/>
      <c r="J2950">
        <v>18.635294117647</v>
      </c>
      <c r="K2950">
        <v>9.15</v>
      </c>
      <c r="L2950">
        <v>15.6</v>
      </c>
      <c r="M2950">
        <v>21.38</v>
      </c>
      <c r="N2950">
        <v>18.984000000000002</v>
      </c>
      <c r="O2950">
        <v>15.64</v>
      </c>
      <c r="P2950">
        <f>G2950-O2950</f>
        <v>-5.34</v>
      </c>
      <c r="Q2950">
        <v>9.4778426590964298</v>
      </c>
      <c r="R2950">
        <v>4552189</v>
      </c>
      <c r="S2950">
        <v>10882712.125</v>
      </c>
      <c r="U2950">
        <v>1</v>
      </c>
    </row>
    <row r="2951" spans="1:21" hidden="1" x14ac:dyDescent="0.3">
      <c r="A2951" t="s">
        <v>5810</v>
      </c>
      <c r="B2951" t="s">
        <v>5811</v>
      </c>
      <c r="C2951">
        <v>0</v>
      </c>
      <c r="D2951">
        <v>5.3252129999999998</v>
      </c>
      <c r="E2951">
        <v>-1.7393449999999999</v>
      </c>
      <c r="F2951">
        <v>51</v>
      </c>
      <c r="G2951">
        <v>6.7850000000000001</v>
      </c>
      <c r="H2951">
        <v>41.984999999999999</v>
      </c>
      <c r="I2951"/>
      <c r="J2951">
        <v>11.652745098039199</v>
      </c>
      <c r="K2951">
        <v>4.12</v>
      </c>
      <c r="L2951">
        <v>6.3926470588235196</v>
      </c>
      <c r="M2951">
        <v>8.0788235294117605</v>
      </c>
      <c r="N2951">
        <v>20.486764705882301</v>
      </c>
      <c r="O2951">
        <v>13</v>
      </c>
      <c r="P2951">
        <f>G2951-O2951</f>
        <v>-6.2149999999999999</v>
      </c>
      <c r="Q2951">
        <v>8.2668830470574193</v>
      </c>
      <c r="R2951">
        <v>15376893.076923</v>
      </c>
      <c r="S2951">
        <v>4985716.12</v>
      </c>
      <c r="U2951">
        <v>4</v>
      </c>
    </row>
    <row r="2952" spans="1:21" hidden="1" x14ac:dyDescent="0.3">
      <c r="A2952" t="s">
        <v>5812</v>
      </c>
      <c r="B2952" t="s">
        <v>5813</v>
      </c>
      <c r="C2952">
        <v>0</v>
      </c>
      <c r="D2952">
        <v>11.697293</v>
      </c>
      <c r="E2952">
        <v>-2.002764</v>
      </c>
      <c r="F2952">
        <v>176</v>
      </c>
      <c r="G2952">
        <v>23.539000000000001</v>
      </c>
      <c r="H2952">
        <v>218.4</v>
      </c>
      <c r="I2952"/>
      <c r="J2952">
        <v>63.302865340909001</v>
      </c>
      <c r="K2952">
        <v>3.0653000000000001</v>
      </c>
      <c r="L2952">
        <v>10.367869491525401</v>
      </c>
      <c r="M2952">
        <v>50.083050847457599</v>
      </c>
      <c r="N2952">
        <v>130.59827586206799</v>
      </c>
      <c r="O2952">
        <v>157.5</v>
      </c>
      <c r="P2952">
        <f>G2952-O2952</f>
        <v>-133.96100000000001</v>
      </c>
      <c r="Q2952">
        <v>57.229127917875502</v>
      </c>
      <c r="R2952">
        <v>963397.70454545401</v>
      </c>
      <c r="S2952">
        <v>357315.568181818</v>
      </c>
      <c r="U2952">
        <v>14</v>
      </c>
    </row>
    <row r="2953" spans="1:21" hidden="1" x14ac:dyDescent="0.3">
      <c r="A2953" t="s">
        <v>5814</v>
      </c>
      <c r="B2953" t="s">
        <v>5815</v>
      </c>
      <c r="C2953">
        <v>0</v>
      </c>
      <c r="D2953">
        <v>1.138369</v>
      </c>
      <c r="E2953">
        <v>-1.1759200000000001</v>
      </c>
      <c r="F2953">
        <v>39</v>
      </c>
      <c r="G2953">
        <v>2.5499999999999998</v>
      </c>
      <c r="H2953">
        <v>25.96</v>
      </c>
      <c r="I2953"/>
      <c r="J2953">
        <v>5.7389743589743496</v>
      </c>
      <c r="K2953">
        <v>1.35</v>
      </c>
      <c r="L2953">
        <v>1.81538461538461</v>
      </c>
      <c r="M2953">
        <v>1.91230769230769</v>
      </c>
      <c r="N2953">
        <v>13.4892307692307</v>
      </c>
      <c r="O2953">
        <v>20.5</v>
      </c>
      <c r="P2953">
        <f>G2953-O2953</f>
        <v>-17.95</v>
      </c>
      <c r="Q2953">
        <v>7.5258455705626002</v>
      </c>
      <c r="R2953">
        <v>1377802.2</v>
      </c>
      <c r="S2953">
        <v>5116476.2631578902</v>
      </c>
      <c r="U2953">
        <v>3</v>
      </c>
    </row>
    <row r="2954" spans="1:21" hidden="1" x14ac:dyDescent="0.3">
      <c r="A2954" t="s">
        <v>5816</v>
      </c>
      <c r="B2954" t="s">
        <v>5817</v>
      </c>
      <c r="C2954">
        <v>0</v>
      </c>
      <c r="D2954">
        <v>2.781695</v>
      </c>
      <c r="E2954">
        <v>-0.10810499999999899</v>
      </c>
      <c r="F2954">
        <v>22</v>
      </c>
      <c r="G2954">
        <v>6.16</v>
      </c>
      <c r="H2954">
        <v>8.9499999999999993</v>
      </c>
      <c r="I2954"/>
      <c r="J2954">
        <v>5.9259681818181802</v>
      </c>
      <c r="K2954">
        <v>4.17</v>
      </c>
      <c r="L2954">
        <v>5.7301624999999996</v>
      </c>
      <c r="M2954">
        <v>4.9185714285714202</v>
      </c>
      <c r="N2954">
        <v>7.1571428571428504</v>
      </c>
      <c r="O2954">
        <v>7.55</v>
      </c>
      <c r="P2954">
        <f>G2954-O2954</f>
        <v>-1.3899999999999997</v>
      </c>
      <c r="Q2954">
        <v>1.40366018251819</v>
      </c>
      <c r="R2954">
        <v>451530.18181818101</v>
      </c>
      <c r="S2954">
        <v>1968748.63636363</v>
      </c>
      <c r="U2954">
        <v>1</v>
      </c>
    </row>
    <row r="2955" spans="1:21" hidden="1" x14ac:dyDescent="0.3">
      <c r="A2955" t="s">
        <v>2002</v>
      </c>
      <c r="B2955" t="s">
        <v>2003</v>
      </c>
      <c r="C2955">
        <v>20.662088000000001</v>
      </c>
      <c r="D2955">
        <v>1.4977549999999999</v>
      </c>
      <c r="E2955">
        <v>2.285345</v>
      </c>
      <c r="F2955">
        <v>253</v>
      </c>
      <c r="G2955">
        <v>46.86</v>
      </c>
      <c r="H2955">
        <v>47.92</v>
      </c>
      <c r="I2955"/>
      <c r="J2955">
        <v>22.0455466403162</v>
      </c>
      <c r="K2955">
        <v>8</v>
      </c>
      <c r="L2955">
        <v>30.660764705882301</v>
      </c>
      <c r="M2955">
        <v>19.733095238095199</v>
      </c>
      <c r="N2955">
        <v>15.640217857142799</v>
      </c>
      <c r="O2955">
        <v>12.74</v>
      </c>
      <c r="P2955">
        <f>G2955-O2955</f>
        <v>34.119999999999997</v>
      </c>
      <c r="Q2955">
        <v>9.1515578358103102</v>
      </c>
      <c r="R2955">
        <v>2007853.0314960601</v>
      </c>
      <c r="S2955">
        <v>345285.45238095202</v>
      </c>
      <c r="U2955">
        <v>21</v>
      </c>
    </row>
    <row r="2956" spans="1:21" hidden="1" x14ac:dyDescent="0.3">
      <c r="A2956" t="s">
        <v>5820</v>
      </c>
      <c r="B2956" t="s">
        <v>5821</v>
      </c>
      <c r="C2956">
        <v>0</v>
      </c>
      <c r="D2956">
        <v>5.9248699999999896</v>
      </c>
      <c r="E2956">
        <v>-5.6259980000000001</v>
      </c>
      <c r="F2956">
        <v>83</v>
      </c>
      <c r="G2956">
        <v>35.47</v>
      </c>
      <c r="H2956">
        <v>99.91</v>
      </c>
      <c r="I2956"/>
      <c r="J2956">
        <v>47.509698795180697</v>
      </c>
      <c r="K2956">
        <v>12.87</v>
      </c>
      <c r="L2956">
        <v>52.075357142857101</v>
      </c>
      <c r="M2956">
        <v>56.244285714285702</v>
      </c>
      <c r="N2956">
        <v>33.7168518518518</v>
      </c>
      <c r="O2956">
        <v>12.56</v>
      </c>
      <c r="P2956">
        <f>G2956-O2956</f>
        <v>22.909999999999997</v>
      </c>
      <c r="Q2956">
        <v>24.331871981322902</v>
      </c>
      <c r="R2956">
        <v>32047598.428571399</v>
      </c>
      <c r="S2956">
        <v>6841707.3170731701</v>
      </c>
      <c r="U2956">
        <v>6</v>
      </c>
    </row>
    <row r="2957" spans="1:21" hidden="1" x14ac:dyDescent="0.3">
      <c r="A2957" t="s">
        <v>5822</v>
      </c>
      <c r="B2957" t="s">
        <v>5823</v>
      </c>
      <c r="C2957">
        <v>0.88341800000000004</v>
      </c>
      <c r="D2957">
        <v>0.541848</v>
      </c>
      <c r="E2957">
        <v>3.4751400000000001</v>
      </c>
      <c r="F2957">
        <v>38</v>
      </c>
      <c r="G2957">
        <v>3.1</v>
      </c>
      <c r="H2957">
        <v>179.2</v>
      </c>
      <c r="I2957"/>
      <c r="J2957">
        <v>42.829842105263097</v>
      </c>
      <c r="K2957">
        <v>3.07</v>
      </c>
      <c r="L2957">
        <v>5.4515384615384601</v>
      </c>
      <c r="M2957">
        <v>24.481846153846099</v>
      </c>
      <c r="N2957">
        <v>103.19999999999899</v>
      </c>
      <c r="O2957">
        <v>180.8</v>
      </c>
      <c r="P2957">
        <f>G2957-O2957</f>
        <v>-177.70000000000002</v>
      </c>
      <c r="Q2957">
        <v>50.011721943542099</v>
      </c>
      <c r="R2957">
        <v>991631.84210526303</v>
      </c>
      <c r="S2957">
        <v>51312</v>
      </c>
      <c r="U2957">
        <v>3</v>
      </c>
    </row>
    <row r="2958" spans="1:21" hidden="1" x14ac:dyDescent="0.3">
      <c r="A2958" t="s">
        <v>5781</v>
      </c>
      <c r="B2958" t="s">
        <v>5782</v>
      </c>
      <c r="C2958">
        <v>16.072189000000002</v>
      </c>
      <c r="D2958">
        <v>2.4846900000000001</v>
      </c>
      <c r="E2958">
        <v>2.3562439999999998</v>
      </c>
      <c r="F2958">
        <v>163</v>
      </c>
      <c r="G2958">
        <v>36.97</v>
      </c>
      <c r="H2958">
        <v>41.21</v>
      </c>
      <c r="I2958"/>
      <c r="J2958">
        <v>11.4545012269938</v>
      </c>
      <c r="K2958">
        <v>0.99750000000000005</v>
      </c>
      <c r="L2958">
        <v>25.545590909090901</v>
      </c>
      <c r="M2958">
        <v>6.7518277777777698</v>
      </c>
      <c r="N2958">
        <v>1.80513888888888</v>
      </c>
      <c r="O2958">
        <v>2.9125000000000001</v>
      </c>
      <c r="P2958">
        <f>G2958-O2958</f>
        <v>34.057499999999997</v>
      </c>
      <c r="Q2958">
        <v>11.5070369255694</v>
      </c>
      <c r="R2958">
        <v>15592975.231707299</v>
      </c>
      <c r="S2958">
        <v>2181372.8395061698</v>
      </c>
      <c r="U2958">
        <v>13</v>
      </c>
    </row>
    <row r="2959" spans="1:21" hidden="1" x14ac:dyDescent="0.3">
      <c r="A2959" t="s">
        <v>5826</v>
      </c>
      <c r="B2959" t="s">
        <v>5827</v>
      </c>
      <c r="C2959">
        <v>0</v>
      </c>
      <c r="D2959">
        <v>6.6924799999999998</v>
      </c>
      <c r="E2959">
        <v>-2.1244589999999999</v>
      </c>
      <c r="F2959">
        <v>29</v>
      </c>
      <c r="G2959">
        <v>13.891</v>
      </c>
      <c r="H2959">
        <v>34.53</v>
      </c>
      <c r="I2959"/>
      <c r="J2959">
        <v>15.2021</v>
      </c>
      <c r="K2959">
        <v>4.29</v>
      </c>
      <c r="L2959">
        <v>16.604099999999899</v>
      </c>
      <c r="M2959">
        <v>22.495999999999999</v>
      </c>
      <c r="N2959">
        <v>5.53998888888888</v>
      </c>
      <c r="O2959">
        <v>4.13</v>
      </c>
      <c r="P2959">
        <f>G2959-O2959</f>
        <v>9.7609999999999992</v>
      </c>
      <c r="Q2959">
        <v>8.0324038145501593</v>
      </c>
      <c r="R2959">
        <v>3297361.2</v>
      </c>
      <c r="S2959">
        <v>2983529.1428571399</v>
      </c>
      <c r="U2959">
        <v>2</v>
      </c>
    </row>
    <row r="2960" spans="1:21" hidden="1" x14ac:dyDescent="0.3">
      <c r="A2960" t="s">
        <v>9980</v>
      </c>
      <c r="B2960" t="s">
        <v>9981</v>
      </c>
      <c r="C2960">
        <v>32.353783999999997</v>
      </c>
      <c r="D2960">
        <v>2.6566320000000001</v>
      </c>
      <c r="E2960">
        <v>2.2343599999999899</v>
      </c>
      <c r="F2960">
        <v>48</v>
      </c>
      <c r="G2960">
        <v>72.22</v>
      </c>
      <c r="H2960">
        <v>72.22</v>
      </c>
      <c r="I2960"/>
      <c r="J2960">
        <v>41.096249999999998</v>
      </c>
      <c r="K2960">
        <v>24.8</v>
      </c>
      <c r="L2960">
        <v>50.625</v>
      </c>
      <c r="M2960">
        <v>34.328749999999999</v>
      </c>
      <c r="N2960">
        <v>38.334999999999901</v>
      </c>
      <c r="O2960">
        <v>38.25</v>
      </c>
      <c r="P2960">
        <f>G2960-O2960</f>
        <v>33.97</v>
      </c>
      <c r="Q2960">
        <v>10.1827431460644</v>
      </c>
      <c r="R2960">
        <v>7212430</v>
      </c>
      <c r="S2960">
        <v>10695334.0833333</v>
      </c>
      <c r="U2960">
        <v>4</v>
      </c>
    </row>
    <row r="2961" spans="1:21" hidden="1" x14ac:dyDescent="0.3">
      <c r="A2961" t="s">
        <v>5830</v>
      </c>
      <c r="B2961" t="s">
        <v>5831</v>
      </c>
      <c r="C2961">
        <v>0</v>
      </c>
      <c r="D2961">
        <v>2.819356</v>
      </c>
      <c r="E2961">
        <v>-2.6805889999999999</v>
      </c>
      <c r="F2961">
        <v>4</v>
      </c>
      <c r="G2961">
        <v>11.75</v>
      </c>
      <c r="H2961">
        <v>11.75</v>
      </c>
      <c r="I2961"/>
      <c r="J2961">
        <v>11.015000000000001</v>
      </c>
      <c r="K2961">
        <v>9.2100000000000009</v>
      </c>
      <c r="L2961">
        <v>11.695</v>
      </c>
      <c r="M2961">
        <v>9.2100000000000009</v>
      </c>
      <c r="N2961">
        <v>11.46</v>
      </c>
      <c r="O2961">
        <v>15.1</v>
      </c>
      <c r="P2961">
        <f>G2961-O2961</f>
        <v>-3.3499999999999996</v>
      </c>
      <c r="Q2961">
        <v>1.20925596959452</v>
      </c>
      <c r="R2961">
        <v>389306.5</v>
      </c>
      <c r="S2961">
        <v>2678944.5</v>
      </c>
      <c r="U2961">
        <v>0</v>
      </c>
    </row>
    <row r="2962" spans="1:21" hidden="1" x14ac:dyDescent="0.3">
      <c r="A2962" t="s">
        <v>5832</v>
      </c>
      <c r="B2962" t="s">
        <v>3562</v>
      </c>
      <c r="C2962">
        <v>0</v>
      </c>
      <c r="D2962">
        <v>-5.6210000000000003E-2</v>
      </c>
      <c r="E2962">
        <v>-0.11</v>
      </c>
      <c r="F2962">
        <v>220</v>
      </c>
      <c r="G2962">
        <v>2.25</v>
      </c>
      <c r="H2962">
        <v>22.06</v>
      </c>
      <c r="I2962"/>
      <c r="J2962">
        <v>6.5972795454545397</v>
      </c>
      <c r="K2962">
        <v>0.08</v>
      </c>
      <c r="L2962">
        <v>2.4872229729729698</v>
      </c>
      <c r="M2962">
        <v>2.44228767123287</v>
      </c>
      <c r="N2962">
        <v>14.9186301369862</v>
      </c>
      <c r="O2962">
        <v>68</v>
      </c>
      <c r="P2962">
        <f>G2962-O2962</f>
        <v>-65.75</v>
      </c>
      <c r="Q2962">
        <v>6.3946071817897403</v>
      </c>
      <c r="R2962">
        <v>3062249.1</v>
      </c>
      <c r="S2962">
        <v>13046130</v>
      </c>
      <c r="U2962">
        <v>18</v>
      </c>
    </row>
    <row r="2963" spans="1:21" hidden="1" x14ac:dyDescent="0.3">
      <c r="A2963" t="s">
        <v>5833</v>
      </c>
      <c r="B2963" t="s">
        <v>5834</v>
      </c>
      <c r="C2963">
        <v>6.2072709999999898</v>
      </c>
      <c r="D2963">
        <v>1.662825</v>
      </c>
      <c r="E2963">
        <v>2.0782080000000001</v>
      </c>
      <c r="F2963">
        <v>253</v>
      </c>
      <c r="G2963">
        <v>12.7</v>
      </c>
      <c r="H2963">
        <v>2100</v>
      </c>
      <c r="I2963"/>
      <c r="J2963">
        <v>195.58408616600801</v>
      </c>
      <c r="K2963">
        <v>2.3199999999999998</v>
      </c>
      <c r="L2963">
        <v>7.8113988235294096</v>
      </c>
      <c r="M2963">
        <v>7.3191071428571401</v>
      </c>
      <c r="N2963">
        <v>573.85714166666605</v>
      </c>
      <c r="O2963">
        <v>1614</v>
      </c>
      <c r="P2963">
        <f>G2963-O2963</f>
        <v>-1601.3</v>
      </c>
      <c r="Q2963">
        <v>445.61958015065602</v>
      </c>
      <c r="R2963">
        <v>302622.08661417302</v>
      </c>
      <c r="S2963">
        <v>279377.20634920598</v>
      </c>
      <c r="U2963">
        <v>21</v>
      </c>
    </row>
    <row r="2964" spans="1:21" hidden="1" x14ac:dyDescent="0.3">
      <c r="A2964" t="s">
        <v>5835</v>
      </c>
      <c r="B2964" t="s">
        <v>5836</v>
      </c>
      <c r="C2964">
        <v>0</v>
      </c>
      <c r="D2964">
        <v>4.3598970000000001</v>
      </c>
      <c r="E2964">
        <v>-0.14000000000000001</v>
      </c>
      <c r="F2964">
        <v>253</v>
      </c>
      <c r="G2964">
        <v>3.9077999999999999</v>
      </c>
      <c r="H2964">
        <v>114.81</v>
      </c>
      <c r="I2964"/>
      <c r="J2964">
        <v>12.9229399209486</v>
      </c>
      <c r="K2964">
        <v>0.61099999999999999</v>
      </c>
      <c r="L2964">
        <v>2.17428</v>
      </c>
      <c r="M2964">
        <v>3.9588095238095198</v>
      </c>
      <c r="N2964">
        <v>32.763690476190398</v>
      </c>
      <c r="O2964">
        <v>11.416700000000001</v>
      </c>
      <c r="P2964">
        <f>G2964-O2964</f>
        <v>-7.5089000000000006</v>
      </c>
      <c r="Q2964">
        <v>20.653328102543</v>
      </c>
      <c r="R2964">
        <v>21880614.055118099</v>
      </c>
      <c r="S2964">
        <v>12142144.444444399</v>
      </c>
      <c r="U2964">
        <v>21</v>
      </c>
    </row>
    <row r="2965" spans="1:21" hidden="1" x14ac:dyDescent="0.3">
      <c r="A2965" t="s">
        <v>5837</v>
      </c>
      <c r="B2965" t="s">
        <v>5838</v>
      </c>
      <c r="C2965">
        <v>1.730745</v>
      </c>
      <c r="D2965">
        <v>1.6715880000000001</v>
      </c>
      <c r="E2965">
        <v>1.2306839999999999</v>
      </c>
      <c r="F2965">
        <v>233</v>
      </c>
      <c r="G2965">
        <v>2.08</v>
      </c>
      <c r="H2965">
        <v>36</v>
      </c>
      <c r="I2965"/>
      <c r="J2965">
        <v>4.5060922746780996</v>
      </c>
      <c r="K2965">
        <v>0.755</v>
      </c>
      <c r="L2965">
        <v>1.6749935897435799</v>
      </c>
      <c r="M2965">
        <v>5.8673076923076897</v>
      </c>
      <c r="N2965">
        <v>5.9950649350649297</v>
      </c>
      <c r="O2965">
        <v>61.81</v>
      </c>
      <c r="P2965">
        <f>G2965-O2965</f>
        <v>-59.730000000000004</v>
      </c>
      <c r="Q2965">
        <v>5.0012378116038301</v>
      </c>
      <c r="R2965">
        <v>2052665.25641025</v>
      </c>
      <c r="S2965">
        <v>4376457.7586206896</v>
      </c>
      <c r="U2965">
        <v>19</v>
      </c>
    </row>
    <row r="2966" spans="1:21" hidden="1" x14ac:dyDescent="0.3">
      <c r="A2966" t="s">
        <v>5839</v>
      </c>
      <c r="B2966" t="s">
        <v>5840</v>
      </c>
      <c r="C2966">
        <v>9.9805499999999991</v>
      </c>
      <c r="D2966">
        <v>1.907222</v>
      </c>
      <c r="E2966">
        <v>2.54495</v>
      </c>
      <c r="F2966">
        <v>253</v>
      </c>
      <c r="G2966">
        <v>26.05</v>
      </c>
      <c r="H2966">
        <v>95.25</v>
      </c>
      <c r="I2966"/>
      <c r="J2966">
        <v>21.7172632411067</v>
      </c>
      <c r="K2966">
        <v>0.68</v>
      </c>
      <c r="L2966">
        <v>14.4595058823529</v>
      </c>
      <c r="M2966">
        <v>9.3917809523809499</v>
      </c>
      <c r="N2966">
        <v>41.386904761904702</v>
      </c>
      <c r="O2966">
        <v>72</v>
      </c>
      <c r="P2966">
        <f>G2966-O2966</f>
        <v>-45.95</v>
      </c>
      <c r="Q2966">
        <v>18.908116084292899</v>
      </c>
      <c r="R2966">
        <v>1507168.4566929101</v>
      </c>
      <c r="S2966">
        <v>340648.12698412698</v>
      </c>
      <c r="U2966">
        <v>21</v>
      </c>
    </row>
    <row r="2967" spans="1:21" hidden="1" x14ac:dyDescent="0.3">
      <c r="A2967" t="s">
        <v>5841</v>
      </c>
      <c r="B2967" t="s">
        <v>5842</v>
      </c>
      <c r="C2967">
        <v>0</v>
      </c>
      <c r="D2967">
        <v>7.6957719999999998</v>
      </c>
      <c r="E2967">
        <v>-2.248713</v>
      </c>
      <c r="F2967">
        <v>27</v>
      </c>
      <c r="G2967">
        <v>236.2</v>
      </c>
      <c r="H2967">
        <v>279.69</v>
      </c>
      <c r="I2967"/>
      <c r="J2967">
        <v>82.4155555555555</v>
      </c>
      <c r="K2967">
        <v>7.5</v>
      </c>
      <c r="L2967">
        <v>198.016666666666</v>
      </c>
      <c r="M2967">
        <v>35.295555555555502</v>
      </c>
      <c r="N2967">
        <v>13.9344444444444</v>
      </c>
      <c r="O2967">
        <v>8.35</v>
      </c>
      <c r="P2967">
        <f>G2967-O2967</f>
        <v>227.85</v>
      </c>
      <c r="Q2967">
        <v>93.523987763458194</v>
      </c>
      <c r="R2967">
        <v>4544792.07142857</v>
      </c>
      <c r="S2967">
        <v>475526.61538461503</v>
      </c>
      <c r="U2967">
        <v>2</v>
      </c>
    </row>
    <row r="2968" spans="1:21" hidden="1" x14ac:dyDescent="0.3">
      <c r="A2968" t="s">
        <v>5843</v>
      </c>
      <c r="B2968" t="s">
        <v>5844</v>
      </c>
      <c r="C2968">
        <v>0</v>
      </c>
      <c r="D2968">
        <v>-0.95593300000000003</v>
      </c>
      <c r="E2968">
        <v>-0.14238699999999899</v>
      </c>
      <c r="F2968">
        <v>253</v>
      </c>
      <c r="G2968">
        <v>9.41</v>
      </c>
      <c r="H2968">
        <v>3326137600</v>
      </c>
      <c r="I2968"/>
      <c r="J2968">
        <v>855951571.74743104</v>
      </c>
      <c r="K2968">
        <v>5.59</v>
      </c>
      <c r="L2968">
        <v>159.04270823529399</v>
      </c>
      <c r="M2968">
        <v>1269413425.3984499</v>
      </c>
      <c r="N2968">
        <v>1308631028.57142</v>
      </c>
      <c r="O2968">
        <v>1782952450</v>
      </c>
      <c r="P2968">
        <f>G2968-O2968</f>
        <v>-1782952440.5899999</v>
      </c>
      <c r="Q2968">
        <v>937120535.41856503</v>
      </c>
      <c r="R2968">
        <v>7727723.9291338501</v>
      </c>
      <c r="S2968">
        <v>1.5873015873015799E-2</v>
      </c>
      <c r="U2968">
        <v>21</v>
      </c>
    </row>
    <row r="2969" spans="1:21" hidden="1" x14ac:dyDescent="0.3">
      <c r="A2969" t="s">
        <v>5845</v>
      </c>
      <c r="B2969" t="s">
        <v>5846</v>
      </c>
      <c r="C2969">
        <v>0</v>
      </c>
      <c r="D2969">
        <v>-35.726123000000001</v>
      </c>
      <c r="E2969">
        <v>-6.689171</v>
      </c>
      <c r="F2969">
        <v>3</v>
      </c>
      <c r="G2969">
        <v>25.52</v>
      </c>
      <c r="H2969">
        <v>25.52</v>
      </c>
      <c r="I2969"/>
      <c r="J2969">
        <v>23.88</v>
      </c>
      <c r="K2969">
        <v>21</v>
      </c>
      <c r="L2969">
        <v>25.52</v>
      </c>
      <c r="M2969">
        <v>25.12</v>
      </c>
      <c r="N2969">
        <v>21</v>
      </c>
      <c r="O2969">
        <v>30.51</v>
      </c>
      <c r="P2969">
        <f>G2969-O2969</f>
        <v>-4.990000000000002</v>
      </c>
      <c r="Q2969">
        <v>2.5021590676853398</v>
      </c>
      <c r="R2969">
        <v>1597055.5</v>
      </c>
      <c r="S2969">
        <v>10505553</v>
      </c>
      <c r="U2969">
        <v>0</v>
      </c>
    </row>
    <row r="2970" spans="1:21" hidden="1" x14ac:dyDescent="0.3">
      <c r="A2970" t="s">
        <v>5847</v>
      </c>
      <c r="B2970" t="s">
        <v>5848</v>
      </c>
      <c r="C2970">
        <v>0</v>
      </c>
      <c r="D2970">
        <v>4.9084050000000001</v>
      </c>
      <c r="E2970">
        <v>-16.767987999999999</v>
      </c>
      <c r="F2970">
        <v>4</v>
      </c>
      <c r="G2970">
        <v>26.2</v>
      </c>
      <c r="H2970">
        <v>26.2</v>
      </c>
      <c r="I2970"/>
      <c r="J2970">
        <v>22.27</v>
      </c>
      <c r="K2970">
        <v>18.2</v>
      </c>
      <c r="L2970">
        <v>25.95</v>
      </c>
      <c r="M2970">
        <v>18.2</v>
      </c>
      <c r="N2970">
        <v>18.98</v>
      </c>
      <c r="O2970">
        <v>15.75</v>
      </c>
      <c r="P2970">
        <f>G2970-O2970</f>
        <v>10.45</v>
      </c>
      <c r="Q2970">
        <v>4.26609892055962</v>
      </c>
      <c r="R2970">
        <v>736187</v>
      </c>
      <c r="S2970">
        <v>1985906.5</v>
      </c>
      <c r="U2970">
        <v>0</v>
      </c>
    </row>
    <row r="2971" spans="1:21" hidden="1" x14ac:dyDescent="0.3">
      <c r="A2971" t="s">
        <v>5849</v>
      </c>
      <c r="B2971" t="s">
        <v>5850</v>
      </c>
      <c r="C2971">
        <v>28.071268</v>
      </c>
      <c r="D2971">
        <v>1.428372</v>
      </c>
      <c r="E2971">
        <v>0.29567599999999999</v>
      </c>
      <c r="F2971">
        <v>148</v>
      </c>
      <c r="G2971">
        <v>8.1501000000000001</v>
      </c>
      <c r="H2971">
        <v>29.46</v>
      </c>
      <c r="I2971"/>
      <c r="J2971">
        <v>12.182635810810799</v>
      </c>
      <c r="K2971">
        <v>5.2</v>
      </c>
      <c r="L2971">
        <v>7.6036019999999898</v>
      </c>
      <c r="M2971">
        <v>12.8438775510204</v>
      </c>
      <c r="N2971">
        <v>16.1938775510204</v>
      </c>
      <c r="O2971">
        <v>16</v>
      </c>
      <c r="P2971">
        <f>G2971-O2971</f>
        <v>-7.8498999999999999</v>
      </c>
      <c r="Q2971">
        <v>5.2217440565104303</v>
      </c>
      <c r="R2971">
        <v>1072654.7837837799</v>
      </c>
      <c r="S2971">
        <v>3596454.0540540498</v>
      </c>
      <c r="U2971">
        <v>12</v>
      </c>
    </row>
    <row r="2972" spans="1:21" hidden="1" x14ac:dyDescent="0.3">
      <c r="A2972" t="s">
        <v>5851</v>
      </c>
      <c r="B2972" t="s">
        <v>5852</v>
      </c>
      <c r="C2972">
        <v>0</v>
      </c>
      <c r="D2972">
        <v>1.1072899999999899</v>
      </c>
      <c r="E2972">
        <v>-1.605677</v>
      </c>
      <c r="F2972">
        <v>40</v>
      </c>
      <c r="G2972">
        <v>5.3314000000000004</v>
      </c>
      <c r="H2972">
        <v>18.7</v>
      </c>
      <c r="I2972"/>
      <c r="J2972">
        <v>6.4727800000000002</v>
      </c>
      <c r="K2972">
        <v>2.83</v>
      </c>
      <c r="L2972">
        <v>4.4808000000000003</v>
      </c>
      <c r="M2972">
        <v>4.4992307692307598</v>
      </c>
      <c r="N2972">
        <v>10.5915384615384</v>
      </c>
      <c r="O2972">
        <v>23</v>
      </c>
      <c r="P2972">
        <f>G2972-O2972</f>
        <v>-17.668599999999998</v>
      </c>
      <c r="Q2972">
        <v>3.9679364877568002</v>
      </c>
      <c r="R2972">
        <v>2067066.75</v>
      </c>
      <c r="S2972">
        <v>625359.85</v>
      </c>
      <c r="U2972">
        <v>3</v>
      </c>
    </row>
    <row r="2973" spans="1:21" hidden="1" x14ac:dyDescent="0.3">
      <c r="A2973" t="s">
        <v>5853</v>
      </c>
      <c r="B2973" t="s">
        <v>5854</v>
      </c>
      <c r="C2973">
        <v>0</v>
      </c>
      <c r="D2973">
        <v>-1.3757820000000001</v>
      </c>
      <c r="E2973">
        <v>-7.0331869999999999</v>
      </c>
      <c r="F2973">
        <v>49</v>
      </c>
      <c r="G2973">
        <v>10.95</v>
      </c>
      <c r="H2973">
        <v>11.1</v>
      </c>
      <c r="I2973"/>
      <c r="J2973">
        <v>8.4020224489795901</v>
      </c>
      <c r="K2973">
        <v>5.07</v>
      </c>
      <c r="L2973">
        <v>9.3039647058823505</v>
      </c>
      <c r="M2973">
        <v>7.9079125000000001</v>
      </c>
      <c r="N2973">
        <v>7.9378187499999999</v>
      </c>
      <c r="O2973">
        <v>12.25</v>
      </c>
      <c r="P2973">
        <f>G2973-O2973</f>
        <v>-1.3000000000000007</v>
      </c>
      <c r="Q2973">
        <v>1.51054260136124</v>
      </c>
      <c r="R2973">
        <v>104015.48</v>
      </c>
      <c r="S2973">
        <v>88656.583333333299</v>
      </c>
      <c r="U2973">
        <v>4</v>
      </c>
    </row>
    <row r="2974" spans="1:21" hidden="1" x14ac:dyDescent="0.3">
      <c r="A2974" t="s">
        <v>10477</v>
      </c>
      <c r="B2974" t="s">
        <v>10478</v>
      </c>
      <c r="C2974">
        <v>14.185387</v>
      </c>
      <c r="D2974">
        <v>1.294597</v>
      </c>
      <c r="E2974">
        <v>3.6086429999999998</v>
      </c>
      <c r="F2974">
        <v>253</v>
      </c>
      <c r="G2974">
        <v>49.26</v>
      </c>
      <c r="H2974">
        <v>74.59</v>
      </c>
      <c r="I2974"/>
      <c r="J2974">
        <v>39.273359683794403</v>
      </c>
      <c r="K2974">
        <v>7.81</v>
      </c>
      <c r="L2974">
        <v>57.602941176470502</v>
      </c>
      <c r="M2974">
        <v>45.1415476190476</v>
      </c>
      <c r="N2974">
        <v>14.8573809523809</v>
      </c>
      <c r="O2974">
        <v>15.31</v>
      </c>
      <c r="P2974">
        <f>G2974-O2974</f>
        <v>33.949999999999996</v>
      </c>
      <c r="Q2974">
        <v>20.0718038279031</v>
      </c>
      <c r="R2974">
        <v>59051859.188976303</v>
      </c>
      <c r="S2974">
        <v>13211088.888888801</v>
      </c>
      <c r="U2974">
        <v>21</v>
      </c>
    </row>
    <row r="2975" spans="1:21" hidden="1" x14ac:dyDescent="0.3">
      <c r="A2975" t="s">
        <v>9734</v>
      </c>
      <c r="B2975" t="s">
        <v>9735</v>
      </c>
      <c r="C2975">
        <v>15.437004999999999</v>
      </c>
      <c r="D2975">
        <v>1.8410119999999901</v>
      </c>
      <c r="E2975">
        <v>3.9314619999999998</v>
      </c>
      <c r="F2975">
        <v>186</v>
      </c>
      <c r="G2975">
        <v>60.61</v>
      </c>
      <c r="H2975">
        <v>71.33</v>
      </c>
      <c r="I2975"/>
      <c r="J2975">
        <v>44.135053763440801</v>
      </c>
      <c r="K2975">
        <v>18.05</v>
      </c>
      <c r="L2975">
        <v>51.593064516128997</v>
      </c>
      <c r="M2975">
        <v>34.229999999999997</v>
      </c>
      <c r="N2975">
        <v>46.582096774193502</v>
      </c>
      <c r="O2975">
        <v>26.7</v>
      </c>
      <c r="P2975">
        <f>G2975-O2975</f>
        <v>33.909999999999997</v>
      </c>
      <c r="Q2975">
        <v>11.0693658231546</v>
      </c>
      <c r="R2975">
        <v>4539083.2150537604</v>
      </c>
      <c r="S2975">
        <v>2693584.9462365499</v>
      </c>
      <c r="U2975">
        <v>15</v>
      </c>
    </row>
    <row r="2976" spans="1:21" hidden="1" x14ac:dyDescent="0.3">
      <c r="A2976" t="s">
        <v>5858</v>
      </c>
      <c r="B2976" t="s">
        <v>5859</v>
      </c>
      <c r="C2976">
        <v>0</v>
      </c>
      <c r="D2976">
        <v>2.8226439999999999</v>
      </c>
      <c r="E2976">
        <v>-0.65435200000000004</v>
      </c>
      <c r="F2976">
        <v>41</v>
      </c>
      <c r="G2976">
        <v>3.98</v>
      </c>
      <c r="H2976">
        <v>20.92</v>
      </c>
      <c r="I2976"/>
      <c r="J2976">
        <v>9.9253658536585299</v>
      </c>
      <c r="K2976">
        <v>3.94</v>
      </c>
      <c r="L2976">
        <v>4.5021428571428501</v>
      </c>
      <c r="M2976">
        <v>11.9935714285714</v>
      </c>
      <c r="N2976">
        <v>13.538461538461499</v>
      </c>
      <c r="O2976">
        <v>18.71</v>
      </c>
      <c r="P2976">
        <f>G2976-O2976</f>
        <v>-14.73</v>
      </c>
      <c r="Q2976">
        <v>5.3237891100047197</v>
      </c>
      <c r="R2976">
        <v>3054239.5238095201</v>
      </c>
      <c r="S2976">
        <v>3949635.45</v>
      </c>
      <c r="U2976">
        <v>3</v>
      </c>
    </row>
    <row r="2977" spans="1:21" hidden="1" x14ac:dyDescent="0.3">
      <c r="A2977" t="s">
        <v>5860</v>
      </c>
      <c r="B2977" t="s">
        <v>5861</v>
      </c>
      <c r="C2977">
        <v>0</v>
      </c>
      <c r="D2977">
        <v>-7.8701229999999898</v>
      </c>
      <c r="E2977">
        <v>-2.2547359999999999</v>
      </c>
      <c r="F2977">
        <v>39</v>
      </c>
      <c r="G2977">
        <v>5.835</v>
      </c>
      <c r="H2977">
        <v>14.3</v>
      </c>
      <c r="I2977"/>
      <c r="J2977">
        <v>3.40868461538461</v>
      </c>
      <c r="K2977">
        <v>0.25</v>
      </c>
      <c r="L2977">
        <v>2.4845615384615298</v>
      </c>
      <c r="M2977">
        <v>1.7349538461538401</v>
      </c>
      <c r="N2977">
        <v>6.0065384615384598</v>
      </c>
      <c r="O2977">
        <v>15.5</v>
      </c>
      <c r="P2977">
        <f>G2977-O2977</f>
        <v>-9.6649999999999991</v>
      </c>
      <c r="Q2977">
        <v>2.88191752781468</v>
      </c>
      <c r="R2977">
        <v>30751787.149999999</v>
      </c>
      <c r="S2977">
        <v>12055921.6842105</v>
      </c>
      <c r="U2977">
        <v>3</v>
      </c>
    </row>
    <row r="2978" spans="1:21" hidden="1" x14ac:dyDescent="0.3">
      <c r="A2978" t="s">
        <v>7919</v>
      </c>
      <c r="B2978" t="s">
        <v>7920</v>
      </c>
      <c r="C2978">
        <v>21.648817999999999</v>
      </c>
      <c r="D2978">
        <v>11.812609999999999</v>
      </c>
      <c r="E2978">
        <v>2.3257620000000001</v>
      </c>
      <c r="F2978">
        <v>95</v>
      </c>
      <c r="G2978">
        <v>51.09</v>
      </c>
      <c r="H2978">
        <v>51.16</v>
      </c>
      <c r="I2978"/>
      <c r="J2978">
        <v>25.86</v>
      </c>
      <c r="K2978">
        <v>12.8</v>
      </c>
      <c r="L2978">
        <v>36.520625000000003</v>
      </c>
      <c r="M2978">
        <v>24.255312499999999</v>
      </c>
      <c r="N2978">
        <v>16.5119354838709</v>
      </c>
      <c r="O2978">
        <v>17.260000000000002</v>
      </c>
      <c r="P2978">
        <f>G2978-O2978</f>
        <v>33.83</v>
      </c>
      <c r="Q2978">
        <v>9.3699510659727192</v>
      </c>
      <c r="R2978">
        <v>19693928.4375</v>
      </c>
      <c r="S2978">
        <v>7788931.9148936104</v>
      </c>
      <c r="U2978">
        <v>7</v>
      </c>
    </row>
    <row r="2979" spans="1:21" hidden="1" x14ac:dyDescent="0.3">
      <c r="A2979" t="s">
        <v>5864</v>
      </c>
      <c r="B2979" t="s">
        <v>5865</v>
      </c>
      <c r="C2979">
        <v>0</v>
      </c>
      <c r="D2979">
        <v>2.1614749999999998</v>
      </c>
      <c r="E2979">
        <v>-2.1312069999999999</v>
      </c>
      <c r="F2979">
        <v>40</v>
      </c>
      <c r="G2979">
        <v>15.335000000000001</v>
      </c>
      <c r="H2979">
        <v>24.01</v>
      </c>
      <c r="I2979"/>
      <c r="J2979">
        <v>11.9428749999999</v>
      </c>
      <c r="K2979">
        <v>7</v>
      </c>
      <c r="L2979">
        <v>11.751785714285701</v>
      </c>
      <c r="M2979">
        <v>9.0269230769230706</v>
      </c>
      <c r="N2979">
        <v>15.064615384615299</v>
      </c>
      <c r="O2979">
        <v>19</v>
      </c>
      <c r="P2979">
        <f>G2979-O2979</f>
        <v>-3.6649999999999991</v>
      </c>
      <c r="Q2979">
        <v>3.4270630858259299</v>
      </c>
      <c r="R2979">
        <v>1095830</v>
      </c>
      <c r="S2979">
        <v>1461032.9</v>
      </c>
      <c r="U2979">
        <v>3</v>
      </c>
    </row>
    <row r="2980" spans="1:21" hidden="1" x14ac:dyDescent="0.3">
      <c r="A2980" t="s">
        <v>13941</v>
      </c>
      <c r="B2980" t="s">
        <v>13942</v>
      </c>
      <c r="C2980">
        <v>17.832646</v>
      </c>
      <c r="D2980">
        <v>1.3220730000000001</v>
      </c>
      <c r="E2980">
        <v>4.1777309999999996</v>
      </c>
      <c r="F2980">
        <v>82</v>
      </c>
      <c r="G2980">
        <v>75.02</v>
      </c>
      <c r="H2980">
        <v>75.8</v>
      </c>
      <c r="I2980"/>
      <c r="J2980">
        <v>56.808902439024401</v>
      </c>
      <c r="K2980">
        <v>40.35</v>
      </c>
      <c r="L2980">
        <v>66.723214285714207</v>
      </c>
      <c r="M2980">
        <v>53.853333333333303</v>
      </c>
      <c r="N2980">
        <v>49.482962962962901</v>
      </c>
      <c r="O2980">
        <v>41.19</v>
      </c>
      <c r="P2980">
        <f>G2980-O2980</f>
        <v>33.83</v>
      </c>
      <c r="Q2980">
        <v>10.470279160274</v>
      </c>
      <c r="R2980">
        <v>8883378.6097560897</v>
      </c>
      <c r="S2980">
        <v>5560612.1951219495</v>
      </c>
      <c r="U2980">
        <v>6</v>
      </c>
    </row>
    <row r="2981" spans="1:21" hidden="1" x14ac:dyDescent="0.3">
      <c r="A2981" t="s">
        <v>5868</v>
      </c>
      <c r="B2981" t="s">
        <v>5869</v>
      </c>
      <c r="C2981">
        <v>0</v>
      </c>
      <c r="D2981">
        <v>4.1323480000000004</v>
      </c>
      <c r="E2981">
        <v>-22.980782000000001</v>
      </c>
      <c r="F2981">
        <v>8</v>
      </c>
      <c r="G2981">
        <v>3.1999</v>
      </c>
      <c r="H2981">
        <v>7.3</v>
      </c>
      <c r="I2981"/>
      <c r="J2981">
        <v>3.6099874999999999</v>
      </c>
      <c r="K2981">
        <v>1.48</v>
      </c>
      <c r="L2981">
        <v>3.1066333333333298</v>
      </c>
      <c r="M2981">
        <v>4.6366666666666596</v>
      </c>
      <c r="N2981">
        <v>2.8250000000000002</v>
      </c>
      <c r="O2981">
        <v>3.29</v>
      </c>
      <c r="P2981">
        <f>G2981-O2981</f>
        <v>-9.0100000000000069E-2</v>
      </c>
      <c r="Q2981">
        <v>1.79340386690266</v>
      </c>
      <c r="R2981">
        <v>12526163</v>
      </c>
      <c r="S2981">
        <v>54107374.5</v>
      </c>
      <c r="U2981">
        <v>0</v>
      </c>
    </row>
    <row r="2982" spans="1:21" hidden="1" x14ac:dyDescent="0.3">
      <c r="A2982" t="s">
        <v>5870</v>
      </c>
      <c r="B2982" t="s">
        <v>5871</v>
      </c>
      <c r="C2982">
        <v>0</v>
      </c>
      <c r="D2982">
        <v>1.5494569999999901</v>
      </c>
      <c r="E2982">
        <v>-3.343296</v>
      </c>
      <c r="F2982">
        <v>18</v>
      </c>
      <c r="G2982">
        <v>12.85</v>
      </c>
      <c r="H2982">
        <v>20</v>
      </c>
      <c r="I2982"/>
      <c r="J2982">
        <v>13.784427777777699</v>
      </c>
      <c r="K2982">
        <v>11.2</v>
      </c>
      <c r="L2982">
        <v>14.393949999999901</v>
      </c>
      <c r="M2982">
        <v>13.895166666666601</v>
      </c>
      <c r="N2982">
        <v>13.064166666666599</v>
      </c>
      <c r="O2982">
        <v>13.5</v>
      </c>
      <c r="P2982">
        <f>G2982-O2982</f>
        <v>-0.65000000000000036</v>
      </c>
      <c r="Q2982">
        <v>2.28606447333443</v>
      </c>
      <c r="R2982">
        <v>138351.66666666599</v>
      </c>
      <c r="S2982">
        <v>168507</v>
      </c>
      <c r="U2982">
        <v>1</v>
      </c>
    </row>
    <row r="2983" spans="1:21" hidden="1" x14ac:dyDescent="0.3">
      <c r="A2983" t="s">
        <v>5872</v>
      </c>
      <c r="B2983" t="s">
        <v>5873</v>
      </c>
      <c r="C2983">
        <v>0</v>
      </c>
      <c r="D2983">
        <v>5.3163910000000003</v>
      </c>
      <c r="E2983">
        <v>-0.38521</v>
      </c>
      <c r="F2983">
        <v>36</v>
      </c>
      <c r="G2983">
        <v>2.75</v>
      </c>
      <c r="H2983">
        <v>10.58</v>
      </c>
      <c r="I2983"/>
      <c r="J2983">
        <v>4.2688888888888803</v>
      </c>
      <c r="K2983">
        <v>2.2799999999999998</v>
      </c>
      <c r="L2983">
        <v>2.91333333333333</v>
      </c>
      <c r="M2983">
        <v>4.6733333333333302</v>
      </c>
      <c r="N2983">
        <v>5.22</v>
      </c>
      <c r="O2983">
        <v>0</v>
      </c>
      <c r="P2983">
        <f>G2983-O2983</f>
        <v>2.75</v>
      </c>
      <c r="Q2983">
        <v>1.64275513831016</v>
      </c>
      <c r="R2983">
        <v>7737009.8888888797</v>
      </c>
      <c r="S2983">
        <v>30237076.5555555</v>
      </c>
      <c r="U2983">
        <v>3</v>
      </c>
    </row>
    <row r="2984" spans="1:21" hidden="1" x14ac:dyDescent="0.3">
      <c r="A2984" t="s">
        <v>5874</v>
      </c>
      <c r="B2984" t="s">
        <v>5875</v>
      </c>
      <c r="C2984">
        <v>44.227843</v>
      </c>
      <c r="D2984">
        <v>19.767039</v>
      </c>
      <c r="E2984">
        <v>3.5498000000000002E-2</v>
      </c>
      <c r="F2984">
        <v>37</v>
      </c>
      <c r="G2984">
        <v>1.58</v>
      </c>
      <c r="H2984">
        <v>2.6</v>
      </c>
      <c r="I2984"/>
      <c r="J2984">
        <v>1.6981189189189101</v>
      </c>
      <c r="K2984">
        <v>0.83</v>
      </c>
      <c r="L2984">
        <v>1.20233846153846</v>
      </c>
      <c r="M2984">
        <v>1.52416666666666</v>
      </c>
      <c r="N2984">
        <v>2.40916666666666</v>
      </c>
      <c r="O2984">
        <v>2.98</v>
      </c>
      <c r="P2984">
        <f>G2984-O2984</f>
        <v>-1.4</v>
      </c>
      <c r="Q2984">
        <v>0.58290640988728804</v>
      </c>
      <c r="R2984">
        <v>24461252.578947298</v>
      </c>
      <c r="S2984">
        <v>12824741.888888801</v>
      </c>
      <c r="U2984">
        <v>3</v>
      </c>
    </row>
    <row r="2985" spans="1:21" hidden="1" x14ac:dyDescent="0.3">
      <c r="A2985" t="s">
        <v>5876</v>
      </c>
      <c r="B2985" t="s">
        <v>5877</v>
      </c>
      <c r="C2985">
        <v>11.414778999999999</v>
      </c>
      <c r="D2985">
        <v>1.4159349999999999</v>
      </c>
      <c r="E2985">
        <v>1.2702830000000001</v>
      </c>
      <c r="F2985">
        <v>90</v>
      </c>
      <c r="G2985">
        <v>13.33</v>
      </c>
      <c r="H2985">
        <v>38.08</v>
      </c>
      <c r="I2985"/>
      <c r="J2985">
        <v>25.846722222222201</v>
      </c>
      <c r="K2985">
        <v>13.33</v>
      </c>
      <c r="L2985">
        <v>19.8333333333333</v>
      </c>
      <c r="M2985">
        <v>26.5453333333333</v>
      </c>
      <c r="N2985">
        <v>31.1615</v>
      </c>
      <c r="O2985">
        <v>24</v>
      </c>
      <c r="P2985">
        <f>G2985-O2985</f>
        <v>-10.67</v>
      </c>
      <c r="Q2985">
        <v>6.8755520783895303</v>
      </c>
      <c r="R2985">
        <v>6783653.3333333302</v>
      </c>
      <c r="S2985">
        <v>2927313.3333333302</v>
      </c>
      <c r="U2985">
        <v>7</v>
      </c>
    </row>
    <row r="2986" spans="1:21" hidden="1" x14ac:dyDescent="0.3">
      <c r="A2986" t="s">
        <v>5878</v>
      </c>
      <c r="B2986" t="s">
        <v>5879</v>
      </c>
      <c r="C2986">
        <v>0</v>
      </c>
      <c r="D2986">
        <v>2.6277499999999998</v>
      </c>
      <c r="E2986">
        <v>-0.37160199999999999</v>
      </c>
      <c r="F2986">
        <v>133</v>
      </c>
      <c r="G2986">
        <v>13.65</v>
      </c>
      <c r="H2986">
        <v>27.4</v>
      </c>
      <c r="I2986"/>
      <c r="J2986">
        <v>9.5821428571428502</v>
      </c>
      <c r="K2986">
        <v>3.19</v>
      </c>
      <c r="L2986">
        <v>7.9370000000000003</v>
      </c>
      <c r="M2986">
        <v>6.7547727272727203</v>
      </c>
      <c r="N2986">
        <v>14.092045454545399</v>
      </c>
      <c r="O2986">
        <v>28.5</v>
      </c>
      <c r="P2986">
        <f>G2986-O2986</f>
        <v>-14.85</v>
      </c>
      <c r="Q2986">
        <v>4.8952551348727198</v>
      </c>
      <c r="R2986">
        <v>17289410.955223799</v>
      </c>
      <c r="S2986">
        <v>2622284.8484848398</v>
      </c>
      <c r="U2986">
        <v>11</v>
      </c>
    </row>
    <row r="2987" spans="1:21" hidden="1" x14ac:dyDescent="0.3">
      <c r="A2987" t="s">
        <v>5880</v>
      </c>
      <c r="B2987" t="s">
        <v>4097</v>
      </c>
      <c r="C2987">
        <v>0</v>
      </c>
      <c r="D2987">
        <v>0.99849900000000003</v>
      </c>
      <c r="E2987">
        <v>-1.3403659999999999</v>
      </c>
      <c r="F2987">
        <v>151</v>
      </c>
      <c r="G2987">
        <v>1.5</v>
      </c>
      <c r="H2987">
        <v>709.58759999999995</v>
      </c>
      <c r="I2987"/>
      <c r="J2987">
        <v>130.43746490066201</v>
      </c>
      <c r="K2987">
        <v>1.35</v>
      </c>
      <c r="L2987">
        <v>8.0611686274509697</v>
      </c>
      <c r="M2987">
        <v>74.740067999999994</v>
      </c>
      <c r="N2987">
        <v>310.95868400000001</v>
      </c>
      <c r="O2987">
        <v>596.221</v>
      </c>
      <c r="P2987">
        <f>G2987-O2987</f>
        <v>-594.721</v>
      </c>
      <c r="Q2987">
        <v>186.166495672694</v>
      </c>
      <c r="R2987">
        <v>2993170.55263157</v>
      </c>
      <c r="S2987">
        <v>137311.17333333299</v>
      </c>
      <c r="U2987">
        <v>12</v>
      </c>
    </row>
    <row r="2988" spans="1:21" hidden="1" x14ac:dyDescent="0.3">
      <c r="A2988" t="s">
        <v>5881</v>
      </c>
      <c r="B2988" t="s">
        <v>5882</v>
      </c>
      <c r="C2988">
        <v>269.07124900000002</v>
      </c>
      <c r="D2988">
        <v>1.457454</v>
      </c>
      <c r="E2988">
        <v>5.8832000000000002E-2</v>
      </c>
      <c r="F2988">
        <v>105</v>
      </c>
      <c r="G2988">
        <v>17.670000000000002</v>
      </c>
      <c r="H2988">
        <v>86.763499999999993</v>
      </c>
      <c r="I2988"/>
      <c r="J2988">
        <v>27.3946885714285</v>
      </c>
      <c r="K2988">
        <v>6.9002999999999997</v>
      </c>
      <c r="L2988">
        <v>13.6064714285714</v>
      </c>
      <c r="M2988">
        <v>23.1163485714285</v>
      </c>
      <c r="N2988">
        <v>45.461245714285702</v>
      </c>
      <c r="O2988">
        <v>87.963499999999996</v>
      </c>
      <c r="P2988">
        <f>G2988-O2988</f>
        <v>-70.293499999999995</v>
      </c>
      <c r="Q2988">
        <v>18.104923400111499</v>
      </c>
      <c r="R2988">
        <v>429271.301886792</v>
      </c>
      <c r="S2988">
        <v>523240.403846153</v>
      </c>
      <c r="U2988">
        <v>8</v>
      </c>
    </row>
    <row r="2989" spans="1:21" hidden="1" x14ac:dyDescent="0.3">
      <c r="A2989" t="s">
        <v>5883</v>
      </c>
      <c r="B2989" t="s">
        <v>5884</v>
      </c>
      <c r="C2989">
        <v>0</v>
      </c>
      <c r="D2989">
        <v>1.8839159999999999</v>
      </c>
      <c r="E2989">
        <v>-0.35846899999999998</v>
      </c>
      <c r="F2989">
        <v>51</v>
      </c>
      <c r="G2989">
        <v>4.5252999999999997</v>
      </c>
      <c r="H2989">
        <v>4.78</v>
      </c>
      <c r="I2989"/>
      <c r="J2989">
        <v>2.1250411764705799</v>
      </c>
      <c r="K2989">
        <v>0.68</v>
      </c>
      <c r="L2989">
        <v>3.0079176470588198</v>
      </c>
      <c r="M2989">
        <v>0.92044117647058799</v>
      </c>
      <c r="N2989">
        <v>2.4467647058823498</v>
      </c>
      <c r="O2989">
        <v>5</v>
      </c>
      <c r="P2989">
        <f>G2989-O2989</f>
        <v>-0.47470000000000034</v>
      </c>
      <c r="Q2989">
        <v>1.1830310400283599</v>
      </c>
      <c r="R2989">
        <v>12486847.6538461</v>
      </c>
      <c r="S2989">
        <v>530542.12</v>
      </c>
      <c r="U2989">
        <v>4</v>
      </c>
    </row>
    <row r="2990" spans="1:21" hidden="1" x14ac:dyDescent="0.3">
      <c r="A2990" t="s">
        <v>5885</v>
      </c>
      <c r="B2990" t="s">
        <v>5886</v>
      </c>
      <c r="C2990">
        <v>4.7857769999999897</v>
      </c>
      <c r="D2990">
        <v>0.44457200000000002</v>
      </c>
      <c r="E2990">
        <v>0.80446700000000004</v>
      </c>
      <c r="F2990">
        <v>231</v>
      </c>
      <c r="G2990">
        <v>3.819</v>
      </c>
      <c r="H2990">
        <v>30</v>
      </c>
      <c r="I2990"/>
      <c r="J2990">
        <v>11.147030303030199</v>
      </c>
      <c r="K2990">
        <v>0.52</v>
      </c>
      <c r="L2990">
        <v>6.4757012987012903</v>
      </c>
      <c r="M2990">
        <v>5.8068181818181799</v>
      </c>
      <c r="N2990">
        <v>21.158571428571399</v>
      </c>
      <c r="O2990">
        <v>26.75</v>
      </c>
      <c r="P2990">
        <f>G2990-O2990</f>
        <v>-22.931000000000001</v>
      </c>
      <c r="Q2990">
        <v>8.2210402781886103</v>
      </c>
      <c r="R2990">
        <v>804372.42241379304</v>
      </c>
      <c r="S2990">
        <v>1226720</v>
      </c>
      <c r="U2990">
        <v>19</v>
      </c>
    </row>
    <row r="2991" spans="1:21" hidden="1" x14ac:dyDescent="0.3">
      <c r="A2991" t="s">
        <v>5887</v>
      </c>
      <c r="B2991" t="s">
        <v>5888</v>
      </c>
      <c r="C2991">
        <v>0</v>
      </c>
      <c r="D2991">
        <v>0.81831799999999999</v>
      </c>
      <c r="E2991">
        <v>-0.24473499999999901</v>
      </c>
      <c r="F2991">
        <v>253</v>
      </c>
      <c r="G2991">
        <v>3.85</v>
      </c>
      <c r="H2991">
        <v>48.69</v>
      </c>
      <c r="I2991"/>
      <c r="J2991">
        <v>12.7074505928853</v>
      </c>
      <c r="K2991">
        <v>1.04</v>
      </c>
      <c r="L2991">
        <v>14.8935294117647</v>
      </c>
      <c r="M2991">
        <v>12.061369047618999</v>
      </c>
      <c r="N2991">
        <v>11.1414285714285</v>
      </c>
      <c r="O2991">
        <v>8.5</v>
      </c>
      <c r="P2991">
        <f>G2991-O2991</f>
        <v>-4.6500000000000004</v>
      </c>
      <c r="Q2991">
        <v>10.4845988297863</v>
      </c>
      <c r="R2991">
        <v>8136223.2834645603</v>
      </c>
      <c r="S2991">
        <v>2816962.6984126898</v>
      </c>
      <c r="U2991">
        <v>21</v>
      </c>
    </row>
    <row r="2992" spans="1:21" hidden="1" x14ac:dyDescent="0.3">
      <c r="A2992" t="s">
        <v>5889</v>
      </c>
      <c r="B2992" t="s">
        <v>5890</v>
      </c>
      <c r="C2992">
        <v>0</v>
      </c>
      <c r="D2992">
        <v>0.68427099999999996</v>
      </c>
      <c r="E2992">
        <v>-0.39620499999999997</v>
      </c>
      <c r="F2992">
        <v>196</v>
      </c>
      <c r="G2992">
        <v>5.7</v>
      </c>
      <c r="H2992">
        <v>29.13</v>
      </c>
      <c r="I2992"/>
      <c r="J2992">
        <v>14.613316326530599</v>
      </c>
      <c r="K2992">
        <v>3.79</v>
      </c>
      <c r="L2992">
        <v>12.360909090909001</v>
      </c>
      <c r="M2992">
        <v>10.905846153846101</v>
      </c>
      <c r="N2992">
        <v>20.607846153846101</v>
      </c>
      <c r="O2992">
        <v>13.01</v>
      </c>
      <c r="P2992">
        <f>G2992-O2992</f>
        <v>-7.31</v>
      </c>
      <c r="Q2992">
        <v>6.1327978073288998</v>
      </c>
      <c r="R2992">
        <v>6126522.2448979504</v>
      </c>
      <c r="S2992">
        <v>2797032.65306122</v>
      </c>
      <c r="U2992">
        <v>16</v>
      </c>
    </row>
    <row r="2993" spans="1:21" hidden="1" x14ac:dyDescent="0.3">
      <c r="A2993" t="s">
        <v>5891</v>
      </c>
      <c r="B2993" t="s">
        <v>5892</v>
      </c>
      <c r="C2993">
        <v>14.457517999999901</v>
      </c>
      <c r="D2993">
        <v>1.6273359999999999</v>
      </c>
      <c r="E2993">
        <v>0.18467900000000001</v>
      </c>
      <c r="F2993">
        <v>67</v>
      </c>
      <c r="G2993">
        <v>2.78</v>
      </c>
      <c r="H2993">
        <v>10.119999999999999</v>
      </c>
      <c r="I2993"/>
      <c r="J2993">
        <v>2.8121328358208899</v>
      </c>
      <c r="K2993">
        <v>0.89</v>
      </c>
      <c r="L2993">
        <v>3.2513043478260801</v>
      </c>
      <c r="M2993">
        <v>1.5312681818181799</v>
      </c>
      <c r="N2993">
        <v>3.6338636363636301</v>
      </c>
      <c r="O2993">
        <v>10.08</v>
      </c>
      <c r="P2993">
        <f>G2993-O2993</f>
        <v>-7.3000000000000007</v>
      </c>
      <c r="Q2993">
        <v>1.86625146990041</v>
      </c>
      <c r="R2993">
        <v>3280148.9705882301</v>
      </c>
      <c r="S2993">
        <v>1094375.8787878701</v>
      </c>
      <c r="U2993">
        <v>5</v>
      </c>
    </row>
    <row r="2994" spans="1:21" hidden="1" x14ac:dyDescent="0.3">
      <c r="A2994" t="s">
        <v>5893</v>
      </c>
      <c r="B2994" t="s">
        <v>5894</v>
      </c>
      <c r="C2994">
        <v>72.396704</v>
      </c>
      <c r="D2994">
        <v>3.8165079999999998</v>
      </c>
      <c r="E2994">
        <v>0.11561299999999999</v>
      </c>
      <c r="F2994">
        <v>226</v>
      </c>
      <c r="G2994">
        <v>8.3699999999999992</v>
      </c>
      <c r="H2994">
        <v>828.2183</v>
      </c>
      <c r="I2994"/>
      <c r="J2994">
        <v>29.574632743362798</v>
      </c>
      <c r="K2994">
        <v>0.73</v>
      </c>
      <c r="L2994">
        <v>8.5623026315789499</v>
      </c>
      <c r="M2994">
        <v>10.1561653333333</v>
      </c>
      <c r="N2994">
        <v>70.285594666666597</v>
      </c>
      <c r="O2994">
        <v>1046.4349999999999</v>
      </c>
      <c r="P2994">
        <f>G2994-O2994</f>
        <v>-1038.0650000000001</v>
      </c>
      <c r="Q2994">
        <v>93.083150584979293</v>
      </c>
      <c r="R2994">
        <v>1932636.34513274</v>
      </c>
      <c r="S2994">
        <v>226565.982300884</v>
      </c>
      <c r="U2994">
        <v>18</v>
      </c>
    </row>
    <row r="2995" spans="1:21" hidden="1" x14ac:dyDescent="0.3">
      <c r="A2995" t="s">
        <v>5895</v>
      </c>
      <c r="B2995" t="s">
        <v>5896</v>
      </c>
      <c r="C2995">
        <v>0.79166700000000001</v>
      </c>
      <c r="D2995">
        <v>0</v>
      </c>
      <c r="E2995">
        <v>1.92</v>
      </c>
      <c r="F2995">
        <v>96</v>
      </c>
      <c r="G2995">
        <v>1.6429</v>
      </c>
      <c r="H2995">
        <v>8.0399999999999991</v>
      </c>
      <c r="I2995"/>
      <c r="J2995">
        <v>2.5292270833333301</v>
      </c>
      <c r="K2995">
        <v>0.22500000000000001</v>
      </c>
      <c r="L2995">
        <v>1.0592124999999999</v>
      </c>
      <c r="M2995">
        <v>3.149375</v>
      </c>
      <c r="N2995">
        <v>3.3790937499999898</v>
      </c>
      <c r="O2995">
        <v>5.3</v>
      </c>
      <c r="P2995">
        <f>G2995-O2995</f>
        <v>-3.6570999999999998</v>
      </c>
      <c r="Q2995">
        <v>1.9259785517458601</v>
      </c>
      <c r="R2995">
        <v>352032.3125</v>
      </c>
      <c r="S2995">
        <v>933770.83333333302</v>
      </c>
      <c r="U2995">
        <v>8</v>
      </c>
    </row>
    <row r="2996" spans="1:21" hidden="1" x14ac:dyDescent="0.3">
      <c r="A2996" t="s">
        <v>5897</v>
      </c>
      <c r="B2996" t="s">
        <v>5898</v>
      </c>
      <c r="C2996">
        <v>0</v>
      </c>
      <c r="D2996">
        <v>8.1659839999999999</v>
      </c>
      <c r="E2996">
        <v>-2.0027409999999999</v>
      </c>
      <c r="F2996">
        <v>101</v>
      </c>
      <c r="G2996">
        <v>5.6</v>
      </c>
      <c r="H2996">
        <v>17.73</v>
      </c>
      <c r="I2996"/>
      <c r="J2996">
        <v>7.0762376237623696</v>
      </c>
      <c r="K2996">
        <v>4.66</v>
      </c>
      <c r="L2996">
        <v>6.21941176470588</v>
      </c>
      <c r="M2996">
        <v>6.6820588235294096</v>
      </c>
      <c r="N2996">
        <v>8.3651515151515099</v>
      </c>
      <c r="O2996">
        <v>9</v>
      </c>
      <c r="P2996">
        <f>G2996-O2996</f>
        <v>-3.4000000000000004</v>
      </c>
      <c r="Q2996">
        <v>2.1111247483202602</v>
      </c>
      <c r="R2996">
        <v>2517378.1176470499</v>
      </c>
      <c r="S2996">
        <v>2981414</v>
      </c>
      <c r="U2996">
        <v>8</v>
      </c>
    </row>
    <row r="2997" spans="1:21" hidden="1" x14ac:dyDescent="0.3">
      <c r="A2997" t="s">
        <v>5899</v>
      </c>
      <c r="B2997" t="s">
        <v>5900</v>
      </c>
      <c r="C2997">
        <v>0</v>
      </c>
      <c r="D2997">
        <v>0.55867</v>
      </c>
      <c r="E2997">
        <v>-6.0252E-2</v>
      </c>
      <c r="F2997">
        <v>224</v>
      </c>
      <c r="G2997">
        <v>2.94</v>
      </c>
      <c r="H2997">
        <v>350.3</v>
      </c>
      <c r="I2997"/>
      <c r="J2997">
        <v>20.231327232142799</v>
      </c>
      <c r="K2997">
        <v>2.25</v>
      </c>
      <c r="L2997">
        <v>3.91003066666666</v>
      </c>
      <c r="M2997">
        <v>34.880866666666599</v>
      </c>
      <c r="N2997">
        <v>21.925675675675599</v>
      </c>
      <c r="O2997">
        <v>317.5</v>
      </c>
      <c r="P2997">
        <f>G2997-O2997</f>
        <v>-314.56</v>
      </c>
      <c r="Q2997">
        <v>36.695872285728598</v>
      </c>
      <c r="R2997">
        <v>1029846.71428571</v>
      </c>
      <c r="S2997">
        <v>2933961.25</v>
      </c>
      <c r="U2997">
        <v>18</v>
      </c>
    </row>
    <row r="2998" spans="1:21" hidden="1" x14ac:dyDescent="0.3">
      <c r="A2998" t="s">
        <v>5901</v>
      </c>
      <c r="B2998" t="s">
        <v>5902</v>
      </c>
      <c r="C2998">
        <v>0</v>
      </c>
      <c r="D2998">
        <v>-20.555864</v>
      </c>
      <c r="E2998">
        <v>-0.18506</v>
      </c>
      <c r="F2998">
        <v>253</v>
      </c>
      <c r="G2998">
        <v>1.9</v>
      </c>
      <c r="H2998">
        <v>38.799999999999997</v>
      </c>
      <c r="I2998"/>
      <c r="J2998">
        <v>7.1394731225296404</v>
      </c>
      <c r="K2998">
        <v>0.88</v>
      </c>
      <c r="L2998">
        <v>3.5483141176470601</v>
      </c>
      <c r="M2998">
        <v>10.794404761904699</v>
      </c>
      <c r="N2998">
        <v>7.1184523809523803</v>
      </c>
      <c r="O2998">
        <v>34.700000000000003</v>
      </c>
      <c r="P2998">
        <f>G2998-O2998</f>
        <v>-32.800000000000004</v>
      </c>
      <c r="Q2998">
        <v>6.03360638634196</v>
      </c>
      <c r="R2998">
        <v>608101.12598425196</v>
      </c>
      <c r="S2998">
        <v>1238189.68253968</v>
      </c>
      <c r="U2998">
        <v>21</v>
      </c>
    </row>
    <row r="2999" spans="1:21" hidden="1" x14ac:dyDescent="0.3">
      <c r="A2999" t="s">
        <v>5903</v>
      </c>
      <c r="B2999" t="s">
        <v>5904</v>
      </c>
      <c r="C2999">
        <v>0</v>
      </c>
      <c r="D2999">
        <v>-0.160274</v>
      </c>
      <c r="E2999">
        <v>-61.899287999999999</v>
      </c>
      <c r="F2999">
        <v>106</v>
      </c>
      <c r="G2999">
        <v>4.6050000000000004</v>
      </c>
      <c r="H2999">
        <v>83.64</v>
      </c>
      <c r="I2999"/>
      <c r="J2999">
        <v>39.8134905660377</v>
      </c>
      <c r="K2999">
        <v>1.41</v>
      </c>
      <c r="L2999">
        <v>5.4276388888888896</v>
      </c>
      <c r="M2999">
        <v>45.6232857142857</v>
      </c>
      <c r="N2999">
        <v>69.3719999999999</v>
      </c>
      <c r="O2999">
        <v>65.58</v>
      </c>
      <c r="P2999">
        <f>G2999-O2999</f>
        <v>-60.974999999999994</v>
      </c>
      <c r="Q2999">
        <v>29.0483325738149</v>
      </c>
      <c r="R2999">
        <v>49529883.773584902</v>
      </c>
      <c r="S2999">
        <v>21165099.641509399</v>
      </c>
      <c r="U2999">
        <v>8</v>
      </c>
    </row>
    <row r="3000" spans="1:21" hidden="1" x14ac:dyDescent="0.3">
      <c r="A3000" t="s">
        <v>5905</v>
      </c>
      <c r="B3000" t="s">
        <v>5906</v>
      </c>
      <c r="C3000">
        <v>0</v>
      </c>
      <c r="D3000">
        <v>0.353935</v>
      </c>
      <c r="E3000">
        <v>-0.180085</v>
      </c>
      <c r="F3000">
        <v>36</v>
      </c>
      <c r="G3000">
        <v>0.82</v>
      </c>
      <c r="H3000">
        <v>8</v>
      </c>
      <c r="I3000"/>
      <c r="J3000">
        <v>2.0198638888888798</v>
      </c>
      <c r="K3000">
        <v>0.7984</v>
      </c>
      <c r="L3000">
        <v>1.3865833333333299</v>
      </c>
      <c r="M3000">
        <v>2.0311666666666599</v>
      </c>
      <c r="N3000">
        <v>2.64184166666666</v>
      </c>
      <c r="O3000">
        <v>8</v>
      </c>
      <c r="P3000">
        <f>G3000-O3000</f>
        <v>-7.18</v>
      </c>
      <c r="Q3000">
        <v>1.24762321101313</v>
      </c>
      <c r="R3000">
        <v>5347603.2777777696</v>
      </c>
      <c r="S3000">
        <v>179177</v>
      </c>
      <c r="U3000">
        <v>3</v>
      </c>
    </row>
    <row r="3001" spans="1:21" hidden="1" x14ac:dyDescent="0.3">
      <c r="A3001" t="s">
        <v>5907</v>
      </c>
      <c r="B3001" t="s">
        <v>5908</v>
      </c>
      <c r="C3001">
        <v>0</v>
      </c>
      <c r="D3001">
        <v>-1.5810500000000001</v>
      </c>
      <c r="E3001">
        <v>-0.182395</v>
      </c>
      <c r="F3001">
        <v>143</v>
      </c>
      <c r="G3001">
        <v>0.1163</v>
      </c>
      <c r="H3001">
        <v>9.7200000000000006</v>
      </c>
      <c r="I3001"/>
      <c r="J3001">
        <v>1.7090895104895101</v>
      </c>
      <c r="K3001">
        <v>0.1163</v>
      </c>
      <c r="L3001">
        <v>0.80501666666666605</v>
      </c>
      <c r="M3001">
        <v>1.6755833333333301</v>
      </c>
      <c r="N3001">
        <v>2.6666170212765898</v>
      </c>
      <c r="O3001">
        <v>7.5</v>
      </c>
      <c r="P3001">
        <f>G3001-O3001</f>
        <v>-7.3837000000000002</v>
      </c>
      <c r="Q3001">
        <v>1.6945008226992999</v>
      </c>
      <c r="R3001">
        <v>10794535.763888801</v>
      </c>
      <c r="S3001">
        <v>8652770.4225352108</v>
      </c>
      <c r="U3001">
        <v>11</v>
      </c>
    </row>
    <row r="3002" spans="1:21" hidden="1" x14ac:dyDescent="0.3">
      <c r="A3002" t="s">
        <v>5909</v>
      </c>
      <c r="B3002" t="s">
        <v>5910</v>
      </c>
      <c r="C3002">
        <v>0</v>
      </c>
      <c r="D3002">
        <v>-20.521148</v>
      </c>
      <c r="E3002">
        <v>-0.59138599999999997</v>
      </c>
      <c r="F3002">
        <v>49</v>
      </c>
      <c r="G3002">
        <v>2.23</v>
      </c>
      <c r="H3002">
        <v>5.27</v>
      </c>
      <c r="I3002"/>
      <c r="J3002">
        <v>2.7888816326530601</v>
      </c>
      <c r="K3002">
        <v>0.97</v>
      </c>
      <c r="L3002">
        <v>1.5214823529411701</v>
      </c>
      <c r="M3002">
        <v>2.5362499999999901</v>
      </c>
      <c r="N3002">
        <v>4.3881249999999996</v>
      </c>
      <c r="O3002">
        <v>4.6500000000000004</v>
      </c>
      <c r="P3002">
        <f>G3002-O3002</f>
        <v>-2.4200000000000004</v>
      </c>
      <c r="Q3002">
        <v>1.3446653684829</v>
      </c>
      <c r="R3002">
        <v>2233140.6800000002</v>
      </c>
      <c r="S3002">
        <v>1004595.58333333</v>
      </c>
      <c r="U3002">
        <v>4</v>
      </c>
    </row>
    <row r="3003" spans="1:21" hidden="1" x14ac:dyDescent="0.3">
      <c r="A3003" t="s">
        <v>5911</v>
      </c>
      <c r="B3003" t="s">
        <v>5912</v>
      </c>
      <c r="C3003">
        <v>0</v>
      </c>
      <c r="D3003">
        <v>-56.057922999999903</v>
      </c>
      <c r="E3003">
        <v>-4.6153909999999998</v>
      </c>
      <c r="F3003">
        <v>219</v>
      </c>
      <c r="G3003">
        <v>17.184999999999999</v>
      </c>
      <c r="H3003">
        <v>89.7</v>
      </c>
      <c r="I3003"/>
      <c r="J3003">
        <v>28.1790639269406</v>
      </c>
      <c r="K3003">
        <v>5.13</v>
      </c>
      <c r="L3003">
        <v>39.3599315068493</v>
      </c>
      <c r="M3003">
        <v>28.319178082191701</v>
      </c>
      <c r="N3003">
        <v>16.858082191780799</v>
      </c>
      <c r="O3003">
        <v>14.5</v>
      </c>
      <c r="P3003">
        <f>G3003-O3003</f>
        <v>2.6849999999999987</v>
      </c>
      <c r="Q3003">
        <v>19.200281156330298</v>
      </c>
      <c r="R3003">
        <v>66631721.772727199</v>
      </c>
      <c r="S3003">
        <v>17031107.339449499</v>
      </c>
      <c r="U3003">
        <v>18</v>
      </c>
    </row>
    <row r="3004" spans="1:21" hidden="1" x14ac:dyDescent="0.3">
      <c r="A3004" t="s">
        <v>5913</v>
      </c>
      <c r="B3004" t="s">
        <v>5914</v>
      </c>
      <c r="C3004">
        <v>0</v>
      </c>
      <c r="D3004">
        <v>1.347888</v>
      </c>
      <c r="E3004">
        <v>-0.33597500000000002</v>
      </c>
      <c r="F3004">
        <v>66</v>
      </c>
      <c r="G3004">
        <v>3.05</v>
      </c>
      <c r="H3004">
        <v>3.89</v>
      </c>
      <c r="I3004"/>
      <c r="J3004">
        <v>2.2493272727272702</v>
      </c>
      <c r="K3004">
        <v>1.07</v>
      </c>
      <c r="L3004">
        <v>2.8872727272727201</v>
      </c>
      <c r="M3004">
        <v>1.61275454545454</v>
      </c>
      <c r="N3004">
        <v>2.2479545454545402</v>
      </c>
      <c r="O3004">
        <v>3.35</v>
      </c>
      <c r="P3004">
        <f>G3004-O3004</f>
        <v>-0.30000000000000027</v>
      </c>
      <c r="Q3004">
        <v>0.729415022845326</v>
      </c>
      <c r="R3004">
        <v>989839.18181818095</v>
      </c>
      <c r="S3004">
        <v>1027792.78787878</v>
      </c>
      <c r="U3004">
        <v>5</v>
      </c>
    </row>
    <row r="3005" spans="1:21" hidden="1" x14ac:dyDescent="0.3">
      <c r="A3005" t="s">
        <v>5915</v>
      </c>
      <c r="B3005" t="s">
        <v>5916</v>
      </c>
      <c r="C3005">
        <v>0</v>
      </c>
      <c r="D3005">
        <v>1.253824</v>
      </c>
      <c r="E3005">
        <v>-0.12898199999999899</v>
      </c>
      <c r="F3005">
        <v>253</v>
      </c>
      <c r="G3005">
        <v>3.6</v>
      </c>
      <c r="H3005">
        <v>23</v>
      </c>
      <c r="I3005"/>
      <c r="J3005">
        <v>4.5959537549407097</v>
      </c>
      <c r="K3005">
        <v>0.86</v>
      </c>
      <c r="L3005">
        <v>5.4195799999999998</v>
      </c>
      <c r="M3005">
        <v>2.6670476190476098</v>
      </c>
      <c r="N3005">
        <v>5.6914285714285704</v>
      </c>
      <c r="O3005">
        <v>20.12</v>
      </c>
      <c r="P3005">
        <f>G3005-O3005</f>
        <v>-16.52</v>
      </c>
      <c r="Q3005">
        <v>2.9425280593185001</v>
      </c>
      <c r="R3005">
        <v>284373.90551181103</v>
      </c>
      <c r="S3005">
        <v>256498.41269841199</v>
      </c>
      <c r="U3005">
        <v>21</v>
      </c>
    </row>
    <row r="3006" spans="1:21" hidden="1" x14ac:dyDescent="0.3">
      <c r="A3006" t="s">
        <v>5917</v>
      </c>
      <c r="B3006" t="s">
        <v>5918</v>
      </c>
      <c r="C3006">
        <v>0</v>
      </c>
      <c r="D3006">
        <v>-4.8188639999999996</v>
      </c>
      <c r="E3006">
        <v>-8.304983</v>
      </c>
      <c r="F3006">
        <v>4</v>
      </c>
      <c r="G3006">
        <v>14.62</v>
      </c>
      <c r="H3006">
        <v>16.28</v>
      </c>
      <c r="I3006"/>
      <c r="J3006">
        <v>15.43</v>
      </c>
      <c r="K3006">
        <v>14.62</v>
      </c>
      <c r="L3006">
        <v>14.719999999999899</v>
      </c>
      <c r="M3006">
        <v>16.28</v>
      </c>
      <c r="N3006">
        <v>16</v>
      </c>
      <c r="O3006">
        <v>15.01</v>
      </c>
      <c r="P3006">
        <f>G3006-O3006</f>
        <v>-0.39000000000000057</v>
      </c>
      <c r="Q3006">
        <v>0.83178522868987503</v>
      </c>
      <c r="R3006">
        <v>732906</v>
      </c>
      <c r="S3006">
        <v>2753477.5</v>
      </c>
      <c r="U3006">
        <v>0</v>
      </c>
    </row>
    <row r="3007" spans="1:21" hidden="1" x14ac:dyDescent="0.3">
      <c r="A3007" t="s">
        <v>5919</v>
      </c>
      <c r="B3007" t="s">
        <v>5920</v>
      </c>
      <c r="C3007">
        <v>0</v>
      </c>
      <c r="D3007">
        <v>2.525239</v>
      </c>
      <c r="E3007">
        <v>-1.4783660000000001</v>
      </c>
      <c r="F3007">
        <v>253</v>
      </c>
      <c r="G3007">
        <v>16.2225</v>
      </c>
      <c r="H3007">
        <v>53.81</v>
      </c>
      <c r="I3007"/>
      <c r="J3007">
        <v>11.0726976284584</v>
      </c>
      <c r="K3007">
        <v>0.5</v>
      </c>
      <c r="L3007">
        <v>24.891558823529401</v>
      </c>
      <c r="M3007">
        <v>4.2221428571428499</v>
      </c>
      <c r="N3007">
        <v>3.9398809523809502</v>
      </c>
      <c r="O3007">
        <v>2.63</v>
      </c>
      <c r="P3007">
        <f>G3007-O3007</f>
        <v>13.592500000000001</v>
      </c>
      <c r="Q3007">
        <v>11.813241572442401</v>
      </c>
      <c r="R3007">
        <v>24282248.952755898</v>
      </c>
      <c r="S3007">
        <v>1989096.82539682</v>
      </c>
      <c r="U3007">
        <v>21</v>
      </c>
    </row>
    <row r="3008" spans="1:21" hidden="1" x14ac:dyDescent="0.3">
      <c r="A3008" t="s">
        <v>5921</v>
      </c>
      <c r="B3008" t="s">
        <v>5922</v>
      </c>
      <c r="C3008">
        <v>0</v>
      </c>
      <c r="D3008">
        <v>0.45880500000000002</v>
      </c>
      <c r="E3008">
        <v>-4.1128650000000002</v>
      </c>
      <c r="F3008">
        <v>253</v>
      </c>
      <c r="G3008">
        <v>0.9</v>
      </c>
      <c r="H3008">
        <v>46.76</v>
      </c>
      <c r="I3008"/>
      <c r="J3008">
        <v>17.7586007905138</v>
      </c>
      <c r="K3008">
        <v>0.45700000000000002</v>
      </c>
      <c r="L3008">
        <v>12.3130117647058</v>
      </c>
      <c r="M3008">
        <v>28.049761904761802</v>
      </c>
      <c r="N3008">
        <v>12.977857142857101</v>
      </c>
      <c r="O3008">
        <v>11</v>
      </c>
      <c r="P3008">
        <f>G3008-O3008</f>
        <v>-10.1</v>
      </c>
      <c r="Q3008">
        <v>10.355441953541799</v>
      </c>
      <c r="R3008">
        <v>1444686.4566929101</v>
      </c>
      <c r="S3008">
        <v>615588.88888888794</v>
      </c>
      <c r="U3008">
        <v>21</v>
      </c>
    </row>
    <row r="3009" spans="1:21" hidden="1" x14ac:dyDescent="0.3">
      <c r="A3009" t="s">
        <v>5923</v>
      </c>
      <c r="B3009" t="s">
        <v>5924</v>
      </c>
      <c r="C3009">
        <v>15</v>
      </c>
      <c r="D3009">
        <v>0.17589299999999999</v>
      </c>
      <c r="E3009">
        <v>0.12</v>
      </c>
      <c r="F3009">
        <v>40</v>
      </c>
      <c r="G3009">
        <v>1.75</v>
      </c>
      <c r="H3009">
        <v>7.38</v>
      </c>
      <c r="I3009"/>
      <c r="J3009">
        <v>4.6274924999999998</v>
      </c>
      <c r="K3009">
        <v>1.75</v>
      </c>
      <c r="L3009">
        <v>3.0146428571428499</v>
      </c>
      <c r="M3009">
        <v>4.9109769230769196</v>
      </c>
      <c r="N3009">
        <v>6.08092307692307</v>
      </c>
      <c r="O3009">
        <v>7.7</v>
      </c>
      <c r="P3009">
        <f>G3009-O3009</f>
        <v>-5.95</v>
      </c>
      <c r="Q3009">
        <v>1.5090264534201401</v>
      </c>
      <c r="R3009">
        <v>960034.25</v>
      </c>
      <c r="S3009">
        <v>45932.75</v>
      </c>
      <c r="U3009">
        <v>3</v>
      </c>
    </row>
    <row r="3010" spans="1:21" hidden="1" x14ac:dyDescent="0.3">
      <c r="A3010" t="s">
        <v>5925</v>
      </c>
      <c r="B3010" t="s">
        <v>5926</v>
      </c>
      <c r="C3010">
        <v>7.4026880000000004</v>
      </c>
      <c r="D3010">
        <v>1.22298</v>
      </c>
      <c r="E3010">
        <v>0.38769699999999901</v>
      </c>
      <c r="F3010">
        <v>10</v>
      </c>
      <c r="G3010">
        <v>2.94</v>
      </c>
      <c r="H3010">
        <v>5.9</v>
      </c>
      <c r="I3010"/>
      <c r="J3010">
        <v>3.9878499999999901</v>
      </c>
      <c r="K3010">
        <v>2.9100999999999999</v>
      </c>
      <c r="L3010">
        <v>3.2195999999999998</v>
      </c>
      <c r="M3010">
        <v>4.2166666666666597</v>
      </c>
      <c r="N3010">
        <v>4.7833666666666597</v>
      </c>
      <c r="O3010">
        <v>5.8</v>
      </c>
      <c r="P3010">
        <f>G3010-O3010</f>
        <v>-2.86</v>
      </c>
      <c r="Q3010">
        <v>0.92947946513686397</v>
      </c>
      <c r="R3010">
        <v>292757</v>
      </c>
      <c r="S3010">
        <v>363525.8</v>
      </c>
      <c r="U3010">
        <v>0</v>
      </c>
    </row>
    <row r="3011" spans="1:21" hidden="1" x14ac:dyDescent="0.3">
      <c r="A3011" t="s">
        <v>7701</v>
      </c>
      <c r="B3011" t="s">
        <v>7702</v>
      </c>
      <c r="C3011">
        <v>16.893816999999999</v>
      </c>
      <c r="D3011">
        <v>3.9126159999999999</v>
      </c>
      <c r="E3011">
        <v>2.7554460000000001</v>
      </c>
      <c r="F3011">
        <v>101</v>
      </c>
      <c r="G3011">
        <v>45.05</v>
      </c>
      <c r="H3011">
        <v>49.1</v>
      </c>
      <c r="I3011"/>
      <c r="J3011">
        <v>22.261584158415801</v>
      </c>
      <c r="K3011">
        <v>11.36</v>
      </c>
      <c r="L3011">
        <v>34.315588235294101</v>
      </c>
      <c r="M3011">
        <v>18.187647058823501</v>
      </c>
      <c r="N3011">
        <v>14.0396969696969</v>
      </c>
      <c r="O3011">
        <v>11.25</v>
      </c>
      <c r="P3011">
        <f>G3011-O3011</f>
        <v>33.799999999999997</v>
      </c>
      <c r="Q3011">
        <v>10.287101703849601</v>
      </c>
      <c r="R3011">
        <v>2284896.5294117602</v>
      </c>
      <c r="S3011">
        <v>1953474</v>
      </c>
      <c r="U3011">
        <v>8</v>
      </c>
    </row>
    <row r="3012" spans="1:21" hidden="1" x14ac:dyDescent="0.3">
      <c r="A3012" t="s">
        <v>5929</v>
      </c>
      <c r="B3012" t="s">
        <v>5930</v>
      </c>
      <c r="C3012">
        <v>0</v>
      </c>
      <c r="D3012">
        <v>4.1971790000000002</v>
      </c>
      <c r="E3012">
        <v>-1.3711659999999899</v>
      </c>
      <c r="F3012">
        <v>11</v>
      </c>
      <c r="G3012">
        <v>3.5335000000000001</v>
      </c>
      <c r="H3012">
        <v>7.98</v>
      </c>
      <c r="I3012"/>
      <c r="J3012">
        <v>4.9198181818181803</v>
      </c>
      <c r="K3012">
        <v>3.3849999999999998</v>
      </c>
      <c r="L3012">
        <v>3.8921250000000001</v>
      </c>
      <c r="M3012">
        <v>4.7725</v>
      </c>
      <c r="N3012">
        <v>6.4864999999999897</v>
      </c>
      <c r="O3012">
        <v>9.17</v>
      </c>
      <c r="P3012">
        <f>G3012-O3012</f>
        <v>-5.6364999999999998</v>
      </c>
      <c r="Q3012">
        <v>1.6415821836375899</v>
      </c>
      <c r="R3012">
        <v>6026034.6666666605</v>
      </c>
      <c r="S3012">
        <v>27791.599999999999</v>
      </c>
      <c r="U3012">
        <v>0</v>
      </c>
    </row>
    <row r="3013" spans="1:21" hidden="1" x14ac:dyDescent="0.3">
      <c r="A3013" t="s">
        <v>5931</v>
      </c>
      <c r="B3013" t="s">
        <v>5932</v>
      </c>
      <c r="C3013">
        <v>0</v>
      </c>
      <c r="D3013">
        <v>5.8432839999999997</v>
      </c>
      <c r="E3013">
        <v>-0.76022500000000004</v>
      </c>
      <c r="F3013">
        <v>36</v>
      </c>
      <c r="G3013">
        <v>4</v>
      </c>
      <c r="H3013">
        <v>9.15</v>
      </c>
      <c r="I3013"/>
      <c r="J3013">
        <v>6.0408333333333299</v>
      </c>
      <c r="K3013">
        <v>2.79</v>
      </c>
      <c r="L3013">
        <v>3.6675</v>
      </c>
      <c r="M3013">
        <v>7.4241666666666601</v>
      </c>
      <c r="N3013">
        <v>7.0308333333333302</v>
      </c>
      <c r="O3013">
        <v>7.68</v>
      </c>
      <c r="P3013">
        <f>G3013-O3013</f>
        <v>-3.6799999999999997</v>
      </c>
      <c r="Q3013">
        <v>1.9494107168211401</v>
      </c>
      <c r="R3013">
        <v>10684122.111111101</v>
      </c>
      <c r="S3013">
        <v>6087652.6111111101</v>
      </c>
      <c r="U3013">
        <v>3</v>
      </c>
    </row>
    <row r="3014" spans="1:21" hidden="1" x14ac:dyDescent="0.3">
      <c r="A3014" t="s">
        <v>5933</v>
      </c>
      <c r="B3014" t="s">
        <v>5934</v>
      </c>
      <c r="C3014">
        <v>0</v>
      </c>
      <c r="D3014">
        <v>9.8185869999999902</v>
      </c>
      <c r="E3014">
        <v>-0.40225100000000003</v>
      </c>
      <c r="F3014">
        <v>34</v>
      </c>
      <c r="G3014">
        <v>44.75</v>
      </c>
      <c r="H3014">
        <v>61.93</v>
      </c>
      <c r="I3014"/>
      <c r="J3014">
        <v>43.816176470588204</v>
      </c>
      <c r="K3014">
        <v>22.69</v>
      </c>
      <c r="L3014">
        <v>48.149166666666602</v>
      </c>
      <c r="M3014">
        <v>47.966363636363603</v>
      </c>
      <c r="N3014">
        <v>34.939090909090901</v>
      </c>
      <c r="O3014">
        <v>0</v>
      </c>
      <c r="P3014">
        <f>G3014-O3014</f>
        <v>44.75</v>
      </c>
      <c r="Q3014">
        <v>9.5239726288236</v>
      </c>
      <c r="R3014">
        <v>23833550.4705882</v>
      </c>
      <c r="S3014">
        <v>43338593.9411764</v>
      </c>
      <c r="U3014">
        <v>2</v>
      </c>
    </row>
    <row r="3015" spans="1:21" hidden="1" x14ac:dyDescent="0.3">
      <c r="A3015" t="s">
        <v>5935</v>
      </c>
      <c r="B3015" t="s">
        <v>5936</v>
      </c>
      <c r="C3015">
        <v>0</v>
      </c>
      <c r="D3015">
        <v>1.005703</v>
      </c>
      <c r="E3015">
        <v>-0.81129099999999998</v>
      </c>
      <c r="F3015">
        <v>55</v>
      </c>
      <c r="G3015">
        <v>0.46010000000000001</v>
      </c>
      <c r="H3015">
        <v>17.114999999999998</v>
      </c>
      <c r="I3015"/>
      <c r="J3015">
        <v>5.069</v>
      </c>
      <c r="K3015">
        <v>0.44</v>
      </c>
      <c r="L3015">
        <v>1.4945105263157801</v>
      </c>
      <c r="M3015">
        <v>2.6780166666666601</v>
      </c>
      <c r="N3015">
        <v>11.233055555555501</v>
      </c>
      <c r="O3015">
        <v>20.8</v>
      </c>
      <c r="P3015">
        <f>G3015-O3015</f>
        <v>-20.3399</v>
      </c>
      <c r="Q3015">
        <v>4.8511401810983203</v>
      </c>
      <c r="R3015">
        <v>21432268.607142799</v>
      </c>
      <c r="S3015">
        <v>225693.40740740701</v>
      </c>
      <c r="U3015">
        <v>4</v>
      </c>
    </row>
    <row r="3016" spans="1:21" hidden="1" x14ac:dyDescent="0.3">
      <c r="A3016" t="s">
        <v>5937</v>
      </c>
      <c r="B3016" t="s">
        <v>5938</v>
      </c>
      <c r="C3016">
        <v>0</v>
      </c>
      <c r="D3016">
        <v>2.16668499999999</v>
      </c>
      <c r="E3016">
        <v>-0.122059999999999</v>
      </c>
      <c r="F3016">
        <v>45</v>
      </c>
      <c r="G3016">
        <v>1.63</v>
      </c>
      <c r="H3016">
        <v>2.95</v>
      </c>
      <c r="I3016"/>
      <c r="J3016">
        <v>1.8477377777777699</v>
      </c>
      <c r="K3016">
        <v>1.0900000000000001</v>
      </c>
      <c r="L3016">
        <v>1.4638799999999901</v>
      </c>
      <c r="M3016">
        <v>1.6220000000000001</v>
      </c>
      <c r="N3016">
        <v>2.45733333333333</v>
      </c>
      <c r="O3016">
        <v>3.01</v>
      </c>
      <c r="P3016">
        <f>G3016-O3016</f>
        <v>-1.38</v>
      </c>
      <c r="Q3016">
        <v>0.52542435156949296</v>
      </c>
      <c r="R3016">
        <v>704462.39130434697</v>
      </c>
      <c r="S3016">
        <v>201747.545454545</v>
      </c>
      <c r="U3016">
        <v>3</v>
      </c>
    </row>
    <row r="3017" spans="1:21" hidden="1" x14ac:dyDescent="0.3">
      <c r="A3017" t="s">
        <v>5939</v>
      </c>
      <c r="B3017" t="s">
        <v>5940</v>
      </c>
      <c r="C3017">
        <v>0</v>
      </c>
      <c r="D3017">
        <v>2.1449989999999999</v>
      </c>
      <c r="E3017">
        <v>-0.753278</v>
      </c>
      <c r="F3017">
        <v>55</v>
      </c>
      <c r="G3017">
        <v>1.585</v>
      </c>
      <c r="H3017">
        <v>14.72</v>
      </c>
      <c r="I3017"/>
      <c r="J3017">
        <v>5.7587272727272696</v>
      </c>
      <c r="K3017">
        <v>1.18</v>
      </c>
      <c r="L3017">
        <v>2.7549999999999999</v>
      </c>
      <c r="M3017">
        <v>7.27</v>
      </c>
      <c r="N3017">
        <v>7.4180555555555499</v>
      </c>
      <c r="O3017">
        <v>7.55</v>
      </c>
      <c r="P3017">
        <f>G3017-O3017</f>
        <v>-5.9649999999999999</v>
      </c>
      <c r="Q3017">
        <v>3.5367791397685102</v>
      </c>
      <c r="R3017">
        <v>6881342.7857142799</v>
      </c>
      <c r="S3017">
        <v>3097709.7777777701</v>
      </c>
      <c r="U3017">
        <v>4</v>
      </c>
    </row>
    <row r="3018" spans="1:21" hidden="1" x14ac:dyDescent="0.3">
      <c r="A3018" t="s">
        <v>5941</v>
      </c>
      <c r="B3018" t="s">
        <v>5942</v>
      </c>
      <c r="C3018">
        <v>0</v>
      </c>
      <c r="D3018">
        <v>0</v>
      </c>
      <c r="E3018">
        <v>0</v>
      </c>
      <c r="F3018">
        <v>104</v>
      </c>
      <c r="G3018">
        <v>11.22</v>
      </c>
      <c r="H3018">
        <v>4589.4399999999996</v>
      </c>
      <c r="I3018"/>
      <c r="J3018">
        <v>707.65201923076904</v>
      </c>
      <c r="K3018">
        <v>11.11</v>
      </c>
      <c r="L3018">
        <v>41.723714285714202</v>
      </c>
      <c r="M3018">
        <v>246.696</v>
      </c>
      <c r="N3018">
        <v>1867.6799999999901</v>
      </c>
      <c r="O3018">
        <v>5150.08</v>
      </c>
      <c r="P3018">
        <f>G3018-O3018</f>
        <v>-5138.8599999999997</v>
      </c>
      <c r="Q3018">
        <v>1078.14506543376</v>
      </c>
      <c r="R3018">
        <v>93191736.557692304</v>
      </c>
      <c r="S3018">
        <v>3190580.7692307602</v>
      </c>
      <c r="U3018">
        <v>8</v>
      </c>
    </row>
    <row r="3019" spans="1:21" hidden="1" x14ac:dyDescent="0.3">
      <c r="A3019" t="s">
        <v>8366</v>
      </c>
      <c r="B3019" t="s">
        <v>8367</v>
      </c>
      <c r="C3019">
        <v>32.625546999999997</v>
      </c>
      <c r="D3019">
        <v>6.9219669999999898</v>
      </c>
      <c r="E3019">
        <v>1.443654</v>
      </c>
      <c r="F3019">
        <v>56</v>
      </c>
      <c r="G3019">
        <v>46.1</v>
      </c>
      <c r="H3019">
        <v>77.05</v>
      </c>
      <c r="I3019"/>
      <c r="J3019">
        <v>36.212499999999899</v>
      </c>
      <c r="K3019">
        <v>11.08</v>
      </c>
      <c r="L3019">
        <v>59.028947368421001</v>
      </c>
      <c r="M3019">
        <v>31.5263157894736</v>
      </c>
      <c r="N3019">
        <v>17.074999999999999</v>
      </c>
      <c r="O3019">
        <v>12.3</v>
      </c>
      <c r="P3019">
        <f>G3019-O3019</f>
        <v>33.799999999999997</v>
      </c>
      <c r="Q3019">
        <v>18.984814721244899</v>
      </c>
      <c r="R3019">
        <v>4018455.3571428498</v>
      </c>
      <c r="S3019">
        <v>2977644.2857142799</v>
      </c>
      <c r="U3019">
        <v>4</v>
      </c>
    </row>
    <row r="3020" spans="1:21" hidden="1" x14ac:dyDescent="0.3">
      <c r="A3020" t="s">
        <v>5945</v>
      </c>
      <c r="B3020" t="s">
        <v>5946</v>
      </c>
      <c r="C3020">
        <v>0</v>
      </c>
      <c r="D3020">
        <v>7.6097159999999997</v>
      </c>
      <c r="E3020">
        <v>-0.22536700000000001</v>
      </c>
      <c r="F3020">
        <v>253</v>
      </c>
      <c r="G3020">
        <v>7.03</v>
      </c>
      <c r="H3020">
        <v>1083.6099999999999</v>
      </c>
      <c r="I3020"/>
      <c r="J3020">
        <v>63.055011067193703</v>
      </c>
      <c r="K3020">
        <v>0.79</v>
      </c>
      <c r="L3020">
        <v>2.08271764705882</v>
      </c>
      <c r="M3020">
        <v>13.6227047619047</v>
      </c>
      <c r="N3020">
        <v>174.18547142857099</v>
      </c>
      <c r="O3020">
        <v>104.5099</v>
      </c>
      <c r="P3020">
        <f>G3020-O3020</f>
        <v>-97.479900000000001</v>
      </c>
      <c r="Q3020">
        <v>123.30377104312601</v>
      </c>
      <c r="R3020">
        <v>2035045.4488188899</v>
      </c>
      <c r="S3020">
        <v>644431.74603174604</v>
      </c>
      <c r="U3020">
        <v>21</v>
      </c>
    </row>
    <row r="3021" spans="1:21" hidden="1" x14ac:dyDescent="0.3">
      <c r="A3021" t="s">
        <v>5947</v>
      </c>
      <c r="B3021" t="s">
        <v>5948</v>
      </c>
      <c r="C3021">
        <v>0</v>
      </c>
      <c r="D3021">
        <v>2.8829319999999998</v>
      </c>
      <c r="E3021">
        <v>-0.84798899999999999</v>
      </c>
      <c r="F3021">
        <v>55</v>
      </c>
      <c r="G3021">
        <v>13.615</v>
      </c>
      <c r="H3021">
        <v>13.615</v>
      </c>
      <c r="I3021"/>
      <c r="J3021">
        <v>7.3595454545454499</v>
      </c>
      <c r="K3021">
        <v>3.4</v>
      </c>
      <c r="L3021">
        <v>8.2408421052631606</v>
      </c>
      <c r="M3021">
        <v>5.3904999999999896</v>
      </c>
      <c r="N3021">
        <v>8.3983333333333299</v>
      </c>
      <c r="O3021">
        <v>17</v>
      </c>
      <c r="P3021">
        <f>G3021-O3021</f>
        <v>-3.3849999999999998</v>
      </c>
      <c r="Q3021">
        <v>2.6678421563210502</v>
      </c>
      <c r="R3021">
        <v>2897870.8928571399</v>
      </c>
      <c r="S3021">
        <v>1081211.4074074</v>
      </c>
      <c r="U3021">
        <v>4</v>
      </c>
    </row>
    <row r="3022" spans="1:21" hidden="1" x14ac:dyDescent="0.3">
      <c r="A3022" t="s">
        <v>5949</v>
      </c>
      <c r="B3022" t="s">
        <v>5950</v>
      </c>
      <c r="C3022">
        <v>0</v>
      </c>
      <c r="D3022">
        <v>0.33314199999999999</v>
      </c>
      <c r="E3022">
        <v>-3.67016699999999</v>
      </c>
      <c r="F3022">
        <v>134</v>
      </c>
      <c r="G3022">
        <v>0.32490000000000002</v>
      </c>
      <c r="H3022">
        <v>53</v>
      </c>
      <c r="I3022"/>
      <c r="J3022">
        <v>19.057471641791</v>
      </c>
      <c r="K3022">
        <v>0.32</v>
      </c>
      <c r="L3022">
        <v>12.8066933333333</v>
      </c>
      <c r="M3022">
        <v>17.7422222222222</v>
      </c>
      <c r="N3022">
        <v>26.795454545454501</v>
      </c>
      <c r="O3022">
        <v>63.6</v>
      </c>
      <c r="P3022">
        <f>G3022-O3022</f>
        <v>-63.275100000000002</v>
      </c>
      <c r="Q3022">
        <v>10.827035147396</v>
      </c>
      <c r="R3022">
        <v>2777574.2089552199</v>
      </c>
      <c r="S3022">
        <v>780739.70149253705</v>
      </c>
      <c r="U3022">
        <v>11</v>
      </c>
    </row>
    <row r="3023" spans="1:21" hidden="1" x14ac:dyDescent="0.3">
      <c r="A3023" t="s">
        <v>5951</v>
      </c>
      <c r="B3023" t="s">
        <v>5952</v>
      </c>
      <c r="C3023">
        <v>0</v>
      </c>
      <c r="D3023">
        <v>1.75664</v>
      </c>
      <c r="E3023">
        <v>-1.4678329999999999</v>
      </c>
      <c r="F3023">
        <v>118</v>
      </c>
      <c r="G3023">
        <v>5.04</v>
      </c>
      <c r="H3023">
        <v>31.8</v>
      </c>
      <c r="I3023"/>
      <c r="J3023">
        <v>13.4481779661016</v>
      </c>
      <c r="K3023">
        <v>1.2</v>
      </c>
      <c r="L3023">
        <v>5.2969999999999899</v>
      </c>
      <c r="M3023">
        <v>21.631538461538401</v>
      </c>
      <c r="N3023">
        <v>13.625</v>
      </c>
      <c r="O3023">
        <v>4.3600000000000003</v>
      </c>
      <c r="P3023">
        <f>G3023-O3023</f>
        <v>0.67999999999999972</v>
      </c>
      <c r="Q3023">
        <v>8.1822722604497606</v>
      </c>
      <c r="R3023">
        <v>2482919.0508474498</v>
      </c>
      <c r="S3023">
        <v>1202761.01694915</v>
      </c>
      <c r="U3023">
        <v>9</v>
      </c>
    </row>
    <row r="3024" spans="1:21" hidden="1" x14ac:dyDescent="0.3">
      <c r="A3024" t="s">
        <v>5953</v>
      </c>
      <c r="B3024" t="s">
        <v>5954</v>
      </c>
      <c r="C3024">
        <v>0</v>
      </c>
      <c r="D3024">
        <v>-1.3527959999999899</v>
      </c>
      <c r="E3024">
        <v>-55.271346999999999</v>
      </c>
      <c r="F3024">
        <v>3</v>
      </c>
      <c r="G3024">
        <v>9.6791999999999998</v>
      </c>
      <c r="H3024">
        <v>11.06</v>
      </c>
      <c r="I3024"/>
      <c r="J3024">
        <v>10.3830666666666</v>
      </c>
      <c r="K3024">
        <v>9.6791999999999998</v>
      </c>
      <c r="L3024">
        <v>9.6791999999999998</v>
      </c>
      <c r="M3024">
        <v>10.41</v>
      </c>
      <c r="N3024">
        <v>11.06</v>
      </c>
      <c r="O3024">
        <v>11.48</v>
      </c>
      <c r="P3024">
        <f>G3024-O3024</f>
        <v>-1.8008000000000006</v>
      </c>
      <c r="Q3024">
        <v>0.69079390076442704</v>
      </c>
      <c r="R3024">
        <v>625949</v>
      </c>
      <c r="S3024">
        <v>3801052</v>
      </c>
      <c r="U3024">
        <v>0</v>
      </c>
    </row>
    <row r="3025" spans="1:21" hidden="1" x14ac:dyDescent="0.3">
      <c r="A3025" t="s">
        <v>5955</v>
      </c>
      <c r="B3025" t="s">
        <v>5956</v>
      </c>
      <c r="C3025">
        <v>0</v>
      </c>
      <c r="D3025">
        <v>3.5898970000000001</v>
      </c>
      <c r="E3025">
        <v>-1.0616E-2</v>
      </c>
      <c r="F3025">
        <v>193</v>
      </c>
      <c r="G3025">
        <v>1.04</v>
      </c>
      <c r="H3025">
        <v>16.25</v>
      </c>
      <c r="I3025"/>
      <c r="J3025">
        <v>3.95610051813471</v>
      </c>
      <c r="K3025">
        <v>0.45</v>
      </c>
      <c r="L3025">
        <v>1.49817538461538</v>
      </c>
      <c r="M3025">
        <v>1.8669687500000001</v>
      </c>
      <c r="N3025">
        <v>8.5415624999999906</v>
      </c>
      <c r="O3025">
        <v>4.0199999999999996</v>
      </c>
      <c r="P3025">
        <f>G3025-O3025</f>
        <v>-2.9799999999999995</v>
      </c>
      <c r="Q3025">
        <v>3.8803192585777402</v>
      </c>
      <c r="R3025">
        <v>6391125.4123711297</v>
      </c>
      <c r="S3025">
        <v>1475132.29166666</v>
      </c>
      <c r="U3025">
        <v>16</v>
      </c>
    </row>
    <row r="3026" spans="1:21" hidden="1" x14ac:dyDescent="0.3">
      <c r="A3026" t="s">
        <v>5957</v>
      </c>
      <c r="B3026" t="s">
        <v>5958</v>
      </c>
      <c r="C3026">
        <v>0</v>
      </c>
      <c r="D3026">
        <v>-1.4373719999999901</v>
      </c>
      <c r="E3026">
        <v>-0.56694199999999995</v>
      </c>
      <c r="F3026">
        <v>65</v>
      </c>
      <c r="G3026">
        <v>6.62</v>
      </c>
      <c r="H3026">
        <v>22.65</v>
      </c>
      <c r="I3026"/>
      <c r="J3026">
        <v>12.021153846153799</v>
      </c>
      <c r="K3026">
        <v>5.3</v>
      </c>
      <c r="L3026">
        <v>12.3127272727272</v>
      </c>
      <c r="M3026">
        <v>7.7938636363636302</v>
      </c>
      <c r="N3026">
        <v>16.144285714285701</v>
      </c>
      <c r="O3026">
        <v>19.11</v>
      </c>
      <c r="P3026">
        <f>G3026-O3026</f>
        <v>-12.489999999999998</v>
      </c>
      <c r="Q3026">
        <v>5.0307329524097701</v>
      </c>
      <c r="R3026">
        <v>9393338.2727272697</v>
      </c>
      <c r="S3026">
        <v>4604063.875</v>
      </c>
      <c r="U3026">
        <v>5</v>
      </c>
    </row>
    <row r="3027" spans="1:21" hidden="1" x14ac:dyDescent="0.3">
      <c r="A3027" t="s">
        <v>5959</v>
      </c>
      <c r="B3027" t="s">
        <v>5960</v>
      </c>
      <c r="C3027">
        <v>5.5527189999999997</v>
      </c>
      <c r="D3027">
        <v>0.223994999999999</v>
      </c>
      <c r="E3027">
        <v>0.60330799999999996</v>
      </c>
      <c r="F3027">
        <v>107</v>
      </c>
      <c r="G3027">
        <v>3.355</v>
      </c>
      <c r="H3027">
        <v>10.94</v>
      </c>
      <c r="I3027"/>
      <c r="J3027">
        <v>4.99140186915887</v>
      </c>
      <c r="K3027">
        <v>2.77</v>
      </c>
      <c r="L3027">
        <v>4.1698611111111097</v>
      </c>
      <c r="M3027">
        <v>5.2050000000000001</v>
      </c>
      <c r="N3027">
        <v>5.6167142857142798</v>
      </c>
      <c r="O3027">
        <v>10.3</v>
      </c>
      <c r="P3027">
        <f>G3027-O3027</f>
        <v>-6.9450000000000003</v>
      </c>
      <c r="Q3027">
        <v>1.29258093326997</v>
      </c>
      <c r="R3027">
        <v>1696539.33333333</v>
      </c>
      <c r="S3027">
        <v>1837398.11320754</v>
      </c>
      <c r="U3027">
        <v>8</v>
      </c>
    </row>
    <row r="3028" spans="1:21" hidden="1" x14ac:dyDescent="0.3">
      <c r="A3028" t="s">
        <v>5961</v>
      </c>
      <c r="B3028" t="s">
        <v>5962</v>
      </c>
      <c r="C3028">
        <v>0</v>
      </c>
      <c r="D3028">
        <v>1.7419359999999999</v>
      </c>
      <c r="E3028">
        <v>-0.58404400000000001</v>
      </c>
      <c r="F3028">
        <v>39</v>
      </c>
      <c r="G3028">
        <v>0.47849999999999998</v>
      </c>
      <c r="H3028">
        <v>7.15</v>
      </c>
      <c r="I3028"/>
      <c r="J3028">
        <v>1.9127589743589699</v>
      </c>
      <c r="K3028">
        <v>0.38</v>
      </c>
      <c r="L3028">
        <v>0.73883076923076896</v>
      </c>
      <c r="M3028">
        <v>1.7379076923076899</v>
      </c>
      <c r="N3028">
        <v>3.2615384615384602</v>
      </c>
      <c r="O3028">
        <v>7.01</v>
      </c>
      <c r="P3028">
        <f>G3028-O3028</f>
        <v>-6.5314999999999994</v>
      </c>
      <c r="Q3028">
        <v>1.3246706185864801</v>
      </c>
      <c r="R3028">
        <v>11643113.75</v>
      </c>
      <c r="S3028">
        <v>2904777</v>
      </c>
      <c r="U3028">
        <v>3</v>
      </c>
    </row>
    <row r="3029" spans="1:21" hidden="1" x14ac:dyDescent="0.3">
      <c r="A3029" t="s">
        <v>5963</v>
      </c>
      <c r="B3029" t="s">
        <v>5964</v>
      </c>
      <c r="C3029">
        <v>0</v>
      </c>
      <c r="D3029">
        <v>-0.87551999999999996</v>
      </c>
      <c r="E3029">
        <v>-2.3341789999999998</v>
      </c>
      <c r="F3029">
        <v>23</v>
      </c>
      <c r="G3029">
        <v>2.85</v>
      </c>
      <c r="H3029">
        <v>6.6</v>
      </c>
      <c r="I3029"/>
      <c r="J3029">
        <v>4.2198565217391204</v>
      </c>
      <c r="K3029">
        <v>2.85</v>
      </c>
      <c r="L3029">
        <v>3.3010375000000001</v>
      </c>
      <c r="M3029">
        <v>4.2424249999999999</v>
      </c>
      <c r="N3029">
        <v>5.2441428571428501</v>
      </c>
      <c r="O3029">
        <v>6.3189000000000002</v>
      </c>
      <c r="P3029">
        <f>G3029-O3029</f>
        <v>-3.4689000000000001</v>
      </c>
      <c r="Q3029">
        <v>1.0194957014604999</v>
      </c>
      <c r="R3029">
        <v>142528.75</v>
      </c>
      <c r="S3029">
        <v>68756.727272727207</v>
      </c>
      <c r="U3029">
        <v>1</v>
      </c>
    </row>
    <row r="3030" spans="1:21" hidden="1" x14ac:dyDescent="0.3">
      <c r="A3030" t="s">
        <v>5965</v>
      </c>
      <c r="B3030" t="s">
        <v>5966</v>
      </c>
      <c r="C3030">
        <v>0</v>
      </c>
      <c r="D3030">
        <v>-7.9708240000000004</v>
      </c>
      <c r="E3030">
        <v>-21.207986999999999</v>
      </c>
      <c r="F3030">
        <v>42</v>
      </c>
      <c r="G3030">
        <v>1.96</v>
      </c>
      <c r="H3030">
        <v>403.75</v>
      </c>
      <c r="I3030"/>
      <c r="J3030">
        <v>118.174404761904</v>
      </c>
      <c r="K3030">
        <v>1.7</v>
      </c>
      <c r="L3030">
        <v>14.7553571428571</v>
      </c>
      <c r="M3030">
        <v>112.23214285714199</v>
      </c>
      <c r="N3030">
        <v>227.53571428571399</v>
      </c>
      <c r="O3030">
        <v>368.75</v>
      </c>
      <c r="P3030">
        <f>G3030-O3030</f>
        <v>-366.79</v>
      </c>
      <c r="Q3030">
        <v>104.88692341129</v>
      </c>
      <c r="R3030">
        <v>1501884.9047619</v>
      </c>
      <c r="S3030">
        <v>244338.47619047601</v>
      </c>
      <c r="U3030">
        <v>3</v>
      </c>
    </row>
    <row r="3031" spans="1:21" hidden="1" x14ac:dyDescent="0.3">
      <c r="A3031" t="s">
        <v>5967</v>
      </c>
      <c r="B3031" t="s">
        <v>5968</v>
      </c>
      <c r="C3031">
        <v>0</v>
      </c>
      <c r="D3031">
        <v>0</v>
      </c>
      <c r="E3031">
        <v>0</v>
      </c>
      <c r="F3031">
        <v>2</v>
      </c>
      <c r="G3031">
        <v>19.170000000000002</v>
      </c>
      <c r="H3031">
        <v>19.260000000000002</v>
      </c>
      <c r="I3031"/>
      <c r="J3031">
        <v>19.215</v>
      </c>
      <c r="K3031">
        <v>19.170000000000002</v>
      </c>
      <c r="L3031">
        <v>19.170000000000002</v>
      </c>
      <c r="M3031">
        <v>19.260000000000002</v>
      </c>
      <c r="O3031">
        <v>16</v>
      </c>
      <c r="P3031">
        <f>G3031-O3031</f>
        <v>3.1700000000000017</v>
      </c>
      <c r="Q3031">
        <v>6.3639610306789093E-2</v>
      </c>
      <c r="R3031">
        <v>230318</v>
      </c>
      <c r="S3031">
        <v>87053772</v>
      </c>
      <c r="U3031">
        <v>0</v>
      </c>
    </row>
    <row r="3032" spans="1:21" hidden="1" x14ac:dyDescent="0.3">
      <c r="A3032" t="s">
        <v>5969</v>
      </c>
      <c r="B3032" t="s">
        <v>5970</v>
      </c>
      <c r="C3032">
        <v>0</v>
      </c>
      <c r="D3032">
        <v>6.8912789999999902</v>
      </c>
      <c r="E3032">
        <v>-1.389972</v>
      </c>
      <c r="F3032">
        <v>13</v>
      </c>
      <c r="G3032">
        <v>25.22</v>
      </c>
      <c r="H3032">
        <v>27.18</v>
      </c>
      <c r="I3032"/>
      <c r="J3032">
        <v>19.693846153846099</v>
      </c>
      <c r="K3032">
        <v>10.11</v>
      </c>
      <c r="L3032">
        <v>23.473999999999901</v>
      </c>
      <c r="M3032">
        <v>21.627499999999898</v>
      </c>
      <c r="N3032">
        <v>13.035</v>
      </c>
      <c r="O3032">
        <v>15.5</v>
      </c>
      <c r="P3032">
        <f>G3032-O3032</f>
        <v>9.7199999999999989</v>
      </c>
      <c r="Q3032">
        <v>5.5752167946809301</v>
      </c>
      <c r="R3032">
        <v>1224256.1428571399</v>
      </c>
      <c r="S3032">
        <v>2125883.16666666</v>
      </c>
      <c r="U3032">
        <v>1</v>
      </c>
    </row>
    <row r="3033" spans="1:21" hidden="1" x14ac:dyDescent="0.3">
      <c r="A3033" t="s">
        <v>5971</v>
      </c>
      <c r="B3033" t="s">
        <v>5972</v>
      </c>
      <c r="C3033">
        <v>0</v>
      </c>
      <c r="D3033">
        <v>0</v>
      </c>
      <c r="E3033">
        <v>0</v>
      </c>
      <c r="F3033">
        <v>23</v>
      </c>
      <c r="G3033">
        <v>19.469899999999999</v>
      </c>
      <c r="H3033">
        <v>109.6</v>
      </c>
      <c r="I3033"/>
      <c r="J3033">
        <v>60.740791304347802</v>
      </c>
      <c r="K3033">
        <v>19.27</v>
      </c>
      <c r="L3033">
        <v>24.994824999999999</v>
      </c>
      <c r="M3033">
        <v>66.574950000000001</v>
      </c>
      <c r="N3033">
        <v>94.925714285714207</v>
      </c>
      <c r="O3033">
        <v>92.8</v>
      </c>
      <c r="P3033">
        <f>G3033-O3033</f>
        <v>-73.330100000000002</v>
      </c>
      <c r="Q3033">
        <v>32.678912054647299</v>
      </c>
      <c r="R3033">
        <v>5748970.4166666605</v>
      </c>
      <c r="S3033">
        <v>358830.636363636</v>
      </c>
      <c r="U3033">
        <v>1</v>
      </c>
    </row>
    <row r="3034" spans="1:21" hidden="1" x14ac:dyDescent="0.3">
      <c r="A3034" t="s">
        <v>5973</v>
      </c>
      <c r="B3034" t="s">
        <v>5974</v>
      </c>
      <c r="C3034">
        <v>0</v>
      </c>
      <c r="D3034">
        <v>1.6164609999999999</v>
      </c>
      <c r="E3034">
        <v>-0.18609500000000001</v>
      </c>
      <c r="F3034">
        <v>253</v>
      </c>
      <c r="G3034">
        <v>5.9450000000000003</v>
      </c>
      <c r="H3034">
        <v>28.79</v>
      </c>
      <c r="I3034"/>
      <c r="J3034">
        <v>8.7857707509881404</v>
      </c>
      <c r="K3034">
        <v>2.25</v>
      </c>
      <c r="L3034">
        <v>6.7236470588235298</v>
      </c>
      <c r="M3034">
        <v>13.3233333333333</v>
      </c>
      <c r="N3034">
        <v>6.3348809523809502</v>
      </c>
      <c r="O3034">
        <v>14.5</v>
      </c>
      <c r="P3034">
        <f>G3034-O3034</f>
        <v>-8.5549999999999997</v>
      </c>
      <c r="Q3034">
        <v>5.1665278878072698</v>
      </c>
      <c r="R3034">
        <v>2047479.78740157</v>
      </c>
      <c r="S3034">
        <v>2736032.5396825299</v>
      </c>
      <c r="U3034">
        <v>21</v>
      </c>
    </row>
    <row r="3035" spans="1:21" hidden="1" x14ac:dyDescent="0.3">
      <c r="A3035" t="s">
        <v>5975</v>
      </c>
      <c r="B3035" t="s">
        <v>5976</v>
      </c>
      <c r="C3035">
        <v>0</v>
      </c>
      <c r="D3035">
        <v>1.494381</v>
      </c>
      <c r="E3035">
        <v>-0.35550900000000002</v>
      </c>
      <c r="F3035">
        <v>30</v>
      </c>
      <c r="G3035">
        <v>12.9</v>
      </c>
      <c r="H3035">
        <v>14.81</v>
      </c>
      <c r="I3035"/>
      <c r="J3035">
        <v>11.308166666666599</v>
      </c>
      <c r="K3035">
        <v>8.08</v>
      </c>
      <c r="L3035">
        <v>10.928999999999901</v>
      </c>
      <c r="M3035">
        <v>10.2119999999999</v>
      </c>
      <c r="N3035">
        <v>12.7835</v>
      </c>
      <c r="O3035">
        <v>13.89</v>
      </c>
      <c r="P3035">
        <f>G3035-O3035</f>
        <v>-0.99000000000000021</v>
      </c>
      <c r="Q3035">
        <v>1.8271810223690801</v>
      </c>
      <c r="R3035">
        <v>2137965.2666666601</v>
      </c>
      <c r="S3035">
        <v>3101552.4</v>
      </c>
      <c r="U3035">
        <v>2</v>
      </c>
    </row>
    <row r="3036" spans="1:21" hidden="1" x14ac:dyDescent="0.3">
      <c r="A3036" t="s">
        <v>5977</v>
      </c>
      <c r="B3036" t="s">
        <v>5978</v>
      </c>
      <c r="C3036">
        <v>0</v>
      </c>
      <c r="D3036">
        <v>4.5052830000000004</v>
      </c>
      <c r="E3036">
        <v>-1.0252299999999901</v>
      </c>
      <c r="F3036">
        <v>45</v>
      </c>
      <c r="G3036">
        <v>6.5</v>
      </c>
      <c r="H3036">
        <v>9.1</v>
      </c>
      <c r="I3036"/>
      <c r="J3036">
        <v>6.3807777777777703</v>
      </c>
      <c r="K3036">
        <v>4.1100000000000003</v>
      </c>
      <c r="L3036">
        <v>6.4649999999999999</v>
      </c>
      <c r="M3036">
        <v>6.88</v>
      </c>
      <c r="N3036">
        <v>5.7973333333333299</v>
      </c>
      <c r="O3036">
        <v>7.5</v>
      </c>
      <c r="P3036">
        <f>G3036-O3036</f>
        <v>-1</v>
      </c>
      <c r="Q3036">
        <v>1.13912344468113</v>
      </c>
      <c r="R3036">
        <v>7692641.2173913</v>
      </c>
      <c r="S3036">
        <v>4422526.4545454504</v>
      </c>
      <c r="U3036">
        <v>3</v>
      </c>
    </row>
    <row r="3037" spans="1:21" hidden="1" x14ac:dyDescent="0.3">
      <c r="A3037" t="s">
        <v>5979</v>
      </c>
      <c r="B3037" t="s">
        <v>5980</v>
      </c>
      <c r="C3037">
        <v>0</v>
      </c>
      <c r="D3037">
        <v>0.93951600000000002</v>
      </c>
      <c r="E3037">
        <v>-0.37723200000000001</v>
      </c>
      <c r="F3037">
        <v>48</v>
      </c>
      <c r="G3037">
        <v>1.65</v>
      </c>
      <c r="H3037">
        <v>15.8</v>
      </c>
      <c r="I3037"/>
      <c r="J3037">
        <v>5.0574999999999903</v>
      </c>
      <c r="K3037">
        <v>1.65</v>
      </c>
      <c r="L3037">
        <v>4.2328124999999996</v>
      </c>
      <c r="M3037">
        <v>4.6590625000000001</v>
      </c>
      <c r="N3037">
        <v>6.2806249999999997</v>
      </c>
      <c r="O3037">
        <v>6.02</v>
      </c>
      <c r="P3037">
        <f>G3037-O3037</f>
        <v>-4.3699999999999992</v>
      </c>
      <c r="Q3037">
        <v>2.2690650900709501</v>
      </c>
      <c r="R3037">
        <v>3930316.41666666</v>
      </c>
      <c r="S3037">
        <v>8565882.2916666605</v>
      </c>
      <c r="U3037">
        <v>4</v>
      </c>
    </row>
    <row r="3038" spans="1:21" hidden="1" x14ac:dyDescent="0.3">
      <c r="A3038" t="s">
        <v>5981</v>
      </c>
      <c r="B3038" t="s">
        <v>5982</v>
      </c>
      <c r="C3038">
        <v>0</v>
      </c>
      <c r="D3038">
        <v>1.82033</v>
      </c>
      <c r="E3038">
        <v>-0.75752299999999995</v>
      </c>
      <c r="F3038">
        <v>49</v>
      </c>
      <c r="G3038">
        <v>5.7325999999999997</v>
      </c>
      <c r="H3038">
        <v>16.41</v>
      </c>
      <c r="I3038"/>
      <c r="J3038">
        <v>4.3046959183673401</v>
      </c>
      <c r="K3038">
        <v>1.3</v>
      </c>
      <c r="L3038">
        <v>2.3570647058823502</v>
      </c>
      <c r="M3038">
        <v>2.65312499999999</v>
      </c>
      <c r="N3038">
        <v>8.0256249999999998</v>
      </c>
      <c r="O3038">
        <v>6.95</v>
      </c>
      <c r="P3038">
        <f>G3038-O3038</f>
        <v>-1.2174000000000005</v>
      </c>
      <c r="Q3038">
        <v>3.2564083246192599</v>
      </c>
      <c r="R3038">
        <v>10333333.039999999</v>
      </c>
      <c r="S3038">
        <v>4349559.7083333302</v>
      </c>
      <c r="U3038">
        <v>4</v>
      </c>
    </row>
    <row r="3039" spans="1:21" hidden="1" x14ac:dyDescent="0.3">
      <c r="A3039" t="s">
        <v>5983</v>
      </c>
      <c r="B3039" t="s">
        <v>5984</v>
      </c>
      <c r="C3039">
        <v>0</v>
      </c>
      <c r="D3039">
        <v>1.634849</v>
      </c>
      <c r="E3039">
        <v>-5.3788400000000003</v>
      </c>
      <c r="F3039">
        <v>70</v>
      </c>
      <c r="G3039">
        <v>15.22</v>
      </c>
      <c r="H3039">
        <v>70.540000000000006</v>
      </c>
      <c r="I3039"/>
      <c r="J3039">
        <v>35.349857142857097</v>
      </c>
      <c r="K3039">
        <v>6.01</v>
      </c>
      <c r="L3039">
        <v>41.927500000000002</v>
      </c>
      <c r="M3039">
        <v>44.326521739130399</v>
      </c>
      <c r="N3039">
        <v>19.509565217391302</v>
      </c>
      <c r="O3039">
        <v>8.1</v>
      </c>
      <c r="P3039">
        <f>G3039-O3039</f>
        <v>7.120000000000001</v>
      </c>
      <c r="Q3039">
        <v>18.175681116185601</v>
      </c>
      <c r="R3039">
        <v>9465051.5714285709</v>
      </c>
      <c r="S3039">
        <v>4617383.2</v>
      </c>
      <c r="U3039">
        <v>5</v>
      </c>
    </row>
    <row r="3040" spans="1:21" hidden="1" x14ac:dyDescent="0.3">
      <c r="A3040" t="s">
        <v>5985</v>
      </c>
      <c r="B3040" t="s">
        <v>5986</v>
      </c>
      <c r="C3040">
        <v>0</v>
      </c>
      <c r="D3040">
        <v>2.7981189999999998</v>
      </c>
      <c r="E3040">
        <v>-2.8336320000000002</v>
      </c>
      <c r="F3040">
        <v>71</v>
      </c>
      <c r="G3040">
        <v>5.57</v>
      </c>
      <c r="H3040">
        <v>49.28</v>
      </c>
      <c r="I3040"/>
      <c r="J3040">
        <v>22.203943661971799</v>
      </c>
      <c r="K3040">
        <v>3.58</v>
      </c>
      <c r="L3040">
        <v>9.1233333333333295</v>
      </c>
      <c r="M3040">
        <v>17.876666666666601</v>
      </c>
      <c r="N3040">
        <v>40.368695652173898</v>
      </c>
      <c r="O3040">
        <v>50</v>
      </c>
      <c r="P3040">
        <f>G3040-O3040</f>
        <v>-44.43</v>
      </c>
      <c r="Q3040">
        <v>14.426404707922901</v>
      </c>
      <c r="R3040">
        <v>1280590.2222222199</v>
      </c>
      <c r="S3040">
        <v>66459.085714285698</v>
      </c>
      <c r="U3040">
        <v>5</v>
      </c>
    </row>
    <row r="3041" spans="1:21" hidden="1" x14ac:dyDescent="0.3">
      <c r="A3041" t="s">
        <v>5987</v>
      </c>
      <c r="B3041" t="s">
        <v>5988</v>
      </c>
      <c r="C3041">
        <v>0</v>
      </c>
      <c r="D3041">
        <v>0.24410399999999999</v>
      </c>
      <c r="E3041">
        <v>-0.19282299999999999</v>
      </c>
      <c r="F3041">
        <v>156</v>
      </c>
      <c r="G3041">
        <v>3.55</v>
      </c>
      <c r="H3041">
        <v>18.12</v>
      </c>
      <c r="I3041"/>
      <c r="J3041">
        <v>7.8423076923076902</v>
      </c>
      <c r="K3041">
        <v>2.7</v>
      </c>
      <c r="L3041">
        <v>4.7884615384615303</v>
      </c>
      <c r="M3041">
        <v>7.0882692307692201</v>
      </c>
      <c r="N3041">
        <v>11.650192307692301</v>
      </c>
      <c r="O3041">
        <v>14.56</v>
      </c>
      <c r="P3041">
        <f>G3041-O3041</f>
        <v>-11.010000000000002</v>
      </c>
      <c r="Q3041">
        <v>4.3107137117552297</v>
      </c>
      <c r="R3041">
        <v>1920204.1282051201</v>
      </c>
      <c r="S3041">
        <v>1277621.7948717901</v>
      </c>
      <c r="U3041">
        <v>13</v>
      </c>
    </row>
    <row r="3042" spans="1:21" hidden="1" x14ac:dyDescent="0.3">
      <c r="A3042" t="s">
        <v>5989</v>
      </c>
      <c r="B3042" t="s">
        <v>5990</v>
      </c>
      <c r="C3042">
        <v>0</v>
      </c>
      <c r="D3042">
        <v>0.801512</v>
      </c>
      <c r="E3042">
        <v>-0.495414999999999</v>
      </c>
      <c r="F3042">
        <v>234</v>
      </c>
      <c r="G3042">
        <v>2.9750000000000001</v>
      </c>
      <c r="H3042">
        <v>35.31</v>
      </c>
      <c r="I3042"/>
      <c r="J3042">
        <v>12.622072649572599</v>
      </c>
      <c r="K3042">
        <v>0.88</v>
      </c>
      <c r="L3042">
        <v>8.5409615384615307</v>
      </c>
      <c r="M3042">
        <v>7.9770512820512796</v>
      </c>
      <c r="N3042">
        <v>21.348205128205102</v>
      </c>
      <c r="O3042">
        <v>15.06</v>
      </c>
      <c r="P3042">
        <f>G3042-O3042</f>
        <v>-12.085000000000001</v>
      </c>
      <c r="Q3042">
        <v>9.2750004268164901</v>
      </c>
      <c r="R3042">
        <v>7439623.0256410204</v>
      </c>
      <c r="S3042">
        <v>6133229.9145299103</v>
      </c>
      <c r="U3042">
        <v>19</v>
      </c>
    </row>
    <row r="3043" spans="1:21" hidden="1" x14ac:dyDescent="0.3">
      <c r="A3043" t="s">
        <v>1543</v>
      </c>
      <c r="B3043" t="s">
        <v>1544</v>
      </c>
      <c r="C3043">
        <v>17.784780999999999</v>
      </c>
      <c r="D3043">
        <v>5.8272690000000003</v>
      </c>
      <c r="E3043">
        <v>3.7312799999999999</v>
      </c>
      <c r="F3043">
        <v>95</v>
      </c>
      <c r="G3043">
        <v>66.849999999999994</v>
      </c>
      <c r="H3043">
        <v>68.77</v>
      </c>
      <c r="I3043"/>
      <c r="J3043">
        <v>40.490421052631497</v>
      </c>
      <c r="K3043">
        <v>20.23</v>
      </c>
      <c r="L3043">
        <v>44.997499999999903</v>
      </c>
      <c r="M3043">
        <v>43.831562499999997</v>
      </c>
      <c r="N3043">
        <v>32.389032258064503</v>
      </c>
      <c r="O3043">
        <v>33.049999999999997</v>
      </c>
      <c r="P3043">
        <f>G3043-O3043</f>
        <v>33.799999999999997</v>
      </c>
      <c r="Q3043">
        <v>10.958781470135699</v>
      </c>
      <c r="R3043">
        <v>17573129.375</v>
      </c>
      <c r="S3043">
        <v>8744010.6382978708</v>
      </c>
      <c r="U3043">
        <v>7</v>
      </c>
    </row>
    <row r="3044" spans="1:21" hidden="1" x14ac:dyDescent="0.3">
      <c r="A3044" t="s">
        <v>14023</v>
      </c>
      <c r="B3044" t="s">
        <v>14024</v>
      </c>
      <c r="C3044">
        <v>113.682653</v>
      </c>
      <c r="D3044">
        <v>1.5581750000000001</v>
      </c>
      <c r="E3044">
        <v>0.74628799999999995</v>
      </c>
      <c r="F3044">
        <v>253</v>
      </c>
      <c r="G3044">
        <v>83.61</v>
      </c>
      <c r="H3044">
        <v>127.62</v>
      </c>
      <c r="I3044"/>
      <c r="J3044">
        <v>61.149683794466398</v>
      </c>
      <c r="K3044">
        <v>5.91</v>
      </c>
      <c r="L3044">
        <v>91.144352941176393</v>
      </c>
      <c r="M3044">
        <v>51.615595238095203</v>
      </c>
      <c r="N3044">
        <v>40.332023809523797</v>
      </c>
      <c r="O3044">
        <v>49.88</v>
      </c>
      <c r="P3044">
        <f>G3044-O3044</f>
        <v>33.729999999999997</v>
      </c>
      <c r="Q3044">
        <v>27.2354687901103</v>
      </c>
      <c r="R3044">
        <v>18433853.2913385</v>
      </c>
      <c r="S3044">
        <v>10147962.698412601</v>
      </c>
      <c r="U3044">
        <v>21</v>
      </c>
    </row>
    <row r="3045" spans="1:21" hidden="1" x14ac:dyDescent="0.3">
      <c r="A3045" t="s">
        <v>5995</v>
      </c>
      <c r="B3045" t="s">
        <v>5996</v>
      </c>
      <c r="C3045">
        <v>0</v>
      </c>
      <c r="D3045">
        <v>1.2835319999999999</v>
      </c>
      <c r="E3045">
        <v>-0.41236999999999902</v>
      </c>
      <c r="F3045">
        <v>96</v>
      </c>
      <c r="G3045">
        <v>4.3400999999999996</v>
      </c>
      <c r="H3045">
        <v>5.45</v>
      </c>
      <c r="I3045"/>
      <c r="J3045">
        <v>1.5895343749999999</v>
      </c>
      <c r="K3045">
        <v>0.56999999999999995</v>
      </c>
      <c r="L3045">
        <v>1.38318125</v>
      </c>
      <c r="M3045">
        <v>1.62751562499999</v>
      </c>
      <c r="N3045">
        <v>1.75790624999999</v>
      </c>
      <c r="O3045">
        <v>6.62</v>
      </c>
      <c r="P3045">
        <f>G3045-O3045</f>
        <v>-2.2799000000000005</v>
      </c>
      <c r="Q3045">
        <v>1.0984290746169301</v>
      </c>
      <c r="R3045">
        <v>2551994.25</v>
      </c>
      <c r="S3045">
        <v>1274202.08333333</v>
      </c>
      <c r="U3045">
        <v>8</v>
      </c>
    </row>
    <row r="3046" spans="1:21" hidden="1" x14ac:dyDescent="0.3">
      <c r="A3046" t="s">
        <v>5997</v>
      </c>
      <c r="B3046" t="s">
        <v>5998</v>
      </c>
      <c r="C3046">
        <v>0</v>
      </c>
      <c r="D3046">
        <v>0.86172899999999997</v>
      </c>
      <c r="E3046">
        <v>-0.65420999999999996</v>
      </c>
      <c r="F3046">
        <v>100</v>
      </c>
      <c r="G3046">
        <v>3.1</v>
      </c>
      <c r="H3046">
        <v>10.51</v>
      </c>
      <c r="I3046"/>
      <c r="J3046">
        <v>5.0393499999999998</v>
      </c>
      <c r="K3046">
        <v>3.09</v>
      </c>
      <c r="L3046">
        <v>4.0549999999999997</v>
      </c>
      <c r="M3046">
        <v>6.0359090909090902</v>
      </c>
      <c r="N3046">
        <v>5.0569696969696896</v>
      </c>
      <c r="O3046">
        <v>4.4000000000000004</v>
      </c>
      <c r="P3046">
        <f>G3046-O3046</f>
        <v>-1.3000000000000003</v>
      </c>
      <c r="Q3046">
        <v>1.6339846652779899</v>
      </c>
      <c r="R3046">
        <v>1375004.04</v>
      </c>
      <c r="S3046">
        <v>893708</v>
      </c>
      <c r="U3046">
        <v>8</v>
      </c>
    </row>
    <row r="3047" spans="1:21" hidden="1" x14ac:dyDescent="0.3">
      <c r="A3047" t="s">
        <v>5999</v>
      </c>
      <c r="B3047" t="s">
        <v>6000</v>
      </c>
      <c r="C3047">
        <v>0</v>
      </c>
      <c r="D3047">
        <v>0.84421399999999902</v>
      </c>
      <c r="E3047">
        <v>-16.671132999999902</v>
      </c>
      <c r="F3047">
        <v>253</v>
      </c>
      <c r="G3047">
        <v>3.125</v>
      </c>
      <c r="H3047">
        <v>149556.44</v>
      </c>
      <c r="I3047"/>
      <c r="J3047">
        <v>11029.7506644268</v>
      </c>
      <c r="K3047">
        <v>1.27</v>
      </c>
      <c r="L3047">
        <v>55.446665882352903</v>
      </c>
      <c r="M3047">
        <v>7351.1404678571398</v>
      </c>
      <c r="N3047">
        <v>25813.311335714199</v>
      </c>
      <c r="O3047">
        <v>142007.31</v>
      </c>
      <c r="P3047">
        <f>G3047-O3047</f>
        <v>-142004.185</v>
      </c>
      <c r="Q3047">
        <v>21413.235220234899</v>
      </c>
      <c r="R3047">
        <v>1139387.6456692901</v>
      </c>
      <c r="S3047">
        <v>916.24603174603101</v>
      </c>
      <c r="U3047">
        <v>21</v>
      </c>
    </row>
    <row r="3048" spans="1:21" hidden="1" x14ac:dyDescent="0.3">
      <c r="A3048" t="s">
        <v>6001</v>
      </c>
      <c r="B3048" t="s">
        <v>6002</v>
      </c>
      <c r="C3048">
        <v>0</v>
      </c>
      <c r="D3048">
        <v>-2.0762369999999999</v>
      </c>
      <c r="E3048">
        <v>-0.37088399999999999</v>
      </c>
      <c r="F3048">
        <v>253</v>
      </c>
      <c r="G3048">
        <v>0.57689999999999997</v>
      </c>
      <c r="H3048">
        <v>37.5</v>
      </c>
      <c r="I3048"/>
      <c r="J3048">
        <v>5.8633505928853697</v>
      </c>
      <c r="K3048">
        <v>0.35589999999999999</v>
      </c>
      <c r="L3048">
        <v>6.1405611764705803</v>
      </c>
      <c r="M3048">
        <v>5.7696428571428502</v>
      </c>
      <c r="N3048">
        <v>5.6765476190476196</v>
      </c>
      <c r="O3048">
        <v>26.88</v>
      </c>
      <c r="P3048">
        <f>G3048-O3048</f>
        <v>-26.303100000000001</v>
      </c>
      <c r="Q3048">
        <v>5.1725272688611996</v>
      </c>
      <c r="R3048">
        <v>42498652.181102298</v>
      </c>
      <c r="S3048">
        <v>9720957.1428571399</v>
      </c>
      <c r="U3048">
        <v>21</v>
      </c>
    </row>
    <row r="3049" spans="1:21" hidden="1" x14ac:dyDescent="0.3">
      <c r="A3049" t="s">
        <v>6003</v>
      </c>
      <c r="B3049" t="s">
        <v>6004</v>
      </c>
      <c r="C3049">
        <v>0</v>
      </c>
      <c r="D3049">
        <v>1.4010899999999999</v>
      </c>
      <c r="E3049">
        <v>-0.500471</v>
      </c>
      <c r="F3049">
        <v>253</v>
      </c>
      <c r="G3049">
        <v>1.1019000000000001</v>
      </c>
      <c r="H3049">
        <v>28.46</v>
      </c>
      <c r="I3049"/>
      <c r="J3049">
        <v>6.7180624505928801</v>
      </c>
      <c r="K3049">
        <v>0.36299999999999999</v>
      </c>
      <c r="L3049">
        <v>2.38073882352941</v>
      </c>
      <c r="M3049">
        <v>8.5372261904761899</v>
      </c>
      <c r="N3049">
        <v>9.2878571428571401</v>
      </c>
      <c r="O3049">
        <v>21.87</v>
      </c>
      <c r="P3049">
        <f>G3049-O3049</f>
        <v>-20.7681</v>
      </c>
      <c r="Q3049">
        <v>5.6521687293790297</v>
      </c>
      <c r="R3049">
        <v>18194884.503936999</v>
      </c>
      <c r="S3049">
        <v>1167291.26984126</v>
      </c>
      <c r="U3049">
        <v>21</v>
      </c>
    </row>
    <row r="3050" spans="1:21" hidden="1" x14ac:dyDescent="0.3">
      <c r="A3050" t="s">
        <v>6005</v>
      </c>
      <c r="B3050" t="s">
        <v>6006</v>
      </c>
      <c r="C3050">
        <v>0</v>
      </c>
      <c r="D3050">
        <v>1.621586</v>
      </c>
      <c r="E3050">
        <v>-9.4255999999999895E-2</v>
      </c>
      <c r="F3050">
        <v>80</v>
      </c>
      <c r="G3050">
        <v>1.95</v>
      </c>
      <c r="H3050">
        <v>14.7</v>
      </c>
      <c r="I3050"/>
      <c r="J3050">
        <v>3.27469375</v>
      </c>
      <c r="K3050">
        <v>1.33</v>
      </c>
      <c r="L3050">
        <v>2.6511111111111099</v>
      </c>
      <c r="M3050">
        <v>1.97353703703703</v>
      </c>
      <c r="N3050">
        <v>5.2734615384615298</v>
      </c>
      <c r="O3050">
        <v>5.75</v>
      </c>
      <c r="P3050">
        <f>G3050-O3050</f>
        <v>-3.8</v>
      </c>
      <c r="Q3050">
        <v>2.4478063745788301</v>
      </c>
      <c r="R3050">
        <v>4339147.7750000004</v>
      </c>
      <c r="S3050">
        <v>7045400</v>
      </c>
      <c r="U3050">
        <v>6</v>
      </c>
    </row>
    <row r="3051" spans="1:21" hidden="1" x14ac:dyDescent="0.3">
      <c r="A3051" t="s">
        <v>6007</v>
      </c>
      <c r="B3051" t="s">
        <v>6008</v>
      </c>
      <c r="C3051">
        <v>0</v>
      </c>
      <c r="D3051">
        <v>-0.19631099999999899</v>
      </c>
      <c r="E3051">
        <v>-1.4313069999999899</v>
      </c>
      <c r="F3051">
        <v>39</v>
      </c>
      <c r="G3051">
        <v>1.03</v>
      </c>
      <c r="H3051">
        <v>10</v>
      </c>
      <c r="I3051"/>
      <c r="J3051">
        <v>5.3420512820512798</v>
      </c>
      <c r="K3051">
        <v>1.03</v>
      </c>
      <c r="L3051">
        <v>3.7284615384615298</v>
      </c>
      <c r="M3051">
        <v>5.5269230769230697</v>
      </c>
      <c r="N3051">
        <v>6.7707692307692202</v>
      </c>
      <c r="O3051">
        <v>14</v>
      </c>
      <c r="P3051">
        <f>G3051-O3051</f>
        <v>-12.97</v>
      </c>
      <c r="Q3051">
        <v>2.04618152650399</v>
      </c>
      <c r="R3051">
        <v>7720031.0499999998</v>
      </c>
      <c r="S3051">
        <v>1333320.2631578899</v>
      </c>
      <c r="U3051">
        <v>3</v>
      </c>
    </row>
    <row r="3052" spans="1:21" hidden="1" x14ac:dyDescent="0.3">
      <c r="A3052" t="s">
        <v>6009</v>
      </c>
      <c r="B3052" t="s">
        <v>6010</v>
      </c>
      <c r="C3052">
        <v>0</v>
      </c>
      <c r="D3052">
        <v>2.8769879999999999</v>
      </c>
      <c r="E3052">
        <v>-0.31285000000000002</v>
      </c>
      <c r="F3052">
        <v>142</v>
      </c>
      <c r="G3052">
        <v>1.2425999999999999</v>
      </c>
      <c r="H3052">
        <v>55.9</v>
      </c>
      <c r="I3052"/>
      <c r="J3052">
        <v>21.0932154929577</v>
      </c>
      <c r="K3052">
        <v>1.1100000000000001</v>
      </c>
      <c r="L3052">
        <v>10.6155333333333</v>
      </c>
      <c r="M3052">
        <v>24.5782978723404</v>
      </c>
      <c r="N3052">
        <v>28.308744680850999</v>
      </c>
      <c r="O3052">
        <v>16.25</v>
      </c>
      <c r="P3052">
        <f>G3052-O3052</f>
        <v>-15.007400000000001</v>
      </c>
      <c r="Q3052">
        <v>14.3279891267184</v>
      </c>
      <c r="R3052">
        <v>3467056.2816901398</v>
      </c>
      <c r="S3052">
        <v>281643.71830985899</v>
      </c>
      <c r="U3052">
        <v>11</v>
      </c>
    </row>
    <row r="3053" spans="1:21" hidden="1" x14ac:dyDescent="0.3">
      <c r="A3053" t="s">
        <v>9262</v>
      </c>
      <c r="B3053" t="s">
        <v>9263</v>
      </c>
      <c r="C3053">
        <v>250.276014</v>
      </c>
      <c r="D3053">
        <v>0.56221499999999902</v>
      </c>
      <c r="E3053">
        <v>0.333312</v>
      </c>
      <c r="F3053">
        <v>169</v>
      </c>
      <c r="G3053">
        <v>83.574399999999997</v>
      </c>
      <c r="H3053">
        <v>92.45</v>
      </c>
      <c r="I3053"/>
      <c r="J3053">
        <v>66.097304142011794</v>
      </c>
      <c r="K3053">
        <v>23.89</v>
      </c>
      <c r="L3053">
        <v>80.154638596491196</v>
      </c>
      <c r="M3053">
        <v>57.177321428571403</v>
      </c>
      <c r="N3053">
        <v>60.708928571428501</v>
      </c>
      <c r="O3053">
        <v>49.85</v>
      </c>
      <c r="P3053">
        <f>G3053-O3053</f>
        <v>33.724399999999996</v>
      </c>
      <c r="Q3053">
        <v>14.555697077892701</v>
      </c>
      <c r="R3053">
        <v>72167851.082352906</v>
      </c>
      <c r="S3053">
        <v>27330709.5238095</v>
      </c>
      <c r="U3053">
        <v>14</v>
      </c>
    </row>
    <row r="3054" spans="1:21" hidden="1" x14ac:dyDescent="0.3">
      <c r="A3054" t="s">
        <v>6013</v>
      </c>
      <c r="B3054" t="s">
        <v>6014</v>
      </c>
      <c r="C3054">
        <v>0</v>
      </c>
      <c r="D3054">
        <v>-1.3166599999999999</v>
      </c>
      <c r="E3054">
        <v>-7.4063169999999996</v>
      </c>
      <c r="F3054">
        <v>23</v>
      </c>
      <c r="G3054">
        <v>3.8650000000000002</v>
      </c>
      <c r="H3054">
        <v>10.74</v>
      </c>
      <c r="I3054"/>
      <c r="J3054">
        <v>6.4371739130434698</v>
      </c>
      <c r="K3054">
        <v>3.12</v>
      </c>
      <c r="L3054">
        <v>3.890625</v>
      </c>
      <c r="M3054">
        <v>6.16</v>
      </c>
      <c r="N3054">
        <v>9.6642857142857093</v>
      </c>
      <c r="O3054">
        <v>10.08</v>
      </c>
      <c r="P3054">
        <f>G3054-O3054</f>
        <v>-6.2149999999999999</v>
      </c>
      <c r="Q3054">
        <v>2.7684073309752701</v>
      </c>
      <c r="R3054">
        <v>1310634.91666666</v>
      </c>
      <c r="S3054">
        <v>1902116.0909090899</v>
      </c>
      <c r="U3054">
        <v>1</v>
      </c>
    </row>
    <row r="3055" spans="1:21" hidden="1" x14ac:dyDescent="0.3">
      <c r="A3055" t="s">
        <v>6015</v>
      </c>
      <c r="B3055" t="s">
        <v>6016</v>
      </c>
      <c r="C3055">
        <v>0</v>
      </c>
      <c r="D3055">
        <v>11.225077000000001</v>
      </c>
      <c r="E3055">
        <v>-0.38465899999999997</v>
      </c>
      <c r="F3055">
        <v>47</v>
      </c>
      <c r="G3055">
        <v>1.19</v>
      </c>
      <c r="H3055">
        <v>5.12</v>
      </c>
      <c r="I3055"/>
      <c r="J3055">
        <v>2.4457446808510599</v>
      </c>
      <c r="K3055">
        <v>1.19</v>
      </c>
      <c r="L3055">
        <v>1.684375</v>
      </c>
      <c r="M3055">
        <v>2.5224999999999902</v>
      </c>
      <c r="N3055">
        <v>3.1760000000000002</v>
      </c>
      <c r="O3055">
        <v>3</v>
      </c>
      <c r="P3055">
        <f>G3055-O3055</f>
        <v>-1.81</v>
      </c>
      <c r="Q3055">
        <v>0.87409268407390595</v>
      </c>
      <c r="R3055">
        <v>2091778.45833333</v>
      </c>
      <c r="S3055">
        <v>4025874.3478260799</v>
      </c>
      <c r="U3055">
        <v>3</v>
      </c>
    </row>
    <row r="3056" spans="1:21" hidden="1" x14ac:dyDescent="0.3">
      <c r="A3056" t="s">
        <v>6017</v>
      </c>
      <c r="B3056" t="s">
        <v>6018</v>
      </c>
      <c r="C3056">
        <v>0</v>
      </c>
      <c r="D3056">
        <v>6.3423160000000003</v>
      </c>
      <c r="E3056">
        <v>-0.39182499999999998</v>
      </c>
      <c r="F3056">
        <v>48</v>
      </c>
      <c r="G3056">
        <v>3.94</v>
      </c>
      <c r="H3056">
        <v>5</v>
      </c>
      <c r="I3056"/>
      <c r="J3056">
        <v>3.4112499999999901</v>
      </c>
      <c r="K3056">
        <v>2.15</v>
      </c>
      <c r="L3056">
        <v>3.96</v>
      </c>
      <c r="M3056">
        <v>2.8587500000000001</v>
      </c>
      <c r="N3056">
        <v>3.4149999999999898</v>
      </c>
      <c r="O3056">
        <v>4.17</v>
      </c>
      <c r="P3056">
        <f>G3056-O3056</f>
        <v>-0.22999999999999998</v>
      </c>
      <c r="Q3056">
        <v>0.81499412607203103</v>
      </c>
      <c r="R3056">
        <v>2537964.875</v>
      </c>
      <c r="S3056">
        <v>4614092.9166666605</v>
      </c>
      <c r="U3056">
        <v>4</v>
      </c>
    </row>
    <row r="3057" spans="1:21" hidden="1" x14ac:dyDescent="0.3">
      <c r="A3057" t="s">
        <v>6019</v>
      </c>
      <c r="B3057" t="s">
        <v>6020</v>
      </c>
      <c r="C3057">
        <v>0</v>
      </c>
      <c r="D3057">
        <v>0.30233899999999903</v>
      </c>
      <c r="E3057">
        <v>-1.621634</v>
      </c>
      <c r="F3057">
        <v>29</v>
      </c>
      <c r="G3057">
        <v>0.16569999999999999</v>
      </c>
      <c r="H3057">
        <v>2.69</v>
      </c>
      <c r="I3057"/>
      <c r="J3057">
        <v>1.44649310344827</v>
      </c>
      <c r="K3057">
        <v>0.16569999999999999</v>
      </c>
      <c r="L3057">
        <v>0.60782999999999998</v>
      </c>
      <c r="M3057">
        <v>1.56</v>
      </c>
      <c r="N3057">
        <v>2.2522222222222199</v>
      </c>
      <c r="O3057">
        <v>2.2000000000000002</v>
      </c>
      <c r="P3057">
        <f>G3057-O3057</f>
        <v>-2.0343</v>
      </c>
      <c r="Q3057">
        <v>0.77331614951040295</v>
      </c>
      <c r="R3057">
        <v>4831886.0666666599</v>
      </c>
      <c r="S3057">
        <v>3118372.3571428498</v>
      </c>
      <c r="U3057">
        <v>2</v>
      </c>
    </row>
    <row r="3058" spans="1:21" hidden="1" x14ac:dyDescent="0.3">
      <c r="A3058" t="s">
        <v>6021</v>
      </c>
      <c r="B3058" t="s">
        <v>6022</v>
      </c>
      <c r="C3058">
        <v>0</v>
      </c>
      <c r="D3058">
        <v>7.7424429999999997</v>
      </c>
      <c r="E3058">
        <v>-14.311268999999999</v>
      </c>
      <c r="F3058">
        <v>5</v>
      </c>
      <c r="G3058">
        <v>24.83</v>
      </c>
      <c r="H3058">
        <v>26</v>
      </c>
      <c r="I3058"/>
      <c r="J3058">
        <v>24.085999999999999</v>
      </c>
      <c r="K3058">
        <v>20.76</v>
      </c>
      <c r="L3058">
        <v>25.08</v>
      </c>
      <c r="M3058">
        <v>23.38</v>
      </c>
      <c r="N3058">
        <v>23.51</v>
      </c>
      <c r="O3058">
        <v>24.7</v>
      </c>
      <c r="P3058">
        <f>G3058-O3058</f>
        <v>0.12999999999999901</v>
      </c>
      <c r="Q3058">
        <v>2.07114219695316</v>
      </c>
      <c r="R3058">
        <v>6227302.6666666605</v>
      </c>
      <c r="S3058">
        <v>17572621</v>
      </c>
      <c r="U3058">
        <v>0</v>
      </c>
    </row>
    <row r="3059" spans="1:21" hidden="1" x14ac:dyDescent="0.3">
      <c r="A3059" t="s">
        <v>6023</v>
      </c>
      <c r="B3059" t="s">
        <v>6024</v>
      </c>
      <c r="C3059">
        <v>0</v>
      </c>
      <c r="D3059">
        <v>0.78924399999999995</v>
      </c>
      <c r="E3059">
        <v>-1.8875519999999999</v>
      </c>
      <c r="F3059">
        <v>36</v>
      </c>
      <c r="G3059">
        <v>0.89400000000000002</v>
      </c>
      <c r="H3059">
        <v>17.88</v>
      </c>
      <c r="I3059"/>
      <c r="J3059">
        <v>8.8460027777777697</v>
      </c>
      <c r="K3059">
        <v>0.89</v>
      </c>
      <c r="L3059">
        <v>5.4230083333333301</v>
      </c>
      <c r="M3059">
        <v>10.5066666666666</v>
      </c>
      <c r="N3059">
        <v>10.608333333333301</v>
      </c>
      <c r="O3059">
        <v>11.6</v>
      </c>
      <c r="P3059">
        <f>G3059-O3059</f>
        <v>-10.706</v>
      </c>
      <c r="Q3059">
        <v>4.3709404062013304</v>
      </c>
      <c r="R3059">
        <v>9316026.8333333302</v>
      </c>
      <c r="S3059">
        <v>1885276.16666666</v>
      </c>
      <c r="U3059">
        <v>3</v>
      </c>
    </row>
    <row r="3060" spans="1:21" hidden="1" x14ac:dyDescent="0.3">
      <c r="A3060" t="s">
        <v>6025</v>
      </c>
      <c r="B3060" t="s">
        <v>6026</v>
      </c>
      <c r="C3060">
        <v>0</v>
      </c>
      <c r="D3060">
        <v>6.7237539999999996</v>
      </c>
      <c r="E3060">
        <v>-5.7948539999999999</v>
      </c>
      <c r="F3060">
        <v>52</v>
      </c>
      <c r="G3060">
        <v>20.57</v>
      </c>
      <c r="H3060">
        <v>78.319999999999993</v>
      </c>
      <c r="I3060"/>
      <c r="J3060">
        <v>39.032307692307597</v>
      </c>
      <c r="K3060">
        <v>8.92</v>
      </c>
      <c r="L3060">
        <v>33.128888888888802</v>
      </c>
      <c r="M3060">
        <v>43.4270588235294</v>
      </c>
      <c r="N3060">
        <v>40.888235294117599</v>
      </c>
      <c r="O3060">
        <v>8.0299999999999994</v>
      </c>
      <c r="P3060">
        <f>G3060-O3060</f>
        <v>12.540000000000001</v>
      </c>
      <c r="Q3060">
        <v>14.865402735604</v>
      </c>
      <c r="R3060">
        <v>19108785.230769198</v>
      </c>
      <c r="S3060">
        <v>12872952.192307601</v>
      </c>
      <c r="U3060">
        <v>4</v>
      </c>
    </row>
    <row r="3061" spans="1:21" hidden="1" x14ac:dyDescent="0.3">
      <c r="A3061" t="s">
        <v>6027</v>
      </c>
      <c r="B3061" t="s">
        <v>6028</v>
      </c>
      <c r="C3061">
        <v>0</v>
      </c>
      <c r="D3061">
        <v>1.3292820000000001</v>
      </c>
      <c r="E3061">
        <v>-0.31801599999999902</v>
      </c>
      <c r="F3061">
        <v>102</v>
      </c>
      <c r="G3061">
        <v>0.9</v>
      </c>
      <c r="H3061">
        <v>7.25</v>
      </c>
      <c r="I3061"/>
      <c r="J3061">
        <v>2.7329470588235298</v>
      </c>
      <c r="K3061">
        <v>0.78</v>
      </c>
      <c r="L3061">
        <v>1.30569411764705</v>
      </c>
      <c r="M3061">
        <v>3.9264705882352899</v>
      </c>
      <c r="N3061">
        <v>2.9666764705882298</v>
      </c>
      <c r="O3061">
        <v>4.88</v>
      </c>
      <c r="P3061">
        <f>G3061-O3061</f>
        <v>-3.98</v>
      </c>
      <c r="Q3061">
        <v>1.5191671877374699</v>
      </c>
      <c r="R3061">
        <v>1778783.0196078401</v>
      </c>
      <c r="S3061">
        <v>1770443.1372549001</v>
      </c>
      <c r="U3061">
        <v>8</v>
      </c>
    </row>
    <row r="3062" spans="1:21" hidden="1" x14ac:dyDescent="0.3">
      <c r="A3062" t="s">
        <v>6029</v>
      </c>
      <c r="B3062" t="s">
        <v>6030</v>
      </c>
      <c r="C3062">
        <v>0</v>
      </c>
      <c r="D3062">
        <v>1.2449110000000001</v>
      </c>
      <c r="E3062">
        <v>-2.5781000000000001</v>
      </c>
      <c r="F3062">
        <v>27</v>
      </c>
      <c r="G3062">
        <v>9</v>
      </c>
      <c r="H3062">
        <v>10.199999999999999</v>
      </c>
      <c r="I3062"/>
      <c r="J3062">
        <v>6.1529333333333298</v>
      </c>
      <c r="K3062">
        <v>3.26</v>
      </c>
      <c r="L3062">
        <v>6.6966666666666601</v>
      </c>
      <c r="M3062">
        <v>3.9199222222222199</v>
      </c>
      <c r="N3062">
        <v>7.8422111111111104</v>
      </c>
      <c r="O3062">
        <v>6.72</v>
      </c>
      <c r="P3062">
        <f>G3062-O3062</f>
        <v>2.2800000000000002</v>
      </c>
      <c r="Q3062">
        <v>2.3290133614241602</v>
      </c>
      <c r="R3062">
        <v>2808004.2857142799</v>
      </c>
      <c r="S3062">
        <v>1118620.7692307599</v>
      </c>
      <c r="U3062">
        <v>2</v>
      </c>
    </row>
    <row r="3063" spans="1:21" hidden="1" x14ac:dyDescent="0.3">
      <c r="A3063" t="s">
        <v>6031</v>
      </c>
      <c r="B3063" t="s">
        <v>6032</v>
      </c>
      <c r="C3063">
        <v>0</v>
      </c>
      <c r="D3063">
        <v>0.73018000000000005</v>
      </c>
      <c r="E3063">
        <v>-2.5095000000000001</v>
      </c>
      <c r="F3063">
        <v>229</v>
      </c>
      <c r="G3063">
        <v>2.71</v>
      </c>
      <c r="H3063">
        <v>100</v>
      </c>
      <c r="I3063"/>
      <c r="J3063">
        <v>41.151606986899502</v>
      </c>
      <c r="K3063">
        <v>2.71</v>
      </c>
      <c r="L3063">
        <v>14.945688311688301</v>
      </c>
      <c r="M3063">
        <v>43.2078947368421</v>
      </c>
      <c r="N3063">
        <v>65.646052631578897</v>
      </c>
      <c r="O3063">
        <v>50</v>
      </c>
      <c r="P3063">
        <f>G3063-O3063</f>
        <v>-47.29</v>
      </c>
      <c r="Q3063">
        <v>25.428503894616899</v>
      </c>
      <c r="R3063">
        <v>1007091.62608695</v>
      </c>
      <c r="S3063">
        <v>11828.8596491228</v>
      </c>
      <c r="U3063">
        <v>19</v>
      </c>
    </row>
    <row r="3064" spans="1:21" hidden="1" x14ac:dyDescent="0.3">
      <c r="A3064" t="s">
        <v>6033</v>
      </c>
      <c r="B3064" t="s">
        <v>6034</v>
      </c>
      <c r="C3064">
        <v>0</v>
      </c>
      <c r="D3064">
        <v>0.78219399999999994</v>
      </c>
      <c r="E3064">
        <v>-2.7193740000000002</v>
      </c>
      <c r="F3064">
        <v>21</v>
      </c>
      <c r="G3064">
        <v>0.3352</v>
      </c>
      <c r="H3064">
        <v>3.89</v>
      </c>
      <c r="I3064"/>
      <c r="J3064">
        <v>1.41430952380952</v>
      </c>
      <c r="K3064">
        <v>0.33</v>
      </c>
      <c r="L3064">
        <v>0.44651428571428498</v>
      </c>
      <c r="M3064">
        <v>1.03571428571428</v>
      </c>
      <c r="N3064">
        <v>2.7606999999999999</v>
      </c>
      <c r="O3064">
        <v>3.5</v>
      </c>
      <c r="P3064">
        <f>G3064-O3064</f>
        <v>-3.1648000000000001</v>
      </c>
      <c r="Q3064">
        <v>1.12446109799528</v>
      </c>
      <c r="R3064">
        <v>10360144.909090901</v>
      </c>
      <c r="S3064">
        <v>694523.8</v>
      </c>
      <c r="U3064">
        <v>1</v>
      </c>
    </row>
    <row r="3065" spans="1:21" hidden="1" x14ac:dyDescent="0.3">
      <c r="A3065" t="s">
        <v>4004</v>
      </c>
      <c r="B3065" t="s">
        <v>4005</v>
      </c>
      <c r="C3065">
        <v>27.842462000000001</v>
      </c>
      <c r="D3065">
        <v>2.1626409999999998</v>
      </c>
      <c r="E3065">
        <v>2.043641</v>
      </c>
      <c r="F3065">
        <v>253</v>
      </c>
      <c r="G3065">
        <v>56.9</v>
      </c>
      <c r="H3065">
        <v>56.9</v>
      </c>
      <c r="I3065"/>
      <c r="J3065">
        <v>27.675375494071101</v>
      </c>
      <c r="K3065">
        <v>4.25</v>
      </c>
      <c r="L3065">
        <v>25.908588235294101</v>
      </c>
      <c r="M3065">
        <v>22.888035714285699</v>
      </c>
      <c r="N3065">
        <v>34.250535714285697</v>
      </c>
      <c r="O3065">
        <v>23.25</v>
      </c>
      <c r="P3065">
        <f>G3065-O3065</f>
        <v>33.65</v>
      </c>
      <c r="Q3065">
        <v>11.1612882462014</v>
      </c>
      <c r="R3065">
        <v>304364.56692913303</v>
      </c>
      <c r="S3065">
        <v>99202.380952380903</v>
      </c>
      <c r="U3065">
        <v>21</v>
      </c>
    </row>
    <row r="3066" spans="1:21" hidden="1" x14ac:dyDescent="0.3">
      <c r="A3066" t="s">
        <v>6037</v>
      </c>
      <c r="B3066" t="s">
        <v>6038</v>
      </c>
      <c r="C3066">
        <v>48.324742000000001</v>
      </c>
      <c r="D3066">
        <v>1.1646299999999901</v>
      </c>
      <c r="E3066">
        <v>2.7935999999999999E-2</v>
      </c>
      <c r="F3066">
        <v>94</v>
      </c>
      <c r="G3066">
        <v>1.36</v>
      </c>
      <c r="H3066">
        <v>4.9400000000000004</v>
      </c>
      <c r="I3066"/>
      <c r="J3066">
        <v>1.64731914893617</v>
      </c>
      <c r="K3066">
        <v>0.51</v>
      </c>
      <c r="L3066">
        <v>1.3162875000000001</v>
      </c>
      <c r="M3066">
        <v>1.4374451612903201</v>
      </c>
      <c r="N3066">
        <v>2.19890322580645</v>
      </c>
      <c r="O3066">
        <v>5.17</v>
      </c>
      <c r="P3066">
        <f>G3066-O3066</f>
        <v>-3.8099999999999996</v>
      </c>
      <c r="Q3066">
        <v>0.86346442782780497</v>
      </c>
      <c r="R3066">
        <v>630128.212765957</v>
      </c>
      <c r="S3066">
        <v>648506.38297872304</v>
      </c>
      <c r="U3066">
        <v>7</v>
      </c>
    </row>
    <row r="3067" spans="1:21" hidden="1" x14ac:dyDescent="0.3">
      <c r="A3067" t="s">
        <v>6039</v>
      </c>
      <c r="B3067" t="s">
        <v>6040</v>
      </c>
      <c r="C3067">
        <v>0</v>
      </c>
      <c r="D3067">
        <v>2.3947090000000002</v>
      </c>
      <c r="E3067">
        <v>-0.89515999999999996</v>
      </c>
      <c r="F3067">
        <v>38</v>
      </c>
      <c r="G3067">
        <v>2.76</v>
      </c>
      <c r="H3067">
        <v>7.9631999999999996</v>
      </c>
      <c r="I3067"/>
      <c r="J3067">
        <v>2.7246921052631499</v>
      </c>
      <c r="K3067">
        <v>1.268</v>
      </c>
      <c r="L3067">
        <v>2.8033999999999901</v>
      </c>
      <c r="M3067">
        <v>1.9867461538461499</v>
      </c>
      <c r="N3067">
        <v>3.4388666666666601</v>
      </c>
      <c r="O3067">
        <v>9</v>
      </c>
      <c r="P3067">
        <f>G3067-O3067</f>
        <v>-6.24</v>
      </c>
      <c r="Q3067">
        <v>1.4323790777473699</v>
      </c>
      <c r="R3067">
        <v>2168714.5263157799</v>
      </c>
      <c r="S3067">
        <v>2120616.31578947</v>
      </c>
      <c r="U3067">
        <v>3</v>
      </c>
    </row>
    <row r="3068" spans="1:21" hidden="1" x14ac:dyDescent="0.3">
      <c r="A3068" t="s">
        <v>6041</v>
      </c>
      <c r="B3068" t="s">
        <v>6042</v>
      </c>
      <c r="C3068">
        <v>0</v>
      </c>
      <c r="D3068">
        <v>6.0305369999999998</v>
      </c>
      <c r="E3068">
        <v>-1.3069</v>
      </c>
      <c r="F3068">
        <v>5</v>
      </c>
      <c r="G3068">
        <v>11.05</v>
      </c>
      <c r="H3068">
        <v>14.38</v>
      </c>
      <c r="I3068"/>
      <c r="J3068">
        <v>12.872</v>
      </c>
      <c r="K3068">
        <v>11.05</v>
      </c>
      <c r="L3068">
        <v>11.24</v>
      </c>
      <c r="M3068">
        <v>14.19</v>
      </c>
      <c r="N3068">
        <v>13.5</v>
      </c>
      <c r="O3068">
        <v>12.75</v>
      </c>
      <c r="P3068">
        <f>G3068-O3068</f>
        <v>-1.6999999999999993</v>
      </c>
      <c r="Q3068">
        <v>1.5280608626622101</v>
      </c>
      <c r="R3068">
        <v>40286.333333333299</v>
      </c>
      <c r="S3068">
        <v>115434</v>
      </c>
      <c r="U3068">
        <v>0</v>
      </c>
    </row>
    <row r="3069" spans="1:21" hidden="1" x14ac:dyDescent="0.3">
      <c r="A3069" t="s">
        <v>6043</v>
      </c>
      <c r="B3069" t="s">
        <v>6044</v>
      </c>
      <c r="C3069">
        <v>0</v>
      </c>
      <c r="D3069">
        <v>0.57667999999999997</v>
      </c>
      <c r="E3069">
        <v>-3.0175489999999998</v>
      </c>
      <c r="F3069">
        <v>35</v>
      </c>
      <c r="G3069">
        <v>1.3684000000000001</v>
      </c>
      <c r="H3069">
        <v>61.25</v>
      </c>
      <c r="I3069"/>
      <c r="J3069">
        <v>15.5808342857142</v>
      </c>
      <c r="K3069">
        <v>1.3684000000000001</v>
      </c>
      <c r="L3069">
        <v>4.2816499999999902</v>
      </c>
      <c r="M3069">
        <v>10.8677916666666</v>
      </c>
      <c r="N3069">
        <v>33.048718181818103</v>
      </c>
      <c r="O3069">
        <v>63.534100000000002</v>
      </c>
      <c r="P3069">
        <f>G3069-O3069</f>
        <v>-62.165700000000001</v>
      </c>
      <c r="Q3069">
        <v>14.747252164943699</v>
      </c>
      <c r="R3069">
        <v>4970594.1666666605</v>
      </c>
      <c r="S3069">
        <v>179875.05882352899</v>
      </c>
      <c r="U3069">
        <v>2</v>
      </c>
    </row>
    <row r="3070" spans="1:21" hidden="1" x14ac:dyDescent="0.3">
      <c r="A3070" t="s">
        <v>6045</v>
      </c>
      <c r="B3070" t="s">
        <v>6046</v>
      </c>
      <c r="C3070">
        <v>9.8963129999999992</v>
      </c>
      <c r="D3070">
        <v>5.2609279999999998</v>
      </c>
      <c r="E3070">
        <v>0.37892900000000002</v>
      </c>
      <c r="F3070">
        <v>148</v>
      </c>
      <c r="G3070">
        <v>3.44</v>
      </c>
      <c r="H3070">
        <v>80.16</v>
      </c>
      <c r="I3070"/>
      <c r="J3070">
        <v>27.597668918918899</v>
      </c>
      <c r="K3070">
        <v>1.63</v>
      </c>
      <c r="L3070">
        <v>6.7802999999999898</v>
      </c>
      <c r="M3070">
        <v>25.319999999999901</v>
      </c>
      <c r="N3070">
        <v>51.117551020408101</v>
      </c>
      <c r="O3070">
        <v>108</v>
      </c>
      <c r="P3070">
        <f>G3070-O3070</f>
        <v>-104.56</v>
      </c>
      <c r="Q3070">
        <v>20.7409912605066</v>
      </c>
      <c r="R3070">
        <v>998481.78378378297</v>
      </c>
      <c r="S3070">
        <v>333051.337837837</v>
      </c>
      <c r="U3070">
        <v>12</v>
      </c>
    </row>
    <row r="3071" spans="1:21" hidden="1" x14ac:dyDescent="0.3">
      <c r="A3071" t="s">
        <v>6047</v>
      </c>
      <c r="B3071" t="s">
        <v>6048</v>
      </c>
      <c r="C3071">
        <v>0.46720699999999998</v>
      </c>
      <c r="D3071">
        <v>103.198897</v>
      </c>
      <c r="E3071">
        <v>3.4031989999999999</v>
      </c>
      <c r="F3071">
        <v>12</v>
      </c>
      <c r="G3071">
        <v>2.35</v>
      </c>
      <c r="H3071">
        <v>7.18</v>
      </c>
      <c r="I3071"/>
      <c r="J3071">
        <v>4.4566666666666599</v>
      </c>
      <c r="K3071">
        <v>2.35</v>
      </c>
      <c r="L3071">
        <v>2.80249999999999</v>
      </c>
      <c r="M3071">
        <v>4.8374999999999897</v>
      </c>
      <c r="N3071">
        <v>5.7299999999999898</v>
      </c>
      <c r="O3071">
        <v>8.5500000000000007</v>
      </c>
      <c r="P3071">
        <f>G3071-O3071</f>
        <v>-6.2000000000000011</v>
      </c>
      <c r="Q3071">
        <v>1.60116624162931</v>
      </c>
      <c r="R3071">
        <v>3669611.8333333302</v>
      </c>
      <c r="S3071">
        <v>2615620.5</v>
      </c>
      <c r="U3071">
        <v>1</v>
      </c>
    </row>
    <row r="3072" spans="1:21" hidden="1" x14ac:dyDescent="0.3">
      <c r="A3072" t="s">
        <v>6049</v>
      </c>
      <c r="B3072" t="s">
        <v>6050</v>
      </c>
      <c r="C3072">
        <v>0</v>
      </c>
      <c r="D3072">
        <v>139.59917099999899</v>
      </c>
      <c r="E3072">
        <v>-1.7351999999999999E-2</v>
      </c>
      <c r="F3072">
        <v>9</v>
      </c>
      <c r="G3072">
        <v>2.08</v>
      </c>
      <c r="H3072">
        <v>5.63</v>
      </c>
      <c r="I3072"/>
      <c r="J3072">
        <v>3.41166666666666</v>
      </c>
      <c r="K3072">
        <v>2.08</v>
      </c>
      <c r="L3072">
        <v>2.1583333333333301</v>
      </c>
      <c r="M3072">
        <v>2.9666666666666601</v>
      </c>
      <c r="N3072">
        <v>5.1100000000000003</v>
      </c>
      <c r="O3072">
        <v>5.66</v>
      </c>
      <c r="P3072">
        <f>G3072-O3072</f>
        <v>-3.58</v>
      </c>
      <c r="Q3072">
        <v>1.35768184785685</v>
      </c>
      <c r="R3072">
        <v>490551</v>
      </c>
      <c r="S3072">
        <v>290887.75</v>
      </c>
      <c r="U3072">
        <v>0</v>
      </c>
    </row>
    <row r="3073" spans="1:21" hidden="1" x14ac:dyDescent="0.3">
      <c r="A3073" t="s">
        <v>6051</v>
      </c>
      <c r="B3073" t="s">
        <v>6052</v>
      </c>
      <c r="C3073">
        <v>0</v>
      </c>
      <c r="D3073">
        <v>1.6859849999999901</v>
      </c>
      <c r="E3073">
        <v>-0.66235200000000005</v>
      </c>
      <c r="F3073">
        <v>62</v>
      </c>
      <c r="G3073">
        <v>0.91900000000000004</v>
      </c>
      <c r="H3073">
        <v>20.260000000000002</v>
      </c>
      <c r="I3073"/>
      <c r="J3073">
        <v>6.1042161290322499</v>
      </c>
      <c r="K3073">
        <v>0.89</v>
      </c>
      <c r="L3073">
        <v>2.3067333333333302</v>
      </c>
      <c r="M3073">
        <v>4.6547619047618998</v>
      </c>
      <c r="N3073">
        <v>11.6135</v>
      </c>
      <c r="O3073">
        <v>9.8000000000000007</v>
      </c>
      <c r="P3073">
        <f>G3073-O3073</f>
        <v>-8.8810000000000002</v>
      </c>
      <c r="Q3073">
        <v>5.1228353238363402</v>
      </c>
      <c r="R3073">
        <v>4808350</v>
      </c>
      <c r="S3073">
        <v>2172519.3225806402</v>
      </c>
      <c r="U3073">
        <v>5</v>
      </c>
    </row>
    <row r="3074" spans="1:21" hidden="1" x14ac:dyDescent="0.3">
      <c r="A3074" t="s">
        <v>6053</v>
      </c>
      <c r="B3074" t="s">
        <v>6054</v>
      </c>
      <c r="C3074">
        <v>0</v>
      </c>
      <c r="D3074">
        <v>3.3174399999999999</v>
      </c>
      <c r="E3074">
        <v>-0.156671</v>
      </c>
      <c r="F3074">
        <v>105</v>
      </c>
      <c r="G3074">
        <v>1.77</v>
      </c>
      <c r="H3074">
        <v>9.76</v>
      </c>
      <c r="I3074"/>
      <c r="J3074">
        <v>2.8279190476190399</v>
      </c>
      <c r="K3074">
        <v>0.85199999999999998</v>
      </c>
      <c r="L3074">
        <v>2.2612857142857101</v>
      </c>
      <c r="M3074">
        <v>1.75081142857142</v>
      </c>
      <c r="N3074">
        <v>4.4716599999999902</v>
      </c>
      <c r="O3074">
        <v>11.14</v>
      </c>
      <c r="P3074">
        <f>G3074-O3074</f>
        <v>-9.370000000000001</v>
      </c>
      <c r="Q3074">
        <v>1.7180249678658901</v>
      </c>
      <c r="R3074">
        <v>6804286.6037735799</v>
      </c>
      <c r="S3074">
        <v>2586078.84615384</v>
      </c>
      <c r="U3074">
        <v>8</v>
      </c>
    </row>
    <row r="3075" spans="1:21" hidden="1" x14ac:dyDescent="0.3">
      <c r="A3075" t="s">
        <v>6055</v>
      </c>
      <c r="B3075" t="s">
        <v>6056</v>
      </c>
      <c r="C3075">
        <v>0</v>
      </c>
      <c r="D3075">
        <v>15.989652</v>
      </c>
      <c r="E3075">
        <v>-0.53084500000000001</v>
      </c>
      <c r="F3075">
        <v>47</v>
      </c>
      <c r="G3075">
        <v>1.69</v>
      </c>
      <c r="H3075">
        <v>16.170000000000002</v>
      </c>
      <c r="I3075"/>
      <c r="J3075">
        <v>4.7440425531914796</v>
      </c>
      <c r="K3075">
        <v>1.07</v>
      </c>
      <c r="L3075">
        <v>1.5393749999999999</v>
      </c>
      <c r="M3075">
        <v>2.8937499999999998</v>
      </c>
      <c r="N3075">
        <v>10.135999999999999</v>
      </c>
      <c r="O3075">
        <v>17</v>
      </c>
      <c r="P3075">
        <f>G3075-O3075</f>
        <v>-15.31</v>
      </c>
      <c r="Q3075">
        <v>4.4344754405603002</v>
      </c>
      <c r="R3075">
        <v>9762657.5833333302</v>
      </c>
      <c r="S3075">
        <v>12293619.9130434</v>
      </c>
      <c r="U3075">
        <v>3</v>
      </c>
    </row>
    <row r="3076" spans="1:21" hidden="1" x14ac:dyDescent="0.3">
      <c r="A3076" t="s">
        <v>6057</v>
      </c>
      <c r="B3076" t="s">
        <v>6058</v>
      </c>
      <c r="C3076">
        <v>0</v>
      </c>
      <c r="D3076">
        <v>1.1627889999999901</v>
      </c>
      <c r="E3076">
        <v>-2.2999999999999998</v>
      </c>
      <c r="F3076">
        <v>43</v>
      </c>
      <c r="G3076">
        <v>2.2646000000000002</v>
      </c>
      <c r="H3076">
        <v>13.98</v>
      </c>
      <c r="I3076"/>
      <c r="J3076">
        <v>9.9985697674418592</v>
      </c>
      <c r="K3076">
        <v>2.2646000000000002</v>
      </c>
      <c r="L3076">
        <v>9.7743066666666607</v>
      </c>
      <c r="M3076">
        <v>9.9770642857142793</v>
      </c>
      <c r="N3076">
        <v>10.260357142857099</v>
      </c>
      <c r="O3076">
        <v>10.02</v>
      </c>
      <c r="P3076">
        <f>G3076-O3076</f>
        <v>-7.7553999999999998</v>
      </c>
      <c r="Q3076">
        <v>3.1262873280294499</v>
      </c>
      <c r="R3076">
        <v>1199065.63636363</v>
      </c>
      <c r="S3076">
        <v>734234.85714285704</v>
      </c>
      <c r="U3076">
        <v>3</v>
      </c>
    </row>
    <row r="3077" spans="1:21" hidden="1" x14ac:dyDescent="0.3">
      <c r="A3077" t="s">
        <v>6059</v>
      </c>
      <c r="B3077" t="s">
        <v>6060</v>
      </c>
      <c r="C3077">
        <v>0</v>
      </c>
      <c r="D3077">
        <v>1.7406889999999999</v>
      </c>
      <c r="E3077">
        <v>-0.54849700000000001</v>
      </c>
      <c r="F3077">
        <v>136</v>
      </c>
      <c r="G3077">
        <v>5.68</v>
      </c>
      <c r="H3077">
        <v>17.68</v>
      </c>
      <c r="I3077"/>
      <c r="J3077">
        <v>5.8870588235294097</v>
      </c>
      <c r="K3077">
        <v>0.98</v>
      </c>
      <c r="L3077">
        <v>8.7745652173913005</v>
      </c>
      <c r="M3077">
        <v>6.4397777777777696</v>
      </c>
      <c r="N3077">
        <v>2.38266666666666</v>
      </c>
      <c r="O3077">
        <v>4</v>
      </c>
      <c r="P3077">
        <f>G3077-O3077</f>
        <v>1.6799999999999997</v>
      </c>
      <c r="Q3077">
        <v>3.5980482605717001</v>
      </c>
      <c r="R3077">
        <v>77228445.926470593</v>
      </c>
      <c r="S3077">
        <v>12591480.8823529</v>
      </c>
      <c r="U3077">
        <v>11</v>
      </c>
    </row>
    <row r="3078" spans="1:21" hidden="1" x14ac:dyDescent="0.3">
      <c r="A3078" t="s">
        <v>6061</v>
      </c>
      <c r="B3078" t="s">
        <v>6062</v>
      </c>
      <c r="C3078">
        <v>34.254734999999997</v>
      </c>
      <c r="D3078">
        <v>2.2713160000000001</v>
      </c>
      <c r="E3078">
        <v>0.201432</v>
      </c>
      <c r="F3078">
        <v>87</v>
      </c>
      <c r="G3078">
        <v>6.12</v>
      </c>
      <c r="H3078">
        <v>35.33</v>
      </c>
      <c r="I3078"/>
      <c r="J3078">
        <v>17.188390804597699</v>
      </c>
      <c r="K3078">
        <v>4.8</v>
      </c>
      <c r="L3078">
        <v>10.442068965517199</v>
      </c>
      <c r="M3078">
        <v>15.6041379310344</v>
      </c>
      <c r="N3078">
        <v>25.518965517241298</v>
      </c>
      <c r="O3078">
        <v>23</v>
      </c>
      <c r="P3078">
        <f>G3078-O3078</f>
        <v>-16.88</v>
      </c>
      <c r="Q3078">
        <v>7.4281075046952401</v>
      </c>
      <c r="R3078">
        <v>19259079</v>
      </c>
      <c r="S3078">
        <v>17979660.465116199</v>
      </c>
      <c r="U3078">
        <v>7</v>
      </c>
    </row>
    <row r="3079" spans="1:21" hidden="1" x14ac:dyDescent="0.3">
      <c r="A3079" t="s">
        <v>6063</v>
      </c>
      <c r="B3079" t="s">
        <v>6064</v>
      </c>
      <c r="C3079">
        <v>0</v>
      </c>
      <c r="D3079">
        <v>-14.465581</v>
      </c>
      <c r="E3079">
        <v>-2.4</v>
      </c>
      <c r="F3079">
        <v>221</v>
      </c>
      <c r="G3079">
        <v>1.84</v>
      </c>
      <c r="H3079">
        <v>29010.18</v>
      </c>
      <c r="I3079"/>
      <c r="J3079">
        <v>7578.8132108597301</v>
      </c>
      <c r="K3079">
        <v>1</v>
      </c>
      <c r="L3079">
        <v>117.822781081081</v>
      </c>
      <c r="M3079">
        <v>6948.7507999999998</v>
      </c>
      <c r="N3079">
        <v>15780.7023917808</v>
      </c>
      <c r="O3079">
        <v>21775.68</v>
      </c>
      <c r="P3079">
        <f>G3079-O3079</f>
        <v>-21773.84</v>
      </c>
      <c r="Q3079">
        <v>7649.9097325585899</v>
      </c>
      <c r="R3079">
        <v>4599054.0180180101</v>
      </c>
      <c r="S3079">
        <v>273.59090909090901</v>
      </c>
      <c r="U3079">
        <v>18</v>
      </c>
    </row>
    <row r="3080" spans="1:21" hidden="1" x14ac:dyDescent="0.3">
      <c r="A3080" t="s">
        <v>6065</v>
      </c>
      <c r="B3080" t="s">
        <v>6066</v>
      </c>
      <c r="C3080">
        <v>20.958762</v>
      </c>
      <c r="D3080">
        <v>0</v>
      </c>
      <c r="E3080">
        <v>0.97</v>
      </c>
      <c r="F3080">
        <v>48</v>
      </c>
      <c r="G3080">
        <v>20.13</v>
      </c>
      <c r="H3080">
        <v>29.69</v>
      </c>
      <c r="I3080"/>
      <c r="J3080">
        <v>24.6042104166666</v>
      </c>
      <c r="K3080">
        <v>17.62</v>
      </c>
      <c r="L3080">
        <v>23.470318750000001</v>
      </c>
      <c r="M3080">
        <v>22.414562499999999</v>
      </c>
      <c r="N3080">
        <v>27.9277499999999</v>
      </c>
      <c r="O3080">
        <v>25.5</v>
      </c>
      <c r="P3080">
        <f>G3080-O3080</f>
        <v>-5.370000000000001</v>
      </c>
      <c r="Q3080">
        <v>3.3413596554899598</v>
      </c>
      <c r="R3080">
        <v>12078.25</v>
      </c>
      <c r="S3080">
        <v>6835.0416666666597</v>
      </c>
      <c r="U3080">
        <v>4</v>
      </c>
    </row>
    <row r="3081" spans="1:21" hidden="1" x14ac:dyDescent="0.3">
      <c r="A3081" t="s">
        <v>6067</v>
      </c>
      <c r="B3081" t="s">
        <v>6068</v>
      </c>
      <c r="C3081">
        <v>0</v>
      </c>
      <c r="D3081">
        <v>1.0698259999999999</v>
      </c>
      <c r="E3081">
        <v>-3.0942630000000002</v>
      </c>
      <c r="F3081">
        <v>5</v>
      </c>
      <c r="G3081">
        <v>24.234999999999999</v>
      </c>
      <c r="H3081">
        <v>24.234999999999999</v>
      </c>
      <c r="I3081"/>
      <c r="J3081">
        <v>22.193000000000001</v>
      </c>
      <c r="K3081">
        <v>20.58</v>
      </c>
      <c r="L3081">
        <v>23.877499999999898</v>
      </c>
      <c r="M3081">
        <v>20.864999999999998</v>
      </c>
      <c r="N3081">
        <v>21.48</v>
      </c>
      <c r="O3081">
        <v>20.05</v>
      </c>
      <c r="P3081">
        <f>G3081-O3081</f>
        <v>4.1849999999999987</v>
      </c>
      <c r="Q3081">
        <v>1.5912793595091901</v>
      </c>
      <c r="R3081">
        <v>3286029.66666666</v>
      </c>
      <c r="S3081">
        <v>12255733</v>
      </c>
      <c r="U3081">
        <v>0</v>
      </c>
    </row>
    <row r="3082" spans="1:21" hidden="1" x14ac:dyDescent="0.3">
      <c r="A3082" t="s">
        <v>6069</v>
      </c>
      <c r="B3082" t="s">
        <v>6070</v>
      </c>
      <c r="C3082">
        <v>0</v>
      </c>
      <c r="D3082">
        <v>15.414504000000001</v>
      </c>
      <c r="E3082">
        <v>-1.283671</v>
      </c>
      <c r="F3082">
        <v>253</v>
      </c>
      <c r="G3082">
        <v>10.119999999999999</v>
      </c>
      <c r="H3082">
        <v>34.380000000000003</v>
      </c>
      <c r="I3082"/>
      <c r="J3082">
        <v>8.1123715415019699</v>
      </c>
      <c r="K3082">
        <v>0.84</v>
      </c>
      <c r="L3082">
        <v>10.588235294117601</v>
      </c>
      <c r="M3082">
        <v>6.2497619047619004</v>
      </c>
      <c r="N3082">
        <v>7.4696428571428504</v>
      </c>
      <c r="O3082">
        <v>1.44</v>
      </c>
      <c r="P3082">
        <f>G3082-O3082</f>
        <v>8.68</v>
      </c>
      <c r="Q3082">
        <v>5.4149027813295296</v>
      </c>
      <c r="R3082">
        <v>23278128.440944798</v>
      </c>
      <c r="S3082">
        <v>5650165.8730158703</v>
      </c>
      <c r="U3082">
        <v>21</v>
      </c>
    </row>
    <row r="3083" spans="1:21" hidden="1" x14ac:dyDescent="0.3">
      <c r="A3083" t="s">
        <v>6071</v>
      </c>
      <c r="B3083" t="s">
        <v>6072</v>
      </c>
      <c r="C3083">
        <v>0</v>
      </c>
      <c r="D3083">
        <v>2.443905</v>
      </c>
      <c r="E3083">
        <v>-0.28681299999999998</v>
      </c>
      <c r="F3083">
        <v>10</v>
      </c>
      <c r="G3083">
        <v>5.83</v>
      </c>
      <c r="H3083">
        <v>9.0500000000000007</v>
      </c>
      <c r="I3083"/>
      <c r="J3083">
        <v>7.1320399999999999</v>
      </c>
      <c r="K3083">
        <v>5.74</v>
      </c>
      <c r="L3083">
        <v>5.9399999999999897</v>
      </c>
      <c r="M3083">
        <v>7.9666666666666597</v>
      </c>
      <c r="N3083">
        <v>7.8868</v>
      </c>
      <c r="O3083">
        <v>8.5</v>
      </c>
      <c r="P3083">
        <f>G3083-O3083</f>
        <v>-2.67</v>
      </c>
      <c r="Q3083">
        <v>1.1693731722593901</v>
      </c>
      <c r="R3083">
        <v>2909447.8</v>
      </c>
      <c r="S3083">
        <v>2682125.7999999998</v>
      </c>
      <c r="U3083">
        <v>0</v>
      </c>
    </row>
    <row r="3084" spans="1:21" hidden="1" x14ac:dyDescent="0.3">
      <c r="A3084" t="s">
        <v>6073</v>
      </c>
      <c r="B3084" t="s">
        <v>6074</v>
      </c>
      <c r="C3084">
        <v>0</v>
      </c>
      <c r="D3084">
        <v>0.234737</v>
      </c>
      <c r="E3084">
        <v>-3.1157619999999899</v>
      </c>
      <c r="F3084">
        <v>253</v>
      </c>
      <c r="G3084">
        <v>0.17</v>
      </c>
      <c r="H3084">
        <v>65.069999999999993</v>
      </c>
      <c r="I3084"/>
      <c r="J3084">
        <v>9.23</v>
      </c>
      <c r="K3084">
        <v>0.17</v>
      </c>
      <c r="L3084">
        <v>6.1018823529411703</v>
      </c>
      <c r="M3084">
        <v>16.895595238095201</v>
      </c>
      <c r="N3084">
        <v>4.7297619047618999</v>
      </c>
      <c r="O3084">
        <v>8</v>
      </c>
      <c r="P3084">
        <f>G3084-O3084</f>
        <v>-7.83</v>
      </c>
      <c r="Q3084">
        <v>8.7867588987319092</v>
      </c>
      <c r="R3084">
        <v>8942374.3070866093</v>
      </c>
      <c r="S3084">
        <v>8406303.9682539608</v>
      </c>
      <c r="U3084">
        <v>21</v>
      </c>
    </row>
    <row r="3085" spans="1:21" hidden="1" x14ac:dyDescent="0.3">
      <c r="A3085" t="s">
        <v>6075</v>
      </c>
      <c r="B3085" t="s">
        <v>6076</v>
      </c>
      <c r="C3085">
        <v>0</v>
      </c>
      <c r="D3085">
        <v>6.7979389999999897</v>
      </c>
      <c r="E3085">
        <v>-0.85767299999999902</v>
      </c>
      <c r="F3085">
        <v>32</v>
      </c>
      <c r="G3085">
        <v>1.6949000000000001</v>
      </c>
      <c r="H3085">
        <v>7.85</v>
      </c>
      <c r="I3085"/>
      <c r="J3085">
        <v>4.2161843749999903</v>
      </c>
      <c r="K3085">
        <v>0.95</v>
      </c>
      <c r="L3085">
        <v>2.7316363636363601</v>
      </c>
      <c r="M3085">
        <v>3.5827272727272699</v>
      </c>
      <c r="N3085">
        <v>6.54598999999999</v>
      </c>
      <c r="O3085">
        <v>7.5</v>
      </c>
      <c r="P3085">
        <f>G3085-O3085</f>
        <v>-5.8050999999999995</v>
      </c>
      <c r="Q3085">
        <v>2.09463509596107</v>
      </c>
      <c r="R3085">
        <v>14392257.5625</v>
      </c>
      <c r="S3085">
        <v>266845.6875</v>
      </c>
      <c r="U3085">
        <v>2</v>
      </c>
    </row>
    <row r="3086" spans="1:21" hidden="1" x14ac:dyDescent="0.3">
      <c r="A3086" t="s">
        <v>2984</v>
      </c>
      <c r="B3086" t="s">
        <v>2985</v>
      </c>
      <c r="C3086">
        <v>27.648409999999998</v>
      </c>
      <c r="D3086">
        <v>1.156174</v>
      </c>
      <c r="E3086">
        <v>3.130379</v>
      </c>
      <c r="F3086">
        <v>253</v>
      </c>
      <c r="G3086">
        <v>72.459999999999994</v>
      </c>
      <c r="H3086">
        <v>110.29</v>
      </c>
      <c r="I3086"/>
      <c r="J3086">
        <v>46.876798418972299</v>
      </c>
      <c r="K3086">
        <v>17</v>
      </c>
      <c r="L3086">
        <v>66.823764705882297</v>
      </c>
      <c r="M3086">
        <v>37.7446428571428</v>
      </c>
      <c r="N3086">
        <v>35.824523809523797</v>
      </c>
      <c r="O3086">
        <v>38.880000000000003</v>
      </c>
      <c r="P3086">
        <f>G3086-O3086</f>
        <v>33.579999999999991</v>
      </c>
      <c r="Q3086">
        <v>18.5269220354064</v>
      </c>
      <c r="R3086">
        <v>8658762.7952755895</v>
      </c>
      <c r="S3086">
        <v>15132323.8095238</v>
      </c>
      <c r="U3086">
        <v>21</v>
      </c>
    </row>
    <row r="3087" spans="1:21" hidden="1" x14ac:dyDescent="0.3">
      <c r="A3087" t="s">
        <v>6079</v>
      </c>
      <c r="B3087" t="s">
        <v>6080</v>
      </c>
      <c r="C3087">
        <v>0</v>
      </c>
      <c r="D3087">
        <v>3.6558329999999999</v>
      </c>
      <c r="E3087">
        <v>-0.84178299999999995</v>
      </c>
      <c r="F3087">
        <v>22</v>
      </c>
      <c r="G3087">
        <v>0.87270000000000003</v>
      </c>
      <c r="H3087">
        <v>8.15</v>
      </c>
      <c r="I3087"/>
      <c r="J3087">
        <v>3.22229999999999</v>
      </c>
      <c r="K3087">
        <v>0.45</v>
      </c>
      <c r="L3087">
        <v>0.933974999999999</v>
      </c>
      <c r="M3087">
        <v>1.79411428571428</v>
      </c>
      <c r="N3087">
        <v>7.2657142857142798</v>
      </c>
      <c r="O3087">
        <v>8.25</v>
      </c>
      <c r="P3087">
        <f>G3087-O3087</f>
        <v>-7.3773</v>
      </c>
      <c r="Q3087">
        <v>2.96566521213642</v>
      </c>
      <c r="R3087">
        <v>20079600.636363599</v>
      </c>
      <c r="S3087">
        <v>2342450.36363636</v>
      </c>
      <c r="U3087">
        <v>1</v>
      </c>
    </row>
    <row r="3088" spans="1:21" hidden="1" x14ac:dyDescent="0.3">
      <c r="A3088" t="s">
        <v>6759</v>
      </c>
      <c r="B3088" t="s">
        <v>6760</v>
      </c>
      <c r="C3088">
        <v>18.757715999999999</v>
      </c>
      <c r="D3088">
        <v>2.6721849999999998</v>
      </c>
      <c r="E3088">
        <v>3.5233500000000002</v>
      </c>
      <c r="F3088">
        <v>88</v>
      </c>
      <c r="G3088">
        <v>66.91</v>
      </c>
      <c r="H3088">
        <v>67.180000000000007</v>
      </c>
      <c r="I3088"/>
      <c r="J3088">
        <v>44.716590909090897</v>
      </c>
      <c r="K3088">
        <v>24.25</v>
      </c>
      <c r="L3088">
        <v>58.191000000000003</v>
      </c>
      <c r="M3088">
        <v>40.745517241379297</v>
      </c>
      <c r="N3088">
        <v>34.748620689655098</v>
      </c>
      <c r="O3088">
        <v>33.35</v>
      </c>
      <c r="P3088">
        <f>G3088-O3088</f>
        <v>33.559999999999995</v>
      </c>
      <c r="Q3088">
        <v>11.1512287747603</v>
      </c>
      <c r="R3088">
        <v>56468552.977272697</v>
      </c>
      <c r="S3088">
        <v>51817834.090908997</v>
      </c>
      <c r="U3088">
        <v>7</v>
      </c>
    </row>
    <row r="3089" spans="1:21" hidden="1" x14ac:dyDescent="0.3">
      <c r="A3089" t="s">
        <v>6083</v>
      </c>
      <c r="B3089" t="s">
        <v>6084</v>
      </c>
      <c r="C3089">
        <v>0</v>
      </c>
      <c r="D3089">
        <v>8.3898229999999998</v>
      </c>
      <c r="E3089">
        <v>-0.13827500000000001</v>
      </c>
      <c r="F3089">
        <v>7</v>
      </c>
      <c r="G3089">
        <v>7.5101000000000004</v>
      </c>
      <c r="H3089">
        <v>9</v>
      </c>
      <c r="I3089"/>
      <c r="J3089">
        <v>6.6828714285714197</v>
      </c>
      <c r="K3089">
        <v>4.5</v>
      </c>
      <c r="L3089">
        <v>8.0700333333333294</v>
      </c>
      <c r="M3089">
        <v>6.13</v>
      </c>
      <c r="N3089">
        <v>5.1549999999999896</v>
      </c>
      <c r="O3089">
        <v>5.2</v>
      </c>
      <c r="P3089">
        <f>G3089-O3089</f>
        <v>2.3101000000000003</v>
      </c>
      <c r="Q3089">
        <v>1.5008280100378799</v>
      </c>
      <c r="R3089">
        <v>177318.5</v>
      </c>
      <c r="S3089">
        <v>659248.33333333302</v>
      </c>
      <c r="U3089">
        <v>0</v>
      </c>
    </row>
    <row r="3090" spans="1:21" hidden="1" x14ac:dyDescent="0.3">
      <c r="A3090" t="s">
        <v>6085</v>
      </c>
      <c r="B3090" t="s">
        <v>6086</v>
      </c>
      <c r="C3090">
        <v>0</v>
      </c>
      <c r="D3090">
        <v>1.365111</v>
      </c>
      <c r="E3090">
        <v>-2.5009779999999999</v>
      </c>
      <c r="F3090">
        <v>26</v>
      </c>
      <c r="G3090">
        <v>1.41</v>
      </c>
      <c r="H3090">
        <v>21.07</v>
      </c>
      <c r="I3090"/>
      <c r="J3090">
        <v>9.1363615384615304</v>
      </c>
      <c r="K3090">
        <v>1.4</v>
      </c>
      <c r="L3090">
        <v>6.1244444444444399</v>
      </c>
      <c r="M3090">
        <v>11.1794888888888</v>
      </c>
      <c r="N3090">
        <v>10.22625</v>
      </c>
      <c r="O3090">
        <v>9.25</v>
      </c>
      <c r="P3090">
        <f>G3090-O3090</f>
        <v>-7.84</v>
      </c>
      <c r="Q3090">
        <v>3.7318377508221698</v>
      </c>
      <c r="R3090">
        <v>5422053.1538461503</v>
      </c>
      <c r="S3090">
        <v>1185994.15384615</v>
      </c>
      <c r="U3090">
        <v>2</v>
      </c>
    </row>
    <row r="3091" spans="1:21" hidden="1" x14ac:dyDescent="0.3">
      <c r="A3091" t="s">
        <v>6087</v>
      </c>
      <c r="B3091" t="s">
        <v>6088</v>
      </c>
      <c r="C3091">
        <v>0</v>
      </c>
      <c r="D3091">
        <v>0</v>
      </c>
      <c r="E3091">
        <v>0</v>
      </c>
      <c r="F3091">
        <v>4</v>
      </c>
      <c r="G3091">
        <v>2</v>
      </c>
      <c r="H3091">
        <v>5.61</v>
      </c>
      <c r="I3091"/>
      <c r="J3091">
        <v>3.14</v>
      </c>
      <c r="K3091">
        <v>1.99</v>
      </c>
      <c r="L3091">
        <v>1.9950000000000001</v>
      </c>
      <c r="M3091">
        <v>2.96</v>
      </c>
      <c r="N3091">
        <v>5.61</v>
      </c>
      <c r="O3091">
        <v>5.8597000000000001</v>
      </c>
      <c r="P3091">
        <f>G3091-O3091</f>
        <v>-3.8597000000000001</v>
      </c>
      <c r="Q3091">
        <v>1.7083520324179799</v>
      </c>
      <c r="R3091">
        <v>2634933.5</v>
      </c>
      <c r="S3091">
        <v>1439968</v>
      </c>
      <c r="U3091">
        <v>0</v>
      </c>
    </row>
    <row r="3092" spans="1:21" hidden="1" x14ac:dyDescent="0.3">
      <c r="A3092" t="s">
        <v>6089</v>
      </c>
      <c r="B3092" t="s">
        <v>6090</v>
      </c>
      <c r="C3092">
        <v>0</v>
      </c>
      <c r="D3092">
        <v>-6.2058269999999904</v>
      </c>
      <c r="E3092">
        <v>-0.81945599999999996</v>
      </c>
      <c r="F3092">
        <v>44</v>
      </c>
      <c r="G3092">
        <v>0.86</v>
      </c>
      <c r="H3092">
        <v>12</v>
      </c>
      <c r="I3092"/>
      <c r="J3092">
        <v>2.8154295454545402</v>
      </c>
      <c r="K3092">
        <v>0.47</v>
      </c>
      <c r="L3092">
        <v>1.8056666666666601</v>
      </c>
      <c r="M3092">
        <v>1.2902466666666601</v>
      </c>
      <c r="N3092">
        <v>5.5314428571428502</v>
      </c>
      <c r="O3092">
        <v>10</v>
      </c>
      <c r="P3092">
        <f>G3092-O3092</f>
        <v>-9.14</v>
      </c>
      <c r="Q3092">
        <v>2.6456583750512501</v>
      </c>
      <c r="R3092">
        <v>11824734.272727201</v>
      </c>
      <c r="S3092">
        <v>2703851.1818181798</v>
      </c>
      <c r="U3092">
        <v>3</v>
      </c>
    </row>
    <row r="3093" spans="1:21" hidden="1" x14ac:dyDescent="0.3">
      <c r="A3093" t="s">
        <v>6091</v>
      </c>
      <c r="B3093" t="s">
        <v>6092</v>
      </c>
      <c r="C3093">
        <v>0</v>
      </c>
      <c r="D3093">
        <v>5.2153320000000001</v>
      </c>
      <c r="E3093">
        <v>-1.528459</v>
      </c>
      <c r="F3093">
        <v>16</v>
      </c>
      <c r="G3093">
        <v>2.5377000000000001</v>
      </c>
      <c r="H3093">
        <v>4.8602999999999996</v>
      </c>
      <c r="I3093"/>
      <c r="J3093">
        <v>3.0130062500000001</v>
      </c>
      <c r="K3093">
        <v>1.89</v>
      </c>
      <c r="L3093">
        <v>2.4279499999999898</v>
      </c>
      <c r="M3093">
        <v>3.5220600000000002</v>
      </c>
      <c r="N3093">
        <v>3.2060200000000001</v>
      </c>
      <c r="O3093">
        <v>3.9849999999999999</v>
      </c>
      <c r="P3093">
        <f>G3093-O3093</f>
        <v>-1.4472999999999998</v>
      </c>
      <c r="Q3093">
        <v>0.73553974691492097</v>
      </c>
      <c r="R3093">
        <v>1136628.25</v>
      </c>
      <c r="S3093">
        <v>332405.125</v>
      </c>
      <c r="U3093">
        <v>1</v>
      </c>
    </row>
    <row r="3094" spans="1:21" hidden="1" x14ac:dyDescent="0.3">
      <c r="A3094" t="s">
        <v>12646</v>
      </c>
      <c r="B3094" t="s">
        <v>12647</v>
      </c>
      <c r="C3094">
        <v>28.873238000000001</v>
      </c>
      <c r="D3094">
        <v>2.0416189999999999</v>
      </c>
      <c r="E3094">
        <v>2.13</v>
      </c>
      <c r="F3094">
        <v>172</v>
      </c>
      <c r="G3094">
        <v>61.5</v>
      </c>
      <c r="H3094">
        <v>68.64</v>
      </c>
      <c r="I3094"/>
      <c r="J3094">
        <v>35.558720930232496</v>
      </c>
      <c r="K3094">
        <v>5.61</v>
      </c>
      <c r="L3094">
        <v>55.776379310344801</v>
      </c>
      <c r="M3094">
        <v>31.810175438596399</v>
      </c>
      <c r="N3094">
        <v>18.7349122807017</v>
      </c>
      <c r="O3094">
        <v>27.95</v>
      </c>
      <c r="P3094">
        <f>G3094-O3094</f>
        <v>33.549999999999997</v>
      </c>
      <c r="Q3094">
        <v>19.2439529985235</v>
      </c>
      <c r="R3094">
        <v>14439224.604651099</v>
      </c>
      <c r="S3094">
        <v>10605236.0465116</v>
      </c>
      <c r="U3094">
        <v>14</v>
      </c>
    </row>
    <row r="3095" spans="1:21" hidden="1" x14ac:dyDescent="0.3">
      <c r="A3095" t="s">
        <v>6095</v>
      </c>
      <c r="B3095" t="s">
        <v>6096</v>
      </c>
      <c r="C3095">
        <v>0</v>
      </c>
      <c r="D3095">
        <v>5.2139059999999997</v>
      </c>
      <c r="E3095">
        <v>-0.621915</v>
      </c>
      <c r="F3095">
        <v>216</v>
      </c>
      <c r="G3095">
        <v>5.9</v>
      </c>
      <c r="H3095">
        <v>301.5</v>
      </c>
      <c r="I3095"/>
      <c r="J3095">
        <v>46.129282407407402</v>
      </c>
      <c r="K3095">
        <v>3.74</v>
      </c>
      <c r="L3095">
        <v>10.862083333333301</v>
      </c>
      <c r="M3095">
        <v>14.0465972222222</v>
      </c>
      <c r="N3095">
        <v>113.479166666666</v>
      </c>
      <c r="O3095">
        <v>350</v>
      </c>
      <c r="P3095">
        <f>G3095-O3095</f>
        <v>-344.1</v>
      </c>
      <c r="Q3095">
        <v>53.183662558038598</v>
      </c>
      <c r="R3095">
        <v>1067335.50925925</v>
      </c>
      <c r="S3095">
        <v>267249.07407407399</v>
      </c>
      <c r="U3095">
        <v>18</v>
      </c>
    </row>
    <row r="3096" spans="1:21" hidden="1" x14ac:dyDescent="0.3">
      <c r="A3096" t="s">
        <v>15759</v>
      </c>
      <c r="B3096" t="s">
        <v>15760</v>
      </c>
      <c r="C3096">
        <v>19.112304999999999</v>
      </c>
      <c r="D3096">
        <v>1.8376459999999999</v>
      </c>
      <c r="E3096">
        <v>2.4643809999999999</v>
      </c>
      <c r="F3096">
        <v>94</v>
      </c>
      <c r="G3096">
        <v>47.45</v>
      </c>
      <c r="H3096">
        <v>47.55</v>
      </c>
      <c r="I3096"/>
      <c r="J3096">
        <v>25.2306255319149</v>
      </c>
      <c r="K3096">
        <v>11</v>
      </c>
      <c r="L3096">
        <v>37.283399999999901</v>
      </c>
      <c r="M3096">
        <v>23.145806451612899</v>
      </c>
      <c r="N3096">
        <v>14.873870967741899</v>
      </c>
      <c r="O3096">
        <v>13.95</v>
      </c>
      <c r="P3096">
        <f>G3096-O3096</f>
        <v>33.5</v>
      </c>
      <c r="Q3096">
        <v>10.601858212382799</v>
      </c>
      <c r="R3096">
        <v>134809.59574468</v>
      </c>
      <c r="S3096">
        <v>45636.170212765901</v>
      </c>
      <c r="U3096">
        <v>7</v>
      </c>
    </row>
    <row r="3097" spans="1:21" hidden="1" x14ac:dyDescent="0.3">
      <c r="A3097" t="s">
        <v>6099</v>
      </c>
      <c r="B3097" t="s">
        <v>6100</v>
      </c>
      <c r="C3097">
        <v>0</v>
      </c>
      <c r="D3097">
        <v>24.985557</v>
      </c>
      <c r="E3097">
        <v>-6.0621000000000001E-2</v>
      </c>
      <c r="F3097">
        <v>162</v>
      </c>
      <c r="G3097">
        <v>143.64500000000001</v>
      </c>
      <c r="H3097">
        <v>144.38</v>
      </c>
      <c r="I3097"/>
      <c r="J3097">
        <v>32.131111111111103</v>
      </c>
      <c r="K3097">
        <v>2</v>
      </c>
      <c r="L3097">
        <v>70.770370370370301</v>
      </c>
      <c r="M3097">
        <v>16.063703703703698</v>
      </c>
      <c r="N3097">
        <v>9.5592592592592496</v>
      </c>
      <c r="O3097">
        <v>12.08</v>
      </c>
      <c r="P3097">
        <f>G3097-O3097</f>
        <v>131.565</v>
      </c>
      <c r="Q3097">
        <v>30.8438975512023</v>
      </c>
      <c r="R3097">
        <v>17084858.123456702</v>
      </c>
      <c r="S3097">
        <v>6196211.1111111101</v>
      </c>
      <c r="U3097">
        <v>13</v>
      </c>
    </row>
    <row r="3098" spans="1:21" hidden="1" x14ac:dyDescent="0.3">
      <c r="A3098" t="s">
        <v>6101</v>
      </c>
      <c r="B3098" t="s">
        <v>6102</v>
      </c>
      <c r="C3098">
        <v>0</v>
      </c>
      <c r="D3098">
        <v>1.252626</v>
      </c>
      <c r="E3098">
        <v>-0.66183999999999998</v>
      </c>
      <c r="F3098">
        <v>138</v>
      </c>
      <c r="G3098">
        <v>0.75900000000000001</v>
      </c>
      <c r="H3098">
        <v>176.3</v>
      </c>
      <c r="I3098"/>
      <c r="J3098">
        <v>38.424711594202797</v>
      </c>
      <c r="K3098">
        <v>0.74</v>
      </c>
      <c r="L3098">
        <v>2.85587391304347</v>
      </c>
      <c r="M3098">
        <v>25.8789130434782</v>
      </c>
      <c r="N3098">
        <v>86.539347826086896</v>
      </c>
      <c r="O3098">
        <v>200</v>
      </c>
      <c r="P3098">
        <f>G3098-O3098</f>
        <v>-199.24100000000001</v>
      </c>
      <c r="Q3098">
        <v>42.256445834284797</v>
      </c>
      <c r="R3098">
        <v>8464304.2608695608</v>
      </c>
      <c r="S3098">
        <v>170176.376811594</v>
      </c>
      <c r="U3098">
        <v>11</v>
      </c>
    </row>
    <row r="3099" spans="1:21" hidden="1" x14ac:dyDescent="0.3">
      <c r="A3099" t="s">
        <v>6103</v>
      </c>
      <c r="B3099" t="s">
        <v>6104</v>
      </c>
      <c r="C3099">
        <v>0</v>
      </c>
      <c r="D3099">
        <v>-10.345955</v>
      </c>
      <c r="E3099">
        <v>-0.35</v>
      </c>
      <c r="F3099">
        <v>108</v>
      </c>
      <c r="G3099">
        <v>0.27910000000000001</v>
      </c>
      <c r="H3099">
        <v>4.4000000000000004</v>
      </c>
      <c r="I3099"/>
      <c r="J3099">
        <v>2.40487360185185</v>
      </c>
      <c r="K3099">
        <v>0.27010000000000001</v>
      </c>
      <c r="L3099">
        <v>1.5490652499999999</v>
      </c>
      <c r="M3099">
        <v>2.7352805555555499</v>
      </c>
      <c r="N3099">
        <v>2.930275</v>
      </c>
      <c r="O3099">
        <v>5</v>
      </c>
      <c r="P3099">
        <f>G3099-O3099</f>
        <v>-4.7209000000000003</v>
      </c>
      <c r="Q3099">
        <v>0.98193678986342503</v>
      </c>
      <c r="R3099">
        <v>4344094.0555555504</v>
      </c>
      <c r="S3099">
        <v>3006796.2962962901</v>
      </c>
      <c r="U3099">
        <v>9</v>
      </c>
    </row>
    <row r="3100" spans="1:21" hidden="1" x14ac:dyDescent="0.3">
      <c r="A3100" t="s">
        <v>6105</v>
      </c>
      <c r="B3100" t="s">
        <v>6106</v>
      </c>
      <c r="C3100">
        <v>0</v>
      </c>
      <c r="D3100">
        <v>1.507152</v>
      </c>
      <c r="E3100">
        <v>-0.38264300000000001</v>
      </c>
      <c r="F3100">
        <v>31</v>
      </c>
      <c r="G3100">
        <v>0.6875</v>
      </c>
      <c r="H3100">
        <v>3.17</v>
      </c>
      <c r="I3100"/>
      <c r="J3100">
        <v>1.72402903225806</v>
      </c>
      <c r="K3100">
        <v>0.6875</v>
      </c>
      <c r="L3100">
        <v>0.97454545454545405</v>
      </c>
      <c r="M3100">
        <v>1.6739900000000001</v>
      </c>
      <c r="N3100">
        <v>2.5985</v>
      </c>
      <c r="O3100">
        <v>2.5101</v>
      </c>
      <c r="P3100">
        <f>G3100-O3100</f>
        <v>-1.8226</v>
      </c>
      <c r="Q3100">
        <v>0.72417236170843002</v>
      </c>
      <c r="R3100">
        <v>2821818</v>
      </c>
      <c r="S3100">
        <v>3646013.4666666598</v>
      </c>
      <c r="U3100">
        <v>2</v>
      </c>
    </row>
    <row r="3101" spans="1:21" hidden="1" x14ac:dyDescent="0.3">
      <c r="A3101" t="s">
        <v>6107</v>
      </c>
      <c r="B3101" t="s">
        <v>6108</v>
      </c>
      <c r="C3101">
        <v>0</v>
      </c>
      <c r="D3101">
        <v>0.66251899999999997</v>
      </c>
      <c r="E3101">
        <v>-4.7898500000000004</v>
      </c>
      <c r="F3101">
        <v>223</v>
      </c>
      <c r="G3101">
        <v>0.6502</v>
      </c>
      <c r="H3101">
        <v>3383.6</v>
      </c>
      <c r="I3101"/>
      <c r="J3101">
        <v>155.66333497757799</v>
      </c>
      <c r="K3101">
        <v>0.6502</v>
      </c>
      <c r="L3101">
        <v>10.712354666666601</v>
      </c>
      <c r="M3101">
        <v>141.838667567567</v>
      </c>
      <c r="N3101">
        <v>316.397779729729</v>
      </c>
      <c r="O3101">
        <v>43.681699999999999</v>
      </c>
      <c r="P3101">
        <f>G3101-O3101</f>
        <v>-43.031500000000001</v>
      </c>
      <c r="Q3101">
        <v>274.14112487382403</v>
      </c>
      <c r="R3101">
        <v>1445032.9107142801</v>
      </c>
      <c r="S3101">
        <v>19262.459459459398</v>
      </c>
      <c r="U3101">
        <v>18</v>
      </c>
    </row>
    <row r="3102" spans="1:21" hidden="1" x14ac:dyDescent="0.3">
      <c r="A3102" t="s">
        <v>6109</v>
      </c>
      <c r="B3102" t="s">
        <v>6110</v>
      </c>
      <c r="C3102">
        <v>0</v>
      </c>
      <c r="D3102">
        <v>0.85991399999999996</v>
      </c>
      <c r="E3102">
        <v>-2.1288</v>
      </c>
      <c r="F3102">
        <v>50</v>
      </c>
      <c r="G3102">
        <v>2.85</v>
      </c>
      <c r="H3102">
        <v>37.08</v>
      </c>
      <c r="I3102"/>
      <c r="J3102">
        <v>15.8439</v>
      </c>
      <c r="K3102">
        <v>2.85</v>
      </c>
      <c r="L3102">
        <v>6.3367647058823504</v>
      </c>
      <c r="M3102">
        <v>15.717058823529401</v>
      </c>
      <c r="N3102">
        <v>26.08</v>
      </c>
      <c r="O3102">
        <v>18.13</v>
      </c>
      <c r="P3102">
        <f>G3102-O3102</f>
        <v>-15.28</v>
      </c>
      <c r="Q3102">
        <v>9.3249794708971301</v>
      </c>
      <c r="R3102">
        <v>10540022.119999999</v>
      </c>
      <c r="S3102">
        <v>4422832.76</v>
      </c>
      <c r="U3102">
        <v>4</v>
      </c>
    </row>
    <row r="3103" spans="1:21" hidden="1" x14ac:dyDescent="0.3">
      <c r="A3103" t="s">
        <v>6111</v>
      </c>
      <c r="B3103" t="s">
        <v>6112</v>
      </c>
      <c r="C3103">
        <v>0</v>
      </c>
      <c r="D3103">
        <v>0.84389599999999898</v>
      </c>
      <c r="E3103">
        <v>-1.332211</v>
      </c>
      <c r="F3103">
        <v>168</v>
      </c>
      <c r="G3103">
        <v>1.79</v>
      </c>
      <c r="H3103">
        <v>34.79</v>
      </c>
      <c r="I3103"/>
      <c r="J3103">
        <v>6.26360952380952</v>
      </c>
      <c r="K3103">
        <v>1.05</v>
      </c>
      <c r="L3103">
        <v>3.93636428571428</v>
      </c>
      <c r="M3103">
        <v>4.4551785714285703</v>
      </c>
      <c r="N3103">
        <v>10.3992857142857</v>
      </c>
      <c r="O3103">
        <v>15.5</v>
      </c>
      <c r="P3103">
        <f>G3103-O3103</f>
        <v>-13.71</v>
      </c>
      <c r="Q3103">
        <v>5.3083134428078296</v>
      </c>
      <c r="R3103">
        <v>7223889.6904761903</v>
      </c>
      <c r="S3103">
        <v>6341184.5238095196</v>
      </c>
      <c r="U3103">
        <v>14</v>
      </c>
    </row>
    <row r="3104" spans="1:21" hidden="1" x14ac:dyDescent="0.3">
      <c r="A3104" t="s">
        <v>6113</v>
      </c>
      <c r="B3104" t="s">
        <v>6114</v>
      </c>
      <c r="C3104">
        <v>0</v>
      </c>
      <c r="D3104">
        <v>9.6313770000000005</v>
      </c>
      <c r="E3104">
        <v>-3.714636</v>
      </c>
      <c r="F3104">
        <v>15</v>
      </c>
      <c r="G3104">
        <v>25.729900000000001</v>
      </c>
      <c r="H3104">
        <v>31.62</v>
      </c>
      <c r="I3104"/>
      <c r="J3104">
        <v>22.501993333333299</v>
      </c>
      <c r="K3104">
        <v>14.39</v>
      </c>
      <c r="L3104">
        <v>26.34198</v>
      </c>
      <c r="M3104">
        <v>21.54</v>
      </c>
      <c r="N3104">
        <v>19.623999999999999</v>
      </c>
      <c r="O3104">
        <v>8.1300000000000008</v>
      </c>
      <c r="P3104">
        <f>G3104-O3104</f>
        <v>17.599899999999998</v>
      </c>
      <c r="Q3104">
        <v>4.85678902163421</v>
      </c>
      <c r="R3104">
        <v>6229861.375</v>
      </c>
      <c r="S3104">
        <v>8437648.5714285709</v>
      </c>
      <c r="U3104">
        <v>1</v>
      </c>
    </row>
    <row r="3105" spans="1:21" hidden="1" x14ac:dyDescent="0.3">
      <c r="A3105" t="s">
        <v>6115</v>
      </c>
      <c r="B3105" t="s">
        <v>6116</v>
      </c>
      <c r="C3105">
        <v>0</v>
      </c>
      <c r="D3105">
        <v>2.349278</v>
      </c>
      <c r="E3105">
        <v>-5.9706830000000002</v>
      </c>
      <c r="F3105">
        <v>33</v>
      </c>
      <c r="G3105">
        <v>2.5099999999999998</v>
      </c>
      <c r="H3105">
        <v>5.25</v>
      </c>
      <c r="I3105"/>
      <c r="J3105">
        <v>2.5857121212121199</v>
      </c>
      <c r="K3105">
        <v>1.17</v>
      </c>
      <c r="L3105">
        <v>1.6890000000000001</v>
      </c>
      <c r="M3105">
        <v>2.3236363636363602</v>
      </c>
      <c r="N3105">
        <v>3.7444999999999999</v>
      </c>
      <c r="O3105">
        <v>5.85</v>
      </c>
      <c r="P3105">
        <f>G3105-O3105</f>
        <v>-3.34</v>
      </c>
      <c r="Q3105">
        <v>1.11843172169716</v>
      </c>
      <c r="R3105">
        <v>3183449.8235294102</v>
      </c>
      <c r="S3105">
        <v>563459.4375</v>
      </c>
      <c r="U3105">
        <v>2</v>
      </c>
    </row>
    <row r="3106" spans="1:21" hidden="1" x14ac:dyDescent="0.3">
      <c r="A3106" t="s">
        <v>6117</v>
      </c>
      <c r="B3106" t="s">
        <v>6118</v>
      </c>
      <c r="C3106">
        <v>20.885280999999999</v>
      </c>
      <c r="D3106">
        <v>2.9061219999999999</v>
      </c>
      <c r="E3106">
        <v>0.12592600000000001</v>
      </c>
      <c r="F3106">
        <v>55</v>
      </c>
      <c r="G3106">
        <v>2.83</v>
      </c>
      <c r="H3106">
        <v>4.74</v>
      </c>
      <c r="I3106"/>
      <c r="J3106">
        <v>2.06499272727272</v>
      </c>
      <c r="K3106">
        <v>0.78639999999999999</v>
      </c>
      <c r="L3106">
        <v>2.3057894736842099</v>
      </c>
      <c r="M3106">
        <v>1.12469999999999</v>
      </c>
      <c r="N3106">
        <v>2.75111111111111</v>
      </c>
      <c r="O3106">
        <v>3.35</v>
      </c>
      <c r="P3106">
        <f>G3106-O3106</f>
        <v>-0.52</v>
      </c>
      <c r="Q3106">
        <v>1.1453830767645901</v>
      </c>
      <c r="R3106">
        <v>3646508.1785714198</v>
      </c>
      <c r="S3106">
        <v>3563048.59259259</v>
      </c>
      <c r="U3106">
        <v>4</v>
      </c>
    </row>
    <row r="3107" spans="1:21" hidden="1" x14ac:dyDescent="0.3">
      <c r="A3107" t="s">
        <v>6119</v>
      </c>
      <c r="B3107" t="s">
        <v>6120</v>
      </c>
      <c r="C3107">
        <v>0</v>
      </c>
      <c r="D3107">
        <v>0.71467999999999998</v>
      </c>
      <c r="E3107">
        <v>-0.51727199999999995</v>
      </c>
      <c r="F3107">
        <v>79</v>
      </c>
      <c r="G3107">
        <v>1.2512000000000001</v>
      </c>
      <c r="H3107">
        <v>19.149999999999999</v>
      </c>
      <c r="I3107"/>
      <c r="J3107">
        <v>4.6413810126582202</v>
      </c>
      <c r="K3107">
        <v>1.17</v>
      </c>
      <c r="L3107">
        <v>2.2033</v>
      </c>
      <c r="M3107">
        <v>3.81153846153846</v>
      </c>
      <c r="N3107">
        <v>8.0030769230769199</v>
      </c>
      <c r="O3107">
        <v>21.5</v>
      </c>
      <c r="P3107">
        <f>G3107-O3107</f>
        <v>-20.248799999999999</v>
      </c>
      <c r="Q3107">
        <v>3.3196684364508702</v>
      </c>
      <c r="R3107">
        <v>590992.5</v>
      </c>
      <c r="S3107">
        <v>1495405.1282051201</v>
      </c>
      <c r="U3107">
        <v>6</v>
      </c>
    </row>
    <row r="3108" spans="1:21" hidden="1" x14ac:dyDescent="0.3">
      <c r="A3108" t="s">
        <v>6121</v>
      </c>
      <c r="B3108" t="s">
        <v>6122</v>
      </c>
      <c r="C3108">
        <v>0</v>
      </c>
      <c r="D3108">
        <v>2.03301</v>
      </c>
      <c r="E3108">
        <v>-3.0990790000000001</v>
      </c>
      <c r="F3108">
        <v>56</v>
      </c>
      <c r="G3108">
        <v>1.4879</v>
      </c>
      <c r="H3108">
        <v>601</v>
      </c>
      <c r="I3108"/>
      <c r="J3108">
        <v>76.0602660714286</v>
      </c>
      <c r="K3108">
        <v>1.48</v>
      </c>
      <c r="L3108">
        <v>4.2823631578947303</v>
      </c>
      <c r="M3108">
        <v>24.3952631578947</v>
      </c>
      <c r="N3108">
        <v>206.361111111111</v>
      </c>
      <c r="O3108">
        <v>500</v>
      </c>
      <c r="P3108">
        <f>G3108-O3108</f>
        <v>-498.51209999999998</v>
      </c>
      <c r="Q3108">
        <v>123.40332963442501</v>
      </c>
      <c r="R3108">
        <v>2503408.25</v>
      </c>
      <c r="S3108">
        <v>127621.25</v>
      </c>
      <c r="U3108">
        <v>4</v>
      </c>
    </row>
    <row r="3109" spans="1:21" hidden="1" x14ac:dyDescent="0.3">
      <c r="A3109" t="s">
        <v>5993</v>
      </c>
      <c r="B3109" t="s">
        <v>5994</v>
      </c>
      <c r="C3109">
        <v>18.575538000000002</v>
      </c>
      <c r="D3109">
        <v>6.1223599999999996</v>
      </c>
      <c r="E3109">
        <v>1.9918669999999901</v>
      </c>
      <c r="F3109">
        <v>222</v>
      </c>
      <c r="G3109">
        <v>36.24</v>
      </c>
      <c r="H3109">
        <v>47.54</v>
      </c>
      <c r="I3109"/>
      <c r="J3109">
        <v>13.6117342342342</v>
      </c>
      <c r="K3109">
        <v>0.22</v>
      </c>
      <c r="L3109">
        <v>21.2939864864864</v>
      </c>
      <c r="M3109">
        <v>14.2547297297297</v>
      </c>
      <c r="N3109">
        <v>5.2864864864864796</v>
      </c>
      <c r="O3109">
        <v>2.75</v>
      </c>
      <c r="P3109">
        <f>G3109-O3109</f>
        <v>33.49</v>
      </c>
      <c r="Q3109">
        <v>9.5129182368785994</v>
      </c>
      <c r="R3109">
        <v>6275348.0090089999</v>
      </c>
      <c r="S3109">
        <v>4233549.5495495498</v>
      </c>
      <c r="U3109">
        <v>18</v>
      </c>
    </row>
    <row r="3110" spans="1:21" hidden="1" x14ac:dyDescent="0.3">
      <c r="A3110" t="s">
        <v>6125</v>
      </c>
      <c r="B3110" t="s">
        <v>6126</v>
      </c>
      <c r="C3110">
        <v>0</v>
      </c>
      <c r="D3110">
        <v>2.9071050000000001</v>
      </c>
      <c r="E3110">
        <v>-1.328554</v>
      </c>
      <c r="F3110">
        <v>47</v>
      </c>
      <c r="G3110">
        <v>2.1200999999999999</v>
      </c>
      <c r="H3110">
        <v>32</v>
      </c>
      <c r="I3110"/>
      <c r="J3110">
        <v>7.22753404255318</v>
      </c>
      <c r="K3110">
        <v>1.46</v>
      </c>
      <c r="L3110">
        <v>2.1336937499999999</v>
      </c>
      <c r="M3110">
        <v>4.7340312500000001</v>
      </c>
      <c r="N3110">
        <v>15.320699999999899</v>
      </c>
      <c r="O3110">
        <v>25.5</v>
      </c>
      <c r="P3110">
        <f>G3110-O3110</f>
        <v>-23.379899999999999</v>
      </c>
      <c r="Q3110">
        <v>7.7142677252939302</v>
      </c>
      <c r="R3110">
        <v>1391511.125</v>
      </c>
      <c r="S3110">
        <v>1092856.6521739101</v>
      </c>
      <c r="U3110">
        <v>3</v>
      </c>
    </row>
    <row r="3111" spans="1:21" hidden="1" x14ac:dyDescent="0.3">
      <c r="A3111" t="s">
        <v>6127</v>
      </c>
      <c r="B3111" t="s">
        <v>6128</v>
      </c>
      <c r="C3111">
        <v>0</v>
      </c>
      <c r="D3111">
        <v>0.32597999999999999</v>
      </c>
      <c r="E3111">
        <v>-1.986888</v>
      </c>
      <c r="F3111">
        <v>253</v>
      </c>
      <c r="G3111">
        <v>2.2000000000000002</v>
      </c>
      <c r="H3111">
        <v>23.44</v>
      </c>
      <c r="I3111"/>
      <c r="J3111">
        <v>6.8608992094861598</v>
      </c>
      <c r="K3111">
        <v>0.75</v>
      </c>
      <c r="L3111">
        <v>8.5458529411764594</v>
      </c>
      <c r="M3111">
        <v>4.1069047619047598</v>
      </c>
      <c r="N3111">
        <v>7.9098809523809397</v>
      </c>
      <c r="O3111">
        <v>0.78</v>
      </c>
      <c r="P3111">
        <f>G3111-O3111</f>
        <v>1.4200000000000002</v>
      </c>
      <c r="Q3111">
        <v>4.41548209706745</v>
      </c>
      <c r="R3111">
        <v>299303.26771653502</v>
      </c>
      <c r="S3111">
        <v>1101469.0476190399</v>
      </c>
      <c r="U3111">
        <v>21</v>
      </c>
    </row>
    <row r="3112" spans="1:21" hidden="1" x14ac:dyDescent="0.3">
      <c r="A3112" t="s">
        <v>6129</v>
      </c>
      <c r="B3112" t="s">
        <v>6130</v>
      </c>
      <c r="C3112">
        <v>0</v>
      </c>
      <c r="D3112">
        <v>4.590738</v>
      </c>
      <c r="E3112">
        <v>-0.41439599999999999</v>
      </c>
      <c r="F3112">
        <v>4</v>
      </c>
      <c r="G3112">
        <v>16.59</v>
      </c>
      <c r="H3112">
        <v>16.59</v>
      </c>
      <c r="I3112"/>
      <c r="J3112">
        <v>15.725</v>
      </c>
      <c r="K3112">
        <v>13.5</v>
      </c>
      <c r="L3112">
        <v>16.445</v>
      </c>
      <c r="M3112">
        <v>13.5</v>
      </c>
      <c r="N3112">
        <v>16.510000000000002</v>
      </c>
      <c r="O3112">
        <v>18</v>
      </c>
      <c r="P3112">
        <f>G3112-O3112</f>
        <v>-1.4100000000000001</v>
      </c>
      <c r="Q3112">
        <v>1.4883659944158001</v>
      </c>
      <c r="R3112">
        <v>866867.5</v>
      </c>
      <c r="S3112">
        <v>2177823.5</v>
      </c>
      <c r="U3112">
        <v>0</v>
      </c>
    </row>
    <row r="3113" spans="1:21" hidden="1" x14ac:dyDescent="0.3">
      <c r="A3113" t="s">
        <v>6131</v>
      </c>
      <c r="B3113" t="s">
        <v>6132</v>
      </c>
      <c r="C3113">
        <v>0</v>
      </c>
      <c r="D3113">
        <v>1.432129</v>
      </c>
      <c r="E3113">
        <v>-3.3282400000000001</v>
      </c>
      <c r="F3113">
        <v>42</v>
      </c>
      <c r="G3113">
        <v>4.5750000000000002</v>
      </c>
      <c r="H3113">
        <v>17.16</v>
      </c>
      <c r="I3113"/>
      <c r="J3113">
        <v>9.5972619047619006</v>
      </c>
      <c r="K3113">
        <v>4</v>
      </c>
      <c r="L3113">
        <v>5.9553571428571397</v>
      </c>
      <c r="M3113">
        <v>9.1907142857142805</v>
      </c>
      <c r="N3113">
        <v>13.645714285714201</v>
      </c>
      <c r="O3113">
        <v>16.11</v>
      </c>
      <c r="P3113">
        <f>G3113-O3113</f>
        <v>-11.535</v>
      </c>
      <c r="Q3113">
        <v>3.6282536621699899</v>
      </c>
      <c r="R3113">
        <v>2595396.8095237999</v>
      </c>
      <c r="S3113">
        <v>1485322.1428571399</v>
      </c>
      <c r="U3113">
        <v>3</v>
      </c>
    </row>
    <row r="3114" spans="1:21" hidden="1" x14ac:dyDescent="0.3">
      <c r="A3114" t="s">
        <v>6133</v>
      </c>
      <c r="B3114" t="s">
        <v>6134</v>
      </c>
      <c r="C3114">
        <v>20.657895</v>
      </c>
      <c r="D3114">
        <v>0.46129700000000001</v>
      </c>
      <c r="E3114">
        <v>0.19</v>
      </c>
      <c r="F3114">
        <v>220</v>
      </c>
      <c r="G3114">
        <v>4.3499999999999996</v>
      </c>
      <c r="H3114">
        <v>56.75</v>
      </c>
      <c r="I3114"/>
      <c r="J3114">
        <v>6.7515227272727296</v>
      </c>
      <c r="K3114">
        <v>1.63</v>
      </c>
      <c r="L3114">
        <v>4.2199324324324303</v>
      </c>
      <c r="M3114">
        <v>5.6352054794520496</v>
      </c>
      <c r="N3114">
        <v>10.434109589041</v>
      </c>
      <c r="O3114">
        <v>48</v>
      </c>
      <c r="P3114">
        <f>G3114-O3114</f>
        <v>-43.65</v>
      </c>
      <c r="Q3114">
        <v>7.98265056943095</v>
      </c>
      <c r="R3114">
        <v>900133.28181818104</v>
      </c>
      <c r="S3114">
        <v>2619088.1818181798</v>
      </c>
      <c r="U3114">
        <v>18</v>
      </c>
    </row>
    <row r="3115" spans="1:21" hidden="1" x14ac:dyDescent="0.3">
      <c r="A3115" t="s">
        <v>6135</v>
      </c>
      <c r="B3115" t="s">
        <v>6136</v>
      </c>
      <c r="C3115">
        <v>0</v>
      </c>
      <c r="D3115">
        <v>43.106831999999997</v>
      </c>
      <c r="E3115">
        <v>-0.233463</v>
      </c>
      <c r="F3115">
        <v>251</v>
      </c>
      <c r="G3115">
        <v>2.62</v>
      </c>
      <c r="H3115">
        <v>9.23</v>
      </c>
      <c r="I3115"/>
      <c r="J3115">
        <v>4.1919920318725001</v>
      </c>
      <c r="K3115">
        <v>0.39</v>
      </c>
      <c r="L3115">
        <v>4.4478571428571403</v>
      </c>
      <c r="M3115">
        <v>4.3497619047619001</v>
      </c>
      <c r="N3115">
        <v>3.7733734939759001</v>
      </c>
      <c r="O3115">
        <v>6.34</v>
      </c>
      <c r="P3115">
        <f>G3115-O3115</f>
        <v>-3.7199999999999998</v>
      </c>
      <c r="Q3115">
        <v>1.7401349418755501</v>
      </c>
      <c r="R3115">
        <v>4226688.6507936502</v>
      </c>
      <c r="S3115">
        <v>1395233.6</v>
      </c>
      <c r="U3115">
        <v>20</v>
      </c>
    </row>
    <row r="3116" spans="1:21" hidden="1" x14ac:dyDescent="0.3">
      <c r="A3116" t="s">
        <v>6137</v>
      </c>
      <c r="B3116" t="s">
        <v>6138</v>
      </c>
      <c r="C3116">
        <v>0</v>
      </c>
      <c r="D3116">
        <v>0</v>
      </c>
      <c r="E3116">
        <v>-4.4800000000000004</v>
      </c>
      <c r="F3116">
        <v>53</v>
      </c>
      <c r="G3116">
        <v>16</v>
      </c>
      <c r="H3116">
        <v>25.55</v>
      </c>
      <c r="I3116"/>
      <c r="J3116">
        <v>12.0171150943396</v>
      </c>
      <c r="K3116">
        <v>1.4200999999999999</v>
      </c>
      <c r="L3116">
        <v>8.7735611111111105</v>
      </c>
      <c r="M3116">
        <v>6.6835000000000004</v>
      </c>
      <c r="N3116">
        <v>21.0988235294117</v>
      </c>
      <c r="O3116">
        <v>25.4</v>
      </c>
      <c r="P3116">
        <f>G3116-O3116</f>
        <v>-9.3999999999999986</v>
      </c>
      <c r="Q3116">
        <v>7.4240082890266903</v>
      </c>
      <c r="R3116">
        <v>289924.11111111101</v>
      </c>
      <c r="S3116">
        <v>290628.80769230699</v>
      </c>
      <c r="U3116">
        <v>4</v>
      </c>
    </row>
    <row r="3117" spans="1:21" hidden="1" x14ac:dyDescent="0.3">
      <c r="A3117" t="s">
        <v>6139</v>
      </c>
      <c r="B3117" t="s">
        <v>6140</v>
      </c>
      <c r="C3117">
        <v>0</v>
      </c>
      <c r="D3117">
        <v>1.1377200000000001</v>
      </c>
      <c r="E3117">
        <v>-0.54769299999999999</v>
      </c>
      <c r="F3117">
        <v>59</v>
      </c>
      <c r="G3117">
        <v>0.67759999999999998</v>
      </c>
      <c r="H3117">
        <v>10.74</v>
      </c>
      <c r="I3117"/>
      <c r="J3117">
        <v>5.0767440677966098</v>
      </c>
      <c r="K3117">
        <v>0.6603</v>
      </c>
      <c r="L3117">
        <v>1.7933949999999901</v>
      </c>
      <c r="M3117">
        <v>5.7779999999999996</v>
      </c>
      <c r="N3117">
        <v>7.7947368421052596</v>
      </c>
      <c r="O3117">
        <v>5.25</v>
      </c>
      <c r="P3117">
        <f>G3117-O3117</f>
        <v>-4.5724</v>
      </c>
      <c r="Q3117">
        <v>2.8175207626607701</v>
      </c>
      <c r="R3117">
        <v>2916547.9333333299</v>
      </c>
      <c r="S3117">
        <v>581200.44827586203</v>
      </c>
      <c r="U3117">
        <v>4</v>
      </c>
    </row>
    <row r="3118" spans="1:21" hidden="1" x14ac:dyDescent="0.3">
      <c r="A3118" t="s">
        <v>6141</v>
      </c>
      <c r="B3118" t="s">
        <v>6142</v>
      </c>
      <c r="C3118">
        <v>0</v>
      </c>
      <c r="D3118">
        <v>17.236239999999999</v>
      </c>
      <c r="E3118">
        <v>-2.3969390000000002</v>
      </c>
      <c r="F3118">
        <v>7</v>
      </c>
      <c r="G3118">
        <v>26.66</v>
      </c>
      <c r="H3118">
        <v>32.42</v>
      </c>
      <c r="I3118"/>
      <c r="J3118">
        <v>29.15</v>
      </c>
      <c r="K3118">
        <v>26.66</v>
      </c>
      <c r="L3118">
        <v>26.76</v>
      </c>
      <c r="M3118">
        <v>31.204999999999998</v>
      </c>
      <c r="N3118">
        <v>30.68</v>
      </c>
      <c r="O3118">
        <v>29</v>
      </c>
      <c r="P3118">
        <f>G3118-O3118</f>
        <v>-2.34</v>
      </c>
      <c r="Q3118">
        <v>2.3764329010795402</v>
      </c>
      <c r="R3118">
        <v>99549583.5</v>
      </c>
      <c r="S3118">
        <v>70940589</v>
      </c>
      <c r="U3118">
        <v>0</v>
      </c>
    </row>
    <row r="3119" spans="1:21" hidden="1" x14ac:dyDescent="0.3">
      <c r="A3119" t="s">
        <v>6143</v>
      </c>
      <c r="B3119" t="s">
        <v>6144</v>
      </c>
      <c r="C3119">
        <v>0.51758599999999999</v>
      </c>
      <c r="D3119">
        <v>2.5143749999999998</v>
      </c>
      <c r="E3119">
        <v>18.335132999999999</v>
      </c>
      <c r="F3119">
        <v>14</v>
      </c>
      <c r="G3119">
        <v>9.6014999999999997</v>
      </c>
      <c r="H3119">
        <v>18.98</v>
      </c>
      <c r="I3119"/>
      <c r="J3119">
        <v>14.5801071428571</v>
      </c>
      <c r="K3119">
        <v>9.58</v>
      </c>
      <c r="L3119">
        <v>11.3283</v>
      </c>
      <c r="M3119">
        <v>16.47</v>
      </c>
      <c r="N3119">
        <v>16.282499999999999</v>
      </c>
      <c r="O3119">
        <v>18.25</v>
      </c>
      <c r="P3119">
        <f>G3119-O3119</f>
        <v>-8.6485000000000003</v>
      </c>
      <c r="Q3119">
        <v>2.91410709492878</v>
      </c>
      <c r="R3119">
        <v>1409308</v>
      </c>
      <c r="S3119">
        <v>2655974.4285714198</v>
      </c>
      <c r="U3119">
        <v>1</v>
      </c>
    </row>
    <row r="3120" spans="1:21" hidden="1" x14ac:dyDescent="0.3">
      <c r="A3120" t="s">
        <v>6145</v>
      </c>
      <c r="B3120" t="s">
        <v>6146</v>
      </c>
      <c r="C3120">
        <v>2.709308</v>
      </c>
      <c r="D3120">
        <v>0</v>
      </c>
      <c r="E3120">
        <v>1.05562</v>
      </c>
      <c r="F3120">
        <v>16</v>
      </c>
      <c r="G3120">
        <v>2.8519999999999999</v>
      </c>
      <c r="H3120">
        <v>8.36</v>
      </c>
      <c r="I3120"/>
      <c r="J3120">
        <v>4.4934687499999999</v>
      </c>
      <c r="K3120">
        <v>2.8267000000000002</v>
      </c>
      <c r="L3120">
        <v>3.0411166666666598</v>
      </c>
      <c r="M3120">
        <v>4.16472</v>
      </c>
      <c r="N3120">
        <v>6.5650399999999998</v>
      </c>
      <c r="O3120">
        <v>11.24</v>
      </c>
      <c r="P3120">
        <f>G3120-O3120</f>
        <v>-8.3879999999999999</v>
      </c>
      <c r="Q3120">
        <v>1.6778893307639999</v>
      </c>
      <c r="R3120">
        <v>684230.25</v>
      </c>
      <c r="S3120">
        <v>1408751</v>
      </c>
      <c r="U3120">
        <v>1</v>
      </c>
    </row>
    <row r="3121" spans="1:21" hidden="1" x14ac:dyDescent="0.3">
      <c r="A3121" t="s">
        <v>14281</v>
      </c>
      <c r="B3121" t="s">
        <v>14282</v>
      </c>
      <c r="C3121">
        <v>9.7143110000000004</v>
      </c>
      <c r="D3121">
        <v>1.64089199999999</v>
      </c>
      <c r="E3121">
        <v>4.7002819999999996</v>
      </c>
      <c r="F3121">
        <v>253</v>
      </c>
      <c r="G3121">
        <v>45.1</v>
      </c>
      <c r="H3121">
        <v>64.33</v>
      </c>
      <c r="I3121"/>
      <c r="J3121">
        <v>27.384683794466302</v>
      </c>
      <c r="K3121">
        <v>6</v>
      </c>
      <c r="L3121">
        <v>48.619764705882297</v>
      </c>
      <c r="M3121">
        <v>20.0777380952381</v>
      </c>
      <c r="N3121">
        <v>13.203749999999999</v>
      </c>
      <c r="O3121">
        <v>11.62</v>
      </c>
      <c r="P3121">
        <f>G3121-O3121</f>
        <v>33.480000000000004</v>
      </c>
      <c r="Q3121">
        <v>16.682544606338499</v>
      </c>
      <c r="R3121">
        <v>29068839.212598398</v>
      </c>
      <c r="S3121">
        <v>32640945.238095202</v>
      </c>
      <c r="U3121">
        <v>21</v>
      </c>
    </row>
    <row r="3122" spans="1:21" hidden="1" x14ac:dyDescent="0.3">
      <c r="A3122" t="s">
        <v>6149</v>
      </c>
      <c r="B3122" t="s">
        <v>6150</v>
      </c>
      <c r="C3122">
        <v>191.170107</v>
      </c>
      <c r="D3122">
        <v>2.2400699999999998</v>
      </c>
      <c r="E3122">
        <v>1.3861999999999999E-2</v>
      </c>
      <c r="F3122">
        <v>13</v>
      </c>
      <c r="G3122">
        <v>2.58</v>
      </c>
      <c r="H3122">
        <v>16.8</v>
      </c>
      <c r="I3122"/>
      <c r="J3122">
        <v>6.1471615384615301</v>
      </c>
      <c r="K3122">
        <v>2.4700000000000002</v>
      </c>
      <c r="L3122">
        <v>3.4039199999999998</v>
      </c>
      <c r="M3122">
        <v>4.5075000000000003</v>
      </c>
      <c r="N3122">
        <v>11.215874999999899</v>
      </c>
      <c r="O3122">
        <v>6.75</v>
      </c>
      <c r="P3122">
        <f>G3122-O3122</f>
        <v>-4.17</v>
      </c>
      <c r="Q3122">
        <v>4.7149021346397797</v>
      </c>
      <c r="R3122">
        <v>1328948.2857142801</v>
      </c>
      <c r="S3122">
        <v>3903249.66666666</v>
      </c>
      <c r="U3122">
        <v>1</v>
      </c>
    </row>
    <row r="3123" spans="1:21" hidden="1" x14ac:dyDescent="0.3">
      <c r="A3123" t="s">
        <v>6151</v>
      </c>
      <c r="B3123" t="s">
        <v>6152</v>
      </c>
      <c r="C3123">
        <v>0</v>
      </c>
      <c r="D3123">
        <v>0.28333900000000001</v>
      </c>
      <c r="E3123">
        <v>-1.08</v>
      </c>
      <c r="F3123">
        <v>34</v>
      </c>
      <c r="G3123">
        <v>0.83420000000000005</v>
      </c>
      <c r="H3123">
        <v>4.8499999999999996</v>
      </c>
      <c r="I3123"/>
      <c r="J3123">
        <v>2.4018735294117599</v>
      </c>
      <c r="K3123">
        <v>0.62</v>
      </c>
      <c r="L3123">
        <v>0.90511666666666601</v>
      </c>
      <c r="M3123">
        <v>2.6234636363636299</v>
      </c>
      <c r="N3123">
        <v>3.8131090909090899</v>
      </c>
      <c r="O3123">
        <v>8.09</v>
      </c>
      <c r="P3123">
        <f>G3123-O3123</f>
        <v>-7.2557999999999998</v>
      </c>
      <c r="Q3123">
        <v>1.3287022409236899</v>
      </c>
      <c r="R3123">
        <v>1384890.4117647</v>
      </c>
      <c r="S3123">
        <v>187652.17647058799</v>
      </c>
      <c r="U3123">
        <v>2</v>
      </c>
    </row>
    <row r="3124" spans="1:21" hidden="1" x14ac:dyDescent="0.3">
      <c r="A3124" t="s">
        <v>2546</v>
      </c>
      <c r="B3124" t="s">
        <v>2547</v>
      </c>
      <c r="C3124">
        <v>38.648612999999997</v>
      </c>
      <c r="D3124">
        <v>3.6227429999999998</v>
      </c>
      <c r="E3124">
        <v>1.4313579999999999</v>
      </c>
      <c r="F3124">
        <v>26</v>
      </c>
      <c r="G3124">
        <v>61.625</v>
      </c>
      <c r="H3124">
        <v>61.625</v>
      </c>
      <c r="I3124"/>
      <c r="J3124">
        <v>36.4898076923076</v>
      </c>
      <c r="K3124">
        <v>27.43</v>
      </c>
      <c r="L3124">
        <v>45.4027777777777</v>
      </c>
      <c r="M3124">
        <v>31.948888888888799</v>
      </c>
      <c r="N3124">
        <v>31.5712499999999</v>
      </c>
      <c r="O3124">
        <v>28.15</v>
      </c>
      <c r="P3124">
        <f>G3124-O3124</f>
        <v>33.475000000000001</v>
      </c>
      <c r="Q3124">
        <v>9.8912600290124004</v>
      </c>
      <c r="R3124">
        <v>6150138.0769230695</v>
      </c>
      <c r="S3124">
        <v>4602473.7692307597</v>
      </c>
      <c r="U3124">
        <v>2</v>
      </c>
    </row>
    <row r="3125" spans="1:21" hidden="1" x14ac:dyDescent="0.3">
      <c r="A3125" t="s">
        <v>6155</v>
      </c>
      <c r="B3125" t="s">
        <v>6156</v>
      </c>
      <c r="C3125">
        <v>15.249889</v>
      </c>
      <c r="D3125">
        <v>73.778532999999996</v>
      </c>
      <c r="E3125">
        <v>1.744275</v>
      </c>
      <c r="F3125">
        <v>54</v>
      </c>
      <c r="G3125">
        <v>23.37</v>
      </c>
      <c r="H3125">
        <v>41.12</v>
      </c>
      <c r="I3125"/>
      <c r="J3125">
        <v>10.722237037037001</v>
      </c>
      <c r="K3125">
        <v>1.8016000000000001</v>
      </c>
      <c r="L3125">
        <v>8.2196222222222204</v>
      </c>
      <c r="M3125">
        <v>5.2715333333333296</v>
      </c>
      <c r="N3125">
        <v>18.675555555555501</v>
      </c>
      <c r="O3125">
        <v>48.28</v>
      </c>
      <c r="P3125">
        <f>G3125-O3125</f>
        <v>-24.91</v>
      </c>
      <c r="Q3125">
        <v>10.482310425004</v>
      </c>
      <c r="R3125">
        <v>10840720.074074</v>
      </c>
      <c r="S3125">
        <v>781566.14814814797</v>
      </c>
      <c r="U3125">
        <v>4</v>
      </c>
    </row>
    <row r="3126" spans="1:21" hidden="1" x14ac:dyDescent="0.3">
      <c r="A3126" t="s">
        <v>6157</v>
      </c>
      <c r="B3126" t="s">
        <v>6158</v>
      </c>
      <c r="C3126">
        <v>0</v>
      </c>
      <c r="D3126">
        <v>-1.7039029999999999</v>
      </c>
      <c r="E3126">
        <v>-0.423902</v>
      </c>
      <c r="F3126">
        <v>179</v>
      </c>
      <c r="G3126">
        <v>1.24</v>
      </c>
      <c r="H3126">
        <v>134</v>
      </c>
      <c r="I3126"/>
      <c r="J3126">
        <v>28.965019553072501</v>
      </c>
      <c r="K3126">
        <v>1.21</v>
      </c>
      <c r="L3126">
        <v>7.9429749999999997</v>
      </c>
      <c r="M3126">
        <v>13.969333333333299</v>
      </c>
      <c r="N3126">
        <v>65.593220338983002</v>
      </c>
      <c r="O3126">
        <v>55</v>
      </c>
      <c r="P3126">
        <f>G3126-O3126</f>
        <v>-53.76</v>
      </c>
      <c r="Q3126">
        <v>32.256131317188199</v>
      </c>
      <c r="R3126">
        <v>934816.33333333302</v>
      </c>
      <c r="S3126">
        <v>189186.29213483099</v>
      </c>
      <c r="U3126">
        <v>14</v>
      </c>
    </row>
    <row r="3127" spans="1:21" hidden="1" x14ac:dyDescent="0.3">
      <c r="A3127" t="s">
        <v>6159</v>
      </c>
      <c r="B3127" t="s">
        <v>6160</v>
      </c>
      <c r="C3127">
        <v>3.8327110000000002</v>
      </c>
      <c r="D3127">
        <v>0.65044399999999902</v>
      </c>
      <c r="E3127">
        <v>0.74359900000000001</v>
      </c>
      <c r="F3127">
        <v>106</v>
      </c>
      <c r="G3127">
        <v>2.8</v>
      </c>
      <c r="H3127">
        <v>7.94</v>
      </c>
      <c r="I3127"/>
      <c r="J3127">
        <v>3.0593990566037701</v>
      </c>
      <c r="K3127">
        <v>0.97499999999999998</v>
      </c>
      <c r="L3127">
        <v>3.1738361111111102</v>
      </c>
      <c r="M3127">
        <v>3.3240914285714198</v>
      </c>
      <c r="N3127">
        <v>2.6769999999999898</v>
      </c>
      <c r="O3127">
        <v>8.44</v>
      </c>
      <c r="P3127">
        <f>G3127-O3127</f>
        <v>-5.64</v>
      </c>
      <c r="Q3127">
        <v>1.6195493005327799</v>
      </c>
      <c r="R3127">
        <v>2744647.9056603699</v>
      </c>
      <c r="S3127">
        <v>2077526.41509433</v>
      </c>
      <c r="U3127">
        <v>8</v>
      </c>
    </row>
    <row r="3128" spans="1:21" hidden="1" x14ac:dyDescent="0.3">
      <c r="A3128" t="s">
        <v>6161</v>
      </c>
      <c r="B3128" t="s">
        <v>6162</v>
      </c>
      <c r="C3128">
        <v>0</v>
      </c>
      <c r="D3128">
        <v>3.08786</v>
      </c>
      <c r="E3128">
        <v>-2.3128069999999998</v>
      </c>
      <c r="F3128">
        <v>15</v>
      </c>
      <c r="G3128">
        <v>2.02</v>
      </c>
      <c r="H3128">
        <v>4.0599999999999996</v>
      </c>
      <c r="I3128"/>
      <c r="J3128">
        <v>2.7186666666666599</v>
      </c>
      <c r="K3128">
        <v>1.19</v>
      </c>
      <c r="L3128">
        <v>1.95799999999999</v>
      </c>
      <c r="M3128">
        <v>2.4020000000000001</v>
      </c>
      <c r="N3128">
        <v>3.7959999999999998</v>
      </c>
      <c r="O3128">
        <v>4.0199999999999996</v>
      </c>
      <c r="P3128">
        <f>G3128-O3128</f>
        <v>-1.9999999999999996</v>
      </c>
      <c r="Q3128">
        <v>0.97783190687113397</v>
      </c>
      <c r="R3128">
        <v>5201941.75</v>
      </c>
      <c r="S3128">
        <v>651740.85714285704</v>
      </c>
      <c r="U3128">
        <v>1</v>
      </c>
    </row>
    <row r="3129" spans="1:21" hidden="1" x14ac:dyDescent="0.3">
      <c r="A3129" t="s">
        <v>3748</v>
      </c>
      <c r="B3129" t="s">
        <v>3749</v>
      </c>
      <c r="C3129">
        <v>26.237572999999902</v>
      </c>
      <c r="D3129">
        <v>1.6387449999999999</v>
      </c>
      <c r="E3129">
        <v>1.3027120000000001</v>
      </c>
      <c r="F3129">
        <v>253</v>
      </c>
      <c r="G3129">
        <v>34.42</v>
      </c>
      <c r="H3129">
        <v>34.909999999999997</v>
      </c>
      <c r="I3129"/>
      <c r="J3129">
        <v>10.7292596837944</v>
      </c>
      <c r="K3129">
        <v>0.69440000000000002</v>
      </c>
      <c r="L3129">
        <v>18.480470588235299</v>
      </c>
      <c r="M3129">
        <v>8.8101392857142802</v>
      </c>
      <c r="N3129">
        <v>4.8048928571428497</v>
      </c>
      <c r="O3129">
        <v>0.97219999999999995</v>
      </c>
      <c r="P3129">
        <f>G3129-O3129</f>
        <v>33.447800000000001</v>
      </c>
      <c r="Q3129">
        <v>7.4744232106789603</v>
      </c>
      <c r="R3129">
        <v>287861.48818897601</v>
      </c>
      <c r="S3129">
        <v>39410.436507936502</v>
      </c>
      <c r="U3129">
        <v>21</v>
      </c>
    </row>
    <row r="3130" spans="1:21" hidden="1" x14ac:dyDescent="0.3">
      <c r="A3130" t="s">
        <v>6165</v>
      </c>
      <c r="B3130" t="s">
        <v>6166</v>
      </c>
      <c r="C3130">
        <v>0</v>
      </c>
      <c r="D3130">
        <v>0</v>
      </c>
      <c r="E3130">
        <v>0</v>
      </c>
      <c r="F3130">
        <v>58</v>
      </c>
      <c r="G3130">
        <v>57.81</v>
      </c>
      <c r="H3130">
        <v>94.95</v>
      </c>
      <c r="I3130"/>
      <c r="J3130">
        <v>60.761927586206802</v>
      </c>
      <c r="K3130">
        <v>39.729999999999997</v>
      </c>
      <c r="L3130">
        <v>47.3554999999999</v>
      </c>
      <c r="M3130">
        <v>64.514305263157894</v>
      </c>
      <c r="N3130">
        <v>71.121578947368405</v>
      </c>
      <c r="O3130">
        <v>83</v>
      </c>
      <c r="P3130">
        <f>G3130-O3130</f>
        <v>-25.189999999999998</v>
      </c>
      <c r="Q3130">
        <v>15.4675869993474</v>
      </c>
      <c r="R3130">
        <v>1589405.3793103399</v>
      </c>
      <c r="S3130">
        <v>557429.89655172406</v>
      </c>
      <c r="U3130">
        <v>4</v>
      </c>
    </row>
    <row r="3131" spans="1:21" hidden="1" x14ac:dyDescent="0.3">
      <c r="A3131" t="s">
        <v>6167</v>
      </c>
      <c r="B3131" t="s">
        <v>6168</v>
      </c>
      <c r="C3131">
        <v>0</v>
      </c>
      <c r="D3131">
        <v>0.81041399999999997</v>
      </c>
      <c r="E3131">
        <v>-6.3726999999999895E-2</v>
      </c>
      <c r="F3131">
        <v>253</v>
      </c>
      <c r="G3131">
        <v>11.370799999999999</v>
      </c>
      <c r="H3131">
        <v>16.29</v>
      </c>
      <c r="I3131"/>
      <c r="J3131">
        <v>7.4207280632410999</v>
      </c>
      <c r="K3131">
        <v>0.61970000000000003</v>
      </c>
      <c r="L3131">
        <v>12.1585976470588</v>
      </c>
      <c r="M3131">
        <v>7.9588809523809498</v>
      </c>
      <c r="N3131">
        <v>2.08830238095238</v>
      </c>
      <c r="O3131">
        <v>0.34089999999999998</v>
      </c>
      <c r="P3131">
        <f>G3131-O3131</f>
        <v>11.0299</v>
      </c>
      <c r="Q3131">
        <v>4.6998901939937001</v>
      </c>
      <c r="R3131">
        <v>408270.63779527502</v>
      </c>
      <c r="S3131">
        <v>426689.12698412698</v>
      </c>
      <c r="U3131">
        <v>21</v>
      </c>
    </row>
    <row r="3132" spans="1:21" hidden="1" x14ac:dyDescent="0.3">
      <c r="A3132" t="s">
        <v>6169</v>
      </c>
      <c r="B3132" t="s">
        <v>6170</v>
      </c>
      <c r="C3132">
        <v>0</v>
      </c>
      <c r="D3132">
        <v>-0.80750500000000003</v>
      </c>
      <c r="E3132">
        <v>-11.870022000000001</v>
      </c>
      <c r="F3132">
        <v>2</v>
      </c>
      <c r="G3132">
        <v>10.3482</v>
      </c>
      <c r="H3132">
        <v>10.3482</v>
      </c>
      <c r="I3132"/>
      <c r="J3132">
        <v>10.1691</v>
      </c>
      <c r="K3132">
        <v>9.99</v>
      </c>
      <c r="L3132">
        <v>10.3482</v>
      </c>
      <c r="M3132">
        <v>9.99</v>
      </c>
      <c r="O3132">
        <v>12</v>
      </c>
      <c r="P3132">
        <f>G3132-O3132</f>
        <v>-1.6517999999999997</v>
      </c>
      <c r="Q3132">
        <v>0.25328564902102102</v>
      </c>
      <c r="R3132">
        <v>49927</v>
      </c>
      <c r="S3132">
        <v>1519505</v>
      </c>
      <c r="U3132">
        <v>0</v>
      </c>
    </row>
    <row r="3133" spans="1:21" hidden="1" x14ac:dyDescent="0.3">
      <c r="A3133" t="s">
        <v>6171</v>
      </c>
      <c r="B3133" t="s">
        <v>6172</v>
      </c>
      <c r="C3133">
        <v>15.333758</v>
      </c>
      <c r="D3133">
        <v>5.1828070000000004</v>
      </c>
      <c r="E3133">
        <v>1.5188709999999901</v>
      </c>
      <c r="F3133">
        <v>253</v>
      </c>
      <c r="G3133">
        <v>24.41</v>
      </c>
      <c r="H3133">
        <v>64.260000000000005</v>
      </c>
      <c r="I3133"/>
      <c r="J3133">
        <v>29.949604743083</v>
      </c>
      <c r="K3133">
        <v>8.5</v>
      </c>
      <c r="L3133">
        <v>14.825294117646999</v>
      </c>
      <c r="M3133">
        <v>33.766309523809497</v>
      </c>
      <c r="N3133">
        <v>41.437261904761897</v>
      </c>
      <c r="O3133">
        <v>36.5</v>
      </c>
      <c r="P3133">
        <f>G3133-O3133</f>
        <v>-12.09</v>
      </c>
      <c r="Q3133">
        <v>13.650508248354299</v>
      </c>
      <c r="R3133">
        <v>99818.480314960601</v>
      </c>
      <c r="S3133">
        <v>85187.301587301496</v>
      </c>
      <c r="U3133">
        <v>21</v>
      </c>
    </row>
    <row r="3134" spans="1:21" hidden="1" x14ac:dyDescent="0.3">
      <c r="A3134" t="s">
        <v>5277</v>
      </c>
      <c r="B3134" t="s">
        <v>5278</v>
      </c>
      <c r="C3134">
        <v>5.7053859999999998</v>
      </c>
      <c r="D3134">
        <v>114.458703</v>
      </c>
      <c r="E3134">
        <v>6.0556809999999999</v>
      </c>
      <c r="F3134">
        <v>253</v>
      </c>
      <c r="G3134">
        <v>34.47</v>
      </c>
      <c r="H3134">
        <v>34.47</v>
      </c>
      <c r="I3134"/>
      <c r="J3134">
        <v>8.5103067193675894</v>
      </c>
      <c r="K3134">
        <v>0.29620000000000002</v>
      </c>
      <c r="L3134">
        <v>16.0387058823529</v>
      </c>
      <c r="M3134">
        <v>8.0149404761904695</v>
      </c>
      <c r="N3134">
        <v>1.3876499999999901</v>
      </c>
      <c r="O3134">
        <v>1.05</v>
      </c>
      <c r="P3134">
        <f>G3134-O3134</f>
        <v>33.42</v>
      </c>
      <c r="Q3134">
        <v>7.3714277626195397</v>
      </c>
      <c r="R3134">
        <v>50967123.007873997</v>
      </c>
      <c r="S3134">
        <v>65564788.888888799</v>
      </c>
      <c r="U3134">
        <v>21</v>
      </c>
    </row>
    <row r="3135" spans="1:21" hidden="1" x14ac:dyDescent="0.3">
      <c r="A3135" t="s">
        <v>2051</v>
      </c>
      <c r="B3135" t="s">
        <v>2052</v>
      </c>
      <c r="C3135">
        <v>18.389284</v>
      </c>
      <c r="D3135">
        <v>-4.5599049999999997</v>
      </c>
      <c r="E3135">
        <v>1.8777239999999999</v>
      </c>
      <c r="F3135">
        <v>253</v>
      </c>
      <c r="G3135">
        <v>36.36</v>
      </c>
      <c r="H3135">
        <v>36.36</v>
      </c>
      <c r="I3135"/>
      <c r="J3135">
        <v>15.523985770750899</v>
      </c>
      <c r="K3135">
        <v>3.1480999999999999</v>
      </c>
      <c r="L3135">
        <v>21.858470588235299</v>
      </c>
      <c r="M3135">
        <v>16.3015476190476</v>
      </c>
      <c r="N3135">
        <v>8.3365285714285697</v>
      </c>
      <c r="O3135">
        <v>2.9472</v>
      </c>
      <c r="P3135">
        <f>G3135-O3135</f>
        <v>33.412799999999997</v>
      </c>
      <c r="Q3135">
        <v>8.3949015616690907</v>
      </c>
      <c r="R3135">
        <v>16558730.944881801</v>
      </c>
      <c r="S3135">
        <v>14642847.7936507</v>
      </c>
      <c r="U3135">
        <v>21</v>
      </c>
    </row>
    <row r="3136" spans="1:21" hidden="1" x14ac:dyDescent="0.3">
      <c r="A3136" t="s">
        <v>6177</v>
      </c>
      <c r="B3136" t="s">
        <v>6178</v>
      </c>
      <c r="C3136">
        <v>0</v>
      </c>
      <c r="D3136">
        <v>0.96291199999999999</v>
      </c>
      <c r="E3136">
        <v>-4.2191510000000001</v>
      </c>
      <c r="F3136">
        <v>54</v>
      </c>
      <c r="G3136">
        <v>1.08</v>
      </c>
      <c r="H3136">
        <v>90.1</v>
      </c>
      <c r="I3136"/>
      <c r="J3136">
        <v>25.906637037037001</v>
      </c>
      <c r="K3136">
        <v>0.83789999999999998</v>
      </c>
      <c r="L3136">
        <v>2.3300222222222202</v>
      </c>
      <c r="M3136">
        <v>19.245444444444399</v>
      </c>
      <c r="N3136">
        <v>56.144444444444403</v>
      </c>
      <c r="O3136">
        <v>73.3</v>
      </c>
      <c r="P3136">
        <f>G3136-O3136</f>
        <v>-72.22</v>
      </c>
      <c r="Q3136">
        <v>25.063727125351299</v>
      </c>
      <c r="R3136">
        <v>6211972.8518518498</v>
      </c>
      <c r="S3136">
        <v>185966.51851851799</v>
      </c>
      <c r="U3136">
        <v>4</v>
      </c>
    </row>
    <row r="3137" spans="1:21" hidden="1" x14ac:dyDescent="0.3">
      <c r="A3137" t="s">
        <v>2803</v>
      </c>
      <c r="B3137" t="s">
        <v>2804</v>
      </c>
      <c r="C3137">
        <v>15.469282</v>
      </c>
      <c r="D3137">
        <v>1.328789</v>
      </c>
      <c r="E3137">
        <v>2.5818910000000002</v>
      </c>
      <c r="F3137">
        <v>83</v>
      </c>
      <c r="G3137">
        <v>42.35</v>
      </c>
      <c r="H3137">
        <v>79.78</v>
      </c>
      <c r="I3137"/>
      <c r="J3137">
        <v>43.051385542168603</v>
      </c>
      <c r="K3137">
        <v>8.5</v>
      </c>
      <c r="L3137">
        <v>41.9839285714285</v>
      </c>
      <c r="M3137">
        <v>59.874285714285698</v>
      </c>
      <c r="N3137">
        <v>26.712407407407401</v>
      </c>
      <c r="O3137">
        <v>9</v>
      </c>
      <c r="P3137">
        <f>G3137-O3137</f>
        <v>33.35</v>
      </c>
      <c r="Q3137">
        <v>16.883036574369399</v>
      </c>
      <c r="R3137">
        <v>21067156.928571399</v>
      </c>
      <c r="S3137">
        <v>5246695.1219512196</v>
      </c>
      <c r="U3137">
        <v>6</v>
      </c>
    </row>
    <row r="3138" spans="1:21" hidden="1" x14ac:dyDescent="0.3">
      <c r="A3138" t="s">
        <v>6181</v>
      </c>
      <c r="B3138" t="s">
        <v>6182</v>
      </c>
      <c r="C3138">
        <v>0</v>
      </c>
      <c r="D3138">
        <v>2.0458630000000002</v>
      </c>
      <c r="E3138">
        <v>-0.63986699999999996</v>
      </c>
      <c r="F3138">
        <v>15</v>
      </c>
      <c r="G3138">
        <v>1.76</v>
      </c>
      <c r="H3138">
        <v>3.53</v>
      </c>
      <c r="I3138"/>
      <c r="J3138">
        <v>2.2352466666666602</v>
      </c>
      <c r="K3138">
        <v>1.4386000000000001</v>
      </c>
      <c r="L3138">
        <v>2.0779999999999998</v>
      </c>
      <c r="M3138">
        <v>1.9640200000000001</v>
      </c>
      <c r="N3138">
        <v>2.6637200000000001</v>
      </c>
      <c r="O3138">
        <v>3.4946999999999999</v>
      </c>
      <c r="P3138">
        <f>G3138-O3138</f>
        <v>-1.7346999999999999</v>
      </c>
      <c r="Q3138">
        <v>0.58448445276483496</v>
      </c>
      <c r="R3138">
        <v>900823.5</v>
      </c>
      <c r="S3138">
        <v>624367.71428571397</v>
      </c>
      <c r="U3138">
        <v>1</v>
      </c>
    </row>
    <row r="3139" spans="1:21" hidden="1" x14ac:dyDescent="0.3">
      <c r="A3139" t="s">
        <v>6183</v>
      </c>
      <c r="B3139" t="s">
        <v>6184</v>
      </c>
      <c r="C3139">
        <v>0</v>
      </c>
      <c r="D3139">
        <v>2.8321879999999999</v>
      </c>
      <c r="E3139">
        <v>-0.25976700000000003</v>
      </c>
      <c r="F3139">
        <v>4</v>
      </c>
      <c r="G3139">
        <v>3.3778000000000001</v>
      </c>
      <c r="H3139">
        <v>4.1500000000000004</v>
      </c>
      <c r="I3139"/>
      <c r="J3139">
        <v>3.7569499999999998</v>
      </c>
      <c r="K3139">
        <v>3.3778000000000001</v>
      </c>
      <c r="L3139">
        <v>3.4739</v>
      </c>
      <c r="M3139">
        <v>3.93</v>
      </c>
      <c r="N3139">
        <v>4.1500000000000004</v>
      </c>
      <c r="O3139">
        <v>4</v>
      </c>
      <c r="P3139">
        <f>G3139-O3139</f>
        <v>-0.62219999999999986</v>
      </c>
      <c r="Q3139">
        <v>0.34791743752409598</v>
      </c>
      <c r="R3139">
        <v>375392</v>
      </c>
      <c r="S3139">
        <v>2200540.5</v>
      </c>
      <c r="U3139">
        <v>0</v>
      </c>
    </row>
    <row r="3140" spans="1:21" hidden="1" x14ac:dyDescent="0.3">
      <c r="A3140" t="s">
        <v>6185</v>
      </c>
      <c r="B3140" t="s">
        <v>6186</v>
      </c>
      <c r="C3140">
        <v>0</v>
      </c>
      <c r="D3140">
        <v>2.6282299999999998</v>
      </c>
      <c r="E3140">
        <v>-11.251925999999999</v>
      </c>
      <c r="F3140">
        <v>7</v>
      </c>
      <c r="G3140">
        <v>16.36</v>
      </c>
      <c r="H3140">
        <v>20.399999999999999</v>
      </c>
      <c r="I3140"/>
      <c r="J3140">
        <v>18.5485714285714</v>
      </c>
      <c r="K3140">
        <v>16.36</v>
      </c>
      <c r="L3140">
        <v>16.873333333333299</v>
      </c>
      <c r="M3140">
        <v>20.265000000000001</v>
      </c>
      <c r="N3140">
        <v>19.344999999999999</v>
      </c>
      <c r="O3140">
        <v>23</v>
      </c>
      <c r="P3140">
        <f>G3140-O3140</f>
        <v>-6.6400000000000006</v>
      </c>
      <c r="Q3140">
        <v>1.6982680252876099</v>
      </c>
      <c r="R3140">
        <v>2143509.5</v>
      </c>
      <c r="S3140">
        <v>3061248</v>
      </c>
      <c r="U3140">
        <v>0</v>
      </c>
    </row>
    <row r="3141" spans="1:21" hidden="1" x14ac:dyDescent="0.3">
      <c r="A3141" t="s">
        <v>6187</v>
      </c>
      <c r="B3141" t="s">
        <v>6188</v>
      </c>
      <c r="C3141">
        <v>0</v>
      </c>
      <c r="D3141">
        <v>-4.7146499999999998</v>
      </c>
      <c r="E3141">
        <v>-0.86221099999999995</v>
      </c>
      <c r="F3141">
        <v>178</v>
      </c>
      <c r="G3141">
        <v>0.62609999999999999</v>
      </c>
      <c r="H3141">
        <v>55.25</v>
      </c>
      <c r="I3141"/>
      <c r="J3141">
        <v>11.5004904494381</v>
      </c>
      <c r="K3141">
        <v>0.4</v>
      </c>
      <c r="L3141">
        <v>2.1444549999999998</v>
      </c>
      <c r="M3141">
        <v>7.1181355932203303</v>
      </c>
      <c r="N3141">
        <v>25.397457627118602</v>
      </c>
      <c r="O3141">
        <v>1.25</v>
      </c>
      <c r="P3141">
        <f>G3141-O3141</f>
        <v>-0.62390000000000001</v>
      </c>
      <c r="Q3141">
        <v>13.148281945900401</v>
      </c>
      <c r="R3141">
        <v>1695234.6067415699</v>
      </c>
      <c r="S3141">
        <v>1690383.14606741</v>
      </c>
      <c r="U3141">
        <v>14</v>
      </c>
    </row>
    <row r="3142" spans="1:21" hidden="1" x14ac:dyDescent="0.3">
      <c r="A3142" t="s">
        <v>6189</v>
      </c>
      <c r="B3142" t="s">
        <v>6190</v>
      </c>
      <c r="C3142">
        <v>0</v>
      </c>
      <c r="D3142">
        <v>2.514669</v>
      </c>
      <c r="E3142">
        <v>-0.29668699999999998</v>
      </c>
      <c r="F3142">
        <v>23</v>
      </c>
      <c r="G3142">
        <v>1.45</v>
      </c>
      <c r="H3142">
        <v>2.9950000000000001</v>
      </c>
      <c r="I3142"/>
      <c r="J3142">
        <v>1.6512739130434699</v>
      </c>
      <c r="K3142">
        <v>1.1200000000000001</v>
      </c>
      <c r="L3142">
        <v>1.880725</v>
      </c>
      <c r="M3142">
        <v>1.5429375000000001</v>
      </c>
      <c r="N3142">
        <v>1.51285714285714</v>
      </c>
      <c r="O3142">
        <v>1.78</v>
      </c>
      <c r="P3142">
        <f>G3142-O3142</f>
        <v>-0.33000000000000007</v>
      </c>
      <c r="Q3142">
        <v>0.36858627732729199</v>
      </c>
      <c r="R3142">
        <v>897845.08333333302</v>
      </c>
      <c r="S3142">
        <v>441987.727272727</v>
      </c>
      <c r="U3142">
        <v>1</v>
      </c>
    </row>
    <row r="3143" spans="1:21" hidden="1" x14ac:dyDescent="0.3">
      <c r="A3143" t="s">
        <v>6191</v>
      </c>
      <c r="B3143" t="s">
        <v>6192</v>
      </c>
      <c r="C3143">
        <v>0</v>
      </c>
      <c r="D3143">
        <v>-7.6461499999999996</v>
      </c>
      <c r="E3143">
        <v>-5.243474</v>
      </c>
      <c r="F3143">
        <v>48</v>
      </c>
      <c r="G3143">
        <v>1.06</v>
      </c>
      <c r="H3143">
        <v>1230</v>
      </c>
      <c r="I3143"/>
      <c r="J3143">
        <v>410.30045833333298</v>
      </c>
      <c r="K3143">
        <v>1.06</v>
      </c>
      <c r="L3143">
        <v>7.1996874999999996</v>
      </c>
      <c r="M3143">
        <v>289.95168749999999</v>
      </c>
      <c r="N3143">
        <v>933.75</v>
      </c>
      <c r="O3143">
        <v>1116</v>
      </c>
      <c r="P3143">
        <f>G3143-O3143</f>
        <v>-1114.94</v>
      </c>
      <c r="Q3143">
        <v>447.079696736259</v>
      </c>
      <c r="R3143">
        <v>3795406.54166666</v>
      </c>
      <c r="S3143">
        <v>99543.5</v>
      </c>
      <c r="U3143">
        <v>4</v>
      </c>
    </row>
    <row r="3144" spans="1:21" hidden="1" x14ac:dyDescent="0.3">
      <c r="A3144" t="s">
        <v>6193</v>
      </c>
      <c r="B3144" t="s">
        <v>6194</v>
      </c>
      <c r="C3144">
        <v>0</v>
      </c>
      <c r="D3144">
        <v>1.6208819999999999</v>
      </c>
      <c r="E3144">
        <v>-0.110648</v>
      </c>
      <c r="F3144">
        <v>253</v>
      </c>
      <c r="G3144">
        <v>4.75</v>
      </c>
      <c r="H3144">
        <v>56.255699999999997</v>
      </c>
      <c r="I3144"/>
      <c r="J3144">
        <v>18.7485375494071</v>
      </c>
      <c r="K3144">
        <v>0.99009999999999998</v>
      </c>
      <c r="L3144">
        <v>3.6176470588235299</v>
      </c>
      <c r="M3144">
        <v>28.821767857142799</v>
      </c>
      <c r="N3144">
        <v>23.9863273809523</v>
      </c>
      <c r="O3144">
        <v>18.451499999999999</v>
      </c>
      <c r="P3144">
        <f>G3144-O3144</f>
        <v>-13.701499999999999</v>
      </c>
      <c r="Q3144">
        <v>16.148249837997</v>
      </c>
      <c r="R3144">
        <v>668734.45669291297</v>
      </c>
      <c r="S3144">
        <v>7009.9523809523798</v>
      </c>
      <c r="U3144">
        <v>21</v>
      </c>
    </row>
    <row r="3145" spans="1:21" hidden="1" x14ac:dyDescent="0.3">
      <c r="A3145" t="s">
        <v>6195</v>
      </c>
      <c r="B3145" t="s">
        <v>6196</v>
      </c>
      <c r="C3145">
        <v>0</v>
      </c>
      <c r="D3145">
        <v>8.2085589999999993</v>
      </c>
      <c r="E3145">
        <v>-1.0145309999999901</v>
      </c>
      <c r="F3145">
        <v>11</v>
      </c>
      <c r="G3145">
        <v>4.8</v>
      </c>
      <c r="H3145">
        <v>4.8</v>
      </c>
      <c r="I3145"/>
      <c r="J3145">
        <v>4.7290909090908997</v>
      </c>
      <c r="K3145">
        <v>4.6500000000000004</v>
      </c>
      <c r="L3145">
        <v>4.7625000000000002</v>
      </c>
      <c r="M3145">
        <v>4.7349999999999897</v>
      </c>
      <c r="N3145">
        <v>4.6766666666666596</v>
      </c>
      <c r="O3145">
        <v>4.5999999999999996</v>
      </c>
      <c r="P3145">
        <f>G3145-O3145</f>
        <v>0.20000000000000018</v>
      </c>
      <c r="Q3145">
        <v>5.9237580209617703E-2</v>
      </c>
      <c r="R3145">
        <v>142348.66666666599</v>
      </c>
      <c r="S3145">
        <v>339925.2</v>
      </c>
      <c r="U3145">
        <v>0</v>
      </c>
    </row>
    <row r="3146" spans="1:21" hidden="1" x14ac:dyDescent="0.3">
      <c r="A3146" t="s">
        <v>6197</v>
      </c>
      <c r="B3146" t="s">
        <v>6198</v>
      </c>
      <c r="C3146">
        <v>0</v>
      </c>
      <c r="D3146">
        <v>0</v>
      </c>
      <c r="E3146">
        <v>0</v>
      </c>
      <c r="F3146">
        <v>3</v>
      </c>
      <c r="G3146">
        <v>20.7</v>
      </c>
      <c r="H3146">
        <v>22.59</v>
      </c>
      <c r="I3146"/>
      <c r="J3146">
        <v>20.88</v>
      </c>
      <c r="K3146">
        <v>19.350000000000001</v>
      </c>
      <c r="L3146">
        <v>20.7</v>
      </c>
      <c r="M3146">
        <v>19.350000000000001</v>
      </c>
      <c r="N3146">
        <v>22.59</v>
      </c>
      <c r="O3146">
        <v>26.5</v>
      </c>
      <c r="P3146">
        <f>G3146-O3146</f>
        <v>-5.8000000000000007</v>
      </c>
      <c r="Q3146">
        <v>1.62748271880226</v>
      </c>
      <c r="R3146">
        <v>78438504</v>
      </c>
      <c r="S3146">
        <v>90820900</v>
      </c>
      <c r="U3146">
        <v>0</v>
      </c>
    </row>
    <row r="3147" spans="1:21" hidden="1" x14ac:dyDescent="0.3">
      <c r="A3147" t="s">
        <v>6199</v>
      </c>
      <c r="B3147" t="s">
        <v>6200</v>
      </c>
      <c r="C3147">
        <v>0</v>
      </c>
      <c r="D3147">
        <v>4.4536680000000004</v>
      </c>
      <c r="E3147">
        <v>-0.293074</v>
      </c>
      <c r="F3147">
        <v>15</v>
      </c>
      <c r="G3147">
        <v>41.08</v>
      </c>
      <c r="H3147">
        <v>41.08</v>
      </c>
      <c r="I3147"/>
      <c r="J3147">
        <v>26.133333333333301</v>
      </c>
      <c r="K3147">
        <v>19.149999999999999</v>
      </c>
      <c r="L3147">
        <v>30.729999999999901</v>
      </c>
      <c r="M3147">
        <v>23.338000000000001</v>
      </c>
      <c r="N3147">
        <v>24.332000000000001</v>
      </c>
      <c r="O3147">
        <v>21</v>
      </c>
      <c r="P3147">
        <f>G3147-O3147</f>
        <v>20.079999999999998</v>
      </c>
      <c r="Q3147">
        <v>6.1502028615400297</v>
      </c>
      <c r="R3147">
        <v>9047030.25</v>
      </c>
      <c r="S3147">
        <v>5636787.8571428498</v>
      </c>
      <c r="U3147">
        <v>1</v>
      </c>
    </row>
    <row r="3148" spans="1:21" hidden="1" x14ac:dyDescent="0.3">
      <c r="A3148" t="s">
        <v>6201</v>
      </c>
      <c r="B3148" t="s">
        <v>6202</v>
      </c>
      <c r="C3148">
        <v>5.1210940000000003</v>
      </c>
      <c r="D3148">
        <v>3.31213899999999</v>
      </c>
      <c r="E3148">
        <v>2.0991610000000001</v>
      </c>
      <c r="F3148">
        <v>11</v>
      </c>
      <c r="G3148">
        <v>10.94</v>
      </c>
      <c r="H3148">
        <v>14.34</v>
      </c>
      <c r="I3148"/>
      <c r="J3148">
        <v>11.3027272727272</v>
      </c>
      <c r="K3148">
        <v>6.81</v>
      </c>
      <c r="L3148">
        <v>11.395</v>
      </c>
      <c r="M3148">
        <v>11.625</v>
      </c>
      <c r="N3148">
        <v>10.75</v>
      </c>
      <c r="O3148">
        <v>12</v>
      </c>
      <c r="P3148">
        <f>G3148-O3148</f>
        <v>-1.0600000000000005</v>
      </c>
      <c r="Q3148">
        <v>2.4309096688650902</v>
      </c>
      <c r="R3148">
        <v>2148178.16666666</v>
      </c>
      <c r="S3148">
        <v>1990393.8</v>
      </c>
      <c r="U3148">
        <v>0</v>
      </c>
    </row>
    <row r="3149" spans="1:21" hidden="1" x14ac:dyDescent="0.3">
      <c r="A3149" t="s">
        <v>6203</v>
      </c>
      <c r="B3149" t="s">
        <v>6204</v>
      </c>
      <c r="C3149">
        <v>0</v>
      </c>
      <c r="D3149">
        <v>6.3694899999999999</v>
      </c>
      <c r="E3149">
        <v>-1.1038319999999999</v>
      </c>
      <c r="F3149">
        <v>220</v>
      </c>
      <c r="G3149">
        <v>6.1</v>
      </c>
      <c r="H3149">
        <v>20.12</v>
      </c>
      <c r="I3149"/>
      <c r="J3149">
        <v>6.3020154545454501</v>
      </c>
      <c r="K3149">
        <v>0.15</v>
      </c>
      <c r="L3149">
        <v>8.3747756756756697</v>
      </c>
      <c r="M3149">
        <v>8.1173972602739592</v>
      </c>
      <c r="N3149">
        <v>2.3854794520547902</v>
      </c>
      <c r="O3149">
        <v>0.44</v>
      </c>
      <c r="P3149">
        <f>G3149-O3149</f>
        <v>5.6599999999999993</v>
      </c>
      <c r="Q3149">
        <v>4.4682089974376602</v>
      </c>
      <c r="R3149">
        <v>202044.68181818101</v>
      </c>
      <c r="S3149">
        <v>625090.90909090894</v>
      </c>
      <c r="U3149">
        <v>18</v>
      </c>
    </row>
    <row r="3150" spans="1:21" hidden="1" x14ac:dyDescent="0.3">
      <c r="A3150" t="s">
        <v>6205</v>
      </c>
      <c r="B3150" t="s">
        <v>6206</v>
      </c>
      <c r="C3150">
        <v>31.747159999999901</v>
      </c>
      <c r="D3150">
        <v>2.612727</v>
      </c>
      <c r="E3150">
        <v>0.112451</v>
      </c>
      <c r="F3150">
        <v>30</v>
      </c>
      <c r="G3150">
        <v>3.9813000000000001</v>
      </c>
      <c r="H3150">
        <v>11.78</v>
      </c>
      <c r="I3150"/>
      <c r="J3150">
        <v>7.3136900000000002</v>
      </c>
      <c r="K3150">
        <v>3.25</v>
      </c>
      <c r="L3150">
        <v>4.6269999999999998</v>
      </c>
      <c r="M3150">
        <v>7.8919199999999998</v>
      </c>
      <c r="N3150">
        <v>9.4221500000000002</v>
      </c>
      <c r="O3150">
        <v>8.01</v>
      </c>
      <c r="P3150">
        <f>G3150-O3150</f>
        <v>-4.0286999999999997</v>
      </c>
      <c r="Q3150">
        <v>2.3771721229877998</v>
      </c>
      <c r="R3150">
        <v>159959.53333333301</v>
      </c>
      <c r="S3150">
        <v>34800.0666666666</v>
      </c>
      <c r="U3150">
        <v>2</v>
      </c>
    </row>
    <row r="3151" spans="1:21" hidden="1" x14ac:dyDescent="0.3">
      <c r="A3151" t="s">
        <v>6207</v>
      </c>
      <c r="B3151" t="s">
        <v>6208</v>
      </c>
      <c r="C3151">
        <v>0</v>
      </c>
      <c r="D3151">
        <v>0</v>
      </c>
      <c r="E3151">
        <v>0</v>
      </c>
      <c r="F3151">
        <v>58</v>
      </c>
      <c r="G3151">
        <v>38.0276</v>
      </c>
      <c r="H3151">
        <v>84.85</v>
      </c>
      <c r="I3151"/>
      <c r="J3151">
        <v>41.394398275862002</v>
      </c>
      <c r="K3151">
        <v>18</v>
      </c>
      <c r="L3151">
        <v>25.8923799999999</v>
      </c>
      <c r="M3151">
        <v>43.630131578947299</v>
      </c>
      <c r="N3151">
        <v>55.476578947368402</v>
      </c>
      <c r="O3151">
        <v>60.52</v>
      </c>
      <c r="P3151">
        <f>G3151-O3151</f>
        <v>-22.492400000000004</v>
      </c>
      <c r="Q3151">
        <v>18.4050432247641</v>
      </c>
      <c r="R3151">
        <v>4570507.7931034397</v>
      </c>
      <c r="S3151">
        <v>1041768.31034482</v>
      </c>
      <c r="U3151">
        <v>4</v>
      </c>
    </row>
    <row r="3152" spans="1:21" hidden="1" x14ac:dyDescent="0.3">
      <c r="A3152" t="s">
        <v>6209</v>
      </c>
      <c r="B3152" t="s">
        <v>6210</v>
      </c>
      <c r="C3152">
        <v>22.749554</v>
      </c>
      <c r="D3152">
        <v>-0.74831899999999996</v>
      </c>
      <c r="E3152">
        <v>0.28967599999999999</v>
      </c>
      <c r="F3152">
        <v>10</v>
      </c>
      <c r="G3152">
        <v>6.22</v>
      </c>
      <c r="H3152">
        <v>12</v>
      </c>
      <c r="I3152"/>
      <c r="J3152">
        <v>8.9284999999999997</v>
      </c>
      <c r="K3152">
        <v>6.22</v>
      </c>
      <c r="L3152">
        <v>7.2737499999999997</v>
      </c>
      <c r="M3152">
        <v>10.729999999999899</v>
      </c>
      <c r="N3152">
        <v>9.3333333333333304</v>
      </c>
      <c r="O3152">
        <v>9.5</v>
      </c>
      <c r="P3152">
        <f>G3152-O3152</f>
        <v>-3.2800000000000002</v>
      </c>
      <c r="Q3152">
        <v>1.8028558363514999</v>
      </c>
      <c r="R3152">
        <v>83231.199999999997</v>
      </c>
      <c r="S3152">
        <v>124354.6</v>
      </c>
      <c r="U3152">
        <v>0</v>
      </c>
    </row>
    <row r="3153" spans="1:21" hidden="1" x14ac:dyDescent="0.3">
      <c r="A3153" t="s">
        <v>6211</v>
      </c>
      <c r="B3153" t="s">
        <v>6212</v>
      </c>
      <c r="C3153">
        <v>0.24731</v>
      </c>
      <c r="D3153">
        <v>0.939608</v>
      </c>
      <c r="E3153">
        <v>4.7309049999999999</v>
      </c>
      <c r="F3153">
        <v>80</v>
      </c>
      <c r="G3153">
        <v>1.1599999999999999</v>
      </c>
      <c r="H3153">
        <v>9075</v>
      </c>
      <c r="I3153"/>
      <c r="J3153">
        <v>2229.4019800000001</v>
      </c>
      <c r="K3153">
        <v>1.1599999999999999</v>
      </c>
      <c r="L3153">
        <v>82.384370370370306</v>
      </c>
      <c r="M3153">
        <v>2054.2511074074</v>
      </c>
      <c r="N3153">
        <v>4640.8846346153796</v>
      </c>
      <c r="O3153">
        <v>7200</v>
      </c>
      <c r="P3153">
        <f>G3153-O3153</f>
        <v>-7198.84</v>
      </c>
      <c r="Q3153">
        <v>2164.3028663400401</v>
      </c>
      <c r="R3153">
        <v>3190649.9</v>
      </c>
      <c r="S3153">
        <v>4936.9250000000002</v>
      </c>
      <c r="U3153">
        <v>6</v>
      </c>
    </row>
    <row r="3154" spans="1:21" hidden="1" x14ac:dyDescent="0.3">
      <c r="A3154" t="s">
        <v>6213</v>
      </c>
      <c r="B3154" t="s">
        <v>6214</v>
      </c>
      <c r="C3154">
        <v>0</v>
      </c>
      <c r="D3154">
        <v>2.4944459999999999</v>
      </c>
      <c r="E3154">
        <v>-0.36810300000000001</v>
      </c>
      <c r="F3154">
        <v>26</v>
      </c>
      <c r="G3154">
        <v>11.9</v>
      </c>
      <c r="H3154">
        <v>19.61</v>
      </c>
      <c r="I3154"/>
      <c r="J3154">
        <v>11.8501923076923</v>
      </c>
      <c r="K3154">
        <v>7.74</v>
      </c>
      <c r="L3154">
        <v>9.5311111111111106</v>
      </c>
      <c r="M3154">
        <v>11.471111111111099</v>
      </c>
      <c r="N3154">
        <v>14.8856249999999</v>
      </c>
      <c r="O3154">
        <v>8</v>
      </c>
      <c r="P3154">
        <f>G3154-O3154</f>
        <v>3.9000000000000004</v>
      </c>
      <c r="Q3154">
        <v>3.1231082212338399</v>
      </c>
      <c r="R3154">
        <v>1562163.6923076899</v>
      </c>
      <c r="S3154">
        <v>5226121.6153846104</v>
      </c>
      <c r="U3154">
        <v>2</v>
      </c>
    </row>
    <row r="3155" spans="1:21" hidden="1" x14ac:dyDescent="0.3">
      <c r="A3155" t="s">
        <v>6215</v>
      </c>
      <c r="B3155" t="s">
        <v>6216</v>
      </c>
      <c r="C3155">
        <v>0</v>
      </c>
      <c r="D3155">
        <v>2.08047</v>
      </c>
      <c r="E3155">
        <v>-0.46</v>
      </c>
      <c r="F3155">
        <v>253</v>
      </c>
      <c r="G3155">
        <v>3.66</v>
      </c>
      <c r="H3155">
        <v>14.69</v>
      </c>
      <c r="I3155"/>
      <c r="J3155">
        <v>6.02547154150197</v>
      </c>
      <c r="K3155">
        <v>1.31</v>
      </c>
      <c r="L3155">
        <v>3.3160799999999999</v>
      </c>
      <c r="M3155">
        <v>8.3744345238095192</v>
      </c>
      <c r="N3155">
        <v>6.4181547619047601</v>
      </c>
      <c r="O3155">
        <v>2.8450000000000002</v>
      </c>
      <c r="P3155">
        <f>G3155-O3155</f>
        <v>0.81499999999999995</v>
      </c>
      <c r="Q3155">
        <v>3.2285898577281298</v>
      </c>
      <c r="R3155">
        <v>390252.27559055103</v>
      </c>
      <c r="S3155">
        <v>202222.22222222199</v>
      </c>
      <c r="U3155">
        <v>21</v>
      </c>
    </row>
    <row r="3156" spans="1:21" hidden="1" x14ac:dyDescent="0.3">
      <c r="A3156" t="s">
        <v>6217</v>
      </c>
      <c r="B3156" t="s">
        <v>6218</v>
      </c>
      <c r="C3156">
        <v>0</v>
      </c>
      <c r="D3156">
        <v>0.29202400000000001</v>
      </c>
      <c r="E3156">
        <v>-0.94045100000000004</v>
      </c>
      <c r="F3156">
        <v>253</v>
      </c>
      <c r="G3156">
        <v>1.9</v>
      </c>
      <c r="H3156">
        <v>18.41</v>
      </c>
      <c r="I3156"/>
      <c r="J3156">
        <v>7.16769169960474</v>
      </c>
      <c r="K3156">
        <v>1.1000000000000001</v>
      </c>
      <c r="L3156">
        <v>6.0701294117647002</v>
      </c>
      <c r="M3156">
        <v>8.6994642857142797</v>
      </c>
      <c r="N3156">
        <v>6.7465476190476101</v>
      </c>
      <c r="O3156">
        <v>13.31</v>
      </c>
      <c r="P3156">
        <f>G3156-O3156</f>
        <v>-11.41</v>
      </c>
      <c r="Q3156">
        <v>4.2375868010740696</v>
      </c>
      <c r="R3156">
        <v>725101.49606299202</v>
      </c>
      <c r="S3156">
        <v>772154.76190476096</v>
      </c>
      <c r="U3156">
        <v>21</v>
      </c>
    </row>
    <row r="3157" spans="1:21" hidden="1" x14ac:dyDescent="0.3">
      <c r="A3157" t="s">
        <v>6219</v>
      </c>
      <c r="B3157" t="s">
        <v>6220</v>
      </c>
      <c r="C3157">
        <v>0</v>
      </c>
      <c r="D3157">
        <v>0.734626</v>
      </c>
      <c r="E3157">
        <v>-0.24052299999999999</v>
      </c>
      <c r="F3157">
        <v>51</v>
      </c>
      <c r="G3157">
        <v>0.24490000000000001</v>
      </c>
      <c r="H3157">
        <v>24</v>
      </c>
      <c r="I3157"/>
      <c r="J3157">
        <v>5.7100235294117603</v>
      </c>
      <c r="K3157">
        <v>0.24</v>
      </c>
      <c r="L3157">
        <v>0.86898823529411695</v>
      </c>
      <c r="M3157">
        <v>3.5516705882352899</v>
      </c>
      <c r="N3157">
        <v>12.7094117647058</v>
      </c>
      <c r="O3157">
        <v>24.42</v>
      </c>
      <c r="P3157">
        <f>G3157-O3157</f>
        <v>-24.1751</v>
      </c>
      <c r="Q3157">
        <v>6.0300817495151096</v>
      </c>
      <c r="R3157">
        <v>9495730.7692307699</v>
      </c>
      <c r="S3157">
        <v>765457.88</v>
      </c>
      <c r="U3157">
        <v>4</v>
      </c>
    </row>
    <row r="3158" spans="1:21" hidden="1" x14ac:dyDescent="0.3">
      <c r="A3158" t="s">
        <v>6221</v>
      </c>
      <c r="B3158" t="s">
        <v>6222</v>
      </c>
      <c r="C3158">
        <v>0</v>
      </c>
      <c r="D3158">
        <v>15.356514000000001</v>
      </c>
      <c r="E3158">
        <v>-0.43736999999999998</v>
      </c>
      <c r="F3158">
        <v>2</v>
      </c>
      <c r="G3158">
        <v>3.39</v>
      </c>
      <c r="H3158">
        <v>3.6</v>
      </c>
      <c r="I3158"/>
      <c r="J3158">
        <v>3.4950000000000001</v>
      </c>
      <c r="K3158">
        <v>3.39</v>
      </c>
      <c r="L3158">
        <v>3.39</v>
      </c>
      <c r="M3158">
        <v>3.6</v>
      </c>
      <c r="O3158">
        <v>3.25</v>
      </c>
      <c r="P3158">
        <f>G3158-O3158</f>
        <v>0.14000000000000012</v>
      </c>
      <c r="Q3158">
        <v>0.14849242404917401</v>
      </c>
      <c r="R3158">
        <v>13910</v>
      </c>
      <c r="S3158">
        <v>3253873</v>
      </c>
      <c r="U3158">
        <v>0</v>
      </c>
    </row>
    <row r="3159" spans="1:21" hidden="1" x14ac:dyDescent="0.3">
      <c r="A3159" t="s">
        <v>6223</v>
      </c>
      <c r="B3159" t="s">
        <v>6224</v>
      </c>
      <c r="C3159">
        <v>0</v>
      </c>
      <c r="D3159">
        <v>3.980915</v>
      </c>
      <c r="E3159">
        <v>-38.417155999999999</v>
      </c>
      <c r="F3159">
        <v>4</v>
      </c>
      <c r="G3159">
        <v>5.84</v>
      </c>
      <c r="H3159">
        <v>9.0399999999999991</v>
      </c>
      <c r="I3159"/>
      <c r="J3159">
        <v>6.7424999999999997</v>
      </c>
      <c r="K3159">
        <v>5.84</v>
      </c>
      <c r="L3159">
        <v>5.8849999999999998</v>
      </c>
      <c r="M3159">
        <v>6.16</v>
      </c>
      <c r="N3159">
        <v>9.0399999999999991</v>
      </c>
      <c r="O3159">
        <v>10.4</v>
      </c>
      <c r="P3159">
        <f>G3159-O3159</f>
        <v>-4.5600000000000005</v>
      </c>
      <c r="Q3159">
        <v>1.5375819761343801</v>
      </c>
      <c r="R3159">
        <v>11502169</v>
      </c>
      <c r="S3159">
        <v>29312316.5</v>
      </c>
      <c r="U3159">
        <v>0</v>
      </c>
    </row>
    <row r="3160" spans="1:21" hidden="1" x14ac:dyDescent="0.3">
      <c r="A3160" t="s">
        <v>6225</v>
      </c>
      <c r="B3160" t="s">
        <v>6226</v>
      </c>
      <c r="C3160">
        <v>0</v>
      </c>
      <c r="D3160">
        <v>-12.831014</v>
      </c>
      <c r="E3160">
        <v>-0.12687699999999999</v>
      </c>
      <c r="F3160">
        <v>24</v>
      </c>
      <c r="G3160">
        <v>1.1100000000000001</v>
      </c>
      <c r="H3160">
        <v>5.2</v>
      </c>
      <c r="I3160"/>
      <c r="J3160">
        <v>2.8598875000000001</v>
      </c>
      <c r="K3160">
        <v>1.1100000000000001</v>
      </c>
      <c r="L3160">
        <v>2.222375</v>
      </c>
      <c r="M3160">
        <v>3.0610374999999999</v>
      </c>
      <c r="N3160">
        <v>3.2962500000000001</v>
      </c>
      <c r="O3160">
        <v>5.4</v>
      </c>
      <c r="P3160">
        <f>G3160-O3160</f>
        <v>-4.29</v>
      </c>
      <c r="Q3160">
        <v>0.84657621414654405</v>
      </c>
      <c r="R3160">
        <v>588032.41666666605</v>
      </c>
      <c r="S3160">
        <v>257698.66666666599</v>
      </c>
      <c r="U3160">
        <v>2</v>
      </c>
    </row>
    <row r="3161" spans="1:21" hidden="1" x14ac:dyDescent="0.3">
      <c r="A3161" t="s">
        <v>13453</v>
      </c>
      <c r="B3161" t="s">
        <v>13454</v>
      </c>
      <c r="C3161">
        <v>13.532534999999999</v>
      </c>
      <c r="D3161">
        <v>1.3004149999999901</v>
      </c>
      <c r="E3161">
        <v>3.8093379999999999</v>
      </c>
      <c r="F3161">
        <v>253</v>
      </c>
      <c r="G3161">
        <v>51.52</v>
      </c>
      <c r="H3161">
        <v>65.892200000000003</v>
      </c>
      <c r="I3161"/>
      <c r="J3161">
        <v>31.269145059288501</v>
      </c>
      <c r="K3161">
        <v>6.5490000000000004</v>
      </c>
      <c r="L3161">
        <v>42.083110588235201</v>
      </c>
      <c r="M3161">
        <v>29.973970238095198</v>
      </c>
      <c r="N3161">
        <v>21.621616666666601</v>
      </c>
      <c r="O3161">
        <v>18.259799999999998</v>
      </c>
      <c r="P3161">
        <f>G3161-O3161</f>
        <v>33.260200000000005</v>
      </c>
      <c r="Q3161">
        <v>16.547421383202799</v>
      </c>
      <c r="R3161">
        <v>94350509.472440898</v>
      </c>
      <c r="S3161">
        <v>44476118.047619</v>
      </c>
      <c r="U3161">
        <v>21</v>
      </c>
    </row>
    <row r="3162" spans="1:21" hidden="1" x14ac:dyDescent="0.3">
      <c r="A3162" t="s">
        <v>6229</v>
      </c>
      <c r="B3162" t="s">
        <v>6230</v>
      </c>
      <c r="C3162">
        <v>0</v>
      </c>
      <c r="D3162">
        <v>3.0769700000000002</v>
      </c>
      <c r="E3162">
        <v>-0.37147399999999903</v>
      </c>
      <c r="F3162">
        <v>29</v>
      </c>
      <c r="G3162">
        <v>40.274999999999999</v>
      </c>
      <c r="H3162">
        <v>111.65</v>
      </c>
      <c r="I3162"/>
      <c r="J3162">
        <v>49.739482758620703</v>
      </c>
      <c r="K3162">
        <v>28.15</v>
      </c>
      <c r="L3162">
        <v>35.878499999999903</v>
      </c>
      <c r="M3162">
        <v>46.561</v>
      </c>
      <c r="N3162">
        <v>68.672222222222203</v>
      </c>
      <c r="O3162">
        <v>29</v>
      </c>
      <c r="P3162">
        <f>G3162-O3162</f>
        <v>11.274999999999999</v>
      </c>
      <c r="Q3162">
        <v>19.453608660129799</v>
      </c>
      <c r="R3162">
        <v>14281367.2666666</v>
      </c>
      <c r="S3162">
        <v>30570912.214285702</v>
      </c>
      <c r="U3162">
        <v>2</v>
      </c>
    </row>
    <row r="3163" spans="1:21" hidden="1" x14ac:dyDescent="0.3">
      <c r="A3163" t="s">
        <v>6231</v>
      </c>
      <c r="B3163" t="s">
        <v>6232</v>
      </c>
      <c r="C3163">
        <v>0</v>
      </c>
      <c r="D3163">
        <v>2.107974</v>
      </c>
      <c r="E3163">
        <v>-4.2403510000000004</v>
      </c>
      <c r="F3163">
        <v>6</v>
      </c>
      <c r="G3163">
        <v>10.45</v>
      </c>
      <c r="H3163">
        <v>16.309999999999999</v>
      </c>
      <c r="I3163"/>
      <c r="J3163">
        <v>12.601666666666601</v>
      </c>
      <c r="K3163">
        <v>9.6999999999999993</v>
      </c>
      <c r="L3163">
        <v>10.074999999999999</v>
      </c>
      <c r="M3163">
        <v>13.684999999999899</v>
      </c>
      <c r="N3163">
        <v>14.045</v>
      </c>
      <c r="O3163">
        <v>14.75</v>
      </c>
      <c r="P3163">
        <f>G3163-O3163</f>
        <v>-4.3000000000000007</v>
      </c>
      <c r="Q3163">
        <v>2.5896055040617001</v>
      </c>
      <c r="R3163">
        <v>2610694.3333333302</v>
      </c>
      <c r="S3163">
        <v>6056109</v>
      </c>
      <c r="U3163">
        <v>0</v>
      </c>
    </row>
    <row r="3164" spans="1:21" hidden="1" x14ac:dyDescent="0.3">
      <c r="A3164" t="s">
        <v>6233</v>
      </c>
      <c r="B3164" t="s">
        <v>6234</v>
      </c>
      <c r="C3164">
        <v>0</v>
      </c>
      <c r="D3164">
        <v>0.56610400000000005</v>
      </c>
      <c r="E3164">
        <v>-0.41</v>
      </c>
      <c r="F3164">
        <v>57</v>
      </c>
      <c r="G3164">
        <v>0.26190000000000002</v>
      </c>
      <c r="H3164">
        <v>4.99</v>
      </c>
      <c r="I3164"/>
      <c r="J3164">
        <v>2.3382070175438501</v>
      </c>
      <c r="K3164">
        <v>0.13400000000000001</v>
      </c>
      <c r="L3164">
        <v>0.75941578947368404</v>
      </c>
      <c r="M3164">
        <v>2.2478368421052601</v>
      </c>
      <c r="N3164">
        <v>4.0073684210526297</v>
      </c>
      <c r="O3164">
        <v>5.66</v>
      </c>
      <c r="P3164">
        <f>G3164-O3164</f>
        <v>-5.3981000000000003</v>
      </c>
      <c r="Q3164">
        <v>1.4825546777268801</v>
      </c>
      <c r="R3164">
        <v>60131260.034482703</v>
      </c>
      <c r="S3164">
        <v>528728</v>
      </c>
      <c r="U3164">
        <v>4</v>
      </c>
    </row>
    <row r="3165" spans="1:21" hidden="1" x14ac:dyDescent="0.3">
      <c r="A3165" t="s">
        <v>6235</v>
      </c>
      <c r="B3165" t="s">
        <v>6236</v>
      </c>
      <c r="C3165">
        <v>0</v>
      </c>
      <c r="D3165">
        <v>0.55093899999999996</v>
      </c>
      <c r="E3165">
        <v>-0.15418699999999999</v>
      </c>
      <c r="F3165">
        <v>42</v>
      </c>
      <c r="G3165">
        <v>0.46250000000000002</v>
      </c>
      <c r="H3165">
        <v>6.25</v>
      </c>
      <c r="I3165"/>
      <c r="J3165">
        <v>2.16509285714285</v>
      </c>
      <c r="K3165">
        <v>0.41710000000000003</v>
      </c>
      <c r="L3165">
        <v>1.0395999999999901</v>
      </c>
      <c r="M3165">
        <v>1.66912857142857</v>
      </c>
      <c r="N3165">
        <v>3.7865499999999899</v>
      </c>
      <c r="O3165">
        <v>5.76</v>
      </c>
      <c r="P3165">
        <f>G3165-O3165</f>
        <v>-5.2974999999999994</v>
      </c>
      <c r="Q3165">
        <v>1.47011777732807</v>
      </c>
      <c r="R3165">
        <v>4201531.0952380896</v>
      </c>
      <c r="S3165">
        <v>397251.57142857101</v>
      </c>
      <c r="U3165">
        <v>3</v>
      </c>
    </row>
    <row r="3166" spans="1:21" hidden="1" x14ac:dyDescent="0.3">
      <c r="A3166" t="s">
        <v>6237</v>
      </c>
      <c r="B3166" t="s">
        <v>6238</v>
      </c>
      <c r="C3166">
        <v>0</v>
      </c>
      <c r="D3166">
        <v>0.28376299999999999</v>
      </c>
      <c r="E3166">
        <v>-5.0355290000000004</v>
      </c>
      <c r="F3166">
        <v>56</v>
      </c>
      <c r="G3166">
        <v>0.45100000000000001</v>
      </c>
      <c r="H3166">
        <v>1353.6</v>
      </c>
      <c r="I3166"/>
      <c r="J3166">
        <v>160.83674642857099</v>
      </c>
      <c r="K3166">
        <v>0.44369999999999998</v>
      </c>
      <c r="L3166">
        <v>2.7225999999999901</v>
      </c>
      <c r="M3166">
        <v>22.820336842105199</v>
      </c>
      <c r="N3166">
        <v>473.41899999999998</v>
      </c>
      <c r="O3166">
        <v>1108.8</v>
      </c>
      <c r="P3166">
        <f>G3166-O3166</f>
        <v>-1108.3489999999999</v>
      </c>
      <c r="Q3166">
        <v>341.48090483123798</v>
      </c>
      <c r="R3166">
        <v>4722676.1428571399</v>
      </c>
      <c r="S3166">
        <v>504209.60714285698</v>
      </c>
      <c r="U3166">
        <v>4</v>
      </c>
    </row>
    <row r="3167" spans="1:21" hidden="1" x14ac:dyDescent="0.3">
      <c r="A3167" t="s">
        <v>6239</v>
      </c>
      <c r="B3167" t="s">
        <v>6240</v>
      </c>
      <c r="C3167">
        <v>0</v>
      </c>
      <c r="D3167">
        <v>7.190461</v>
      </c>
      <c r="E3167">
        <v>-1.39723</v>
      </c>
      <c r="F3167">
        <v>63</v>
      </c>
      <c r="G3167">
        <v>41.79</v>
      </c>
      <c r="H3167">
        <v>71.33</v>
      </c>
      <c r="I3167"/>
      <c r="J3167">
        <v>26.338571428571399</v>
      </c>
      <c r="K3167">
        <v>5.97</v>
      </c>
      <c r="L3167">
        <v>23.2566666666666</v>
      </c>
      <c r="M3167">
        <v>23.1271428571428</v>
      </c>
      <c r="N3167">
        <v>32.6319047619047</v>
      </c>
      <c r="O3167">
        <v>14.85</v>
      </c>
      <c r="P3167">
        <f>G3167-O3167</f>
        <v>26.939999999999998</v>
      </c>
      <c r="Q3167">
        <v>15.6568868550163</v>
      </c>
      <c r="R3167">
        <v>26845270.0625</v>
      </c>
      <c r="S3167">
        <v>9224472.5161290299</v>
      </c>
      <c r="U3167">
        <v>5</v>
      </c>
    </row>
    <row r="3168" spans="1:21" hidden="1" x14ac:dyDescent="0.3">
      <c r="A3168" t="s">
        <v>6241</v>
      </c>
      <c r="B3168" t="s">
        <v>6242</v>
      </c>
      <c r="C3168">
        <v>0.123918</v>
      </c>
      <c r="D3168">
        <v>0.96401999999999999</v>
      </c>
      <c r="E3168">
        <v>17.350179999999899</v>
      </c>
      <c r="F3168">
        <v>16</v>
      </c>
      <c r="G3168">
        <v>3.4</v>
      </c>
      <c r="H3168">
        <v>13.38</v>
      </c>
      <c r="I3168"/>
      <c r="J3168">
        <v>8.3393749999999898</v>
      </c>
      <c r="K3168">
        <v>2.92</v>
      </c>
      <c r="L3168">
        <v>4.1783333333333301</v>
      </c>
      <c r="M3168">
        <v>9.4659999999999993</v>
      </c>
      <c r="N3168">
        <v>12.206</v>
      </c>
      <c r="O3168">
        <v>13.75</v>
      </c>
      <c r="P3168">
        <f>G3168-O3168</f>
        <v>-10.35</v>
      </c>
      <c r="Q3168">
        <v>3.6742173202828701</v>
      </c>
      <c r="R3168">
        <v>1023372.75</v>
      </c>
      <c r="S3168">
        <v>1086667.375</v>
      </c>
      <c r="U3168">
        <v>1</v>
      </c>
    </row>
    <row r="3169" spans="1:21" hidden="1" x14ac:dyDescent="0.3">
      <c r="A3169" t="s">
        <v>6243</v>
      </c>
      <c r="B3169" t="s">
        <v>6244</v>
      </c>
      <c r="C3169">
        <v>0</v>
      </c>
      <c r="D3169">
        <v>5.3368849999999997</v>
      </c>
      <c r="E3169">
        <v>-2.7752750000000002</v>
      </c>
      <c r="F3169">
        <v>5</v>
      </c>
      <c r="G3169">
        <v>2.1</v>
      </c>
      <c r="H3169">
        <v>5.24</v>
      </c>
      <c r="I3169"/>
      <c r="J3169">
        <v>3.278</v>
      </c>
      <c r="K3169">
        <v>2.1</v>
      </c>
      <c r="L3169">
        <v>2.2000000000000002</v>
      </c>
      <c r="M3169">
        <v>3.375</v>
      </c>
      <c r="N3169">
        <v>5.24</v>
      </c>
      <c r="O3169">
        <v>5</v>
      </c>
      <c r="P3169">
        <f>G3169-O3169</f>
        <v>-2.9</v>
      </c>
      <c r="Q3169">
        <v>1.2741350006965499</v>
      </c>
      <c r="R3169">
        <v>1352167.33333333</v>
      </c>
      <c r="S3169">
        <v>3143849.5</v>
      </c>
      <c r="U3169">
        <v>0</v>
      </c>
    </row>
    <row r="3170" spans="1:21" hidden="1" x14ac:dyDescent="0.3">
      <c r="A3170" t="s">
        <v>6245</v>
      </c>
      <c r="B3170" t="s">
        <v>6246</v>
      </c>
      <c r="C3170">
        <v>0</v>
      </c>
      <c r="D3170">
        <v>-1.816084</v>
      </c>
      <c r="E3170">
        <v>-3.1265329999999998</v>
      </c>
      <c r="F3170">
        <v>50</v>
      </c>
      <c r="G3170">
        <v>0.29249999999999998</v>
      </c>
      <c r="H3170">
        <v>61.5</v>
      </c>
      <c r="I3170"/>
      <c r="J3170">
        <v>24.975725999999899</v>
      </c>
      <c r="K3170">
        <v>0.27879999999999999</v>
      </c>
      <c r="L3170">
        <v>3.8776647058823501</v>
      </c>
      <c r="M3170">
        <v>25.562764705882302</v>
      </c>
      <c r="N3170">
        <v>46.768687499999999</v>
      </c>
      <c r="O3170">
        <v>61</v>
      </c>
      <c r="P3170">
        <f>G3170-O3170</f>
        <v>-60.707500000000003</v>
      </c>
      <c r="Q3170">
        <v>20.325095429821499</v>
      </c>
      <c r="R3170">
        <v>4097214.4</v>
      </c>
      <c r="S3170">
        <v>314097.03999999998</v>
      </c>
      <c r="U3170">
        <v>4</v>
      </c>
    </row>
    <row r="3171" spans="1:21" hidden="1" x14ac:dyDescent="0.3">
      <c r="A3171" t="s">
        <v>6247</v>
      </c>
      <c r="B3171" t="s">
        <v>6248</v>
      </c>
      <c r="C3171">
        <v>0</v>
      </c>
      <c r="D3171">
        <v>0.217698999999999</v>
      </c>
      <c r="E3171">
        <v>-3967.6684570000002</v>
      </c>
      <c r="F3171">
        <v>141</v>
      </c>
      <c r="G3171">
        <v>2.2599999999999999E-2</v>
      </c>
      <c r="H3171">
        <v>3405</v>
      </c>
      <c r="I3171"/>
      <c r="J3171">
        <v>948.93353262411301</v>
      </c>
      <c r="K3171">
        <v>2.1600000000000001E-2</v>
      </c>
      <c r="L3171">
        <v>929.61468936170195</v>
      </c>
      <c r="M3171">
        <v>831.68058723404204</v>
      </c>
      <c r="N3171">
        <v>1085.5053212765899</v>
      </c>
      <c r="O3171">
        <v>2025.0001</v>
      </c>
      <c r="P3171">
        <f>G3171-O3171</f>
        <v>-2024.9775</v>
      </c>
      <c r="Q3171">
        <v>715.433813162006</v>
      </c>
      <c r="R3171">
        <v>51357576.2535211</v>
      </c>
      <c r="S3171">
        <v>195.11428571428499</v>
      </c>
      <c r="U3171">
        <v>11</v>
      </c>
    </row>
    <row r="3172" spans="1:21" hidden="1" x14ac:dyDescent="0.3">
      <c r="A3172" t="s">
        <v>6249</v>
      </c>
      <c r="B3172" t="s">
        <v>6250</v>
      </c>
      <c r="C3172">
        <v>0</v>
      </c>
      <c r="D3172">
        <v>0.62452399999999997</v>
      </c>
      <c r="E3172">
        <v>-2.855064</v>
      </c>
      <c r="F3172">
        <v>62</v>
      </c>
      <c r="G3172">
        <v>1.0448</v>
      </c>
      <c r="H3172">
        <v>144.30000000000001</v>
      </c>
      <c r="I3172"/>
      <c r="J3172">
        <v>42.815545161290302</v>
      </c>
      <c r="K3172">
        <v>1.0448</v>
      </c>
      <c r="L3172">
        <v>3.6097999999999999</v>
      </c>
      <c r="M3172">
        <v>41.831333333333298</v>
      </c>
      <c r="N3172">
        <v>85.015000000000001</v>
      </c>
      <c r="O3172">
        <v>42.3</v>
      </c>
      <c r="P3172">
        <f>G3172-O3172</f>
        <v>-41.255199999999995</v>
      </c>
      <c r="Q3172">
        <v>42.529875385198899</v>
      </c>
      <c r="R3172">
        <v>4928345.6129032196</v>
      </c>
      <c r="S3172">
        <v>316497.51612903201</v>
      </c>
      <c r="U3172">
        <v>5</v>
      </c>
    </row>
    <row r="3173" spans="1:21" hidden="1" x14ac:dyDescent="0.3">
      <c r="A3173" t="s">
        <v>6251</v>
      </c>
      <c r="B3173" t="s">
        <v>6252</v>
      </c>
      <c r="C3173">
        <v>0</v>
      </c>
      <c r="D3173">
        <v>-16.343257999999999</v>
      </c>
      <c r="E3173">
        <v>-0.41025600000000001</v>
      </c>
      <c r="F3173">
        <v>3</v>
      </c>
      <c r="G3173">
        <v>3.1869999999999998</v>
      </c>
      <c r="H3173">
        <v>4</v>
      </c>
      <c r="I3173"/>
      <c r="J3173">
        <v>3.42369999999999</v>
      </c>
      <c r="K3173">
        <v>3.0840999999999998</v>
      </c>
      <c r="L3173">
        <v>3.1869999999999998</v>
      </c>
      <c r="M3173">
        <v>3.0840999999999998</v>
      </c>
      <c r="N3173">
        <v>4</v>
      </c>
      <c r="O3173">
        <v>4</v>
      </c>
      <c r="P3173">
        <f>G3173-O3173</f>
        <v>-0.81300000000000017</v>
      </c>
      <c r="Q3173">
        <v>0.501735358530769</v>
      </c>
      <c r="R3173">
        <v>175184</v>
      </c>
      <c r="S3173">
        <v>345536</v>
      </c>
      <c r="U3173">
        <v>0</v>
      </c>
    </row>
    <row r="3174" spans="1:21" hidden="1" x14ac:dyDescent="0.3">
      <c r="A3174" t="s">
        <v>6253</v>
      </c>
      <c r="B3174" t="s">
        <v>6254</v>
      </c>
      <c r="C3174">
        <v>0</v>
      </c>
      <c r="D3174">
        <v>-4.9910139999999998</v>
      </c>
      <c r="E3174">
        <v>-3.7131750000000001</v>
      </c>
      <c r="F3174">
        <v>34</v>
      </c>
      <c r="G3174">
        <v>3.9</v>
      </c>
      <c r="H3174">
        <v>9.9</v>
      </c>
      <c r="I3174"/>
      <c r="J3174">
        <v>3.2437529411764698</v>
      </c>
      <c r="K3174">
        <v>0.38200000000000001</v>
      </c>
      <c r="L3174">
        <v>2.3922416666666599</v>
      </c>
      <c r="M3174">
        <v>1.7405090909090899</v>
      </c>
      <c r="N3174">
        <v>5.6759181818181803</v>
      </c>
      <c r="O3174">
        <v>0</v>
      </c>
      <c r="P3174">
        <f>G3174-O3174</f>
        <v>3.9</v>
      </c>
      <c r="Q3174">
        <v>2.5234773771266199</v>
      </c>
      <c r="R3174">
        <v>9913057.2352941092</v>
      </c>
      <c r="S3174">
        <v>659837.58823529398</v>
      </c>
      <c r="U3174">
        <v>2</v>
      </c>
    </row>
    <row r="3175" spans="1:21" hidden="1" x14ac:dyDescent="0.3">
      <c r="A3175" t="s">
        <v>6255</v>
      </c>
      <c r="B3175" t="s">
        <v>6256</v>
      </c>
      <c r="C3175">
        <v>0</v>
      </c>
      <c r="D3175">
        <v>1.5478719999999999</v>
      </c>
      <c r="E3175">
        <v>-0.43135600000000002</v>
      </c>
      <c r="F3175">
        <v>177</v>
      </c>
      <c r="G3175">
        <v>0.9516</v>
      </c>
      <c r="H3175">
        <v>11</v>
      </c>
      <c r="I3175"/>
      <c r="J3175">
        <v>4.6870090225988603</v>
      </c>
      <c r="K3175">
        <v>0.67039700000000002</v>
      </c>
      <c r="L3175">
        <v>3.5317897796610098</v>
      </c>
      <c r="M3175">
        <v>3.66347457627118</v>
      </c>
      <c r="N3175">
        <v>6.8657627118643996</v>
      </c>
      <c r="O3175">
        <v>8.65</v>
      </c>
      <c r="P3175">
        <f>G3175-O3175</f>
        <v>-7.6984000000000004</v>
      </c>
      <c r="Q3175">
        <v>2.6437548053311102</v>
      </c>
      <c r="R3175">
        <v>1152309.05617977</v>
      </c>
      <c r="S3175">
        <v>174376.36363636301</v>
      </c>
      <c r="U3175">
        <v>14</v>
      </c>
    </row>
    <row r="3176" spans="1:21" hidden="1" x14ac:dyDescent="0.3">
      <c r="A3176" t="s">
        <v>6257</v>
      </c>
      <c r="B3176" t="s">
        <v>6258</v>
      </c>
      <c r="C3176">
        <v>0</v>
      </c>
      <c r="D3176">
        <v>3.4718199999999899</v>
      </c>
      <c r="E3176">
        <v>-0.25545400000000001</v>
      </c>
      <c r="F3176">
        <v>136</v>
      </c>
      <c r="G3176">
        <v>0.38</v>
      </c>
      <c r="H3176">
        <v>689.86</v>
      </c>
      <c r="I3176"/>
      <c r="J3176">
        <v>65.070894852941095</v>
      </c>
      <c r="K3176">
        <v>0.38</v>
      </c>
      <c r="L3176">
        <v>3.93981956521738</v>
      </c>
      <c r="M3176">
        <v>14.3233333333333</v>
      </c>
      <c r="N3176">
        <v>178.307999999999</v>
      </c>
      <c r="O3176">
        <v>449.91</v>
      </c>
      <c r="P3176">
        <f>G3176-O3176</f>
        <v>-449.53000000000003</v>
      </c>
      <c r="Q3176">
        <v>135.66502038347801</v>
      </c>
      <c r="R3176">
        <v>3053279.5588235199</v>
      </c>
      <c r="S3176">
        <v>354567.35294117598</v>
      </c>
      <c r="U3176">
        <v>11</v>
      </c>
    </row>
    <row r="3177" spans="1:21" hidden="1" x14ac:dyDescent="0.3">
      <c r="A3177" t="s">
        <v>6259</v>
      </c>
      <c r="B3177" t="s">
        <v>6260</v>
      </c>
      <c r="C3177">
        <v>0</v>
      </c>
      <c r="D3177">
        <v>0.51361800000000002</v>
      </c>
      <c r="E3177">
        <v>-6.4737200000000001</v>
      </c>
      <c r="F3177">
        <v>253</v>
      </c>
      <c r="G3177">
        <v>1.23</v>
      </c>
      <c r="H3177">
        <v>79.17</v>
      </c>
      <c r="I3177"/>
      <c r="J3177">
        <v>32.8736956521739</v>
      </c>
      <c r="K3177">
        <v>1.23</v>
      </c>
      <c r="L3177">
        <v>17.266882352941099</v>
      </c>
      <c r="M3177">
        <v>35.340238095238</v>
      </c>
      <c r="N3177">
        <v>46.1997619047619</v>
      </c>
      <c r="O3177">
        <v>36.880000000000003</v>
      </c>
      <c r="P3177">
        <f>G3177-O3177</f>
        <v>-35.650000000000006</v>
      </c>
      <c r="Q3177">
        <v>15.396515474876599</v>
      </c>
      <c r="R3177">
        <v>3131895.6299212598</v>
      </c>
      <c r="S3177">
        <v>4735828.57142857</v>
      </c>
      <c r="U3177">
        <v>21</v>
      </c>
    </row>
    <row r="3178" spans="1:21" hidden="1" x14ac:dyDescent="0.3">
      <c r="A3178" t="s">
        <v>6261</v>
      </c>
      <c r="B3178" t="s">
        <v>6262</v>
      </c>
      <c r="C3178">
        <v>0</v>
      </c>
      <c r="D3178">
        <v>1.5512549999999901</v>
      </c>
      <c r="E3178">
        <v>-2.1352470000000001</v>
      </c>
      <c r="F3178">
        <v>60</v>
      </c>
      <c r="G3178">
        <v>1.5249999999999999</v>
      </c>
      <c r="H3178">
        <v>25.16</v>
      </c>
      <c r="I3178"/>
      <c r="J3178">
        <v>6.9992499999999902</v>
      </c>
      <c r="K3178">
        <v>1.45</v>
      </c>
      <c r="L3178">
        <v>4.1292499999999999</v>
      </c>
      <c r="M3178">
        <v>10.236000000000001</v>
      </c>
      <c r="N3178">
        <v>6.6325000000000003</v>
      </c>
      <c r="O3178">
        <v>3.59</v>
      </c>
      <c r="P3178">
        <f>G3178-O3178</f>
        <v>-2.0649999999999999</v>
      </c>
      <c r="Q3178">
        <v>4.9261551880183996</v>
      </c>
      <c r="R3178">
        <v>16123274.699999999</v>
      </c>
      <c r="S3178">
        <v>15768751.8333333</v>
      </c>
      <c r="U3178">
        <v>5</v>
      </c>
    </row>
    <row r="3179" spans="1:21" hidden="1" x14ac:dyDescent="0.3">
      <c r="A3179" t="s">
        <v>6263</v>
      </c>
      <c r="B3179" t="s">
        <v>6264</v>
      </c>
      <c r="C3179">
        <v>0</v>
      </c>
      <c r="D3179">
        <v>-7.2630439999999998</v>
      </c>
      <c r="E3179">
        <v>-0.28350700000000001</v>
      </c>
      <c r="F3179">
        <v>183</v>
      </c>
      <c r="G3179">
        <v>1.99</v>
      </c>
      <c r="H3179">
        <v>235</v>
      </c>
      <c r="I3179"/>
      <c r="J3179">
        <v>33.334885245901603</v>
      </c>
      <c r="K3179">
        <v>1.99</v>
      </c>
      <c r="L3179">
        <v>11.2505573770491</v>
      </c>
      <c r="M3179">
        <v>16.014754098360601</v>
      </c>
      <c r="N3179">
        <v>72.739344262295006</v>
      </c>
      <c r="O3179">
        <v>195</v>
      </c>
      <c r="P3179">
        <f>G3179-O3179</f>
        <v>-193.01</v>
      </c>
      <c r="Q3179">
        <v>38.949194526126</v>
      </c>
      <c r="R3179">
        <v>490541.619565217</v>
      </c>
      <c r="S3179">
        <v>795170.329670329</v>
      </c>
      <c r="U3179">
        <v>15</v>
      </c>
    </row>
    <row r="3180" spans="1:21" hidden="1" x14ac:dyDescent="0.3">
      <c r="A3180" t="s">
        <v>6265</v>
      </c>
      <c r="B3180" t="s">
        <v>6266</v>
      </c>
      <c r="C3180">
        <v>11.792552000000001</v>
      </c>
      <c r="D3180">
        <v>3.7822650000000002</v>
      </c>
      <c r="E3180">
        <v>0.47572399999999998</v>
      </c>
      <c r="F3180">
        <v>253</v>
      </c>
      <c r="G3180">
        <v>4.8499999999999996</v>
      </c>
      <c r="H3180">
        <v>382.31</v>
      </c>
      <c r="I3180"/>
      <c r="J3180">
        <v>119.530852173913</v>
      </c>
      <c r="K3180">
        <v>1.92</v>
      </c>
      <c r="L3180">
        <v>5.4604188235294098</v>
      </c>
      <c r="M3180">
        <v>168.632976190476</v>
      </c>
      <c r="N3180">
        <v>185.85714285714201</v>
      </c>
      <c r="O3180">
        <v>179.91</v>
      </c>
      <c r="P3180">
        <f>G3180-O3180</f>
        <v>-175.06</v>
      </c>
      <c r="Q3180">
        <v>105.154272988361</v>
      </c>
      <c r="R3180">
        <v>179282.84251968499</v>
      </c>
      <c r="S3180">
        <v>4544.4444444444398</v>
      </c>
      <c r="U3180">
        <v>21</v>
      </c>
    </row>
    <row r="3181" spans="1:21" hidden="1" x14ac:dyDescent="0.3">
      <c r="A3181" t="s">
        <v>6267</v>
      </c>
      <c r="B3181" t="s">
        <v>6268</v>
      </c>
      <c r="C3181">
        <v>0</v>
      </c>
      <c r="D3181">
        <v>2.8876879999999998</v>
      </c>
      <c r="E3181">
        <v>-17.176694999999999</v>
      </c>
      <c r="F3181">
        <v>56</v>
      </c>
      <c r="G3181">
        <v>3.51</v>
      </c>
      <c r="H3181">
        <v>854.1</v>
      </c>
      <c r="I3181"/>
      <c r="J3181">
        <v>152.93648214285699</v>
      </c>
      <c r="K3181">
        <v>3.51</v>
      </c>
      <c r="L3181">
        <v>23.267894736842099</v>
      </c>
      <c r="M3181">
        <v>93.592263157894706</v>
      </c>
      <c r="N3181">
        <v>352.45</v>
      </c>
      <c r="O3181">
        <v>900</v>
      </c>
      <c r="P3181">
        <f>G3181-O3181</f>
        <v>-896.49</v>
      </c>
      <c r="Q3181">
        <v>177.06881275430101</v>
      </c>
      <c r="R3181">
        <v>1841189.67857142</v>
      </c>
      <c r="S3181">
        <v>145295.5</v>
      </c>
      <c r="U3181">
        <v>4</v>
      </c>
    </row>
    <row r="3182" spans="1:21" hidden="1" x14ac:dyDescent="0.3">
      <c r="A3182" t="s">
        <v>6269</v>
      </c>
      <c r="B3182" t="s">
        <v>6270</v>
      </c>
      <c r="C3182">
        <v>0</v>
      </c>
      <c r="D3182">
        <v>1.8823970000000001</v>
      </c>
      <c r="E3182">
        <v>-0.27608899999999997</v>
      </c>
      <c r="F3182">
        <v>63</v>
      </c>
      <c r="G3182">
        <v>2.37</v>
      </c>
      <c r="H3182">
        <v>34.520000000000003</v>
      </c>
      <c r="I3182"/>
      <c r="J3182">
        <v>14.101269841269801</v>
      </c>
      <c r="K3182">
        <v>2.09</v>
      </c>
      <c r="L3182">
        <v>4.1495238095238101</v>
      </c>
      <c r="M3182">
        <v>15.383333333333301</v>
      </c>
      <c r="N3182">
        <v>22.770952380952298</v>
      </c>
      <c r="O3182">
        <v>28.1</v>
      </c>
      <c r="P3182">
        <f>G3182-O3182</f>
        <v>-25.73</v>
      </c>
      <c r="Q3182">
        <v>9.1750778307437102</v>
      </c>
      <c r="R3182">
        <v>4266083.375</v>
      </c>
      <c r="S3182">
        <v>3678399.8064516098</v>
      </c>
      <c r="U3182">
        <v>5</v>
      </c>
    </row>
    <row r="3183" spans="1:21" hidden="1" x14ac:dyDescent="0.3">
      <c r="A3183" t="s">
        <v>6271</v>
      </c>
      <c r="B3183" t="s">
        <v>6272</v>
      </c>
      <c r="C3183">
        <v>0</v>
      </c>
      <c r="D3183">
        <v>5.4870159999999997</v>
      </c>
      <c r="E3183">
        <v>0</v>
      </c>
      <c r="F3183">
        <v>13</v>
      </c>
      <c r="G3183">
        <v>13.944900000000001</v>
      </c>
      <c r="H3183">
        <v>13.944900000000001</v>
      </c>
      <c r="I3183"/>
      <c r="J3183">
        <v>10.531523076922999</v>
      </c>
      <c r="K3183">
        <v>9.8000000000000007</v>
      </c>
      <c r="L3183">
        <v>11.57386</v>
      </c>
      <c r="M3183">
        <v>9.9376250000000006</v>
      </c>
      <c r="N3183">
        <v>9.8224999999999998</v>
      </c>
      <c r="O3183">
        <v>9.75</v>
      </c>
      <c r="P3183">
        <f>G3183-O3183</f>
        <v>4.1949000000000005</v>
      </c>
      <c r="Q3183">
        <v>1.4062880650574601</v>
      </c>
      <c r="R3183">
        <v>238561.142857142</v>
      </c>
      <c r="S3183">
        <v>388793.16666666599</v>
      </c>
      <c r="U3183">
        <v>1</v>
      </c>
    </row>
    <row r="3184" spans="1:21" hidden="1" x14ac:dyDescent="0.3">
      <c r="A3184" t="s">
        <v>6273</v>
      </c>
      <c r="B3184" t="s">
        <v>6274</v>
      </c>
      <c r="C3184">
        <v>0</v>
      </c>
      <c r="D3184">
        <v>-0.19609399999999999</v>
      </c>
      <c r="E3184">
        <v>-0.11</v>
      </c>
      <c r="F3184">
        <v>159</v>
      </c>
      <c r="G3184">
        <v>5.15</v>
      </c>
      <c r="H3184">
        <v>25.11</v>
      </c>
      <c r="I3184"/>
      <c r="J3184">
        <v>10.518458490565999</v>
      </c>
      <c r="K3184">
        <v>0.69</v>
      </c>
      <c r="L3184">
        <v>8.3246207547169799</v>
      </c>
      <c r="M3184">
        <v>9.0367924528301806</v>
      </c>
      <c r="N3184">
        <v>14.193962264150899</v>
      </c>
      <c r="O3184">
        <v>24.92</v>
      </c>
      <c r="P3184">
        <f>G3184-O3184</f>
        <v>-19.770000000000003</v>
      </c>
      <c r="Q3184">
        <v>7.1052110916833398</v>
      </c>
      <c r="R3184">
        <v>238869.47500000001</v>
      </c>
      <c r="S3184">
        <v>352183.54430379701</v>
      </c>
      <c r="U3184">
        <v>13</v>
      </c>
    </row>
    <row r="3185" spans="1:21" hidden="1" x14ac:dyDescent="0.3">
      <c r="A3185" t="s">
        <v>6275</v>
      </c>
      <c r="B3185" t="s">
        <v>6276</v>
      </c>
      <c r="C3185">
        <v>0</v>
      </c>
      <c r="D3185">
        <v>3.9995289999999999</v>
      </c>
      <c r="E3185">
        <v>-1.7908419999999901</v>
      </c>
      <c r="F3185">
        <v>4</v>
      </c>
      <c r="G3185">
        <v>3.22</v>
      </c>
      <c r="H3185">
        <v>5.05</v>
      </c>
      <c r="I3185"/>
      <c r="J3185">
        <v>3.7549999999999999</v>
      </c>
      <c r="K3185">
        <v>3.17</v>
      </c>
      <c r="L3185">
        <v>3.1949999999999998</v>
      </c>
      <c r="M3185">
        <v>3.58</v>
      </c>
      <c r="N3185">
        <v>5.05</v>
      </c>
      <c r="O3185">
        <v>5.55</v>
      </c>
      <c r="P3185">
        <f>G3185-O3185</f>
        <v>-2.3299999999999996</v>
      </c>
      <c r="Q3185">
        <v>0.88243979964641195</v>
      </c>
      <c r="R3185">
        <v>5319758</v>
      </c>
      <c r="S3185">
        <v>5924998</v>
      </c>
      <c r="U3185">
        <v>0</v>
      </c>
    </row>
    <row r="3186" spans="1:21" hidden="1" x14ac:dyDescent="0.3">
      <c r="A3186" t="s">
        <v>6277</v>
      </c>
      <c r="B3186" t="s">
        <v>6278</v>
      </c>
      <c r="C3186">
        <v>0</v>
      </c>
      <c r="D3186">
        <v>4.1640360000000003</v>
      </c>
      <c r="E3186">
        <v>-2.8839999999999999</v>
      </c>
      <c r="F3186">
        <v>29</v>
      </c>
      <c r="G3186">
        <v>21.33</v>
      </c>
      <c r="H3186">
        <v>26.11</v>
      </c>
      <c r="I3186"/>
      <c r="J3186">
        <v>18.008827586206799</v>
      </c>
      <c r="K3186">
        <v>7.99</v>
      </c>
      <c r="L3186">
        <v>19.857999999999901</v>
      </c>
      <c r="M3186">
        <v>19.05</v>
      </c>
      <c r="N3186">
        <v>14.797333333333301</v>
      </c>
      <c r="O3186">
        <v>9.75</v>
      </c>
      <c r="P3186">
        <f>G3186-O3186</f>
        <v>11.579999999999998</v>
      </c>
      <c r="Q3186">
        <v>4.6537081840258203</v>
      </c>
      <c r="R3186">
        <v>718893</v>
      </c>
      <c r="S3186">
        <v>636294.85714285704</v>
      </c>
      <c r="U3186">
        <v>2</v>
      </c>
    </row>
    <row r="3187" spans="1:21" hidden="1" x14ac:dyDescent="0.3">
      <c r="A3187" t="s">
        <v>6279</v>
      </c>
      <c r="B3187" t="s">
        <v>6280</v>
      </c>
      <c r="C3187">
        <v>32.089908999999999</v>
      </c>
      <c r="D3187">
        <v>1.7347269999999999</v>
      </c>
      <c r="E3187">
        <v>0.14023099999999999</v>
      </c>
      <c r="F3187">
        <v>107</v>
      </c>
      <c r="G3187">
        <v>4.9749999999999996</v>
      </c>
      <c r="H3187">
        <v>66.025999999999996</v>
      </c>
      <c r="I3187"/>
      <c r="J3187">
        <v>14.5426635514018</v>
      </c>
      <c r="K3187">
        <v>1.5164</v>
      </c>
      <c r="L3187">
        <v>2.82927777777777</v>
      </c>
      <c r="M3187">
        <v>4.5396111111111104</v>
      </c>
      <c r="N3187">
        <v>36.879571428571403</v>
      </c>
      <c r="O3187">
        <v>74.430000000000007</v>
      </c>
      <c r="P3187">
        <f>G3187-O3187</f>
        <v>-69.455000000000013</v>
      </c>
      <c r="Q3187">
        <v>18.517926860301301</v>
      </c>
      <c r="R3187">
        <v>968824.55555555504</v>
      </c>
      <c r="S3187">
        <v>130194.339622641</v>
      </c>
      <c r="U3187">
        <v>8</v>
      </c>
    </row>
    <row r="3188" spans="1:21" hidden="1" x14ac:dyDescent="0.3">
      <c r="A3188" t="s">
        <v>6281</v>
      </c>
      <c r="B3188" t="s">
        <v>6282</v>
      </c>
      <c r="C3188">
        <v>0</v>
      </c>
      <c r="D3188">
        <v>1.056287</v>
      </c>
      <c r="E3188">
        <v>-3.0832850000000001</v>
      </c>
      <c r="F3188">
        <v>38</v>
      </c>
      <c r="G3188">
        <v>1.58</v>
      </c>
      <c r="H3188">
        <v>30</v>
      </c>
      <c r="I3188"/>
      <c r="J3188">
        <v>9.1006447368420993</v>
      </c>
      <c r="K3188">
        <v>1.43</v>
      </c>
      <c r="L3188">
        <v>2.7000384615384601</v>
      </c>
      <c r="M3188">
        <v>6.4253076923076904</v>
      </c>
      <c r="N3188">
        <v>18.9329166666666</v>
      </c>
      <c r="O3188">
        <v>31.25</v>
      </c>
      <c r="P3188">
        <f>G3188-O3188</f>
        <v>-29.67</v>
      </c>
      <c r="Q3188">
        <v>7.8977102086171698</v>
      </c>
      <c r="R3188">
        <v>1219452.7894736801</v>
      </c>
      <c r="S3188">
        <v>148030.73684210499</v>
      </c>
      <c r="U3188">
        <v>3</v>
      </c>
    </row>
    <row r="3189" spans="1:21" hidden="1" x14ac:dyDescent="0.3">
      <c r="A3189" t="s">
        <v>6283</v>
      </c>
      <c r="B3189" t="s">
        <v>6284</v>
      </c>
      <c r="C3189">
        <v>0</v>
      </c>
      <c r="D3189">
        <v>-9.1661999999999993E-2</v>
      </c>
      <c r="E3189">
        <v>-4.8058249999999996</v>
      </c>
      <c r="F3189">
        <v>69</v>
      </c>
      <c r="G3189">
        <v>1.0883</v>
      </c>
      <c r="H3189">
        <v>107.3</v>
      </c>
      <c r="I3189"/>
      <c r="J3189">
        <v>31.5279028985507</v>
      </c>
      <c r="K3189">
        <v>1.08</v>
      </c>
      <c r="L3189">
        <v>2.7203608695652099</v>
      </c>
      <c r="M3189">
        <v>38.602478260869503</v>
      </c>
      <c r="N3189">
        <v>53.260869565217298</v>
      </c>
      <c r="O3189">
        <v>82</v>
      </c>
      <c r="P3189">
        <f>G3189-O3189</f>
        <v>-80.911699999999996</v>
      </c>
      <c r="Q3189">
        <v>32.578431347071799</v>
      </c>
      <c r="R3189">
        <v>6127185.3142857105</v>
      </c>
      <c r="S3189">
        <v>993394.73529411701</v>
      </c>
      <c r="U3189">
        <v>5</v>
      </c>
    </row>
    <row r="3190" spans="1:21" hidden="1" x14ac:dyDescent="0.3">
      <c r="A3190" t="s">
        <v>6285</v>
      </c>
      <c r="B3190" t="s">
        <v>6286</v>
      </c>
      <c r="C3190">
        <v>0</v>
      </c>
      <c r="D3190">
        <v>1.9533860000000001</v>
      </c>
      <c r="E3190">
        <v>-0.19136900000000001</v>
      </c>
      <c r="F3190">
        <v>253</v>
      </c>
      <c r="G3190">
        <v>2.2528000000000001</v>
      </c>
      <c r="H3190">
        <v>24.47</v>
      </c>
      <c r="I3190"/>
      <c r="J3190">
        <v>9.6316711462450506</v>
      </c>
      <c r="K3190">
        <v>0.62</v>
      </c>
      <c r="L3190">
        <v>7.9287388235294101</v>
      </c>
      <c r="M3190">
        <v>11.2399404761904</v>
      </c>
      <c r="N3190">
        <v>9.7466071428571404</v>
      </c>
      <c r="O3190">
        <v>13.94</v>
      </c>
      <c r="P3190">
        <f>G3190-O3190</f>
        <v>-11.687199999999999</v>
      </c>
      <c r="Q3190">
        <v>4.8436796992458504</v>
      </c>
      <c r="R3190">
        <v>5611808.1181102302</v>
      </c>
      <c r="S3190">
        <v>4735202.3809523797</v>
      </c>
      <c r="U3190">
        <v>21</v>
      </c>
    </row>
    <row r="3191" spans="1:21" hidden="1" x14ac:dyDescent="0.3">
      <c r="A3191" t="s">
        <v>6287</v>
      </c>
      <c r="B3191" t="s">
        <v>6288</v>
      </c>
      <c r="C3191">
        <v>0</v>
      </c>
      <c r="D3191">
        <v>0.47697799999999901</v>
      </c>
      <c r="E3191">
        <v>-28.173807</v>
      </c>
      <c r="F3191">
        <v>41</v>
      </c>
      <c r="G3191">
        <v>1.49</v>
      </c>
      <c r="H3191">
        <v>82</v>
      </c>
      <c r="I3191"/>
      <c r="J3191">
        <v>31.711951219512098</v>
      </c>
      <c r="K3191">
        <v>1.47</v>
      </c>
      <c r="L3191">
        <v>7.8743571428571402</v>
      </c>
      <c r="M3191">
        <v>30.821357142857099</v>
      </c>
      <c r="N3191">
        <v>58.342307692307699</v>
      </c>
      <c r="O3191">
        <v>90.4</v>
      </c>
      <c r="P3191">
        <f>G3191-O3191</f>
        <v>-88.910000000000011</v>
      </c>
      <c r="Q3191">
        <v>23.283828897918799</v>
      </c>
      <c r="R3191">
        <v>888514.90476190404</v>
      </c>
      <c r="S3191">
        <v>63564.25</v>
      </c>
      <c r="U3191">
        <v>3</v>
      </c>
    </row>
    <row r="3192" spans="1:21" hidden="1" x14ac:dyDescent="0.3">
      <c r="A3192" t="s">
        <v>6289</v>
      </c>
      <c r="B3192" t="s">
        <v>6290</v>
      </c>
      <c r="C3192">
        <v>0</v>
      </c>
      <c r="D3192">
        <v>0.84201599999999999</v>
      </c>
      <c r="E3192">
        <v>-4.304278</v>
      </c>
      <c r="F3192">
        <v>197</v>
      </c>
      <c r="G3192">
        <v>0.51500000000000001</v>
      </c>
      <c r="H3192">
        <v>131.4</v>
      </c>
      <c r="I3192"/>
      <c r="J3192">
        <v>48.797314720812203</v>
      </c>
      <c r="K3192">
        <v>0.28110000000000002</v>
      </c>
      <c r="L3192">
        <v>12.133727272727199</v>
      </c>
      <c r="M3192">
        <v>65.266590909090894</v>
      </c>
      <c r="N3192">
        <v>69.302307692307593</v>
      </c>
      <c r="O3192">
        <v>50.1</v>
      </c>
      <c r="P3192">
        <f>G3192-O3192</f>
        <v>-49.585000000000001</v>
      </c>
      <c r="Q3192">
        <v>33.830177586980902</v>
      </c>
      <c r="R3192">
        <v>4671965.8080807999</v>
      </c>
      <c r="S3192">
        <v>167832.98979591799</v>
      </c>
      <c r="U3192">
        <v>16</v>
      </c>
    </row>
    <row r="3193" spans="1:21" hidden="1" x14ac:dyDescent="0.3">
      <c r="A3193" t="s">
        <v>4981</v>
      </c>
      <c r="B3193" t="s">
        <v>4982</v>
      </c>
      <c r="C3193">
        <v>27.675196999999901</v>
      </c>
      <c r="D3193">
        <v>1.874231</v>
      </c>
      <c r="E3193">
        <v>1.481471</v>
      </c>
      <c r="F3193">
        <v>177</v>
      </c>
      <c r="G3193">
        <v>41.25</v>
      </c>
      <c r="H3193">
        <v>41.25</v>
      </c>
      <c r="I3193"/>
      <c r="J3193">
        <v>16.140170621468901</v>
      </c>
      <c r="K3193">
        <v>5.62</v>
      </c>
      <c r="L3193">
        <v>22.101613559322001</v>
      </c>
      <c r="M3193">
        <v>9.36584745762711</v>
      </c>
      <c r="N3193">
        <v>16.9530508474576</v>
      </c>
      <c r="O3193">
        <v>8</v>
      </c>
      <c r="P3193">
        <f>G3193-O3193</f>
        <v>33.25</v>
      </c>
      <c r="Q3193">
        <v>8.1265315860189595</v>
      </c>
      <c r="R3193">
        <v>195264.21348314601</v>
      </c>
      <c r="S3193">
        <v>9976.1363636363603</v>
      </c>
      <c r="U3193">
        <v>14</v>
      </c>
    </row>
    <row r="3194" spans="1:21" hidden="1" x14ac:dyDescent="0.3">
      <c r="A3194" t="s">
        <v>6292</v>
      </c>
      <c r="B3194" t="s">
        <v>6293</v>
      </c>
      <c r="C3194">
        <v>0.10187400000000001</v>
      </c>
      <c r="D3194">
        <v>2.3001299999999998</v>
      </c>
      <c r="E3194">
        <v>39.853287000000002</v>
      </c>
      <c r="F3194">
        <v>34</v>
      </c>
      <c r="G3194">
        <v>3.9973000000000001</v>
      </c>
      <c r="H3194">
        <v>5.0999999999999996</v>
      </c>
      <c r="I3194"/>
      <c r="J3194">
        <v>4.7335323529411699</v>
      </c>
      <c r="K3194">
        <v>3.5</v>
      </c>
      <c r="L3194">
        <v>4.41125833333333</v>
      </c>
      <c r="M3194">
        <v>4.9813636363636302</v>
      </c>
      <c r="N3194">
        <v>4.8372727272727198</v>
      </c>
      <c r="O3194">
        <v>4.7507999999999999</v>
      </c>
      <c r="P3194">
        <f>G3194-O3194</f>
        <v>-0.75349999999999984</v>
      </c>
      <c r="Q3194">
        <v>0.38999279691917499</v>
      </c>
      <c r="R3194">
        <v>27039.470588235199</v>
      </c>
      <c r="S3194">
        <v>30181.764705882299</v>
      </c>
      <c r="U3194">
        <v>2</v>
      </c>
    </row>
    <row r="3195" spans="1:21" hidden="1" x14ac:dyDescent="0.3">
      <c r="A3195" t="s">
        <v>11257</v>
      </c>
      <c r="B3195" t="s">
        <v>11258</v>
      </c>
      <c r="C3195">
        <v>24.047059999999998</v>
      </c>
      <c r="D3195">
        <v>4.974145</v>
      </c>
      <c r="E3195">
        <v>3.3322159999999998</v>
      </c>
      <c r="F3195">
        <v>27</v>
      </c>
      <c r="G3195">
        <v>82.64</v>
      </c>
      <c r="H3195">
        <v>83.98</v>
      </c>
      <c r="I3195"/>
      <c r="J3195">
        <v>66.392592592592493</v>
      </c>
      <c r="K3195">
        <v>48.21</v>
      </c>
      <c r="L3195">
        <v>77.683333333333294</v>
      </c>
      <c r="M3195">
        <v>67.646666666666604</v>
      </c>
      <c r="N3195">
        <v>53.847777777777701</v>
      </c>
      <c r="O3195">
        <v>49.4</v>
      </c>
      <c r="P3195">
        <f>G3195-O3195</f>
        <v>33.24</v>
      </c>
      <c r="Q3195">
        <v>10.8050510241889</v>
      </c>
      <c r="R3195">
        <v>29980401.142857101</v>
      </c>
      <c r="S3195">
        <v>34427961.230769202</v>
      </c>
      <c r="U3195">
        <v>2</v>
      </c>
    </row>
    <row r="3196" spans="1:21" hidden="1" x14ac:dyDescent="0.3">
      <c r="A3196" t="s">
        <v>8149</v>
      </c>
      <c r="B3196" t="s">
        <v>8150</v>
      </c>
      <c r="C3196">
        <v>12.018490999999999</v>
      </c>
      <c r="D3196">
        <v>2.3250220000000001</v>
      </c>
      <c r="E3196">
        <v>3.1035509999999999</v>
      </c>
      <c r="F3196">
        <v>253</v>
      </c>
      <c r="G3196">
        <v>36.75</v>
      </c>
      <c r="H3196">
        <v>55.6</v>
      </c>
      <c r="I3196"/>
      <c r="J3196">
        <v>19.844031620553299</v>
      </c>
      <c r="K3196">
        <v>3.78</v>
      </c>
      <c r="L3196">
        <v>24.338352941176399</v>
      </c>
      <c r="M3196">
        <v>21.371904761904698</v>
      </c>
      <c r="N3196">
        <v>13.768333333333301</v>
      </c>
      <c r="O3196">
        <v>3.5950000000000002</v>
      </c>
      <c r="P3196">
        <f>G3196-O3196</f>
        <v>33.155000000000001</v>
      </c>
      <c r="Q3196">
        <v>11.055643658214001</v>
      </c>
      <c r="R3196">
        <v>7342839.6771653499</v>
      </c>
      <c r="S3196">
        <v>7423411.9047619002</v>
      </c>
      <c r="U3196">
        <v>21</v>
      </c>
    </row>
    <row r="3197" spans="1:21" hidden="1" x14ac:dyDescent="0.3">
      <c r="A3197" t="s">
        <v>6298</v>
      </c>
      <c r="B3197" t="s">
        <v>6299</v>
      </c>
      <c r="C3197">
        <v>0</v>
      </c>
      <c r="D3197">
        <v>1.694205</v>
      </c>
      <c r="E3197">
        <v>-0.52228599999999903</v>
      </c>
      <c r="F3197">
        <v>60</v>
      </c>
      <c r="G3197">
        <v>4.1788999999999996</v>
      </c>
      <c r="H3197">
        <v>41</v>
      </c>
      <c r="I3197"/>
      <c r="J3197">
        <v>9.4300916666666605</v>
      </c>
      <c r="K3197">
        <v>2.69</v>
      </c>
      <c r="L3197">
        <v>4.0782749999999997</v>
      </c>
      <c r="M3197">
        <v>4.9004999999999903</v>
      </c>
      <c r="N3197">
        <v>19.311499999999999</v>
      </c>
      <c r="O3197">
        <v>20</v>
      </c>
      <c r="P3197">
        <f>G3197-O3197</f>
        <v>-15.821100000000001</v>
      </c>
      <c r="Q3197">
        <v>9.7323808523584301</v>
      </c>
      <c r="R3197">
        <v>1413358.83333333</v>
      </c>
      <c r="S3197">
        <v>9565451.3000000007</v>
      </c>
      <c r="U3197">
        <v>5</v>
      </c>
    </row>
    <row r="3198" spans="1:21" hidden="1" x14ac:dyDescent="0.3">
      <c r="A3198" t="s">
        <v>5486</v>
      </c>
      <c r="B3198" t="s">
        <v>5487</v>
      </c>
      <c r="C3198">
        <v>17.840948999999998</v>
      </c>
      <c r="D3198">
        <v>1.515474</v>
      </c>
      <c r="E3198">
        <v>2.9090379999999998</v>
      </c>
      <c r="F3198">
        <v>253</v>
      </c>
      <c r="G3198">
        <v>51.25</v>
      </c>
      <c r="H3198">
        <v>52.8</v>
      </c>
      <c r="I3198"/>
      <c r="J3198">
        <v>30.317150592885302</v>
      </c>
      <c r="K3198">
        <v>14.25</v>
      </c>
      <c r="L3198">
        <v>36.854941176470597</v>
      </c>
      <c r="M3198">
        <v>31.296547619047601</v>
      </c>
      <c r="N3198">
        <v>22.722132142857099</v>
      </c>
      <c r="O3198">
        <v>18.095199999999998</v>
      </c>
      <c r="P3198">
        <f>G3198-O3198</f>
        <v>33.154800000000002</v>
      </c>
      <c r="Q3198">
        <v>7.8592311181224996</v>
      </c>
      <c r="R3198">
        <v>483717.16535432998</v>
      </c>
      <c r="S3198">
        <v>235465.47619047601</v>
      </c>
      <c r="U3198">
        <v>21</v>
      </c>
    </row>
    <row r="3199" spans="1:21" hidden="1" x14ac:dyDescent="0.3">
      <c r="A3199" t="s">
        <v>13164</v>
      </c>
      <c r="B3199" t="s">
        <v>13165</v>
      </c>
      <c r="C3199">
        <v>12.11238</v>
      </c>
      <c r="D3199">
        <v>2.5147020000000002</v>
      </c>
      <c r="E3199">
        <v>4.6555669999999996</v>
      </c>
      <c r="F3199">
        <v>253</v>
      </c>
      <c r="G3199">
        <v>55.3</v>
      </c>
      <c r="H3199">
        <v>78.3</v>
      </c>
      <c r="I3199"/>
      <c r="J3199">
        <v>41.743221343873401</v>
      </c>
      <c r="K3199">
        <v>19.329999999999998</v>
      </c>
      <c r="L3199">
        <v>58.094352941176403</v>
      </c>
      <c r="M3199">
        <v>43.310952380952301</v>
      </c>
      <c r="N3199">
        <v>23.629702380952299</v>
      </c>
      <c r="O3199">
        <v>22.155000000000001</v>
      </c>
      <c r="P3199">
        <f>G3199-O3199</f>
        <v>33.144999999999996</v>
      </c>
      <c r="Q3199">
        <v>16.692394422192699</v>
      </c>
      <c r="R3199">
        <v>9449477.8031495996</v>
      </c>
      <c r="S3199">
        <v>5619861.1111111101</v>
      </c>
      <c r="U3199">
        <v>21</v>
      </c>
    </row>
    <row r="3200" spans="1:21" hidden="1" x14ac:dyDescent="0.3">
      <c r="A3200" t="s">
        <v>6304</v>
      </c>
      <c r="B3200" t="s">
        <v>6305</v>
      </c>
      <c r="C3200">
        <v>0</v>
      </c>
      <c r="D3200">
        <v>0</v>
      </c>
      <c r="E3200">
        <v>0</v>
      </c>
      <c r="F3200">
        <v>59</v>
      </c>
      <c r="G3200">
        <v>7.2221000000000002</v>
      </c>
      <c r="H3200">
        <v>635.4</v>
      </c>
      <c r="I3200"/>
      <c r="J3200">
        <v>105.803357627118</v>
      </c>
      <c r="K3200">
        <v>7.2221000000000002</v>
      </c>
      <c r="L3200">
        <v>16.427105000000001</v>
      </c>
      <c r="M3200">
        <v>41.660800000000002</v>
      </c>
      <c r="N3200">
        <v>267.40210526315701</v>
      </c>
      <c r="O3200">
        <v>598.4</v>
      </c>
      <c r="P3200">
        <f>G3200-O3200</f>
        <v>-591.17790000000002</v>
      </c>
      <c r="Q3200">
        <v>161.479227468152</v>
      </c>
      <c r="R3200">
        <v>204990692.43333301</v>
      </c>
      <c r="S3200">
        <v>25398802.689655099</v>
      </c>
      <c r="U3200">
        <v>4</v>
      </c>
    </row>
    <row r="3201" spans="1:21" hidden="1" x14ac:dyDescent="0.3">
      <c r="A3201" t="s">
        <v>6306</v>
      </c>
      <c r="B3201" t="s">
        <v>6307</v>
      </c>
      <c r="C3201">
        <v>0</v>
      </c>
      <c r="D3201">
        <v>20.826107999999898</v>
      </c>
      <c r="E3201">
        <v>-1.884147</v>
      </c>
      <c r="F3201">
        <v>6</v>
      </c>
      <c r="G3201">
        <v>27.98</v>
      </c>
      <c r="H3201">
        <v>27.98</v>
      </c>
      <c r="I3201"/>
      <c r="J3201">
        <v>24.788333333333298</v>
      </c>
      <c r="K3201">
        <v>19.260000000000002</v>
      </c>
      <c r="L3201">
        <v>27.78</v>
      </c>
      <c r="M3201">
        <v>25.864999999999998</v>
      </c>
      <c r="N3201">
        <v>20.72</v>
      </c>
      <c r="O3201">
        <v>20</v>
      </c>
      <c r="P3201">
        <f>G3201-O3201</f>
        <v>7.98</v>
      </c>
      <c r="Q3201">
        <v>3.49939661465611</v>
      </c>
      <c r="R3201">
        <v>22458191.666666601</v>
      </c>
      <c r="S3201">
        <v>21264256</v>
      </c>
      <c r="U3201">
        <v>0</v>
      </c>
    </row>
    <row r="3202" spans="1:21" hidden="1" x14ac:dyDescent="0.3">
      <c r="A3202" t="s">
        <v>6308</v>
      </c>
      <c r="B3202" t="s">
        <v>6309</v>
      </c>
      <c r="C3202">
        <v>0</v>
      </c>
      <c r="D3202">
        <v>1.9496150000000001</v>
      </c>
      <c r="E3202">
        <v>-0.35</v>
      </c>
      <c r="F3202">
        <v>81</v>
      </c>
      <c r="G3202">
        <v>7.9349999999999996</v>
      </c>
      <c r="H3202">
        <v>17.93</v>
      </c>
      <c r="I3202"/>
      <c r="J3202">
        <v>8.5106790123456797</v>
      </c>
      <c r="K3202">
        <v>3.27</v>
      </c>
      <c r="L3202">
        <v>9.0705555555555506</v>
      </c>
      <c r="M3202">
        <v>6.1199999999999903</v>
      </c>
      <c r="N3202">
        <v>10.3414814814814</v>
      </c>
      <c r="O3202">
        <v>15.01</v>
      </c>
      <c r="P3202">
        <f>G3202-O3202</f>
        <v>-7.0750000000000002</v>
      </c>
      <c r="Q3202">
        <v>3.23284837189729</v>
      </c>
      <c r="R3202">
        <v>34189772.878048703</v>
      </c>
      <c r="S3202">
        <v>8215257.5</v>
      </c>
      <c r="U3202">
        <v>6</v>
      </c>
    </row>
    <row r="3203" spans="1:21" hidden="1" x14ac:dyDescent="0.3">
      <c r="A3203" t="s">
        <v>8462</v>
      </c>
      <c r="B3203" t="s">
        <v>8463</v>
      </c>
      <c r="C3203">
        <v>14.189017</v>
      </c>
      <c r="D3203">
        <v>0.83260499999999904</v>
      </c>
      <c r="E3203">
        <v>3.51187099999999</v>
      </c>
      <c r="F3203">
        <v>253</v>
      </c>
      <c r="G3203">
        <v>50.17</v>
      </c>
      <c r="H3203">
        <v>52.46</v>
      </c>
      <c r="I3203"/>
      <c r="J3203">
        <v>31.675842687747</v>
      </c>
      <c r="K3203">
        <v>7.4175000000000004</v>
      </c>
      <c r="L3203">
        <v>43.271529411764703</v>
      </c>
      <c r="M3203">
        <v>36.014561904761898</v>
      </c>
      <c r="N3203">
        <v>15.603392857142801</v>
      </c>
      <c r="O3203">
        <v>17.032499999999999</v>
      </c>
      <c r="P3203">
        <f>G3203-O3203</f>
        <v>33.137500000000003</v>
      </c>
      <c r="Q3203">
        <v>13.046561610482099</v>
      </c>
      <c r="R3203">
        <v>1478790980.4566901</v>
      </c>
      <c r="S3203">
        <v>1084645440.4761901</v>
      </c>
      <c r="U3203">
        <v>21</v>
      </c>
    </row>
    <row r="3204" spans="1:21" hidden="1" x14ac:dyDescent="0.3">
      <c r="A3204" t="s">
        <v>8140</v>
      </c>
      <c r="B3204" t="s">
        <v>7748</v>
      </c>
      <c r="C3204">
        <v>5.8054860000000001</v>
      </c>
      <c r="D3204">
        <v>1.1625799999999999</v>
      </c>
      <c r="E3204">
        <v>8.1491880000000005</v>
      </c>
      <c r="F3204">
        <v>163</v>
      </c>
      <c r="G3204">
        <v>47.948700000000002</v>
      </c>
      <c r="H3204">
        <v>47.97</v>
      </c>
      <c r="I3204"/>
      <c r="J3204">
        <v>22.480654601226899</v>
      </c>
      <c r="K3204">
        <v>9.65</v>
      </c>
      <c r="L3204">
        <v>33.919576363636303</v>
      </c>
      <c r="M3204">
        <v>17.8985185185185</v>
      </c>
      <c r="N3204">
        <v>15.412037037037001</v>
      </c>
      <c r="O3204">
        <v>14.88</v>
      </c>
      <c r="P3204">
        <f>G3204-O3204</f>
        <v>33.0687</v>
      </c>
      <c r="Q3204">
        <v>9.3318486846384197</v>
      </c>
      <c r="R3204">
        <v>921995.52439024299</v>
      </c>
      <c r="S3204">
        <v>2544392.59259259</v>
      </c>
      <c r="U3204">
        <v>13</v>
      </c>
    </row>
    <row r="3205" spans="1:21" hidden="1" x14ac:dyDescent="0.3">
      <c r="A3205" t="s">
        <v>6314</v>
      </c>
      <c r="B3205" t="s">
        <v>6315</v>
      </c>
      <c r="C3205">
        <v>0</v>
      </c>
      <c r="D3205">
        <v>0</v>
      </c>
      <c r="E3205">
        <v>-0.2853</v>
      </c>
      <c r="F3205">
        <v>5</v>
      </c>
      <c r="G3205">
        <v>48.978999999999999</v>
      </c>
      <c r="H3205">
        <v>48.978999999999999</v>
      </c>
      <c r="I3205"/>
      <c r="J3205">
        <v>35.737799999999901</v>
      </c>
      <c r="K3205">
        <v>26.33</v>
      </c>
      <c r="L3205">
        <v>47.349499999999999</v>
      </c>
      <c r="M3205">
        <v>27.81</v>
      </c>
      <c r="N3205">
        <v>28.37</v>
      </c>
      <c r="O3205">
        <v>30.85</v>
      </c>
      <c r="P3205">
        <f>G3205-O3205</f>
        <v>18.128999999999998</v>
      </c>
      <c r="Q3205">
        <v>10.7160976665948</v>
      </c>
      <c r="R3205">
        <v>110785914.666666</v>
      </c>
      <c r="S3205">
        <v>50142168.5</v>
      </c>
      <c r="U3205">
        <v>0</v>
      </c>
    </row>
    <row r="3206" spans="1:21" hidden="1" x14ac:dyDescent="0.3">
      <c r="A3206" t="s">
        <v>6316</v>
      </c>
      <c r="B3206" t="s">
        <v>6317</v>
      </c>
      <c r="C3206">
        <v>1.6065199999999999</v>
      </c>
      <c r="D3206">
        <v>14.352304</v>
      </c>
      <c r="E3206">
        <v>1.886064</v>
      </c>
      <c r="F3206">
        <v>81</v>
      </c>
      <c r="G3206">
        <v>2.96</v>
      </c>
      <c r="H3206">
        <v>13.84</v>
      </c>
      <c r="I3206"/>
      <c r="J3206">
        <v>6.5837037037036996</v>
      </c>
      <c r="K3206">
        <v>2.96</v>
      </c>
      <c r="L3206">
        <v>4.9370370370370296</v>
      </c>
      <c r="M3206">
        <v>5.8222222222222202</v>
      </c>
      <c r="N3206">
        <v>8.99185185185185</v>
      </c>
      <c r="O3206">
        <v>11.92</v>
      </c>
      <c r="P3206">
        <f>G3206-O3206</f>
        <v>-8.9600000000000009</v>
      </c>
      <c r="Q3206">
        <v>2.3376074544523302</v>
      </c>
      <c r="R3206">
        <v>3781297.3902439</v>
      </c>
      <c r="S3206">
        <v>7844057.5</v>
      </c>
      <c r="U3206">
        <v>6</v>
      </c>
    </row>
    <row r="3207" spans="1:21" hidden="1" x14ac:dyDescent="0.3">
      <c r="A3207" t="s">
        <v>6318</v>
      </c>
      <c r="B3207" t="s">
        <v>6319</v>
      </c>
      <c r="C3207">
        <v>0</v>
      </c>
      <c r="D3207">
        <v>2.5520499999999999</v>
      </c>
      <c r="E3207">
        <v>-1.813679</v>
      </c>
      <c r="F3207">
        <v>11</v>
      </c>
      <c r="G3207">
        <v>6.69</v>
      </c>
      <c r="H3207">
        <v>9.6</v>
      </c>
      <c r="I3207"/>
      <c r="J3207">
        <v>6.9818181818181797</v>
      </c>
      <c r="K3207">
        <v>4.54</v>
      </c>
      <c r="L3207">
        <v>5.92</v>
      </c>
      <c r="M3207">
        <v>7.19</v>
      </c>
      <c r="N3207">
        <v>8.1199999999999992</v>
      </c>
      <c r="O3207">
        <v>13.3</v>
      </c>
      <c r="P3207">
        <f>G3207-O3207</f>
        <v>-6.61</v>
      </c>
      <c r="Q3207">
        <v>1.22983590923194</v>
      </c>
      <c r="R3207">
        <v>13804524.5</v>
      </c>
      <c r="S3207">
        <v>16520820.800000001</v>
      </c>
      <c r="U3207">
        <v>0</v>
      </c>
    </row>
    <row r="3208" spans="1:21" hidden="1" x14ac:dyDescent="0.3">
      <c r="A3208" t="s">
        <v>1557</v>
      </c>
      <c r="B3208" t="s">
        <v>1558</v>
      </c>
      <c r="C3208">
        <v>6.6431570000000004</v>
      </c>
      <c r="D3208">
        <v>2.1237979999999999</v>
      </c>
      <c r="E3208">
        <v>5.3363180000000003</v>
      </c>
      <c r="F3208">
        <v>253</v>
      </c>
      <c r="G3208">
        <v>34.94</v>
      </c>
      <c r="H3208">
        <v>79.41</v>
      </c>
      <c r="I3208"/>
      <c r="J3208">
        <v>32.738716996047401</v>
      </c>
      <c r="K3208">
        <v>1.8713</v>
      </c>
      <c r="L3208">
        <v>49.519117647058799</v>
      </c>
      <c r="M3208">
        <v>25.9545833333333</v>
      </c>
      <c r="N3208">
        <v>22.542683333333301</v>
      </c>
      <c r="O3208">
        <v>1.9131</v>
      </c>
      <c r="P3208">
        <f>G3208-O3208</f>
        <v>33.026899999999998</v>
      </c>
      <c r="Q3208">
        <v>17.190265808684899</v>
      </c>
      <c r="R3208">
        <v>53595830.929133803</v>
      </c>
      <c r="S3208">
        <v>64897292.857142799</v>
      </c>
      <c r="U3208">
        <v>21</v>
      </c>
    </row>
    <row r="3209" spans="1:21" hidden="1" x14ac:dyDescent="0.3">
      <c r="A3209" t="s">
        <v>6322</v>
      </c>
      <c r="B3209" t="s">
        <v>6323</v>
      </c>
      <c r="C3209">
        <v>0</v>
      </c>
      <c r="D3209">
        <v>0</v>
      </c>
      <c r="E3209">
        <v>0</v>
      </c>
      <c r="F3209">
        <v>93</v>
      </c>
      <c r="G3209">
        <v>12.07</v>
      </c>
      <c r="H3209">
        <v>15636</v>
      </c>
      <c r="I3209"/>
      <c r="J3209">
        <v>2639.8692709677398</v>
      </c>
      <c r="K3209">
        <v>12.07</v>
      </c>
      <c r="L3209">
        <v>42.085741935483803</v>
      </c>
      <c r="M3209">
        <v>183.612387096774</v>
      </c>
      <c r="N3209">
        <v>7693.9096838709602</v>
      </c>
      <c r="O3209">
        <v>15848</v>
      </c>
      <c r="P3209">
        <f>G3209-O3209</f>
        <v>-15835.93</v>
      </c>
      <c r="Q3209">
        <v>4590.6216072308798</v>
      </c>
      <c r="R3209">
        <v>152681314.08510599</v>
      </c>
      <c r="S3209">
        <v>4441831.0217391299</v>
      </c>
      <c r="U3209">
        <v>7</v>
      </c>
    </row>
    <row r="3210" spans="1:21" hidden="1" x14ac:dyDescent="0.3">
      <c r="A3210" t="s">
        <v>6324</v>
      </c>
      <c r="B3210" t="s">
        <v>6325</v>
      </c>
      <c r="C3210">
        <v>0</v>
      </c>
      <c r="D3210">
        <v>0.25687500000000002</v>
      </c>
      <c r="E3210">
        <v>-0.488867</v>
      </c>
      <c r="F3210">
        <v>52</v>
      </c>
      <c r="G3210">
        <v>0.96</v>
      </c>
      <c r="H3210">
        <v>19.489999999999998</v>
      </c>
      <c r="I3210"/>
      <c r="J3210">
        <v>5.47479038461538</v>
      </c>
      <c r="K3210">
        <v>0.95</v>
      </c>
      <c r="L3210">
        <v>1.1505055555555499</v>
      </c>
      <c r="M3210">
        <v>3.8541176470588199</v>
      </c>
      <c r="N3210">
        <v>11.6741176470588</v>
      </c>
      <c r="O3210">
        <v>14</v>
      </c>
      <c r="P3210">
        <f>G3210-O3210</f>
        <v>-13.04</v>
      </c>
      <c r="Q3210">
        <v>5.2864424149305096</v>
      </c>
      <c r="R3210">
        <v>5366954.8846153803</v>
      </c>
      <c r="S3210">
        <v>3913654.6153846099</v>
      </c>
      <c r="U3210">
        <v>4</v>
      </c>
    </row>
    <row r="3211" spans="1:21" hidden="1" x14ac:dyDescent="0.3">
      <c r="A3211" t="s">
        <v>6326</v>
      </c>
      <c r="B3211" t="s">
        <v>6327</v>
      </c>
      <c r="C3211">
        <v>23.916224</v>
      </c>
      <c r="D3211">
        <v>-12.498467</v>
      </c>
      <c r="E3211">
        <v>0.43067</v>
      </c>
      <c r="F3211">
        <v>3</v>
      </c>
      <c r="G3211">
        <v>10.130000000000001</v>
      </c>
      <c r="H3211">
        <v>10.75</v>
      </c>
      <c r="I3211"/>
      <c r="J3211">
        <v>10.4266666666666</v>
      </c>
      <c r="K3211">
        <v>10.130000000000001</v>
      </c>
      <c r="L3211">
        <v>10.130000000000001</v>
      </c>
      <c r="M3211">
        <v>10.4</v>
      </c>
      <c r="N3211">
        <v>10.75</v>
      </c>
      <c r="O3211">
        <v>12.5</v>
      </c>
      <c r="P3211">
        <f>G3211-O3211</f>
        <v>-2.3699999999999992</v>
      </c>
      <c r="Q3211">
        <v>0.31085902485424599</v>
      </c>
      <c r="R3211">
        <v>315428</v>
      </c>
      <c r="S3211">
        <v>1207035</v>
      </c>
      <c r="U3211">
        <v>0</v>
      </c>
    </row>
    <row r="3212" spans="1:21" hidden="1" x14ac:dyDescent="0.3">
      <c r="A3212" t="s">
        <v>6328</v>
      </c>
      <c r="B3212" t="s">
        <v>6329</v>
      </c>
      <c r="C3212">
        <v>0</v>
      </c>
      <c r="D3212">
        <v>0</v>
      </c>
      <c r="E3212">
        <v>0</v>
      </c>
      <c r="F3212">
        <v>89</v>
      </c>
      <c r="G3212">
        <v>32.560099999999998</v>
      </c>
      <c r="H3212">
        <v>5413.5</v>
      </c>
      <c r="I3212"/>
      <c r="J3212">
        <v>392.440896629213</v>
      </c>
      <c r="K3212">
        <v>19.04</v>
      </c>
      <c r="L3212">
        <v>42.765836666666601</v>
      </c>
      <c r="M3212">
        <v>118.611499999999</v>
      </c>
      <c r="N3212">
        <v>1037.4455068965499</v>
      </c>
      <c r="O3212">
        <v>4523.67</v>
      </c>
      <c r="P3212">
        <f>G3212-O3212</f>
        <v>-4491.1099000000004</v>
      </c>
      <c r="Q3212">
        <v>984.45682575106798</v>
      </c>
      <c r="R3212">
        <v>8906165.7555555496</v>
      </c>
      <c r="S3212">
        <v>680167.36363636295</v>
      </c>
      <c r="U3212">
        <v>7</v>
      </c>
    </row>
    <row r="3213" spans="1:21" hidden="1" x14ac:dyDescent="0.3">
      <c r="A3213" t="s">
        <v>6330</v>
      </c>
      <c r="B3213" t="s">
        <v>6331</v>
      </c>
      <c r="C3213">
        <v>0</v>
      </c>
      <c r="D3213">
        <v>2.1003780000000001</v>
      </c>
      <c r="E3213">
        <v>-0.86410200000000004</v>
      </c>
      <c r="F3213">
        <v>253</v>
      </c>
      <c r="G3213">
        <v>8.4154</v>
      </c>
      <c r="H3213">
        <v>11.05</v>
      </c>
      <c r="I3213"/>
      <c r="J3213">
        <v>6.8928324110671904</v>
      </c>
      <c r="K3213">
        <v>2.2448000000000001</v>
      </c>
      <c r="L3213">
        <v>8.0072399999999906</v>
      </c>
      <c r="M3213">
        <v>6.5321369047618996</v>
      </c>
      <c r="N3213">
        <v>6.1258535714285696</v>
      </c>
      <c r="O3213">
        <v>6.0732999999999997</v>
      </c>
      <c r="P3213">
        <f>G3213-O3213</f>
        <v>2.3421000000000003</v>
      </c>
      <c r="Q3213">
        <v>1.5687297642206199</v>
      </c>
      <c r="R3213">
        <v>1709181.9842519599</v>
      </c>
      <c r="S3213">
        <v>673936.70634920604</v>
      </c>
      <c r="U3213">
        <v>21</v>
      </c>
    </row>
    <row r="3214" spans="1:21" hidden="1" x14ac:dyDescent="0.3">
      <c r="A3214" t="s">
        <v>6332</v>
      </c>
      <c r="B3214" t="s">
        <v>6333</v>
      </c>
      <c r="C3214">
        <v>3.8981279999999998</v>
      </c>
      <c r="D3214">
        <v>0.87302000000000002</v>
      </c>
      <c r="E3214">
        <v>9.4045140000000007</v>
      </c>
      <c r="F3214">
        <v>96</v>
      </c>
      <c r="G3214">
        <v>35.21</v>
      </c>
      <c r="H3214">
        <v>65.7</v>
      </c>
      <c r="I3214"/>
      <c r="J3214">
        <v>27.1224687499999</v>
      </c>
      <c r="K3214">
        <v>3.8</v>
      </c>
      <c r="L3214">
        <v>31.454687499999999</v>
      </c>
      <c r="M3214">
        <v>26.278124999999999</v>
      </c>
      <c r="N3214">
        <v>23.634593750000001</v>
      </c>
      <c r="O3214">
        <v>49.9</v>
      </c>
      <c r="P3214">
        <f>G3214-O3214</f>
        <v>-14.689999999999998</v>
      </c>
      <c r="Q3214">
        <v>16.501781427248901</v>
      </c>
      <c r="R3214">
        <v>3571447.4583333302</v>
      </c>
      <c r="S3214">
        <v>1282570.83333333</v>
      </c>
      <c r="U3214">
        <v>8</v>
      </c>
    </row>
    <row r="3215" spans="1:21" hidden="1" x14ac:dyDescent="0.3">
      <c r="A3215" t="s">
        <v>6334</v>
      </c>
      <c r="B3215" t="s">
        <v>6335</v>
      </c>
      <c r="C3215">
        <v>0</v>
      </c>
      <c r="D3215">
        <v>0.70243</v>
      </c>
      <c r="E3215">
        <v>-1.53</v>
      </c>
      <c r="F3215">
        <v>197</v>
      </c>
      <c r="G3215">
        <v>3.8849999999999998</v>
      </c>
      <c r="H3215">
        <v>22.02</v>
      </c>
      <c r="I3215"/>
      <c r="J3215">
        <v>7.89814720812182</v>
      </c>
      <c r="K3215">
        <v>1.42</v>
      </c>
      <c r="L3215">
        <v>3.8650757575757502</v>
      </c>
      <c r="M3215">
        <v>12.988181818181801</v>
      </c>
      <c r="N3215">
        <v>6.8249230769230698</v>
      </c>
      <c r="O3215">
        <v>4.78</v>
      </c>
      <c r="P3215">
        <f>G3215-O3215</f>
        <v>-0.89500000000000046</v>
      </c>
      <c r="Q3215">
        <v>5.0362273541722704</v>
      </c>
      <c r="R3215">
        <v>113649532.59595899</v>
      </c>
      <c r="S3215">
        <v>26886595.9183673</v>
      </c>
      <c r="U3215">
        <v>16</v>
      </c>
    </row>
    <row r="3216" spans="1:21" hidden="1" x14ac:dyDescent="0.3">
      <c r="A3216" t="s">
        <v>6336</v>
      </c>
      <c r="B3216" t="s">
        <v>6337</v>
      </c>
      <c r="C3216">
        <v>5.8596349999999999</v>
      </c>
      <c r="D3216">
        <v>1.0122389999999899</v>
      </c>
      <c r="E3216">
        <v>7.5090000000000004E-2</v>
      </c>
      <c r="F3216">
        <v>233</v>
      </c>
      <c r="G3216">
        <v>0.43</v>
      </c>
      <c r="H3216">
        <v>40.450000000000003</v>
      </c>
      <c r="I3216"/>
      <c r="J3216">
        <v>14.814046781115801</v>
      </c>
      <c r="K3216">
        <v>0.43</v>
      </c>
      <c r="L3216">
        <v>4.8831141025641003</v>
      </c>
      <c r="M3216">
        <v>23.249358974358898</v>
      </c>
      <c r="N3216">
        <v>16.329090909090901</v>
      </c>
      <c r="O3216">
        <v>9.5</v>
      </c>
      <c r="P3216">
        <f>G3216-O3216</f>
        <v>-9.07</v>
      </c>
      <c r="Q3216">
        <v>9.6807386432526901</v>
      </c>
      <c r="R3216">
        <v>3994577.0427350402</v>
      </c>
      <c r="S3216">
        <v>2744846.5517241298</v>
      </c>
      <c r="U3216">
        <v>19</v>
      </c>
    </row>
    <row r="3217" spans="1:21" hidden="1" x14ac:dyDescent="0.3">
      <c r="A3217" t="s">
        <v>6338</v>
      </c>
      <c r="B3217" t="s">
        <v>6339</v>
      </c>
      <c r="C3217">
        <v>0</v>
      </c>
      <c r="D3217">
        <v>1.32968</v>
      </c>
      <c r="E3217">
        <v>-4.9674999999999997E-2</v>
      </c>
      <c r="F3217">
        <v>81</v>
      </c>
      <c r="G3217">
        <v>1.91</v>
      </c>
      <c r="H3217">
        <v>5.8</v>
      </c>
      <c r="I3217"/>
      <c r="J3217">
        <v>2.4684728395061701</v>
      </c>
      <c r="K3217">
        <v>0.73</v>
      </c>
      <c r="L3217">
        <v>2.6392592592592501</v>
      </c>
      <c r="M3217">
        <v>1.6320851851851801</v>
      </c>
      <c r="N3217">
        <v>3.13407407407407</v>
      </c>
      <c r="O3217">
        <v>5.71</v>
      </c>
      <c r="P3217">
        <f>G3217-O3217</f>
        <v>-3.8</v>
      </c>
      <c r="Q3217">
        <v>1.0773694507934899</v>
      </c>
      <c r="R3217">
        <v>56042541.512195103</v>
      </c>
      <c r="S3217">
        <v>49190035</v>
      </c>
      <c r="U3217">
        <v>6</v>
      </c>
    </row>
    <row r="3218" spans="1:21" hidden="1" x14ac:dyDescent="0.3">
      <c r="A3218" t="s">
        <v>6340</v>
      </c>
      <c r="B3218" t="s">
        <v>6341</v>
      </c>
      <c r="C3218">
        <v>0</v>
      </c>
      <c r="D3218">
        <v>0.91509599999999902</v>
      </c>
      <c r="E3218">
        <v>-1.7044E-2</v>
      </c>
      <c r="F3218">
        <v>177</v>
      </c>
      <c r="G3218">
        <v>2.67</v>
      </c>
      <c r="H3218">
        <v>11.73</v>
      </c>
      <c r="I3218"/>
      <c r="J3218">
        <v>5.2539548022598899</v>
      </c>
      <c r="K3218">
        <v>1.52</v>
      </c>
      <c r="L3218">
        <v>3.7267796610169399</v>
      </c>
      <c r="M3218">
        <v>5.3211864406779599</v>
      </c>
      <c r="N3218">
        <v>6.7138983050847401</v>
      </c>
      <c r="O3218">
        <v>8.01</v>
      </c>
      <c r="P3218">
        <f>G3218-O3218</f>
        <v>-5.34</v>
      </c>
      <c r="Q3218">
        <v>2.2672004558566199</v>
      </c>
      <c r="R3218">
        <v>129459516.044943</v>
      </c>
      <c r="S3218">
        <v>95580752.272727206</v>
      </c>
      <c r="U3218">
        <v>14</v>
      </c>
    </row>
    <row r="3219" spans="1:21" hidden="1" x14ac:dyDescent="0.3">
      <c r="A3219" t="s">
        <v>6342</v>
      </c>
      <c r="B3219" t="s">
        <v>6343</v>
      </c>
      <c r="C3219">
        <v>0</v>
      </c>
      <c r="D3219">
        <v>3.51809499999999</v>
      </c>
      <c r="E3219">
        <v>-1.0879080000000001</v>
      </c>
      <c r="F3219">
        <v>23</v>
      </c>
      <c r="G3219">
        <v>11.144</v>
      </c>
      <c r="H3219">
        <v>11.7</v>
      </c>
      <c r="I3219"/>
      <c r="J3219">
        <v>8.3366956521739102</v>
      </c>
      <c r="K3219">
        <v>6.55</v>
      </c>
      <c r="L3219">
        <v>9.5805000000000007</v>
      </c>
      <c r="M3219">
        <v>7.9124999999999996</v>
      </c>
      <c r="N3219">
        <v>7.3999999999999897</v>
      </c>
      <c r="O3219">
        <v>6.45</v>
      </c>
      <c r="P3219">
        <f>G3219-O3219</f>
        <v>4.694</v>
      </c>
      <c r="Q3219">
        <v>1.5955529800833801</v>
      </c>
      <c r="R3219">
        <v>1063778.5</v>
      </c>
      <c r="S3219">
        <v>773883.90909090894</v>
      </c>
      <c r="U3219">
        <v>1</v>
      </c>
    </row>
    <row r="3220" spans="1:21" hidden="1" x14ac:dyDescent="0.3">
      <c r="A3220" t="s">
        <v>6344</v>
      </c>
      <c r="B3220" t="s">
        <v>6345</v>
      </c>
      <c r="C3220">
        <v>0</v>
      </c>
      <c r="D3220">
        <v>0.65961599999999998</v>
      </c>
      <c r="E3220">
        <v>-7.0000000000000007E-2</v>
      </c>
      <c r="F3220">
        <v>68</v>
      </c>
      <c r="G3220">
        <v>4.1500000000000004</v>
      </c>
      <c r="H3220">
        <v>16.309999999999999</v>
      </c>
      <c r="I3220"/>
      <c r="J3220">
        <v>7.7808823529411697</v>
      </c>
      <c r="K3220">
        <v>3</v>
      </c>
      <c r="L3220">
        <v>6.3156521739130396</v>
      </c>
      <c r="M3220">
        <v>5.75565217391304</v>
      </c>
      <c r="N3220">
        <v>11.43</v>
      </c>
      <c r="O3220">
        <v>14.99</v>
      </c>
      <c r="P3220">
        <f>G3220-O3220</f>
        <v>-10.84</v>
      </c>
      <c r="Q3220">
        <v>3.30681644950679</v>
      </c>
      <c r="R3220">
        <v>45463472.911764704</v>
      </c>
      <c r="S3220">
        <v>10212660.3823529</v>
      </c>
      <c r="U3220">
        <v>5</v>
      </c>
    </row>
    <row r="3221" spans="1:21" hidden="1" x14ac:dyDescent="0.3">
      <c r="A3221" t="s">
        <v>6346</v>
      </c>
      <c r="B3221" t="s">
        <v>6347</v>
      </c>
      <c r="C3221">
        <v>16.605179999999901</v>
      </c>
      <c r="D3221">
        <v>2.2460000000000002E-3</v>
      </c>
      <c r="E3221">
        <v>1.27671</v>
      </c>
      <c r="F3221">
        <v>253</v>
      </c>
      <c r="G3221">
        <v>20.13</v>
      </c>
      <c r="H3221">
        <v>32.92</v>
      </c>
      <c r="I3221"/>
      <c r="J3221">
        <v>17.045564426877402</v>
      </c>
      <c r="K3221">
        <v>4.8099999999999996</v>
      </c>
      <c r="L3221">
        <v>21.801268235294099</v>
      </c>
      <c r="M3221">
        <v>16.321904761904701</v>
      </c>
      <c r="N3221">
        <v>12.956904761904701</v>
      </c>
      <c r="O3221">
        <v>24.56</v>
      </c>
      <c r="P3221">
        <f>G3221-O3221</f>
        <v>-4.43</v>
      </c>
      <c r="Q3221">
        <v>5.90210112396755</v>
      </c>
      <c r="R3221">
        <v>112108.73228346401</v>
      </c>
      <c r="S3221">
        <v>553049.20634920604</v>
      </c>
      <c r="U3221">
        <v>21</v>
      </c>
    </row>
    <row r="3222" spans="1:21" hidden="1" x14ac:dyDescent="0.3">
      <c r="A3222" t="s">
        <v>6348</v>
      </c>
      <c r="B3222" t="s">
        <v>6349</v>
      </c>
      <c r="C3222">
        <v>0</v>
      </c>
      <c r="D3222">
        <v>0</v>
      </c>
      <c r="E3222">
        <v>0</v>
      </c>
      <c r="F3222">
        <v>66</v>
      </c>
      <c r="G3222">
        <v>37.520000000000003</v>
      </c>
      <c r="H3222">
        <v>70.092799999999997</v>
      </c>
      <c r="I3222"/>
      <c r="J3222">
        <v>39.854146969696899</v>
      </c>
      <c r="K3222">
        <v>18.02</v>
      </c>
      <c r="L3222">
        <v>46.725604545454502</v>
      </c>
      <c r="M3222">
        <v>27.0397909090909</v>
      </c>
      <c r="N3222">
        <v>45.797045454545398</v>
      </c>
      <c r="O3222">
        <v>41.49</v>
      </c>
      <c r="P3222">
        <f>G3222-O3222</f>
        <v>-3.9699999999999989</v>
      </c>
      <c r="Q3222">
        <v>12.8910622019136</v>
      </c>
      <c r="R3222">
        <v>270791.87878787803</v>
      </c>
      <c r="S3222">
        <v>50199.3939393939</v>
      </c>
      <c r="U3222">
        <v>5</v>
      </c>
    </row>
    <row r="3223" spans="1:21" hidden="1" x14ac:dyDescent="0.3">
      <c r="A3223" t="s">
        <v>6350</v>
      </c>
      <c r="B3223" t="s">
        <v>6351</v>
      </c>
      <c r="C3223">
        <v>13.945951000000001</v>
      </c>
      <c r="D3223">
        <v>0.12764900000000001</v>
      </c>
      <c r="E3223">
        <v>0.33199600000000001</v>
      </c>
      <c r="F3223">
        <v>175</v>
      </c>
      <c r="G3223">
        <v>4.3049999999999997</v>
      </c>
      <c r="H3223">
        <v>57.44</v>
      </c>
      <c r="I3223"/>
      <c r="J3223">
        <v>25.997571428571401</v>
      </c>
      <c r="K3223">
        <v>1.68</v>
      </c>
      <c r="L3223">
        <v>16.029745762711801</v>
      </c>
      <c r="M3223">
        <v>30.701896551724101</v>
      </c>
      <c r="N3223">
        <v>31.432931034482699</v>
      </c>
      <c r="O3223">
        <v>13.25</v>
      </c>
      <c r="P3223">
        <f>G3223-O3223</f>
        <v>-8.9450000000000003</v>
      </c>
      <c r="Q3223">
        <v>14.6057460140047</v>
      </c>
      <c r="R3223">
        <v>14902633.886363599</v>
      </c>
      <c r="S3223">
        <v>10207539.080459701</v>
      </c>
      <c r="U3223">
        <v>14</v>
      </c>
    </row>
    <row r="3224" spans="1:21" hidden="1" x14ac:dyDescent="0.3">
      <c r="A3224" t="s">
        <v>3251</v>
      </c>
      <c r="B3224" t="s">
        <v>3252</v>
      </c>
      <c r="C3224">
        <v>20.030018999999999</v>
      </c>
      <c r="D3224">
        <v>2.54785499999999</v>
      </c>
      <c r="E3224">
        <v>1.9320999999999999</v>
      </c>
      <c r="F3224">
        <v>253</v>
      </c>
      <c r="G3224">
        <v>38.799999999999997</v>
      </c>
      <c r="H3224">
        <v>46.95</v>
      </c>
      <c r="I3224"/>
      <c r="J3224">
        <v>17.110522134387299</v>
      </c>
      <c r="K3224">
        <v>5.915</v>
      </c>
      <c r="L3224">
        <v>25.4635670588235</v>
      </c>
      <c r="M3224">
        <v>16.194327380952299</v>
      </c>
      <c r="N3224">
        <v>9.5742309523809492</v>
      </c>
      <c r="O3224">
        <v>5.7933000000000003</v>
      </c>
      <c r="P3224">
        <f>G3224-O3224</f>
        <v>33.006699999999995</v>
      </c>
      <c r="Q3224">
        <v>8.7204527493175199</v>
      </c>
      <c r="R3224">
        <v>866030.46456692903</v>
      </c>
      <c r="S3224">
        <v>394057.79365079303</v>
      </c>
      <c r="U3224">
        <v>21</v>
      </c>
    </row>
    <row r="3225" spans="1:21" hidden="1" x14ac:dyDescent="0.3">
      <c r="A3225" t="s">
        <v>6354</v>
      </c>
      <c r="B3225" t="s">
        <v>6355</v>
      </c>
      <c r="C3225">
        <v>0</v>
      </c>
      <c r="D3225">
        <v>0.199489</v>
      </c>
      <c r="E3225">
        <v>-0.48</v>
      </c>
      <c r="F3225">
        <v>197</v>
      </c>
      <c r="G3225">
        <v>0.93300000000000005</v>
      </c>
      <c r="H3225">
        <v>19.86</v>
      </c>
      <c r="I3225"/>
      <c r="J3225">
        <v>6.6066817258883201</v>
      </c>
      <c r="K3225">
        <v>0.68</v>
      </c>
      <c r="L3225">
        <v>4.1047924242424196</v>
      </c>
      <c r="M3225">
        <v>12.362121212121201</v>
      </c>
      <c r="N3225">
        <v>3.3030769230769201</v>
      </c>
      <c r="O3225">
        <v>0.77</v>
      </c>
      <c r="P3225">
        <f>G3225-O3225</f>
        <v>0.16300000000000003</v>
      </c>
      <c r="Q3225">
        <v>5.0311508624453598</v>
      </c>
      <c r="R3225">
        <v>110177069.67676701</v>
      </c>
      <c r="S3225">
        <v>30958924.489795901</v>
      </c>
      <c r="U3225">
        <v>16</v>
      </c>
    </row>
    <row r="3226" spans="1:21" hidden="1" x14ac:dyDescent="0.3">
      <c r="A3226" t="s">
        <v>3643</v>
      </c>
      <c r="B3226" t="s">
        <v>3644</v>
      </c>
      <c r="C3226">
        <v>18.022041999999999</v>
      </c>
      <c r="D3226">
        <v>2.5948950000000002</v>
      </c>
      <c r="E3226">
        <v>2.2250529999999999</v>
      </c>
      <c r="F3226">
        <v>173</v>
      </c>
      <c r="G3226">
        <v>38.975000000000001</v>
      </c>
      <c r="H3226">
        <v>39.5</v>
      </c>
      <c r="I3226"/>
      <c r="J3226">
        <v>20.513468208092402</v>
      </c>
      <c r="K3226">
        <v>6.2750000000000004</v>
      </c>
      <c r="L3226">
        <v>28.1076724137931</v>
      </c>
      <c r="M3226">
        <v>18.738965517241301</v>
      </c>
      <c r="N3226">
        <v>14.591666666666599</v>
      </c>
      <c r="O3226">
        <v>6.01</v>
      </c>
      <c r="P3226">
        <f>G3226-O3226</f>
        <v>32.965000000000003</v>
      </c>
      <c r="Q3226">
        <v>7.6568646883099598</v>
      </c>
      <c r="R3226">
        <v>1333060.06896551</v>
      </c>
      <c r="S3226">
        <v>1123054.6511627899</v>
      </c>
      <c r="U3226">
        <v>14</v>
      </c>
    </row>
    <row r="3227" spans="1:21" hidden="1" x14ac:dyDescent="0.3">
      <c r="A3227" t="s">
        <v>6510</v>
      </c>
      <c r="B3227" t="s">
        <v>6511</v>
      </c>
      <c r="C3227">
        <v>20.727329000000001</v>
      </c>
      <c r="D3227">
        <v>2.407826</v>
      </c>
      <c r="E3227">
        <v>2.3230200000000001</v>
      </c>
      <c r="F3227">
        <v>106</v>
      </c>
      <c r="G3227">
        <v>46.42</v>
      </c>
      <c r="H3227">
        <v>50.26</v>
      </c>
      <c r="I3227"/>
      <c r="J3227">
        <v>27.3301886792452</v>
      </c>
      <c r="K3227">
        <v>13.49</v>
      </c>
      <c r="L3227">
        <v>34.266944444444398</v>
      </c>
      <c r="M3227">
        <v>21.9819999999999</v>
      </c>
      <c r="N3227">
        <v>25.5434285714285</v>
      </c>
      <c r="O3227">
        <v>13.5</v>
      </c>
      <c r="P3227">
        <f>G3227-O3227</f>
        <v>32.92</v>
      </c>
      <c r="Q3227">
        <v>9.4706639764346594</v>
      </c>
      <c r="R3227">
        <v>5960549.6037735799</v>
      </c>
      <c r="S3227">
        <v>6028984.9056603704</v>
      </c>
      <c r="U3227">
        <v>8</v>
      </c>
    </row>
    <row r="3228" spans="1:21" hidden="1" x14ac:dyDescent="0.3">
      <c r="A3228" t="s">
        <v>6360</v>
      </c>
      <c r="B3228" t="s">
        <v>6361</v>
      </c>
      <c r="C3228">
        <v>0</v>
      </c>
      <c r="D3228">
        <v>0</v>
      </c>
      <c r="E3228">
        <v>0</v>
      </c>
      <c r="F3228">
        <v>10</v>
      </c>
      <c r="G3228">
        <v>34.529000000000003</v>
      </c>
      <c r="H3228">
        <v>35.1</v>
      </c>
      <c r="I3228"/>
      <c r="J3228">
        <v>31.184899999999999</v>
      </c>
      <c r="K3228">
        <v>26.94</v>
      </c>
      <c r="L3228">
        <v>31.087249999999901</v>
      </c>
      <c r="M3228">
        <v>29.343333333333302</v>
      </c>
      <c r="N3228">
        <v>33.156666666666602</v>
      </c>
      <c r="O3228">
        <v>31.85</v>
      </c>
      <c r="P3228">
        <f>G3228-O3228</f>
        <v>2.679000000000002</v>
      </c>
      <c r="Q3228">
        <v>2.7104194201881899</v>
      </c>
      <c r="R3228">
        <v>4595391.2</v>
      </c>
      <c r="S3228">
        <v>15442562.6</v>
      </c>
      <c r="U3228">
        <v>0</v>
      </c>
    </row>
    <row r="3229" spans="1:21" hidden="1" x14ac:dyDescent="0.3">
      <c r="A3229" t="s">
        <v>1231</v>
      </c>
      <c r="B3229" t="s">
        <v>1232</v>
      </c>
      <c r="C3229">
        <v>11.715301</v>
      </c>
      <c r="D3229">
        <v>1.974858</v>
      </c>
      <c r="E3229">
        <v>3.4143379999999999</v>
      </c>
      <c r="F3229">
        <v>253</v>
      </c>
      <c r="G3229">
        <v>38.424999999999997</v>
      </c>
      <c r="H3229">
        <v>50.26</v>
      </c>
      <c r="I3229"/>
      <c r="J3229">
        <v>18.361146245059199</v>
      </c>
      <c r="K3229">
        <v>0.26</v>
      </c>
      <c r="L3229">
        <v>35.231705882352898</v>
      </c>
      <c r="M3229">
        <v>15.431369047619</v>
      </c>
      <c r="N3229">
        <v>4.2195238095238103</v>
      </c>
      <c r="O3229">
        <v>5.56</v>
      </c>
      <c r="P3229">
        <f>G3229-O3229</f>
        <v>32.864999999999995</v>
      </c>
      <c r="Q3229">
        <v>14.5105852191815</v>
      </c>
      <c r="R3229">
        <v>4032807.0393700702</v>
      </c>
      <c r="S3229">
        <v>1321764.2857142801</v>
      </c>
      <c r="U3229">
        <v>21</v>
      </c>
    </row>
    <row r="3230" spans="1:21" hidden="1" x14ac:dyDescent="0.3">
      <c r="A3230" t="s">
        <v>4694</v>
      </c>
      <c r="B3230" t="s">
        <v>4695</v>
      </c>
      <c r="C3230">
        <v>19.341431</v>
      </c>
      <c r="D3230">
        <v>1.67416699999999</v>
      </c>
      <c r="E3230">
        <v>1.854568</v>
      </c>
      <c r="F3230">
        <v>253</v>
      </c>
      <c r="G3230">
        <v>35.94</v>
      </c>
      <c r="H3230">
        <v>37.531700000000001</v>
      </c>
      <c r="I3230"/>
      <c r="J3230">
        <v>15.7180407114624</v>
      </c>
      <c r="K3230">
        <v>3.0893999999999999</v>
      </c>
      <c r="L3230">
        <v>26.6000270588235</v>
      </c>
      <c r="M3230">
        <v>14.4382011904761</v>
      </c>
      <c r="N3230">
        <v>5.9863464285714203</v>
      </c>
      <c r="O3230">
        <v>3.0893999999999999</v>
      </c>
      <c r="P3230">
        <f>G3230-O3230</f>
        <v>32.8506</v>
      </c>
      <c r="Q3230">
        <v>9.4424525068190999</v>
      </c>
      <c r="R3230">
        <v>1594872.1102362201</v>
      </c>
      <c r="S3230">
        <v>454167.35714285698</v>
      </c>
      <c r="U3230">
        <v>21</v>
      </c>
    </row>
    <row r="3231" spans="1:21" hidden="1" x14ac:dyDescent="0.3">
      <c r="A3231" t="s">
        <v>6366</v>
      </c>
      <c r="B3231" t="s">
        <v>6367</v>
      </c>
      <c r="C3231">
        <v>9.0714290000000002</v>
      </c>
      <c r="D3231">
        <v>0.45042100000000002</v>
      </c>
      <c r="E3231">
        <v>0.42</v>
      </c>
      <c r="F3231">
        <v>77</v>
      </c>
      <c r="G3231">
        <v>2.7349999999999999</v>
      </c>
      <c r="H3231">
        <v>26.45</v>
      </c>
      <c r="I3231"/>
      <c r="J3231">
        <v>12.740454545454501</v>
      </c>
      <c r="K3231">
        <v>2.7349999999999999</v>
      </c>
      <c r="L3231">
        <v>6.8248076923076901</v>
      </c>
      <c r="M3231">
        <v>13.776538461538401</v>
      </c>
      <c r="N3231">
        <v>17.815200000000001</v>
      </c>
      <c r="O3231">
        <v>18.28</v>
      </c>
      <c r="P3231">
        <f>G3231-O3231</f>
        <v>-15.545000000000002</v>
      </c>
      <c r="Q3231">
        <v>5.9979261866640003</v>
      </c>
      <c r="R3231">
        <v>49297950</v>
      </c>
      <c r="S3231">
        <v>3627007.8947368399</v>
      </c>
      <c r="U3231">
        <v>6</v>
      </c>
    </row>
    <row r="3232" spans="1:21" hidden="1" x14ac:dyDescent="0.3">
      <c r="A3232" t="s">
        <v>8921</v>
      </c>
      <c r="B3232" t="s">
        <v>8922</v>
      </c>
      <c r="C3232">
        <v>46.211593000000001</v>
      </c>
      <c r="D3232">
        <v>4.5997199999999996</v>
      </c>
      <c r="E3232">
        <v>1.1122749999999999</v>
      </c>
      <c r="F3232">
        <v>127</v>
      </c>
      <c r="G3232">
        <v>50.85</v>
      </c>
      <c r="H3232">
        <v>51.15</v>
      </c>
      <c r="I3232"/>
      <c r="J3232">
        <v>27.4570866141732</v>
      </c>
      <c r="K3232">
        <v>15.92</v>
      </c>
      <c r="L3232">
        <v>36.126976744186003</v>
      </c>
      <c r="M3232">
        <v>25.713571428571399</v>
      </c>
      <c r="N3232">
        <v>20.324285714285701</v>
      </c>
      <c r="O3232">
        <v>18</v>
      </c>
      <c r="P3232">
        <f>G3232-O3232</f>
        <v>32.85</v>
      </c>
      <c r="Q3232">
        <v>8.4473015424797797</v>
      </c>
      <c r="R3232">
        <v>4749375.25</v>
      </c>
      <c r="S3232">
        <v>4880914.2857142799</v>
      </c>
      <c r="U3232">
        <v>10</v>
      </c>
    </row>
    <row r="3233" spans="1:21" hidden="1" x14ac:dyDescent="0.3">
      <c r="A3233" t="s">
        <v>6370</v>
      </c>
      <c r="B3233" t="s">
        <v>6371</v>
      </c>
      <c r="C3233">
        <v>0</v>
      </c>
      <c r="D3233">
        <v>2.3220930000000002</v>
      </c>
      <c r="E3233">
        <v>-0.12</v>
      </c>
      <c r="F3233">
        <v>197</v>
      </c>
      <c r="G3233">
        <v>11.025</v>
      </c>
      <c r="H3233">
        <v>36</v>
      </c>
      <c r="I3233"/>
      <c r="J3233">
        <v>13.271700507614201</v>
      </c>
      <c r="K3233">
        <v>1.24</v>
      </c>
      <c r="L3233">
        <v>9.6634090909090808</v>
      </c>
      <c r="M3233">
        <v>23.125606060606</v>
      </c>
      <c r="N3233">
        <v>6.93</v>
      </c>
      <c r="O3233">
        <v>1.1000000000000001</v>
      </c>
      <c r="P3233">
        <f>G3233-O3233</f>
        <v>9.9250000000000007</v>
      </c>
      <c r="Q3233">
        <v>9.0261387588791493</v>
      </c>
      <c r="R3233">
        <v>10235103.1818181</v>
      </c>
      <c r="S3233">
        <v>3837046.9387755101</v>
      </c>
      <c r="U3233">
        <v>16</v>
      </c>
    </row>
    <row r="3234" spans="1:21" hidden="1" x14ac:dyDescent="0.3">
      <c r="A3234" t="s">
        <v>6372</v>
      </c>
      <c r="B3234" t="s">
        <v>6373</v>
      </c>
      <c r="C3234">
        <v>0</v>
      </c>
      <c r="D3234">
        <v>-1.4721549999999901</v>
      </c>
      <c r="E3234">
        <v>-14.509747000000001</v>
      </c>
      <c r="F3234">
        <v>3</v>
      </c>
      <c r="G3234">
        <v>29.362400000000001</v>
      </c>
      <c r="H3234">
        <v>29.95</v>
      </c>
      <c r="I3234"/>
      <c r="J3234">
        <v>27.454133333333299</v>
      </c>
      <c r="K3234">
        <v>23.05</v>
      </c>
      <c r="L3234">
        <v>29.362400000000001</v>
      </c>
      <c r="M3234">
        <v>29.95</v>
      </c>
      <c r="N3234">
        <v>23.05</v>
      </c>
      <c r="O3234">
        <v>18.7</v>
      </c>
      <c r="P3234">
        <f>G3234-O3234</f>
        <v>10.662400000000002</v>
      </c>
      <c r="Q3234">
        <v>3.8253903399958098</v>
      </c>
      <c r="R3234">
        <v>9974760</v>
      </c>
      <c r="S3234">
        <v>22498731</v>
      </c>
      <c r="U3234">
        <v>0</v>
      </c>
    </row>
    <row r="3235" spans="1:21" hidden="1" x14ac:dyDescent="0.3">
      <c r="A3235" t="s">
        <v>6374</v>
      </c>
      <c r="B3235" t="s">
        <v>6375</v>
      </c>
      <c r="C3235">
        <v>0</v>
      </c>
      <c r="D3235">
        <v>0.76368499999999995</v>
      </c>
      <c r="E3235">
        <v>-0.53167299999999995</v>
      </c>
      <c r="F3235">
        <v>253</v>
      </c>
      <c r="G3235">
        <v>2.36</v>
      </c>
      <c r="H3235">
        <v>21.864999999999998</v>
      </c>
      <c r="I3235"/>
      <c r="J3235">
        <v>8.2349999999999994</v>
      </c>
      <c r="K3235">
        <v>2.36</v>
      </c>
      <c r="L3235">
        <v>5.6894705882352898</v>
      </c>
      <c r="M3235">
        <v>12.7486309523809</v>
      </c>
      <c r="N3235">
        <v>6.2972023809523803</v>
      </c>
      <c r="O3235">
        <v>6.3550000000000004</v>
      </c>
      <c r="P3235">
        <f>G3235-O3235</f>
        <v>-3.9950000000000006</v>
      </c>
      <c r="Q3235">
        <v>4.5751687669452901</v>
      </c>
      <c r="R3235">
        <v>114251188.09448799</v>
      </c>
      <c r="S3235">
        <v>39639967.460317403</v>
      </c>
      <c r="U3235">
        <v>21</v>
      </c>
    </row>
    <row r="3236" spans="1:21" hidden="1" x14ac:dyDescent="0.3">
      <c r="A3236" t="s">
        <v>6376</v>
      </c>
      <c r="B3236" t="s">
        <v>6377</v>
      </c>
      <c r="C3236">
        <v>11.29003</v>
      </c>
      <c r="D3236">
        <v>6.849183</v>
      </c>
      <c r="E3236">
        <v>0.209034</v>
      </c>
      <c r="F3236">
        <v>171</v>
      </c>
      <c r="G3236">
        <v>2.4350000000000001</v>
      </c>
      <c r="H3236">
        <v>9.76</v>
      </c>
      <c r="I3236"/>
      <c r="J3236">
        <v>4.9133181286549599</v>
      </c>
      <c r="K3236">
        <v>0.69710000000000005</v>
      </c>
      <c r="L3236">
        <v>2.7346912280701701</v>
      </c>
      <c r="M3236">
        <v>6.4033333333333298</v>
      </c>
      <c r="N3236">
        <v>5.6019298245613998</v>
      </c>
      <c r="O3236">
        <v>3.3</v>
      </c>
      <c r="P3236">
        <f>G3236-O3236</f>
        <v>-0.86499999999999977</v>
      </c>
      <c r="Q3236">
        <v>2.5050306286419102</v>
      </c>
      <c r="R3236">
        <v>11643468.511627899</v>
      </c>
      <c r="S3236">
        <v>12412088.2352941</v>
      </c>
      <c r="U3236">
        <v>14</v>
      </c>
    </row>
    <row r="3237" spans="1:21" hidden="1" x14ac:dyDescent="0.3">
      <c r="A3237" t="s">
        <v>6378</v>
      </c>
      <c r="B3237" t="s">
        <v>6379</v>
      </c>
      <c r="C3237">
        <v>110.19999799999999</v>
      </c>
      <c r="D3237">
        <v>1.4302979999999901</v>
      </c>
      <c r="E3237">
        <v>0.05</v>
      </c>
      <c r="F3237">
        <v>94</v>
      </c>
      <c r="G3237">
        <v>5.2350000000000003</v>
      </c>
      <c r="H3237">
        <v>24.01</v>
      </c>
      <c r="I3237"/>
      <c r="J3237">
        <v>11.010691489361699</v>
      </c>
      <c r="K3237">
        <v>2.99</v>
      </c>
      <c r="L3237">
        <v>8.1267187499999896</v>
      </c>
      <c r="M3237">
        <v>7.3503225806451598</v>
      </c>
      <c r="N3237">
        <v>17.648064516129001</v>
      </c>
      <c r="O3237">
        <v>13.48</v>
      </c>
      <c r="P3237">
        <f>G3237-O3237</f>
        <v>-8.245000000000001</v>
      </c>
      <c r="Q3237">
        <v>5.7245286043924501</v>
      </c>
      <c r="R3237">
        <v>71767181.574468002</v>
      </c>
      <c r="S3237">
        <v>22452959.574468002</v>
      </c>
      <c r="U3237">
        <v>7</v>
      </c>
    </row>
    <row r="3238" spans="1:21" hidden="1" x14ac:dyDescent="0.3">
      <c r="A3238" t="s">
        <v>6380</v>
      </c>
      <c r="B3238" t="s">
        <v>6381</v>
      </c>
      <c r="C3238">
        <v>0</v>
      </c>
      <c r="D3238">
        <v>0.69547199999999998</v>
      </c>
      <c r="E3238">
        <v>-5.5832519999999999</v>
      </c>
      <c r="F3238">
        <v>59</v>
      </c>
      <c r="G3238">
        <v>10.1</v>
      </c>
      <c r="H3238">
        <v>19.7</v>
      </c>
      <c r="I3238"/>
      <c r="J3238">
        <v>16.6164406779661</v>
      </c>
      <c r="K3238">
        <v>10.1</v>
      </c>
      <c r="L3238">
        <v>14.395</v>
      </c>
      <c r="M3238">
        <v>17.703499999999998</v>
      </c>
      <c r="N3238">
        <v>17.810526315789399</v>
      </c>
      <c r="O3238">
        <v>19.45</v>
      </c>
      <c r="P3238">
        <f>G3238-O3238</f>
        <v>-9.35</v>
      </c>
      <c r="Q3238">
        <v>2.73905329901929</v>
      </c>
      <c r="R3238">
        <v>617362.76666666602</v>
      </c>
      <c r="S3238">
        <v>758238.89655172406</v>
      </c>
      <c r="U3238">
        <v>4</v>
      </c>
    </row>
    <row r="3239" spans="1:21" hidden="1" x14ac:dyDescent="0.3">
      <c r="A3239" t="s">
        <v>6382</v>
      </c>
      <c r="B3239" t="s">
        <v>6383</v>
      </c>
      <c r="C3239">
        <v>0</v>
      </c>
      <c r="D3239">
        <v>0</v>
      </c>
      <c r="E3239">
        <v>0</v>
      </c>
      <c r="F3239">
        <v>42</v>
      </c>
      <c r="G3239">
        <v>23.702500000000001</v>
      </c>
      <c r="H3239">
        <v>87.26</v>
      </c>
      <c r="I3239"/>
      <c r="J3239">
        <v>41.061616666666602</v>
      </c>
      <c r="K3239">
        <v>20.75</v>
      </c>
      <c r="L3239">
        <v>37.073300000000003</v>
      </c>
      <c r="M3239">
        <v>50.312857142857098</v>
      </c>
      <c r="N3239">
        <v>35.798692857142797</v>
      </c>
      <c r="O3239">
        <v>62.04</v>
      </c>
      <c r="P3239">
        <f>G3239-O3239</f>
        <v>-38.337499999999999</v>
      </c>
      <c r="Q3239">
        <v>14.3724184298397</v>
      </c>
      <c r="R3239">
        <v>243527.428571428</v>
      </c>
      <c r="S3239">
        <v>280545.28571428498</v>
      </c>
      <c r="U3239">
        <v>3</v>
      </c>
    </row>
    <row r="3240" spans="1:21" hidden="1" x14ac:dyDescent="0.3">
      <c r="A3240" t="s">
        <v>6384</v>
      </c>
      <c r="B3240" t="s">
        <v>6385</v>
      </c>
      <c r="C3240">
        <v>0</v>
      </c>
      <c r="D3240">
        <v>0</v>
      </c>
      <c r="E3240">
        <v>0</v>
      </c>
      <c r="F3240">
        <v>118</v>
      </c>
      <c r="G3240">
        <v>82.49</v>
      </c>
      <c r="H3240">
        <v>294.86</v>
      </c>
      <c r="I3240"/>
      <c r="J3240">
        <v>122.935169491525</v>
      </c>
      <c r="K3240">
        <v>36.840000000000003</v>
      </c>
      <c r="L3240">
        <v>79.243749999999906</v>
      </c>
      <c r="M3240">
        <v>111.99435897435799</v>
      </c>
      <c r="N3240">
        <v>178.687692307692</v>
      </c>
      <c r="O3240">
        <v>92.06</v>
      </c>
      <c r="P3240">
        <f>G3240-O3240</f>
        <v>-9.5700000000000074</v>
      </c>
      <c r="Q3240">
        <v>59.080394071521198</v>
      </c>
      <c r="R3240">
        <v>11054180.983050801</v>
      </c>
      <c r="S3240">
        <v>8081055.9322033897</v>
      </c>
      <c r="U3240">
        <v>9</v>
      </c>
    </row>
    <row r="3241" spans="1:21" hidden="1" x14ac:dyDescent="0.3">
      <c r="A3241" t="s">
        <v>4429</v>
      </c>
      <c r="B3241" t="s">
        <v>4430</v>
      </c>
      <c r="C3241">
        <v>32.872415999999902</v>
      </c>
      <c r="D3241">
        <v>2.4494940000000001</v>
      </c>
      <c r="E3241">
        <v>1.2600229999999999</v>
      </c>
      <c r="F3241">
        <v>253</v>
      </c>
      <c r="G3241">
        <v>41.45</v>
      </c>
      <c r="H3241">
        <v>66.72</v>
      </c>
      <c r="I3241"/>
      <c r="J3241">
        <v>16.657707509881401</v>
      </c>
      <c r="K3241">
        <v>0.78</v>
      </c>
      <c r="L3241">
        <v>34.663882352941101</v>
      </c>
      <c r="M3241">
        <v>9.7839285714285698</v>
      </c>
      <c r="N3241">
        <v>5.3109523809523704</v>
      </c>
      <c r="O3241">
        <v>8.6300000000000008</v>
      </c>
      <c r="P3241">
        <f>G3241-O3241</f>
        <v>32.82</v>
      </c>
      <c r="Q3241">
        <v>16.0593638956083</v>
      </c>
      <c r="R3241">
        <v>2398774.9370078701</v>
      </c>
      <c r="S3241">
        <v>1429826.98412698</v>
      </c>
      <c r="U3241">
        <v>21</v>
      </c>
    </row>
    <row r="3242" spans="1:21" hidden="1" x14ac:dyDescent="0.3">
      <c r="A3242" t="s">
        <v>6388</v>
      </c>
      <c r="B3242" t="s">
        <v>6389</v>
      </c>
      <c r="C3242">
        <v>0</v>
      </c>
      <c r="D3242">
        <v>3.44068</v>
      </c>
      <c r="E3242">
        <v>-0.49073099999999997</v>
      </c>
      <c r="F3242">
        <v>6</v>
      </c>
      <c r="G3242">
        <v>39.22</v>
      </c>
      <c r="H3242">
        <v>39.22</v>
      </c>
      <c r="I3242"/>
      <c r="J3242">
        <v>34.961666666666602</v>
      </c>
      <c r="K3242">
        <v>31.58</v>
      </c>
      <c r="L3242">
        <v>38.86</v>
      </c>
      <c r="M3242">
        <v>32.974999999999902</v>
      </c>
      <c r="N3242">
        <v>33.049999999999997</v>
      </c>
      <c r="O3242">
        <v>28.9</v>
      </c>
      <c r="P3242">
        <f>G3242-O3242</f>
        <v>10.32</v>
      </c>
      <c r="Q3242">
        <v>3.1708069425095302</v>
      </c>
      <c r="R3242">
        <v>5410350.3333333302</v>
      </c>
      <c r="S3242">
        <v>14698030</v>
      </c>
      <c r="U3242">
        <v>0</v>
      </c>
    </row>
    <row r="3243" spans="1:21" hidden="1" x14ac:dyDescent="0.3">
      <c r="A3243" t="s">
        <v>12632</v>
      </c>
      <c r="B3243" t="s">
        <v>12633</v>
      </c>
      <c r="C3243">
        <v>67.887932999999904</v>
      </c>
      <c r="D3243">
        <v>-14.5146269999999</v>
      </c>
      <c r="E3243">
        <v>1.1599999999999999</v>
      </c>
      <c r="F3243">
        <v>74</v>
      </c>
      <c r="G3243">
        <v>78.75</v>
      </c>
      <c r="H3243">
        <v>87.06</v>
      </c>
      <c r="I3243"/>
      <c r="J3243">
        <v>69.088513513513504</v>
      </c>
      <c r="K3243">
        <v>42.8</v>
      </c>
      <c r="L3243">
        <v>74.910799999999995</v>
      </c>
      <c r="M3243">
        <v>69.709999999999994</v>
      </c>
      <c r="N3243">
        <v>62.376249999999999</v>
      </c>
      <c r="O3243">
        <v>45.99</v>
      </c>
      <c r="P3243">
        <f>G3243-O3243</f>
        <v>32.76</v>
      </c>
      <c r="Q3243">
        <v>10.725612500622599</v>
      </c>
      <c r="R3243">
        <v>3217526.8918918902</v>
      </c>
      <c r="S3243">
        <v>2900175.6756756702</v>
      </c>
      <c r="U3243">
        <v>6</v>
      </c>
    </row>
    <row r="3244" spans="1:21" hidden="1" x14ac:dyDescent="0.3">
      <c r="A3244" t="s">
        <v>6392</v>
      </c>
      <c r="B3244" t="s">
        <v>6393</v>
      </c>
      <c r="C3244">
        <v>0</v>
      </c>
      <c r="D3244">
        <v>0.18241599999999999</v>
      </c>
      <c r="E3244">
        <v>-1.682409</v>
      </c>
      <c r="F3244">
        <v>18</v>
      </c>
      <c r="G3244">
        <v>2.5499999999999998</v>
      </c>
      <c r="H3244">
        <v>24.15</v>
      </c>
      <c r="I3244"/>
      <c r="J3244">
        <v>9.2044444444444409</v>
      </c>
      <c r="K3244">
        <v>2.37</v>
      </c>
      <c r="L3244">
        <v>2.8816666666666602</v>
      </c>
      <c r="M3244">
        <v>7.7983333333333302</v>
      </c>
      <c r="N3244">
        <v>16.933333333333302</v>
      </c>
      <c r="O3244">
        <v>16.350000000000001</v>
      </c>
      <c r="P3244">
        <f>G3244-O3244</f>
        <v>-13.8</v>
      </c>
      <c r="Q3244">
        <v>6.6453833795679396</v>
      </c>
      <c r="R3244">
        <v>2725191.1111111101</v>
      </c>
      <c r="S3244">
        <v>3765181.8888888801</v>
      </c>
      <c r="U3244">
        <v>1</v>
      </c>
    </row>
    <row r="3245" spans="1:21" hidden="1" x14ac:dyDescent="0.3">
      <c r="A3245" t="s">
        <v>6394</v>
      </c>
      <c r="B3245" t="s">
        <v>6395</v>
      </c>
      <c r="C3245">
        <v>16.224245</v>
      </c>
      <c r="D3245">
        <v>1.3629929999999999</v>
      </c>
      <c r="E3245">
        <v>0.13128499999999901</v>
      </c>
      <c r="F3245">
        <v>82</v>
      </c>
      <c r="G3245">
        <v>1.99</v>
      </c>
      <c r="H3245">
        <v>8.3000000000000007</v>
      </c>
      <c r="I3245"/>
      <c r="J3245">
        <v>4.1754878048780499</v>
      </c>
      <c r="K3245">
        <v>1.22</v>
      </c>
      <c r="L3245">
        <v>3.88464285714285</v>
      </c>
      <c r="M3245">
        <v>2.5170370370370301</v>
      </c>
      <c r="N3245">
        <v>6.1355555555555501</v>
      </c>
      <c r="O3245">
        <v>5.51</v>
      </c>
      <c r="P3245">
        <f>G3245-O3245</f>
        <v>-3.5199999999999996</v>
      </c>
      <c r="Q3245">
        <v>1.9558296224863501</v>
      </c>
      <c r="R3245">
        <v>5536918.9268292598</v>
      </c>
      <c r="S3245">
        <v>1770241.4634146299</v>
      </c>
      <c r="U3245">
        <v>6</v>
      </c>
    </row>
    <row r="3246" spans="1:21" hidden="1" x14ac:dyDescent="0.3">
      <c r="A3246" t="s">
        <v>1553</v>
      </c>
      <c r="B3246" t="s">
        <v>1554</v>
      </c>
      <c r="C3246">
        <v>75.814456999999905</v>
      </c>
      <c r="D3246">
        <v>4.145594</v>
      </c>
      <c r="E3246">
        <v>1.2972459999999999</v>
      </c>
      <c r="F3246">
        <v>223</v>
      </c>
      <c r="G3246">
        <v>97.25</v>
      </c>
      <c r="H3246">
        <v>105.6</v>
      </c>
      <c r="I3246"/>
      <c r="J3246">
        <v>43.227354260089598</v>
      </c>
      <c r="K3246">
        <v>13.79</v>
      </c>
      <c r="L3246">
        <v>57.418799999999997</v>
      </c>
      <c r="M3246">
        <v>37.2979729729729</v>
      </c>
      <c r="N3246">
        <v>34.7735135135135</v>
      </c>
      <c r="O3246">
        <v>64.5</v>
      </c>
      <c r="P3246">
        <f>G3246-O3246</f>
        <v>32.75</v>
      </c>
      <c r="Q3246">
        <v>17.807544981940701</v>
      </c>
      <c r="R3246">
        <v>7752955.6071428498</v>
      </c>
      <c r="S3246">
        <v>21273332.432432398</v>
      </c>
      <c r="U3246">
        <v>18</v>
      </c>
    </row>
    <row r="3247" spans="1:21" hidden="1" x14ac:dyDescent="0.3">
      <c r="A3247" t="s">
        <v>6398</v>
      </c>
      <c r="B3247" t="s">
        <v>6399</v>
      </c>
      <c r="C3247">
        <v>0</v>
      </c>
      <c r="D3247">
        <v>0.58682500000000004</v>
      </c>
      <c r="E3247">
        <v>-0.32</v>
      </c>
      <c r="F3247">
        <v>197</v>
      </c>
      <c r="G3247">
        <v>2.6315</v>
      </c>
      <c r="H3247">
        <v>20.21</v>
      </c>
      <c r="I3247"/>
      <c r="J3247">
        <v>7.7567436548223299</v>
      </c>
      <c r="K3247">
        <v>1.1145</v>
      </c>
      <c r="L3247">
        <v>4.8207803030302996</v>
      </c>
      <c r="M3247">
        <v>12.7771212121212</v>
      </c>
      <c r="N3247">
        <v>5.64026153846154</v>
      </c>
      <c r="O3247">
        <v>3.0649000000000002</v>
      </c>
      <c r="P3247">
        <f>G3247-O3247</f>
        <v>-0.43340000000000023</v>
      </c>
      <c r="Q3247">
        <v>5.08568656099213</v>
      </c>
      <c r="R3247">
        <v>204931433.10100999</v>
      </c>
      <c r="S3247">
        <v>121907018.367346</v>
      </c>
      <c r="U3247">
        <v>16</v>
      </c>
    </row>
    <row r="3248" spans="1:21" hidden="1" x14ac:dyDescent="0.3">
      <c r="A3248" t="s">
        <v>6400</v>
      </c>
      <c r="B3248" t="s">
        <v>6401</v>
      </c>
      <c r="C3248">
        <v>0</v>
      </c>
      <c r="D3248">
        <v>0</v>
      </c>
      <c r="E3248">
        <v>0</v>
      </c>
      <c r="F3248">
        <v>42</v>
      </c>
      <c r="G3248">
        <v>18.379899999999999</v>
      </c>
      <c r="H3248">
        <v>48.55</v>
      </c>
      <c r="I3248"/>
      <c r="J3248">
        <v>23.536769047619</v>
      </c>
      <c r="K3248">
        <v>14.369400000000001</v>
      </c>
      <c r="L3248">
        <v>26.227135714285701</v>
      </c>
      <c r="M3248">
        <v>19.518571428571398</v>
      </c>
      <c r="N3248">
        <v>24.8645999999999</v>
      </c>
      <c r="O3248">
        <v>43.26</v>
      </c>
      <c r="P3248">
        <f>G3248-O3248</f>
        <v>-24.880099999999999</v>
      </c>
      <c r="Q3248">
        <v>7.7442109345166203</v>
      </c>
      <c r="R3248">
        <v>1828884.3809523799</v>
      </c>
      <c r="S3248">
        <v>5777071.2380952304</v>
      </c>
      <c r="U3248">
        <v>3</v>
      </c>
    </row>
    <row r="3249" spans="1:21" hidden="1" x14ac:dyDescent="0.3">
      <c r="A3249" t="s">
        <v>6402</v>
      </c>
      <c r="B3249" t="s">
        <v>6403</v>
      </c>
      <c r="C3249">
        <v>0</v>
      </c>
      <c r="D3249">
        <v>1.2885530000000001</v>
      </c>
      <c r="E3249">
        <v>-2.7973999999999999E-2</v>
      </c>
      <c r="F3249">
        <v>253</v>
      </c>
      <c r="G3249">
        <v>5.2050000000000001</v>
      </c>
      <c r="H3249">
        <v>163.1</v>
      </c>
      <c r="I3249"/>
      <c r="J3249">
        <v>27.118043478260802</v>
      </c>
      <c r="K3249">
        <v>2.21</v>
      </c>
      <c r="L3249">
        <v>11.477823529411699</v>
      </c>
      <c r="M3249">
        <v>32.002976190476197</v>
      </c>
      <c r="N3249">
        <v>38.059523809523803</v>
      </c>
      <c r="O3249">
        <v>143.80000000000001</v>
      </c>
      <c r="P3249">
        <f>G3249-O3249</f>
        <v>-138.595</v>
      </c>
      <c r="Q3249">
        <v>23.316764615380301</v>
      </c>
      <c r="R3249">
        <v>51653066.944881797</v>
      </c>
      <c r="S3249">
        <v>5940084.1269841203</v>
      </c>
      <c r="U3249">
        <v>21</v>
      </c>
    </row>
    <row r="3250" spans="1:21" hidden="1" x14ac:dyDescent="0.3">
      <c r="A3250" t="s">
        <v>10796</v>
      </c>
      <c r="B3250" t="s">
        <v>10797</v>
      </c>
      <c r="C3250">
        <v>19.882065999999998</v>
      </c>
      <c r="D3250">
        <v>5.7906760000000004</v>
      </c>
      <c r="E3250">
        <v>2.1637590000000002</v>
      </c>
      <c r="F3250">
        <v>217</v>
      </c>
      <c r="G3250">
        <v>41.71</v>
      </c>
      <c r="H3250">
        <v>46.21</v>
      </c>
      <c r="I3250"/>
      <c r="J3250">
        <v>17.109308755760299</v>
      </c>
      <c r="K3250">
        <v>1.61</v>
      </c>
      <c r="L3250">
        <v>34.570273972602699</v>
      </c>
      <c r="M3250">
        <v>8.8723611111111094</v>
      </c>
      <c r="N3250">
        <v>7.6427777777777699</v>
      </c>
      <c r="O3250">
        <v>9</v>
      </c>
      <c r="P3250">
        <f>G3250-O3250</f>
        <v>32.71</v>
      </c>
      <c r="Q3250">
        <v>13.3126209951575</v>
      </c>
      <c r="R3250">
        <v>11815834.4954128</v>
      </c>
      <c r="S3250">
        <v>8814394.4444444403</v>
      </c>
      <c r="U3250">
        <v>18</v>
      </c>
    </row>
    <row r="3251" spans="1:21" hidden="1" x14ac:dyDescent="0.3">
      <c r="A3251" t="s">
        <v>6406</v>
      </c>
      <c r="B3251" t="s">
        <v>6407</v>
      </c>
      <c r="C3251">
        <v>0</v>
      </c>
      <c r="D3251">
        <v>6.2550339999999904</v>
      </c>
      <c r="E3251">
        <v>-2.486977</v>
      </c>
      <c r="F3251">
        <v>44</v>
      </c>
      <c r="G3251">
        <v>14.55</v>
      </c>
      <c r="H3251">
        <v>18.68</v>
      </c>
      <c r="I3251"/>
      <c r="J3251">
        <v>9.4252272727272608</v>
      </c>
      <c r="K3251">
        <v>4.6900000000000004</v>
      </c>
      <c r="L3251">
        <v>8.7586666666666595</v>
      </c>
      <c r="M3251">
        <v>8.8539999999999992</v>
      </c>
      <c r="N3251">
        <v>10.7514285714285</v>
      </c>
      <c r="O3251">
        <v>17.5</v>
      </c>
      <c r="P3251">
        <f>G3251-O3251</f>
        <v>-2.9499999999999993</v>
      </c>
      <c r="Q3251">
        <v>2.8385498169707901</v>
      </c>
      <c r="R3251">
        <v>11221226.3636363</v>
      </c>
      <c r="S3251">
        <v>3337828.6363636302</v>
      </c>
      <c r="U3251">
        <v>3</v>
      </c>
    </row>
    <row r="3252" spans="1:21" hidden="1" x14ac:dyDescent="0.3">
      <c r="A3252" t="s">
        <v>6408</v>
      </c>
      <c r="B3252" t="s">
        <v>6409</v>
      </c>
      <c r="C3252">
        <v>53.411763000000001</v>
      </c>
      <c r="D3252">
        <v>0</v>
      </c>
      <c r="E3252">
        <v>1.7</v>
      </c>
      <c r="F3252">
        <v>102</v>
      </c>
      <c r="G3252">
        <v>81.39</v>
      </c>
      <c r="H3252">
        <v>202.96</v>
      </c>
      <c r="I3252"/>
      <c r="J3252">
        <v>89.035609803921503</v>
      </c>
      <c r="K3252">
        <v>33.92</v>
      </c>
      <c r="L3252">
        <v>70.232711764705797</v>
      </c>
      <c r="M3252">
        <v>71.649411764705903</v>
      </c>
      <c r="N3252">
        <v>125.224705882352</v>
      </c>
      <c r="O3252">
        <v>157.12</v>
      </c>
      <c r="P3252">
        <f>G3252-O3252</f>
        <v>-75.73</v>
      </c>
      <c r="Q3252">
        <v>40.018981131385097</v>
      </c>
      <c r="R3252">
        <v>914029.47058823495</v>
      </c>
      <c r="S3252">
        <v>310621.56862744997</v>
      </c>
      <c r="U3252">
        <v>8</v>
      </c>
    </row>
    <row r="3253" spans="1:21" hidden="1" x14ac:dyDescent="0.3">
      <c r="A3253" t="s">
        <v>6410</v>
      </c>
      <c r="B3253" t="s">
        <v>6411</v>
      </c>
      <c r="C3253">
        <v>2.8912270000000002</v>
      </c>
      <c r="D3253">
        <v>1.466448</v>
      </c>
      <c r="E3253">
        <v>1.9196</v>
      </c>
      <c r="F3253">
        <v>218</v>
      </c>
      <c r="G3253">
        <v>5.15</v>
      </c>
      <c r="H3253">
        <v>19.809999999999999</v>
      </c>
      <c r="I3253"/>
      <c r="J3253">
        <v>6.6297247706422002</v>
      </c>
      <c r="K3253">
        <v>0.26</v>
      </c>
      <c r="L3253">
        <v>5.8530136986301304</v>
      </c>
      <c r="M3253">
        <v>3.7463013698630099</v>
      </c>
      <c r="N3253">
        <v>10.3406944444444</v>
      </c>
      <c r="O3253">
        <v>18.63</v>
      </c>
      <c r="P3253">
        <f>G3253-O3253</f>
        <v>-13.479999999999999</v>
      </c>
      <c r="Q3253">
        <v>3.8381247722315699</v>
      </c>
      <c r="R3253">
        <v>7826284.2844036696</v>
      </c>
      <c r="S3253">
        <v>6514613.7614678899</v>
      </c>
      <c r="U3253">
        <v>18</v>
      </c>
    </row>
    <row r="3254" spans="1:21" hidden="1" x14ac:dyDescent="0.3">
      <c r="A3254" t="s">
        <v>6412</v>
      </c>
      <c r="B3254" t="s">
        <v>6413</v>
      </c>
      <c r="C3254">
        <v>0</v>
      </c>
      <c r="D3254">
        <v>38.62603</v>
      </c>
      <c r="E3254">
        <v>-0.65315599999999996</v>
      </c>
      <c r="F3254">
        <v>76</v>
      </c>
      <c r="G3254">
        <v>197.01499999999999</v>
      </c>
      <c r="H3254">
        <v>197.01499999999999</v>
      </c>
      <c r="I3254"/>
      <c r="J3254">
        <v>80.442565789473605</v>
      </c>
      <c r="K3254">
        <v>24.22</v>
      </c>
      <c r="L3254">
        <v>125.083653846153</v>
      </c>
      <c r="M3254">
        <v>70.844399999999993</v>
      </c>
      <c r="N3254">
        <v>43.613999999999997</v>
      </c>
      <c r="O3254">
        <v>23.75</v>
      </c>
      <c r="P3254">
        <f>G3254-O3254</f>
        <v>173.26499999999999</v>
      </c>
      <c r="Q3254">
        <v>42.192562934664302</v>
      </c>
      <c r="R3254">
        <v>34978432.868421003</v>
      </c>
      <c r="S3254">
        <v>25852252.6315789</v>
      </c>
      <c r="U3254">
        <v>6</v>
      </c>
    </row>
    <row r="3255" spans="1:21" hidden="1" x14ac:dyDescent="0.3">
      <c r="A3255" t="s">
        <v>6414</v>
      </c>
      <c r="B3255" t="s">
        <v>6415</v>
      </c>
      <c r="C3255">
        <v>0</v>
      </c>
      <c r="D3255">
        <v>2.0850810000000002</v>
      </c>
      <c r="E3255">
        <v>-0.87163400000000002</v>
      </c>
      <c r="F3255">
        <v>23</v>
      </c>
      <c r="G3255">
        <v>22.06</v>
      </c>
      <c r="H3255">
        <v>30.06</v>
      </c>
      <c r="I3255"/>
      <c r="J3255">
        <v>23.539130434782599</v>
      </c>
      <c r="K3255">
        <v>17.010000000000002</v>
      </c>
      <c r="L3255">
        <v>20.75375</v>
      </c>
      <c r="M3255">
        <v>25.603749999999899</v>
      </c>
      <c r="N3255">
        <v>24.362857142857099</v>
      </c>
      <c r="O3255">
        <v>22.24</v>
      </c>
      <c r="P3255">
        <f>G3255-O3255</f>
        <v>-0.17999999999999972</v>
      </c>
      <c r="Q3255">
        <v>3.6606592961122999</v>
      </c>
      <c r="R3255">
        <v>76408588.666666597</v>
      </c>
      <c r="S3255">
        <v>94825724</v>
      </c>
      <c r="U3255">
        <v>1</v>
      </c>
    </row>
    <row r="3256" spans="1:21" hidden="1" x14ac:dyDescent="0.3">
      <c r="A3256" t="s">
        <v>6416</v>
      </c>
      <c r="B3256" t="s">
        <v>6417</v>
      </c>
      <c r="C3256">
        <v>0</v>
      </c>
      <c r="D3256">
        <v>0</v>
      </c>
      <c r="E3256">
        <v>0</v>
      </c>
      <c r="F3256">
        <v>89</v>
      </c>
      <c r="G3256">
        <v>21.48</v>
      </c>
      <c r="H3256">
        <v>51.04</v>
      </c>
      <c r="I3256"/>
      <c r="J3256">
        <v>29.314712359550501</v>
      </c>
      <c r="K3256">
        <v>13.295199999999999</v>
      </c>
      <c r="L3256">
        <v>17.238816666666601</v>
      </c>
      <c r="M3256">
        <v>29.994330000000001</v>
      </c>
      <c r="N3256">
        <v>41.103965517241299</v>
      </c>
      <c r="O3256">
        <v>49.94</v>
      </c>
      <c r="P3256">
        <f>G3256-O3256</f>
        <v>-28.459999999999997</v>
      </c>
      <c r="Q3256">
        <v>12.0640098364913</v>
      </c>
      <c r="R3256">
        <v>82221.577777777697</v>
      </c>
      <c r="S3256">
        <v>54031.818181818096</v>
      </c>
      <c r="U3256">
        <v>7</v>
      </c>
    </row>
    <row r="3257" spans="1:21" hidden="1" x14ac:dyDescent="0.3">
      <c r="A3257" t="s">
        <v>6418</v>
      </c>
      <c r="B3257" t="s">
        <v>6419</v>
      </c>
      <c r="C3257">
        <v>0</v>
      </c>
      <c r="D3257">
        <v>9.4478929999999899</v>
      </c>
      <c r="E3257">
        <v>-1.82542599999999</v>
      </c>
      <c r="F3257">
        <v>65</v>
      </c>
      <c r="G3257">
        <v>113.33</v>
      </c>
      <c r="H3257">
        <v>115.3</v>
      </c>
      <c r="I3257"/>
      <c r="J3257">
        <v>73.486615384615305</v>
      </c>
      <c r="K3257">
        <v>42.15</v>
      </c>
      <c r="L3257">
        <v>75.039999999999907</v>
      </c>
      <c r="M3257">
        <v>75.151818181818101</v>
      </c>
      <c r="N3257">
        <v>70.114761904761806</v>
      </c>
      <c r="O3257">
        <v>47</v>
      </c>
      <c r="P3257">
        <f>G3257-O3257</f>
        <v>66.33</v>
      </c>
      <c r="Q3257">
        <v>19.606036959069101</v>
      </c>
      <c r="R3257">
        <v>24341946.242424201</v>
      </c>
      <c r="S3257">
        <v>20162200.34375</v>
      </c>
      <c r="U3257">
        <v>5</v>
      </c>
    </row>
    <row r="3258" spans="1:21" hidden="1" x14ac:dyDescent="0.3">
      <c r="A3258" t="s">
        <v>6420</v>
      </c>
      <c r="B3258" t="s">
        <v>6421</v>
      </c>
      <c r="C3258">
        <v>0</v>
      </c>
      <c r="D3258">
        <v>-2.192736</v>
      </c>
      <c r="E3258">
        <v>-8.1025539999999996</v>
      </c>
      <c r="F3258">
        <v>47</v>
      </c>
      <c r="G3258">
        <v>40.17</v>
      </c>
      <c r="H3258">
        <v>93</v>
      </c>
      <c r="I3258"/>
      <c r="J3258">
        <v>29.2691702127659</v>
      </c>
      <c r="K3258">
        <v>5.6210000000000004</v>
      </c>
      <c r="L3258">
        <v>22.454374999999999</v>
      </c>
      <c r="M3258">
        <v>13.992562499999901</v>
      </c>
      <c r="N3258">
        <v>52.8333333333333</v>
      </c>
      <c r="O3258">
        <v>90</v>
      </c>
      <c r="P3258">
        <f>G3258-O3258</f>
        <v>-49.83</v>
      </c>
      <c r="Q3258">
        <v>22.5966538830316</v>
      </c>
      <c r="R3258">
        <v>38787691.291666597</v>
      </c>
      <c r="S3258">
        <v>27762239.826086901</v>
      </c>
      <c r="U3258">
        <v>3</v>
      </c>
    </row>
    <row r="3259" spans="1:21" hidden="1" x14ac:dyDescent="0.3">
      <c r="A3259" t="s">
        <v>6422</v>
      </c>
      <c r="B3259" t="s">
        <v>6423</v>
      </c>
      <c r="C3259">
        <v>0</v>
      </c>
      <c r="D3259">
        <v>0</v>
      </c>
      <c r="E3259">
        <v>0</v>
      </c>
      <c r="F3259">
        <v>25</v>
      </c>
      <c r="G3259">
        <v>18.435300000000002</v>
      </c>
      <c r="H3259">
        <v>38.314999999999998</v>
      </c>
      <c r="I3259"/>
      <c r="J3259">
        <v>23.5359079999999</v>
      </c>
      <c r="K3259">
        <v>18.435300000000002</v>
      </c>
      <c r="L3259">
        <v>21.389477777777699</v>
      </c>
      <c r="M3259">
        <v>22.462174999999998</v>
      </c>
      <c r="N3259">
        <v>27.024374999999999</v>
      </c>
      <c r="O3259">
        <v>37.14</v>
      </c>
      <c r="P3259">
        <f>G3259-O3259</f>
        <v>-18.704699999999999</v>
      </c>
      <c r="Q3259">
        <v>4.3871757321690801</v>
      </c>
      <c r="R3259">
        <v>204982.84615384601</v>
      </c>
      <c r="S3259">
        <v>341343.41666666599</v>
      </c>
      <c r="U3259">
        <v>2</v>
      </c>
    </row>
    <row r="3260" spans="1:21" hidden="1" x14ac:dyDescent="0.3">
      <c r="A3260" t="s">
        <v>6424</v>
      </c>
      <c r="B3260" t="s">
        <v>6425</v>
      </c>
      <c r="C3260">
        <v>0</v>
      </c>
      <c r="D3260">
        <v>-81.653307999999996</v>
      </c>
      <c r="E3260">
        <v>-1.407276</v>
      </c>
      <c r="F3260">
        <v>46</v>
      </c>
      <c r="G3260">
        <v>37.25</v>
      </c>
      <c r="H3260">
        <v>37.25</v>
      </c>
      <c r="I3260"/>
      <c r="J3260">
        <v>18.027826086956502</v>
      </c>
      <c r="K3260">
        <v>11.65</v>
      </c>
      <c r="L3260">
        <v>24.137499999999999</v>
      </c>
      <c r="M3260">
        <v>14.9499999999999</v>
      </c>
      <c r="N3260">
        <v>14.588666666666599</v>
      </c>
      <c r="O3260">
        <v>13.63</v>
      </c>
      <c r="P3260">
        <f>G3260-O3260</f>
        <v>23.619999999999997</v>
      </c>
      <c r="Q3260">
        <v>5.7095903386975797</v>
      </c>
      <c r="R3260">
        <v>3419238.2608695598</v>
      </c>
      <c r="S3260">
        <v>2108398.60869565</v>
      </c>
      <c r="U3260">
        <v>3</v>
      </c>
    </row>
    <row r="3261" spans="1:21" hidden="1" x14ac:dyDescent="0.3">
      <c r="A3261" t="s">
        <v>6426</v>
      </c>
      <c r="B3261" t="s">
        <v>6427</v>
      </c>
      <c r="C3261">
        <v>0</v>
      </c>
      <c r="D3261">
        <v>-4.8616449999999896</v>
      </c>
      <c r="E3261">
        <v>-0.38213999999999998</v>
      </c>
      <c r="F3261">
        <v>65</v>
      </c>
      <c r="G3261">
        <v>11.475</v>
      </c>
      <c r="H3261">
        <v>32.06</v>
      </c>
      <c r="I3261"/>
      <c r="J3261">
        <v>13.619923076923</v>
      </c>
      <c r="K3261">
        <v>3.77</v>
      </c>
      <c r="L3261">
        <v>9.8761363636363608</v>
      </c>
      <c r="M3261">
        <v>8.6736363636363603</v>
      </c>
      <c r="N3261">
        <v>22.7238095238095</v>
      </c>
      <c r="O3261">
        <v>13.5</v>
      </c>
      <c r="P3261">
        <f>G3261-O3261</f>
        <v>-2.0250000000000004</v>
      </c>
      <c r="Q3261">
        <v>7.7553687297649097</v>
      </c>
      <c r="R3261">
        <v>22200105.878787801</v>
      </c>
      <c r="S3261">
        <v>17926275.21875</v>
      </c>
      <c r="U3261">
        <v>5</v>
      </c>
    </row>
    <row r="3262" spans="1:21" hidden="1" x14ac:dyDescent="0.3">
      <c r="A3262" t="s">
        <v>6428</v>
      </c>
      <c r="B3262" t="s">
        <v>6429</v>
      </c>
      <c r="C3262">
        <v>0</v>
      </c>
      <c r="D3262">
        <v>0</v>
      </c>
      <c r="E3262">
        <v>0</v>
      </c>
      <c r="F3262">
        <v>88</v>
      </c>
      <c r="G3262">
        <v>22.95</v>
      </c>
      <c r="H3262">
        <v>62.75</v>
      </c>
      <c r="I3262"/>
      <c r="J3262">
        <v>24.9672727272727</v>
      </c>
      <c r="K3262">
        <v>10.53</v>
      </c>
      <c r="L3262">
        <v>24.443000000000001</v>
      </c>
      <c r="M3262">
        <v>28.943448275862</v>
      </c>
      <c r="N3262">
        <v>21.533448275862</v>
      </c>
      <c r="O3262">
        <v>40.31</v>
      </c>
      <c r="P3262">
        <f>G3262-O3262</f>
        <v>-17.360000000000003</v>
      </c>
      <c r="Q3262">
        <v>10.0253726077769</v>
      </c>
      <c r="R3262">
        <v>21459695.590909</v>
      </c>
      <c r="S3262">
        <v>3011713.6363636302</v>
      </c>
      <c r="U3262">
        <v>7</v>
      </c>
    </row>
    <row r="3263" spans="1:21" hidden="1" x14ac:dyDescent="0.3">
      <c r="A3263" t="s">
        <v>6430</v>
      </c>
      <c r="B3263" t="s">
        <v>6431</v>
      </c>
      <c r="C3263">
        <v>0</v>
      </c>
      <c r="D3263">
        <v>0</v>
      </c>
      <c r="E3263">
        <v>-5.89</v>
      </c>
      <c r="F3263">
        <v>102</v>
      </c>
      <c r="G3263">
        <v>23.73</v>
      </c>
      <c r="H3263">
        <v>85.17</v>
      </c>
      <c r="I3263"/>
      <c r="J3263">
        <v>44.312843137254902</v>
      </c>
      <c r="K3263">
        <v>18.010000000000002</v>
      </c>
      <c r="L3263">
        <v>32.845882352941103</v>
      </c>
      <c r="M3263">
        <v>34.029558823529399</v>
      </c>
      <c r="N3263">
        <v>66.063088235294103</v>
      </c>
      <c r="O3263">
        <v>44.4</v>
      </c>
      <c r="P3263">
        <f>G3263-O3263</f>
        <v>-20.669999999999998</v>
      </c>
      <c r="Q3263">
        <v>18.298803314086499</v>
      </c>
      <c r="R3263">
        <v>2716078.1568627399</v>
      </c>
      <c r="S3263">
        <v>2236377.45098039</v>
      </c>
      <c r="U3263">
        <v>8</v>
      </c>
    </row>
    <row r="3264" spans="1:21" hidden="1" x14ac:dyDescent="0.3">
      <c r="A3264" t="s">
        <v>6432</v>
      </c>
      <c r="B3264" t="s">
        <v>6433</v>
      </c>
      <c r="C3264">
        <v>0</v>
      </c>
      <c r="D3264">
        <v>0</v>
      </c>
      <c r="E3264">
        <v>0</v>
      </c>
      <c r="F3264">
        <v>103</v>
      </c>
      <c r="G3264">
        <v>168.6686</v>
      </c>
      <c r="H3264">
        <v>173.91</v>
      </c>
      <c r="I3264"/>
      <c r="J3264">
        <v>40.665350485436797</v>
      </c>
      <c r="K3264">
        <v>5.4024999999999999</v>
      </c>
      <c r="L3264">
        <v>89.047959999999904</v>
      </c>
      <c r="M3264">
        <v>22.232352941176401</v>
      </c>
      <c r="N3264">
        <v>9.2927205882352908</v>
      </c>
      <c r="O3264">
        <v>9.6374999999999993</v>
      </c>
      <c r="P3264">
        <f>G3264-O3264</f>
        <v>159.03110000000001</v>
      </c>
      <c r="Q3264">
        <v>47.342890895297998</v>
      </c>
      <c r="R3264">
        <v>10668796.6538461</v>
      </c>
      <c r="S3264">
        <v>26117552.9411764</v>
      </c>
      <c r="U3264">
        <v>8</v>
      </c>
    </row>
    <row r="3265" spans="1:21" hidden="1" x14ac:dyDescent="0.3">
      <c r="A3265" t="s">
        <v>6434</v>
      </c>
      <c r="B3265" t="s">
        <v>6435</v>
      </c>
      <c r="C3265">
        <v>30.230734999999999</v>
      </c>
      <c r="D3265">
        <v>3.9153829999999998</v>
      </c>
      <c r="E3265">
        <v>0.17730299999999999</v>
      </c>
      <c r="F3265">
        <v>168</v>
      </c>
      <c r="G3265">
        <v>4.54</v>
      </c>
      <c r="H3265">
        <v>23.54</v>
      </c>
      <c r="I3265"/>
      <c r="J3265">
        <v>6.2921428571428502</v>
      </c>
      <c r="K3265">
        <v>1.38</v>
      </c>
      <c r="L3265">
        <v>2.79</v>
      </c>
      <c r="M3265">
        <v>4.1921428571428496</v>
      </c>
      <c r="N3265">
        <v>11.894285714285701</v>
      </c>
      <c r="O3265">
        <v>19</v>
      </c>
      <c r="P3265">
        <f>G3265-O3265</f>
        <v>-14.46</v>
      </c>
      <c r="Q3265">
        <v>5.3419220052344896</v>
      </c>
      <c r="R3265">
        <v>2867115.6309523801</v>
      </c>
      <c r="S3265">
        <v>8393576.1904761903</v>
      </c>
      <c r="U3265">
        <v>14</v>
      </c>
    </row>
    <row r="3266" spans="1:21" hidden="1" x14ac:dyDescent="0.3">
      <c r="A3266" t="s">
        <v>470</v>
      </c>
      <c r="B3266" t="s">
        <v>471</v>
      </c>
      <c r="C3266">
        <v>17.548078</v>
      </c>
      <c r="D3266">
        <v>0</v>
      </c>
      <c r="E3266">
        <v>2.08</v>
      </c>
      <c r="F3266">
        <v>253</v>
      </c>
      <c r="G3266">
        <v>36.61</v>
      </c>
      <c r="H3266">
        <v>42.53</v>
      </c>
      <c r="I3266"/>
      <c r="J3266">
        <v>16.084076284584899</v>
      </c>
      <c r="K3266">
        <v>4.2713000000000001</v>
      </c>
      <c r="L3266">
        <v>27.551147058823499</v>
      </c>
      <c r="M3266">
        <v>10.2503571428571</v>
      </c>
      <c r="N3266">
        <v>10.314211904761899</v>
      </c>
      <c r="O3266">
        <v>3.9062999999999999</v>
      </c>
      <c r="P3266">
        <f>G3266-O3266</f>
        <v>32.703699999999998</v>
      </c>
      <c r="Q3266">
        <v>9.6258609251076592</v>
      </c>
      <c r="R3266">
        <v>597994619.55118096</v>
      </c>
      <c r="S3266">
        <v>319031859.73809499</v>
      </c>
      <c r="U3266">
        <v>21</v>
      </c>
    </row>
    <row r="3267" spans="1:21" hidden="1" x14ac:dyDescent="0.3">
      <c r="A3267" t="s">
        <v>6438</v>
      </c>
      <c r="B3267" t="s">
        <v>6439</v>
      </c>
      <c r="C3267">
        <v>0</v>
      </c>
      <c r="D3267">
        <v>0</v>
      </c>
      <c r="E3267">
        <v>0</v>
      </c>
      <c r="F3267">
        <v>80</v>
      </c>
      <c r="G3267">
        <v>23.01</v>
      </c>
      <c r="H3267">
        <v>475.45</v>
      </c>
      <c r="I3267"/>
      <c r="J3267">
        <v>63.174249999999901</v>
      </c>
      <c r="K3267">
        <v>13.45</v>
      </c>
      <c r="L3267">
        <v>25.564444444444401</v>
      </c>
      <c r="M3267">
        <v>44.233333333333299</v>
      </c>
      <c r="N3267">
        <v>121.899999999999</v>
      </c>
      <c r="O3267">
        <v>258.5</v>
      </c>
      <c r="P3267">
        <f>G3267-O3267</f>
        <v>-235.49</v>
      </c>
      <c r="Q3267">
        <v>82.719833642914097</v>
      </c>
      <c r="R3267">
        <v>73999070.349999994</v>
      </c>
      <c r="S3267">
        <v>18135892</v>
      </c>
      <c r="U3267">
        <v>6</v>
      </c>
    </row>
    <row r="3268" spans="1:21" hidden="1" x14ac:dyDescent="0.3">
      <c r="A3268" t="s">
        <v>6440</v>
      </c>
      <c r="B3268" t="s">
        <v>6441</v>
      </c>
      <c r="C3268">
        <v>0</v>
      </c>
      <c r="D3268">
        <v>3.9152019999999998</v>
      </c>
      <c r="E3268">
        <v>-0.74086700000000005</v>
      </c>
      <c r="F3268">
        <v>28</v>
      </c>
      <c r="G3268">
        <v>42.39</v>
      </c>
      <c r="H3268">
        <v>43.145000000000003</v>
      </c>
      <c r="I3268"/>
      <c r="J3268">
        <v>30.275178571428501</v>
      </c>
      <c r="K3268">
        <v>19.09</v>
      </c>
      <c r="L3268">
        <v>38.197499999999998</v>
      </c>
      <c r="M3268">
        <v>28.035555555555501</v>
      </c>
      <c r="N3268">
        <v>23.712222222222199</v>
      </c>
      <c r="O3268">
        <v>28.23</v>
      </c>
      <c r="P3268">
        <f>G3268-O3268</f>
        <v>14.16</v>
      </c>
      <c r="Q3268">
        <v>6.74630701200772</v>
      </c>
      <c r="R3268">
        <v>835188.85714285704</v>
      </c>
      <c r="S3268">
        <v>439657.78571428498</v>
      </c>
      <c r="U3268">
        <v>2</v>
      </c>
    </row>
    <row r="3269" spans="1:21" hidden="1" x14ac:dyDescent="0.3">
      <c r="A3269" t="s">
        <v>6442</v>
      </c>
      <c r="B3269" t="s">
        <v>6443</v>
      </c>
      <c r="C3269">
        <v>0</v>
      </c>
      <c r="D3269">
        <v>31.546824999999998</v>
      </c>
      <c r="E3269">
        <v>-4.6081479999999999</v>
      </c>
      <c r="F3269">
        <v>18</v>
      </c>
      <c r="G3269">
        <v>65.935000000000002</v>
      </c>
      <c r="H3269">
        <v>65.935000000000002</v>
      </c>
      <c r="I3269"/>
      <c r="J3269">
        <v>26.420833333333299</v>
      </c>
      <c r="K3269">
        <v>10.050000000000001</v>
      </c>
      <c r="L3269">
        <v>45.055833333333297</v>
      </c>
      <c r="M3269">
        <v>18.594999999999999</v>
      </c>
      <c r="N3269">
        <v>15.611666666666601</v>
      </c>
      <c r="O3269">
        <v>13.5</v>
      </c>
      <c r="P3269">
        <f>G3269-O3269</f>
        <v>52.435000000000002</v>
      </c>
      <c r="Q3269">
        <v>16.719247120151799</v>
      </c>
      <c r="R3269">
        <v>16187889.5555555</v>
      </c>
      <c r="S3269">
        <v>15010221.666666601</v>
      </c>
      <c r="U3269">
        <v>1</v>
      </c>
    </row>
    <row r="3270" spans="1:21" hidden="1" x14ac:dyDescent="0.3">
      <c r="A3270" t="s">
        <v>6444</v>
      </c>
      <c r="B3270" t="s">
        <v>6445</v>
      </c>
      <c r="C3270">
        <v>0</v>
      </c>
      <c r="D3270">
        <v>0</v>
      </c>
      <c r="E3270">
        <v>0</v>
      </c>
      <c r="F3270">
        <v>43</v>
      </c>
      <c r="G3270">
        <v>23.78</v>
      </c>
      <c r="H3270">
        <v>46.95</v>
      </c>
      <c r="I3270"/>
      <c r="J3270">
        <v>30.3653372093023</v>
      </c>
      <c r="K3270">
        <v>19.25</v>
      </c>
      <c r="L3270">
        <v>30.686</v>
      </c>
      <c r="M3270">
        <v>36.223842857142799</v>
      </c>
      <c r="N3270">
        <v>24.163264285714199</v>
      </c>
      <c r="O3270">
        <v>24.25</v>
      </c>
      <c r="P3270">
        <f>G3270-O3270</f>
        <v>-0.46999999999999886</v>
      </c>
      <c r="Q3270">
        <v>6.6028690201061604</v>
      </c>
      <c r="R3270">
        <v>932845.136363636</v>
      </c>
      <c r="S3270">
        <v>347069.76190476102</v>
      </c>
      <c r="U3270">
        <v>3</v>
      </c>
    </row>
    <row r="3271" spans="1:21" hidden="1" x14ac:dyDescent="0.3">
      <c r="A3271" t="s">
        <v>14778</v>
      </c>
      <c r="B3271" t="s">
        <v>14779</v>
      </c>
      <c r="C3271">
        <v>34.947913999999997</v>
      </c>
      <c r="D3271">
        <v>1.261984</v>
      </c>
      <c r="E3271">
        <v>1.284483</v>
      </c>
      <c r="F3271">
        <v>253</v>
      </c>
      <c r="G3271">
        <v>45.95</v>
      </c>
      <c r="H3271">
        <v>78.13</v>
      </c>
      <c r="I3271"/>
      <c r="J3271">
        <v>26.784545454545398</v>
      </c>
      <c r="K3271">
        <v>4</v>
      </c>
      <c r="L3271">
        <v>45.698941176470498</v>
      </c>
      <c r="M3271">
        <v>24.230357142857098</v>
      </c>
      <c r="N3271">
        <v>10.199166666666599</v>
      </c>
      <c r="O3271">
        <v>13.25</v>
      </c>
      <c r="P3271">
        <f>G3271-O3271</f>
        <v>32.700000000000003</v>
      </c>
      <c r="Q3271">
        <v>16.821269689862099</v>
      </c>
      <c r="R3271">
        <v>151637.31496062901</v>
      </c>
      <c r="S3271">
        <v>155195.23809523799</v>
      </c>
      <c r="U3271">
        <v>21</v>
      </c>
    </row>
    <row r="3272" spans="1:21" hidden="1" x14ac:dyDescent="0.3">
      <c r="A3272" t="s">
        <v>1493</v>
      </c>
      <c r="B3272" t="s">
        <v>1494</v>
      </c>
      <c r="C3272">
        <v>18.731601000000001</v>
      </c>
      <c r="D3272">
        <v>2.2652369999999999</v>
      </c>
      <c r="E3272">
        <v>1.7942939999999901</v>
      </c>
      <c r="F3272">
        <v>180</v>
      </c>
      <c r="G3272">
        <v>34.454999999999998</v>
      </c>
      <c r="H3272">
        <v>42.03</v>
      </c>
      <c r="I3272"/>
      <c r="J3272">
        <v>16.876833333333298</v>
      </c>
      <c r="K3272">
        <v>2.0449999999999999</v>
      </c>
      <c r="L3272">
        <v>31.393999999999998</v>
      </c>
      <c r="M3272">
        <v>13.968</v>
      </c>
      <c r="N3272">
        <v>5.2685000000000004</v>
      </c>
      <c r="O3272">
        <v>1.7825</v>
      </c>
      <c r="P3272">
        <f>G3272-O3272</f>
        <v>32.672499999999999</v>
      </c>
      <c r="Q3272">
        <v>11.816942592508299</v>
      </c>
      <c r="R3272">
        <v>34888680.522222199</v>
      </c>
      <c r="S3272">
        <v>30663906.666666601</v>
      </c>
      <c r="U3272">
        <v>15</v>
      </c>
    </row>
    <row r="3273" spans="1:21" hidden="1" x14ac:dyDescent="0.3">
      <c r="A3273" t="s">
        <v>6450</v>
      </c>
      <c r="B3273" t="s">
        <v>6451</v>
      </c>
      <c r="C3273">
        <v>0</v>
      </c>
      <c r="D3273">
        <v>0</v>
      </c>
      <c r="E3273">
        <v>0</v>
      </c>
      <c r="F3273">
        <v>71</v>
      </c>
      <c r="G3273">
        <v>8.5635999999999992</v>
      </c>
      <c r="H3273">
        <v>20.2</v>
      </c>
      <c r="I3273"/>
      <c r="J3273">
        <v>11.2345732394366</v>
      </c>
      <c r="K3273">
        <v>4.95</v>
      </c>
      <c r="L3273">
        <v>11.7136791666666</v>
      </c>
      <c r="M3273">
        <v>8.8631833333333301</v>
      </c>
      <c r="N3273">
        <v>13.209130434782599</v>
      </c>
      <c r="O3273">
        <v>20.34</v>
      </c>
      <c r="P3273">
        <f>G3273-O3273</f>
        <v>-11.776400000000001</v>
      </c>
      <c r="Q3273">
        <v>3.5459929126896199</v>
      </c>
      <c r="R3273">
        <v>2092898.0277777701</v>
      </c>
      <c r="S3273">
        <v>184842.25714285701</v>
      </c>
      <c r="U3273">
        <v>5</v>
      </c>
    </row>
    <row r="3274" spans="1:21" hidden="1" x14ac:dyDescent="0.3">
      <c r="A3274" t="s">
        <v>6452</v>
      </c>
      <c r="B3274" t="s">
        <v>6453</v>
      </c>
      <c r="C3274">
        <v>0</v>
      </c>
      <c r="D3274">
        <v>0</v>
      </c>
      <c r="E3274">
        <v>0</v>
      </c>
      <c r="F3274">
        <v>80</v>
      </c>
      <c r="G3274">
        <v>8.0853000000000002</v>
      </c>
      <c r="H3274">
        <v>25.73</v>
      </c>
      <c r="I3274"/>
      <c r="J3274">
        <v>12.30644375</v>
      </c>
      <c r="K3274">
        <v>5.4</v>
      </c>
      <c r="L3274">
        <v>11.1265925925925</v>
      </c>
      <c r="M3274">
        <v>8.9758333333333304</v>
      </c>
      <c r="N3274">
        <v>16.990384615384599</v>
      </c>
      <c r="O3274">
        <v>25.69</v>
      </c>
      <c r="P3274">
        <f>G3274-O3274</f>
        <v>-17.604700000000001</v>
      </c>
      <c r="Q3274">
        <v>4.6260291488255003</v>
      </c>
      <c r="R3274">
        <v>1451852.075</v>
      </c>
      <c r="S3274">
        <v>209857.5</v>
      </c>
      <c r="U3274">
        <v>6</v>
      </c>
    </row>
    <row r="3275" spans="1:21" hidden="1" x14ac:dyDescent="0.3">
      <c r="A3275" t="s">
        <v>6454</v>
      </c>
      <c r="B3275" t="s">
        <v>6455</v>
      </c>
      <c r="C3275">
        <v>0</v>
      </c>
      <c r="D3275">
        <v>0</v>
      </c>
      <c r="E3275">
        <v>-10.92</v>
      </c>
      <c r="F3275">
        <v>116</v>
      </c>
      <c r="G3275">
        <v>22.5748</v>
      </c>
      <c r="H3275">
        <v>717.72</v>
      </c>
      <c r="I3275"/>
      <c r="J3275">
        <v>113.98705</v>
      </c>
      <c r="K3275">
        <v>22.5748</v>
      </c>
      <c r="L3275">
        <v>34.902507692307601</v>
      </c>
      <c r="M3275">
        <v>107.679487179487</v>
      </c>
      <c r="N3275">
        <v>201.62631578947301</v>
      </c>
      <c r="O3275">
        <v>45.78</v>
      </c>
      <c r="P3275">
        <f>G3275-O3275</f>
        <v>-23.205200000000001</v>
      </c>
      <c r="Q3275">
        <v>113.653138998581</v>
      </c>
      <c r="R3275">
        <v>4492499.7241379302</v>
      </c>
      <c r="S3275">
        <v>8477672.4137931</v>
      </c>
      <c r="U3275">
        <v>9</v>
      </c>
    </row>
    <row r="3276" spans="1:21" hidden="1" x14ac:dyDescent="0.3">
      <c r="A3276" t="s">
        <v>6456</v>
      </c>
      <c r="B3276" t="s">
        <v>6457</v>
      </c>
      <c r="C3276">
        <v>0</v>
      </c>
      <c r="D3276">
        <v>0.64613599999999904</v>
      </c>
      <c r="E3276">
        <v>-0.173708</v>
      </c>
      <c r="F3276">
        <v>253</v>
      </c>
      <c r="G3276">
        <v>1.86</v>
      </c>
      <c r="H3276">
        <v>25.5</v>
      </c>
      <c r="I3276"/>
      <c r="J3276">
        <v>11.4868114624505</v>
      </c>
      <c r="K3276">
        <v>0.21</v>
      </c>
      <c r="L3276">
        <v>11.8463529411764</v>
      </c>
      <c r="M3276">
        <v>8.0557142857142807</v>
      </c>
      <c r="N3276">
        <v>14.554086904761901</v>
      </c>
      <c r="O3276">
        <v>11.416700000000001</v>
      </c>
      <c r="P3276">
        <f>G3276-O3276</f>
        <v>-9.5567000000000011</v>
      </c>
      <c r="Q3276">
        <v>6.24253478526989</v>
      </c>
      <c r="R3276">
        <v>42274482.929133803</v>
      </c>
      <c r="S3276">
        <v>22506668.650793601</v>
      </c>
      <c r="U3276">
        <v>21</v>
      </c>
    </row>
    <row r="3277" spans="1:21" hidden="1" x14ac:dyDescent="0.3">
      <c r="A3277" t="s">
        <v>6458</v>
      </c>
      <c r="B3277" t="s">
        <v>6459</v>
      </c>
      <c r="C3277">
        <v>0</v>
      </c>
      <c r="D3277">
        <v>19.583161999999898</v>
      </c>
      <c r="E3277">
        <v>-0.62999799999999995</v>
      </c>
      <c r="F3277">
        <v>46</v>
      </c>
      <c r="G3277">
        <v>103.95</v>
      </c>
      <c r="H3277">
        <v>103.95</v>
      </c>
      <c r="I3277"/>
      <c r="J3277">
        <v>46.826086956521699</v>
      </c>
      <c r="K3277">
        <v>25.78</v>
      </c>
      <c r="L3277">
        <v>70.947500000000005</v>
      </c>
      <c r="M3277">
        <v>33.957999999999998</v>
      </c>
      <c r="N3277">
        <v>33.964666666666602</v>
      </c>
      <c r="O3277">
        <v>33.07</v>
      </c>
      <c r="P3277">
        <f>G3277-O3277</f>
        <v>70.88</v>
      </c>
      <c r="Q3277">
        <v>22.464856057432399</v>
      </c>
      <c r="R3277">
        <v>11233084.6086956</v>
      </c>
      <c r="S3277">
        <v>6234020.1304347804</v>
      </c>
      <c r="U3277">
        <v>3</v>
      </c>
    </row>
    <row r="3278" spans="1:21" hidden="1" x14ac:dyDescent="0.3">
      <c r="A3278" t="s">
        <v>6460</v>
      </c>
      <c r="B3278" t="s">
        <v>6461</v>
      </c>
      <c r="C3278">
        <v>0</v>
      </c>
      <c r="D3278">
        <v>28.995928999999901</v>
      </c>
      <c r="E3278">
        <v>-2.0150579999999998</v>
      </c>
      <c r="F3278">
        <v>75</v>
      </c>
      <c r="G3278">
        <v>229.8</v>
      </c>
      <c r="H3278">
        <v>231.15</v>
      </c>
      <c r="I3278"/>
      <c r="J3278">
        <v>120.55479999999901</v>
      </c>
      <c r="K3278">
        <v>42.16</v>
      </c>
      <c r="L3278">
        <v>158.801199999999</v>
      </c>
      <c r="M3278">
        <v>144.51759999999999</v>
      </c>
      <c r="N3278">
        <v>58.345599999999997</v>
      </c>
      <c r="O3278">
        <v>55.15</v>
      </c>
      <c r="P3278">
        <f>G3278-O3278</f>
        <v>174.65</v>
      </c>
      <c r="Q3278">
        <v>51.628367395181897</v>
      </c>
      <c r="R3278">
        <v>33940536.815789402</v>
      </c>
      <c r="S3278">
        <v>22710351.351351298</v>
      </c>
      <c r="U3278">
        <v>6</v>
      </c>
    </row>
    <row r="3279" spans="1:21" hidden="1" x14ac:dyDescent="0.3">
      <c r="A3279" t="s">
        <v>6462</v>
      </c>
      <c r="B3279" t="s">
        <v>6463</v>
      </c>
      <c r="C3279">
        <v>18.681024000000001</v>
      </c>
      <c r="D3279">
        <v>1.6564989999999999</v>
      </c>
      <c r="E3279">
        <v>0.41753599999999902</v>
      </c>
      <c r="F3279">
        <v>143</v>
      </c>
      <c r="G3279">
        <v>7.6</v>
      </c>
      <c r="H3279">
        <v>21.68</v>
      </c>
      <c r="I3279"/>
      <c r="J3279">
        <v>7.23490489510489</v>
      </c>
      <c r="K3279">
        <v>1.68</v>
      </c>
      <c r="L3279">
        <v>3.8389875</v>
      </c>
      <c r="M3279">
        <v>6.2872916666666603</v>
      </c>
      <c r="N3279">
        <v>11.6708510638297</v>
      </c>
      <c r="O3279">
        <v>15.5</v>
      </c>
      <c r="P3279">
        <f>G3279-O3279</f>
        <v>-7.9</v>
      </c>
      <c r="Q3279">
        <v>5.1112338926248198</v>
      </c>
      <c r="R3279">
        <v>1219710.7777777701</v>
      </c>
      <c r="S3279">
        <v>3851174.6478873198</v>
      </c>
      <c r="U3279">
        <v>11</v>
      </c>
    </row>
    <row r="3280" spans="1:21" hidden="1" x14ac:dyDescent="0.3">
      <c r="A3280" t="s">
        <v>6464</v>
      </c>
      <c r="B3280" t="s">
        <v>6465</v>
      </c>
      <c r="C3280">
        <v>0</v>
      </c>
      <c r="D3280">
        <v>0.70445000000000002</v>
      </c>
      <c r="E3280">
        <v>-0.80472399999999999</v>
      </c>
      <c r="F3280">
        <v>125</v>
      </c>
      <c r="G3280">
        <v>2.7269000000000001</v>
      </c>
      <c r="H3280">
        <v>19.04</v>
      </c>
      <c r="I3280"/>
      <c r="J3280">
        <v>5.6750983999999898</v>
      </c>
      <c r="K3280">
        <v>0.43830000000000002</v>
      </c>
      <c r="L3280">
        <v>2.3080309523809501</v>
      </c>
      <c r="M3280">
        <v>6.3123809523809502</v>
      </c>
      <c r="N3280">
        <v>8.4714634146341492</v>
      </c>
      <c r="O3280">
        <v>19</v>
      </c>
      <c r="P3280">
        <f>G3280-O3280</f>
        <v>-16.273099999999999</v>
      </c>
      <c r="Q3280">
        <v>3.5731299885842298</v>
      </c>
      <c r="R3280">
        <v>8798199.8095238097</v>
      </c>
      <c r="S3280">
        <v>4011604.8387096701</v>
      </c>
      <c r="U3280">
        <v>10</v>
      </c>
    </row>
    <row r="3281" spans="1:21" hidden="1" x14ac:dyDescent="0.3">
      <c r="A3281" t="s">
        <v>6466</v>
      </c>
      <c r="B3281" t="s">
        <v>6467</v>
      </c>
      <c r="C3281">
        <v>0</v>
      </c>
      <c r="D3281">
        <v>0</v>
      </c>
      <c r="E3281">
        <v>0</v>
      </c>
      <c r="F3281">
        <v>75</v>
      </c>
      <c r="G3281">
        <v>12.54</v>
      </c>
      <c r="H3281">
        <v>28.12</v>
      </c>
      <c r="I3281"/>
      <c r="J3281">
        <v>18.5212959999999</v>
      </c>
      <c r="K3281">
        <v>9.76</v>
      </c>
      <c r="L3281">
        <v>13.904287999999999</v>
      </c>
      <c r="M3281">
        <v>16.9588</v>
      </c>
      <c r="N3281">
        <v>24.700800000000001</v>
      </c>
      <c r="O3281">
        <v>24.95</v>
      </c>
      <c r="P3281">
        <f>G3281-O3281</f>
        <v>-12.41</v>
      </c>
      <c r="Q3281">
        <v>5.4555970945155403</v>
      </c>
      <c r="R3281">
        <v>1595145.44736842</v>
      </c>
      <c r="S3281">
        <v>1179270.2702702701</v>
      </c>
      <c r="U3281">
        <v>6</v>
      </c>
    </row>
    <row r="3282" spans="1:21" hidden="1" x14ac:dyDescent="0.3">
      <c r="A3282" t="s">
        <v>6468</v>
      </c>
      <c r="B3282" t="s">
        <v>6469</v>
      </c>
      <c r="C3282">
        <v>0</v>
      </c>
      <c r="D3282">
        <v>0</v>
      </c>
      <c r="E3282">
        <v>0</v>
      </c>
      <c r="F3282">
        <v>66</v>
      </c>
      <c r="G3282">
        <v>15.22</v>
      </c>
      <c r="H3282">
        <v>376</v>
      </c>
      <c r="I3282"/>
      <c r="J3282">
        <v>92.014810606060607</v>
      </c>
      <c r="K3282">
        <v>9.6999999999999993</v>
      </c>
      <c r="L3282">
        <v>36.206363636363598</v>
      </c>
      <c r="M3282">
        <v>32.785795454545401</v>
      </c>
      <c r="N3282">
        <v>207.052272727272</v>
      </c>
      <c r="O3282">
        <v>421.7</v>
      </c>
      <c r="P3282">
        <f>G3282-O3282</f>
        <v>-406.47999999999996</v>
      </c>
      <c r="Q3282">
        <v>93.299220956132601</v>
      </c>
      <c r="R3282">
        <v>15086102.515151501</v>
      </c>
      <c r="S3282">
        <v>1253705.2727272699</v>
      </c>
      <c r="U3282">
        <v>5</v>
      </c>
    </row>
    <row r="3283" spans="1:21" hidden="1" x14ac:dyDescent="0.3">
      <c r="A3283" t="s">
        <v>6470</v>
      </c>
      <c r="B3283" t="s">
        <v>6471</v>
      </c>
      <c r="C3283">
        <v>0</v>
      </c>
      <c r="D3283">
        <v>-19.287585</v>
      </c>
      <c r="E3283">
        <v>-2.2951869999999999</v>
      </c>
      <c r="F3283">
        <v>136</v>
      </c>
      <c r="G3283">
        <v>37.42</v>
      </c>
      <c r="H3283">
        <v>39.9</v>
      </c>
      <c r="I3283"/>
      <c r="J3283">
        <v>19.224191176470502</v>
      </c>
      <c r="K3283">
        <v>4.6100000000000003</v>
      </c>
      <c r="L3283">
        <v>24.329782608695599</v>
      </c>
      <c r="M3283">
        <v>23.4106666666666</v>
      </c>
      <c r="N3283">
        <v>9.81866666666666</v>
      </c>
      <c r="O3283">
        <v>12.5</v>
      </c>
      <c r="P3283">
        <f>G3283-O3283</f>
        <v>24.92</v>
      </c>
      <c r="Q3283">
        <v>9.0406671791777793</v>
      </c>
      <c r="R3283">
        <v>3702408.0735294102</v>
      </c>
      <c r="S3283">
        <v>2247480.8823529398</v>
      </c>
      <c r="U3283">
        <v>11</v>
      </c>
    </row>
    <row r="3284" spans="1:21" hidden="1" x14ac:dyDescent="0.3">
      <c r="A3284" t="s">
        <v>6472</v>
      </c>
      <c r="B3284" t="s">
        <v>6473</v>
      </c>
      <c r="C3284">
        <v>0</v>
      </c>
      <c r="D3284">
        <v>0.29100599999999999</v>
      </c>
      <c r="E3284">
        <v>-11.785926</v>
      </c>
      <c r="F3284">
        <v>102</v>
      </c>
      <c r="G3284">
        <v>19.89</v>
      </c>
      <c r="H3284">
        <v>46.62</v>
      </c>
      <c r="I3284"/>
      <c r="J3284">
        <v>21.410182352941099</v>
      </c>
      <c r="K3284">
        <v>0.18909999999999999</v>
      </c>
      <c r="L3284">
        <v>3.1681941176470501</v>
      </c>
      <c r="M3284">
        <v>27.391176470588199</v>
      </c>
      <c r="N3284">
        <v>33.6711764705882</v>
      </c>
      <c r="O3284">
        <v>25</v>
      </c>
      <c r="P3284">
        <f>G3284-O3284</f>
        <v>-5.1099999999999994</v>
      </c>
      <c r="Q3284">
        <v>16.331158342427099</v>
      </c>
      <c r="R3284">
        <v>205090709.43137199</v>
      </c>
      <c r="S3284">
        <v>45702000</v>
      </c>
      <c r="U3284">
        <v>8</v>
      </c>
    </row>
    <row r="3285" spans="1:21" hidden="1" x14ac:dyDescent="0.3">
      <c r="A3285" t="s">
        <v>6474</v>
      </c>
      <c r="B3285" t="s">
        <v>6475</v>
      </c>
      <c r="C3285">
        <v>0</v>
      </c>
      <c r="D3285">
        <v>0.34725400000000001</v>
      </c>
      <c r="E3285">
        <v>-0.73139799999999999</v>
      </c>
      <c r="F3285">
        <v>253</v>
      </c>
      <c r="G3285">
        <v>1.665</v>
      </c>
      <c r="H3285">
        <v>18.62</v>
      </c>
      <c r="I3285"/>
      <c r="J3285">
        <v>7.9106845849802401</v>
      </c>
      <c r="K3285">
        <v>0.60299999999999998</v>
      </c>
      <c r="L3285">
        <v>4.0774494117647002</v>
      </c>
      <c r="M3285">
        <v>11.6382142857142</v>
      </c>
      <c r="N3285">
        <v>8.0620238095238008</v>
      </c>
      <c r="O3285">
        <v>4.88</v>
      </c>
      <c r="P3285">
        <f>G3285-O3285</f>
        <v>-3.2149999999999999</v>
      </c>
      <c r="Q3285">
        <v>4.69236404370867</v>
      </c>
      <c r="R3285">
        <v>64826853.842519604</v>
      </c>
      <c r="S3285">
        <v>23754399.206349202</v>
      </c>
      <c r="U3285">
        <v>21</v>
      </c>
    </row>
    <row r="3286" spans="1:21" hidden="1" x14ac:dyDescent="0.3">
      <c r="A3286" t="s">
        <v>6476</v>
      </c>
      <c r="B3286" t="s">
        <v>6477</v>
      </c>
      <c r="C3286">
        <v>0</v>
      </c>
      <c r="D3286">
        <v>0.30169699999999999</v>
      </c>
      <c r="E3286">
        <v>-0.29506199999999999</v>
      </c>
      <c r="F3286">
        <v>130</v>
      </c>
      <c r="G3286">
        <v>1.08</v>
      </c>
      <c r="H3286">
        <v>23.21</v>
      </c>
      <c r="I3286"/>
      <c r="J3286">
        <v>6.6599115384615297</v>
      </c>
      <c r="K3286">
        <v>0.94850000000000001</v>
      </c>
      <c r="L3286">
        <v>3.2379204545454501</v>
      </c>
      <c r="M3286">
        <v>3.9209302325581299</v>
      </c>
      <c r="N3286">
        <v>12.900465116278999</v>
      </c>
      <c r="O3286">
        <v>19.75</v>
      </c>
      <c r="P3286">
        <f>G3286-O3286</f>
        <v>-18.670000000000002</v>
      </c>
      <c r="Q3286">
        <v>5.2585696991552302</v>
      </c>
      <c r="R3286">
        <v>25996247.707692299</v>
      </c>
      <c r="S3286">
        <v>10088129.2307692</v>
      </c>
      <c r="U3286">
        <v>10</v>
      </c>
    </row>
    <row r="3287" spans="1:21" hidden="1" x14ac:dyDescent="0.3">
      <c r="A3287" t="s">
        <v>10147</v>
      </c>
      <c r="B3287" t="s">
        <v>10148</v>
      </c>
      <c r="C3287">
        <v>23.828309999999998</v>
      </c>
      <c r="D3287">
        <v>1.6268100000000001</v>
      </c>
      <c r="E3287">
        <v>1.898582</v>
      </c>
      <c r="F3287">
        <v>253</v>
      </c>
      <c r="G3287">
        <v>45</v>
      </c>
      <c r="H3287">
        <v>53.4</v>
      </c>
      <c r="I3287"/>
      <c r="J3287">
        <v>27.553280632410999</v>
      </c>
      <c r="K3287">
        <v>8.84</v>
      </c>
      <c r="L3287">
        <v>33.6056470588235</v>
      </c>
      <c r="M3287">
        <v>27.223333333333301</v>
      </c>
      <c r="N3287">
        <v>21.7588095238095</v>
      </c>
      <c r="O3287">
        <v>12.345000000000001</v>
      </c>
      <c r="P3287">
        <f>G3287-O3287</f>
        <v>32.655000000000001</v>
      </c>
      <c r="Q3287">
        <v>12.0241860806081</v>
      </c>
      <c r="R3287">
        <v>3191967.7401574799</v>
      </c>
      <c r="S3287">
        <v>1719979.3650793601</v>
      </c>
      <c r="U3287">
        <v>21</v>
      </c>
    </row>
    <row r="3288" spans="1:21" hidden="1" x14ac:dyDescent="0.3">
      <c r="A3288" t="s">
        <v>6480</v>
      </c>
      <c r="B3288" t="s">
        <v>6481</v>
      </c>
      <c r="C3288">
        <v>0</v>
      </c>
      <c r="D3288">
        <v>0.92592999999999903</v>
      </c>
      <c r="E3288">
        <v>-0.77</v>
      </c>
      <c r="F3288">
        <v>59</v>
      </c>
      <c r="G3288">
        <v>2.73</v>
      </c>
      <c r="H3288">
        <v>19.649999999999999</v>
      </c>
      <c r="I3288"/>
      <c r="J3288">
        <v>8.1076932203389802</v>
      </c>
      <c r="K3288">
        <v>2.73</v>
      </c>
      <c r="L3288">
        <v>3.9601149999999898</v>
      </c>
      <c r="M3288">
        <v>6.9550799999999899</v>
      </c>
      <c r="N3288">
        <v>13.6868421052631</v>
      </c>
      <c r="O3288">
        <v>15.5</v>
      </c>
      <c r="P3288">
        <f>G3288-O3288</f>
        <v>-12.77</v>
      </c>
      <c r="Q3288">
        <v>4.7197275434902801</v>
      </c>
      <c r="R3288">
        <v>207163.56666666601</v>
      </c>
      <c r="S3288">
        <v>220584.51724137901</v>
      </c>
      <c r="U3288">
        <v>4</v>
      </c>
    </row>
    <row r="3289" spans="1:21" hidden="1" x14ac:dyDescent="0.3">
      <c r="A3289" t="s">
        <v>6482</v>
      </c>
      <c r="B3289" t="s">
        <v>6483</v>
      </c>
      <c r="C3289">
        <v>0</v>
      </c>
      <c r="D3289">
        <v>8.3539849999999998</v>
      </c>
      <c r="E3289">
        <v>-0.281028</v>
      </c>
      <c r="F3289">
        <v>11</v>
      </c>
      <c r="G3289">
        <v>31.21</v>
      </c>
      <c r="H3289">
        <v>31.21</v>
      </c>
      <c r="I3289"/>
      <c r="J3289">
        <v>22.599090909090901</v>
      </c>
      <c r="K3289">
        <v>14.5</v>
      </c>
      <c r="L3289">
        <v>27.692499999999999</v>
      </c>
      <c r="M3289">
        <v>22.9725</v>
      </c>
      <c r="N3289">
        <v>15.31</v>
      </c>
      <c r="O3289">
        <v>14.9</v>
      </c>
      <c r="P3289">
        <f>G3289-O3289</f>
        <v>16.310000000000002</v>
      </c>
      <c r="Q3289">
        <v>5.7665092639229396</v>
      </c>
      <c r="R3289">
        <v>21332042.333333299</v>
      </c>
      <c r="S3289">
        <v>12996287.199999999</v>
      </c>
      <c r="U3289">
        <v>0</v>
      </c>
    </row>
    <row r="3290" spans="1:21" hidden="1" x14ac:dyDescent="0.3">
      <c r="A3290" t="s">
        <v>6484</v>
      </c>
      <c r="B3290" t="s">
        <v>6485</v>
      </c>
      <c r="C3290">
        <v>0</v>
      </c>
      <c r="D3290">
        <v>1.0868979999999999</v>
      </c>
      <c r="E3290">
        <v>-0.75048300000000001</v>
      </c>
      <c r="F3290">
        <v>52</v>
      </c>
      <c r="G3290">
        <v>13.77</v>
      </c>
      <c r="H3290">
        <v>47.78</v>
      </c>
      <c r="I3290"/>
      <c r="J3290">
        <v>19.1484615384615</v>
      </c>
      <c r="K3290">
        <v>7.73</v>
      </c>
      <c r="L3290">
        <v>15.286111111111101</v>
      </c>
      <c r="M3290">
        <v>12.0170588235294</v>
      </c>
      <c r="N3290">
        <v>30.369411764705799</v>
      </c>
      <c r="O3290">
        <v>36.840000000000003</v>
      </c>
      <c r="P3290">
        <f>G3290-O3290</f>
        <v>-23.070000000000004</v>
      </c>
      <c r="Q3290">
        <v>10.543270204558601</v>
      </c>
      <c r="R3290">
        <v>9865561.4230769202</v>
      </c>
      <c r="S3290">
        <v>12052942.4230769</v>
      </c>
      <c r="U3290">
        <v>4</v>
      </c>
    </row>
    <row r="3291" spans="1:21" hidden="1" x14ac:dyDescent="0.3">
      <c r="A3291" t="s">
        <v>6486</v>
      </c>
      <c r="B3291" t="s">
        <v>6487</v>
      </c>
      <c r="C3291">
        <v>0</v>
      </c>
      <c r="D3291">
        <v>0</v>
      </c>
      <c r="E3291">
        <v>0</v>
      </c>
      <c r="F3291">
        <v>107</v>
      </c>
      <c r="G3291">
        <v>26.954999999999998</v>
      </c>
      <c r="H3291">
        <v>166.6</v>
      </c>
      <c r="I3291"/>
      <c r="J3291">
        <v>63.504252336448602</v>
      </c>
      <c r="K3291">
        <v>18.93</v>
      </c>
      <c r="L3291">
        <v>32.7598611111111</v>
      </c>
      <c r="M3291">
        <v>40.6099999999999</v>
      </c>
      <c r="N3291">
        <v>118.675428571428</v>
      </c>
      <c r="O3291">
        <v>109.6</v>
      </c>
      <c r="P3291">
        <f>G3291-O3291</f>
        <v>-82.644999999999996</v>
      </c>
      <c r="Q3291">
        <v>43.172629376329503</v>
      </c>
      <c r="R3291">
        <v>251299770.574074</v>
      </c>
      <c r="S3291">
        <v>17692384.905660301</v>
      </c>
      <c r="U3291">
        <v>8</v>
      </c>
    </row>
    <row r="3292" spans="1:21" hidden="1" x14ac:dyDescent="0.3">
      <c r="A3292" t="s">
        <v>6488</v>
      </c>
      <c r="B3292" t="s">
        <v>6489</v>
      </c>
      <c r="C3292">
        <v>5.8282339999999904</v>
      </c>
      <c r="D3292">
        <v>2.3029329999999999</v>
      </c>
      <c r="E3292">
        <v>5.2108410000000003</v>
      </c>
      <c r="F3292">
        <v>252</v>
      </c>
      <c r="G3292">
        <v>29.3</v>
      </c>
      <c r="H3292">
        <v>297.99</v>
      </c>
      <c r="I3292"/>
      <c r="J3292">
        <v>61.804246031745997</v>
      </c>
      <c r="K3292">
        <v>2.3849999999999998</v>
      </c>
      <c r="L3292">
        <v>34.616666666666603</v>
      </c>
      <c r="M3292">
        <v>123.553035714285</v>
      </c>
      <c r="N3292">
        <v>27.2430357142857</v>
      </c>
      <c r="O3292">
        <v>84.93</v>
      </c>
      <c r="P3292">
        <f>G3292-O3292</f>
        <v>-55.63000000000001</v>
      </c>
      <c r="Q3292">
        <v>56.899848789411998</v>
      </c>
      <c r="R3292">
        <v>54824663.579365</v>
      </c>
      <c r="S3292">
        <v>4858314.1904761903</v>
      </c>
      <c r="U3292">
        <v>21</v>
      </c>
    </row>
    <row r="3293" spans="1:21" hidden="1" x14ac:dyDescent="0.3">
      <c r="A3293" t="s">
        <v>6490</v>
      </c>
      <c r="B3293" t="s">
        <v>6491</v>
      </c>
      <c r="C3293">
        <v>25.611618</v>
      </c>
      <c r="D3293">
        <v>0.96018599999999998</v>
      </c>
      <c r="E3293">
        <v>0.490012</v>
      </c>
      <c r="F3293">
        <v>78</v>
      </c>
      <c r="G3293">
        <v>11.85</v>
      </c>
      <c r="H3293">
        <v>36.43</v>
      </c>
      <c r="I3293"/>
      <c r="J3293">
        <v>20.655897435897401</v>
      </c>
      <c r="K3293">
        <v>11</v>
      </c>
      <c r="L3293">
        <v>15.8530769230769</v>
      </c>
      <c r="M3293">
        <v>19.7380769230769</v>
      </c>
      <c r="N3293">
        <v>26.376538461538399</v>
      </c>
      <c r="O3293">
        <v>22.5</v>
      </c>
      <c r="P3293">
        <f>G3293-O3293</f>
        <v>-10.65</v>
      </c>
      <c r="Q3293">
        <v>6.63567110414093</v>
      </c>
      <c r="R3293">
        <v>21875629.282051198</v>
      </c>
      <c r="S3293">
        <v>10205907.692307601</v>
      </c>
      <c r="U3293">
        <v>6</v>
      </c>
    </row>
    <row r="3294" spans="1:21" hidden="1" x14ac:dyDescent="0.3">
      <c r="A3294" t="s">
        <v>6492</v>
      </c>
      <c r="B3294" t="s">
        <v>6493</v>
      </c>
      <c r="C3294">
        <v>0</v>
      </c>
      <c r="D3294">
        <v>0</v>
      </c>
      <c r="E3294">
        <v>0</v>
      </c>
      <c r="F3294">
        <v>112</v>
      </c>
      <c r="G3294">
        <v>73.275000000000006</v>
      </c>
      <c r="H3294">
        <v>118.25</v>
      </c>
      <c r="I3294"/>
      <c r="J3294">
        <v>74.664718749999906</v>
      </c>
      <c r="K3294">
        <v>39.200000000000003</v>
      </c>
      <c r="L3294">
        <v>66.998381578947303</v>
      </c>
      <c r="M3294">
        <v>73.649054054054005</v>
      </c>
      <c r="N3294">
        <v>83.553918918918896</v>
      </c>
      <c r="O3294">
        <v>56.93</v>
      </c>
      <c r="P3294">
        <f>G3294-O3294</f>
        <v>16.345000000000006</v>
      </c>
      <c r="Q3294">
        <v>16.485843730213801</v>
      </c>
      <c r="R3294">
        <v>198995.07142857101</v>
      </c>
      <c r="S3294">
        <v>366362.5</v>
      </c>
      <c r="U3294">
        <v>9</v>
      </c>
    </row>
    <row r="3295" spans="1:21" hidden="1" x14ac:dyDescent="0.3">
      <c r="A3295" t="s">
        <v>6494</v>
      </c>
      <c r="B3295" t="s">
        <v>6495</v>
      </c>
      <c r="C3295">
        <v>8.2040000000000006</v>
      </c>
      <c r="D3295">
        <v>0.14516699999999999</v>
      </c>
      <c r="E3295">
        <v>0.20721599999999901</v>
      </c>
      <c r="F3295">
        <v>136</v>
      </c>
      <c r="G3295">
        <v>1.64</v>
      </c>
      <c r="H3295">
        <v>9.5520999999999994</v>
      </c>
      <c r="I3295"/>
      <c r="J3295">
        <v>4.4220544117646998</v>
      </c>
      <c r="K3295">
        <v>1.4530000000000001</v>
      </c>
      <c r="L3295">
        <v>2.6532413043478198</v>
      </c>
      <c r="M3295">
        <v>6.86615111111111</v>
      </c>
      <c r="N3295">
        <v>3.7860777777777699</v>
      </c>
      <c r="O3295">
        <v>3.8551000000000002</v>
      </c>
      <c r="P3295">
        <f>G3295-O3295</f>
        <v>-2.2151000000000005</v>
      </c>
      <c r="Q3295">
        <v>2.0379290401584398</v>
      </c>
      <c r="R3295">
        <v>61452.2352941176</v>
      </c>
      <c r="S3295">
        <v>86628.485294117607</v>
      </c>
      <c r="U3295">
        <v>11</v>
      </c>
    </row>
    <row r="3296" spans="1:21" hidden="1" x14ac:dyDescent="0.3">
      <c r="A3296" t="s">
        <v>6496</v>
      </c>
      <c r="B3296" t="s">
        <v>6497</v>
      </c>
      <c r="C3296">
        <v>0</v>
      </c>
      <c r="D3296">
        <v>19.600463000000001</v>
      </c>
      <c r="E3296">
        <v>-1.5810469999999901</v>
      </c>
      <c r="F3296">
        <v>72</v>
      </c>
      <c r="G3296">
        <v>154.94999999999999</v>
      </c>
      <c r="H3296">
        <v>154.94999999999999</v>
      </c>
      <c r="I3296"/>
      <c r="J3296">
        <v>87.019166666666607</v>
      </c>
      <c r="K3296">
        <v>48.5</v>
      </c>
      <c r="L3296">
        <v>107.824583333333</v>
      </c>
      <c r="M3296">
        <v>79.643749999999997</v>
      </c>
      <c r="N3296">
        <v>73.5891666666666</v>
      </c>
      <c r="O3296">
        <v>48.05</v>
      </c>
      <c r="P3296">
        <f>G3296-O3296</f>
        <v>106.89999999999999</v>
      </c>
      <c r="Q3296">
        <v>22.2506735932221</v>
      </c>
      <c r="R3296">
        <v>35830027.972222202</v>
      </c>
      <c r="S3296">
        <v>24730027.0555555</v>
      </c>
      <c r="U3296">
        <v>6</v>
      </c>
    </row>
    <row r="3297" spans="1:21" hidden="1" x14ac:dyDescent="0.3">
      <c r="A3297" t="s">
        <v>10965</v>
      </c>
      <c r="B3297" t="s">
        <v>10966</v>
      </c>
      <c r="C3297">
        <v>342.760265</v>
      </c>
      <c r="D3297">
        <v>2.6841159999999999</v>
      </c>
      <c r="E3297">
        <v>0.17046900000000001</v>
      </c>
      <c r="F3297">
        <v>253</v>
      </c>
      <c r="G3297">
        <v>58.344999999999999</v>
      </c>
      <c r="H3297">
        <v>89.24</v>
      </c>
      <c r="I3297"/>
      <c r="J3297">
        <v>48.7185770750988</v>
      </c>
      <c r="K3297">
        <v>10.574999999999999</v>
      </c>
      <c r="L3297">
        <v>65.596176470588205</v>
      </c>
      <c r="M3297">
        <v>53.979761904761901</v>
      </c>
      <c r="N3297">
        <v>26.378869047618998</v>
      </c>
      <c r="O3297">
        <v>25.695</v>
      </c>
      <c r="P3297">
        <f>G3297-O3297</f>
        <v>32.65</v>
      </c>
      <c r="Q3297">
        <v>21.0181749617139</v>
      </c>
      <c r="R3297">
        <v>26623734.6771653</v>
      </c>
      <c r="S3297">
        <v>5053026.9841269804</v>
      </c>
      <c r="U3297">
        <v>21</v>
      </c>
    </row>
    <row r="3298" spans="1:21" hidden="1" x14ac:dyDescent="0.3">
      <c r="A3298" t="s">
        <v>6500</v>
      </c>
      <c r="B3298" t="s">
        <v>6501</v>
      </c>
      <c r="C3298">
        <v>0</v>
      </c>
      <c r="D3298">
        <v>1.0408959999999901</v>
      </c>
      <c r="E3298">
        <v>-1.6363620000000001</v>
      </c>
      <c r="F3298">
        <v>253</v>
      </c>
      <c r="G3298">
        <v>37.67</v>
      </c>
      <c r="H3298">
        <v>75.66</v>
      </c>
      <c r="I3298"/>
      <c r="J3298">
        <v>40.368814229248997</v>
      </c>
      <c r="K3298">
        <v>21.69</v>
      </c>
      <c r="L3298">
        <v>53.244823529411697</v>
      </c>
      <c r="M3298">
        <v>38.491309523809498</v>
      </c>
      <c r="N3298">
        <v>29.217023809523798</v>
      </c>
      <c r="O3298">
        <v>24.06</v>
      </c>
      <c r="P3298">
        <f>G3298-O3298</f>
        <v>13.610000000000003</v>
      </c>
      <c r="Q3298">
        <v>11.952449613488</v>
      </c>
      <c r="R3298">
        <v>17940808.031496</v>
      </c>
      <c r="S3298">
        <v>6380991.2698412696</v>
      </c>
      <c r="U3298">
        <v>21</v>
      </c>
    </row>
    <row r="3299" spans="1:21" hidden="1" x14ac:dyDescent="0.3">
      <c r="A3299" t="s">
        <v>3090</v>
      </c>
      <c r="B3299" t="s">
        <v>3091</v>
      </c>
      <c r="C3299">
        <v>11.572994</v>
      </c>
      <c r="D3299">
        <v>1.1109279999999999</v>
      </c>
      <c r="E3299">
        <v>4.2218980000000004</v>
      </c>
      <c r="F3299">
        <v>130</v>
      </c>
      <c r="G3299">
        <v>47.63</v>
      </c>
      <c r="H3299">
        <v>61.06</v>
      </c>
      <c r="I3299"/>
      <c r="J3299">
        <v>37.2005384615384</v>
      </c>
      <c r="K3299">
        <v>14.74</v>
      </c>
      <c r="L3299">
        <v>49.460681818181797</v>
      </c>
      <c r="M3299">
        <v>38.3958139534883</v>
      </c>
      <c r="N3299">
        <v>23.46</v>
      </c>
      <c r="O3299">
        <v>15</v>
      </c>
      <c r="P3299">
        <f>G3299-O3299</f>
        <v>32.630000000000003</v>
      </c>
      <c r="Q3299">
        <v>13.6587337712887</v>
      </c>
      <c r="R3299">
        <v>3244486.2923076898</v>
      </c>
      <c r="S3299">
        <v>4589423.0769230695</v>
      </c>
      <c r="U3299">
        <v>10</v>
      </c>
    </row>
    <row r="3300" spans="1:21" hidden="1" x14ac:dyDescent="0.3">
      <c r="A3300" t="s">
        <v>9966</v>
      </c>
      <c r="B3300" t="s">
        <v>9967</v>
      </c>
      <c r="C3300">
        <v>40.148485999999998</v>
      </c>
      <c r="D3300">
        <v>2.4704549999999998</v>
      </c>
      <c r="E3300">
        <v>1.2685409999999999</v>
      </c>
      <c r="F3300">
        <v>253</v>
      </c>
      <c r="G3300">
        <v>50.66</v>
      </c>
      <c r="H3300">
        <v>53.22</v>
      </c>
      <c r="I3300"/>
      <c r="J3300">
        <v>20.701264822134299</v>
      </c>
      <c r="K3300">
        <v>2.09</v>
      </c>
      <c r="L3300">
        <v>36.261999999999901</v>
      </c>
      <c r="M3300">
        <v>10.267380952380901</v>
      </c>
      <c r="N3300">
        <v>15.3891666666666</v>
      </c>
      <c r="O3300">
        <v>18.059999999999999</v>
      </c>
      <c r="P3300">
        <f>G3300-O3300</f>
        <v>32.599999999999994</v>
      </c>
      <c r="Q3300">
        <v>13.4712539033012</v>
      </c>
      <c r="R3300">
        <v>2474555.2834645598</v>
      </c>
      <c r="S3300">
        <v>1050089.68253968</v>
      </c>
      <c r="U3300">
        <v>21</v>
      </c>
    </row>
    <row r="3301" spans="1:21" hidden="1" x14ac:dyDescent="0.3">
      <c r="A3301" t="s">
        <v>6506</v>
      </c>
      <c r="B3301" t="s">
        <v>6507</v>
      </c>
      <c r="C3301">
        <v>34.666665000000002</v>
      </c>
      <c r="D3301">
        <v>0</v>
      </c>
      <c r="E3301">
        <v>0.6</v>
      </c>
      <c r="F3301">
        <v>128</v>
      </c>
      <c r="G3301">
        <v>20.37</v>
      </c>
      <c r="H3301">
        <v>67.55</v>
      </c>
      <c r="I3301"/>
      <c r="J3301">
        <v>30.789435937499899</v>
      </c>
      <c r="K3301">
        <v>12.78</v>
      </c>
      <c r="L3301">
        <v>23.519018604651102</v>
      </c>
      <c r="M3301">
        <v>40.036046511627802</v>
      </c>
      <c r="N3301">
        <v>28.766190476190399</v>
      </c>
      <c r="O3301">
        <v>25.25</v>
      </c>
      <c r="P3301">
        <f>G3301-O3301</f>
        <v>-4.879999999999999</v>
      </c>
      <c r="Q3301">
        <v>12.0942799716459</v>
      </c>
      <c r="R3301">
        <v>1664083.96875</v>
      </c>
      <c r="S3301">
        <v>20320539.0625</v>
      </c>
      <c r="U3301">
        <v>10</v>
      </c>
    </row>
    <row r="3302" spans="1:21" hidden="1" x14ac:dyDescent="0.3">
      <c r="A3302" t="s">
        <v>6508</v>
      </c>
      <c r="B3302" t="s">
        <v>6509</v>
      </c>
      <c r="C3302">
        <v>0</v>
      </c>
      <c r="D3302">
        <v>0</v>
      </c>
      <c r="E3302">
        <v>0</v>
      </c>
      <c r="F3302">
        <v>84</v>
      </c>
      <c r="G3302">
        <v>39.86</v>
      </c>
      <c r="H3302">
        <v>81.693299999999994</v>
      </c>
      <c r="I3302"/>
      <c r="J3302">
        <v>33.301648809523797</v>
      </c>
      <c r="K3302">
        <v>12.066700000000001</v>
      </c>
      <c r="L3302">
        <v>35.789532142857098</v>
      </c>
      <c r="M3302">
        <v>31.1789392857142</v>
      </c>
      <c r="N3302">
        <v>32.936475000000002</v>
      </c>
      <c r="O3302">
        <v>19.218299999999999</v>
      </c>
      <c r="P3302">
        <f>G3302-O3302</f>
        <v>20.6417</v>
      </c>
      <c r="Q3302">
        <v>12.763194781961399</v>
      </c>
      <c r="R3302">
        <v>949374.57142857101</v>
      </c>
      <c r="S3302">
        <v>2195428.5476190401</v>
      </c>
      <c r="U3302">
        <v>7</v>
      </c>
    </row>
    <row r="3303" spans="1:21" hidden="1" x14ac:dyDescent="0.3">
      <c r="A3303" t="s">
        <v>12173</v>
      </c>
      <c r="B3303" t="s">
        <v>12174</v>
      </c>
      <c r="C3303">
        <v>9.5037000000000003</v>
      </c>
      <c r="D3303">
        <v>1.824902</v>
      </c>
      <c r="E3303">
        <v>5.5410000000000004</v>
      </c>
      <c r="F3303">
        <v>144</v>
      </c>
      <c r="G3303">
        <v>53.073</v>
      </c>
      <c r="H3303">
        <v>64.069999999999993</v>
      </c>
      <c r="I3303"/>
      <c r="J3303">
        <v>31.766861111111101</v>
      </c>
      <c r="K3303">
        <v>6.415</v>
      </c>
      <c r="L3303">
        <v>48.837874999999997</v>
      </c>
      <c r="M3303">
        <v>30.723020833333301</v>
      </c>
      <c r="N3303">
        <v>15.7396875</v>
      </c>
      <c r="O3303">
        <v>20.495000000000001</v>
      </c>
      <c r="P3303">
        <f>G3303-O3303</f>
        <v>32.578000000000003</v>
      </c>
      <c r="Q3303">
        <v>15.9290918962104</v>
      </c>
      <c r="R3303">
        <v>27006794.222222202</v>
      </c>
      <c r="S3303">
        <v>56219708.333333299</v>
      </c>
      <c r="U3303">
        <v>12</v>
      </c>
    </row>
    <row r="3304" spans="1:21" hidden="1" x14ac:dyDescent="0.3">
      <c r="A3304" t="s">
        <v>6512</v>
      </c>
      <c r="B3304" t="s">
        <v>6513</v>
      </c>
      <c r="C3304">
        <v>0</v>
      </c>
      <c r="D3304">
        <v>0.85118400000000005</v>
      </c>
      <c r="E3304">
        <v>-0.12</v>
      </c>
      <c r="F3304">
        <v>253</v>
      </c>
      <c r="G3304">
        <v>2.87</v>
      </c>
      <c r="H3304">
        <v>24.8</v>
      </c>
      <c r="I3304"/>
      <c r="J3304">
        <v>8.5033992094861599</v>
      </c>
      <c r="K3304">
        <v>1.23</v>
      </c>
      <c r="L3304">
        <v>5.1574117647058797</v>
      </c>
      <c r="M3304">
        <v>14.447857142857099</v>
      </c>
      <c r="N3304">
        <v>5.9447619047618998</v>
      </c>
      <c r="O3304">
        <v>12.93</v>
      </c>
      <c r="P3304">
        <f>G3304-O3304</f>
        <v>-10.059999999999999</v>
      </c>
      <c r="Q3304">
        <v>5.6220663872828096</v>
      </c>
      <c r="R3304">
        <v>198701725.37795201</v>
      </c>
      <c r="S3304">
        <v>25649761.269841202</v>
      </c>
      <c r="U3304">
        <v>21</v>
      </c>
    </row>
    <row r="3305" spans="1:21" hidden="1" x14ac:dyDescent="0.3">
      <c r="A3305" t="s">
        <v>6514</v>
      </c>
      <c r="B3305" t="s">
        <v>6515</v>
      </c>
      <c r="C3305">
        <v>0</v>
      </c>
      <c r="D3305">
        <v>2.1168689999999999</v>
      </c>
      <c r="E3305">
        <v>-0.41998199999999902</v>
      </c>
      <c r="F3305">
        <v>55</v>
      </c>
      <c r="G3305">
        <v>3</v>
      </c>
      <c r="H3305">
        <v>21.22</v>
      </c>
      <c r="I3305"/>
      <c r="J3305">
        <v>6.2785454545454504</v>
      </c>
      <c r="K3305">
        <v>3</v>
      </c>
      <c r="L3305">
        <v>3.7342105263157799</v>
      </c>
      <c r="M3305">
        <v>3.9961111111111101</v>
      </c>
      <c r="N3305">
        <v>11.2466666666666</v>
      </c>
      <c r="O3305">
        <v>37.5</v>
      </c>
      <c r="P3305">
        <f>G3305-O3305</f>
        <v>-34.5</v>
      </c>
      <c r="Q3305">
        <v>4.1714578756210399</v>
      </c>
      <c r="R3305">
        <v>8153965.6428571399</v>
      </c>
      <c r="S3305">
        <v>12744808.481481399</v>
      </c>
      <c r="U3305">
        <v>4</v>
      </c>
    </row>
    <row r="3306" spans="1:21" hidden="1" x14ac:dyDescent="0.3">
      <c r="A3306" t="s">
        <v>6516</v>
      </c>
      <c r="B3306" t="s">
        <v>6517</v>
      </c>
      <c r="C3306">
        <v>27.199998999999998</v>
      </c>
      <c r="D3306">
        <v>0.58732899999999999</v>
      </c>
      <c r="E3306">
        <v>0.3</v>
      </c>
      <c r="F3306">
        <v>27</v>
      </c>
      <c r="G3306">
        <v>7.6280000000000001</v>
      </c>
      <c r="H3306">
        <v>13.99</v>
      </c>
      <c r="I3306"/>
      <c r="J3306">
        <v>10.8502962962962</v>
      </c>
      <c r="K3306">
        <v>7.6280000000000001</v>
      </c>
      <c r="L3306">
        <v>9.4586666666666606</v>
      </c>
      <c r="M3306">
        <v>12.1322222222222</v>
      </c>
      <c r="N3306">
        <v>10.96</v>
      </c>
      <c r="O3306">
        <v>13.35</v>
      </c>
      <c r="P3306">
        <f>G3306-O3306</f>
        <v>-5.7219999999999995</v>
      </c>
      <c r="Q3306">
        <v>1.52325539085045</v>
      </c>
      <c r="R3306">
        <v>10879386.8571428</v>
      </c>
      <c r="S3306">
        <v>8747887.7692307699</v>
      </c>
      <c r="U3306">
        <v>2</v>
      </c>
    </row>
    <row r="3307" spans="1:21" hidden="1" x14ac:dyDescent="0.3">
      <c r="A3307" t="s">
        <v>6518</v>
      </c>
      <c r="B3307" t="s">
        <v>6519</v>
      </c>
      <c r="C3307">
        <v>0</v>
      </c>
      <c r="D3307">
        <v>0</v>
      </c>
      <c r="E3307">
        <v>0</v>
      </c>
      <c r="F3307">
        <v>10</v>
      </c>
      <c r="G3307">
        <v>23.611999999999998</v>
      </c>
      <c r="H3307">
        <v>24.37</v>
      </c>
      <c r="I3307"/>
      <c r="J3307">
        <v>22.235469999999999</v>
      </c>
      <c r="K3307">
        <v>19.38</v>
      </c>
      <c r="L3307">
        <v>23.6358999999999</v>
      </c>
      <c r="M3307">
        <v>20.74</v>
      </c>
      <c r="N3307">
        <v>21.863699999999898</v>
      </c>
      <c r="O3307">
        <v>25.13</v>
      </c>
      <c r="P3307">
        <f>G3307-O3307</f>
        <v>-1.5180000000000007</v>
      </c>
      <c r="Q3307">
        <v>1.8143649075885699</v>
      </c>
      <c r="R3307">
        <v>13881.2</v>
      </c>
      <c r="S3307">
        <v>6385.8</v>
      </c>
      <c r="U3307">
        <v>0</v>
      </c>
    </row>
    <row r="3308" spans="1:21" hidden="1" x14ac:dyDescent="0.3">
      <c r="A3308" t="s">
        <v>8758</v>
      </c>
      <c r="B3308" t="s">
        <v>8759</v>
      </c>
      <c r="C3308">
        <v>229.444435</v>
      </c>
      <c r="D3308">
        <v>1.9793559999999999</v>
      </c>
      <c r="E3308">
        <v>0.18</v>
      </c>
      <c r="F3308">
        <v>253</v>
      </c>
      <c r="G3308">
        <v>40.4</v>
      </c>
      <c r="H3308">
        <v>68.45</v>
      </c>
      <c r="I3308"/>
      <c r="J3308">
        <v>25.570197628458398</v>
      </c>
      <c r="K3308">
        <v>4.92</v>
      </c>
      <c r="L3308">
        <v>32.3511764705882</v>
      </c>
      <c r="M3308">
        <v>35.527857142857101</v>
      </c>
      <c r="N3308">
        <v>8.7508333333333308</v>
      </c>
      <c r="O3308">
        <v>7.86</v>
      </c>
      <c r="P3308">
        <f>G3308-O3308</f>
        <v>32.54</v>
      </c>
      <c r="Q3308">
        <v>13.8323094988472</v>
      </c>
      <c r="R3308">
        <v>108945044.74803101</v>
      </c>
      <c r="S3308">
        <v>38517917.460317403</v>
      </c>
      <c r="U3308">
        <v>21</v>
      </c>
    </row>
    <row r="3309" spans="1:21" hidden="1" x14ac:dyDescent="0.3">
      <c r="A3309" t="s">
        <v>6522</v>
      </c>
      <c r="B3309" t="s">
        <v>6523</v>
      </c>
      <c r="C3309">
        <v>57.264207999999897</v>
      </c>
      <c r="D3309">
        <v>1.612339</v>
      </c>
      <c r="E3309">
        <v>0.75858899999999996</v>
      </c>
      <c r="F3309">
        <v>253</v>
      </c>
      <c r="G3309">
        <v>43.64</v>
      </c>
      <c r="H3309">
        <v>129.44999999999999</v>
      </c>
      <c r="I3309"/>
      <c r="J3309">
        <v>64.006709486166002</v>
      </c>
      <c r="K3309">
        <v>18.690000000000001</v>
      </c>
      <c r="L3309">
        <v>34.573999999999899</v>
      </c>
      <c r="M3309">
        <v>72.187499999999901</v>
      </c>
      <c r="N3309">
        <v>85.609017857142803</v>
      </c>
      <c r="O3309">
        <v>61.6875</v>
      </c>
      <c r="P3309">
        <f>G3309-O3309</f>
        <v>-18.047499999999999</v>
      </c>
      <c r="Q3309">
        <v>31.389937917237202</v>
      </c>
      <c r="R3309">
        <v>151653452.70866099</v>
      </c>
      <c r="S3309">
        <v>36345252.5</v>
      </c>
      <c r="U3309">
        <v>21</v>
      </c>
    </row>
    <row r="3310" spans="1:21" hidden="1" x14ac:dyDescent="0.3">
      <c r="A3310" t="s">
        <v>6524</v>
      </c>
      <c r="B3310" t="s">
        <v>6525</v>
      </c>
      <c r="C3310">
        <v>0</v>
      </c>
      <c r="D3310">
        <v>17.471979000000001</v>
      </c>
      <c r="E3310">
        <v>-1.1961090000000001</v>
      </c>
      <c r="F3310">
        <v>53</v>
      </c>
      <c r="G3310">
        <v>68.55</v>
      </c>
      <c r="H3310">
        <v>68.89</v>
      </c>
      <c r="I3310"/>
      <c r="J3310">
        <v>29.591132075471599</v>
      </c>
      <c r="K3310">
        <v>15.98</v>
      </c>
      <c r="L3310">
        <v>41.522222222222197</v>
      </c>
      <c r="M3310">
        <v>24.797222222222199</v>
      </c>
      <c r="N3310">
        <v>22.0341176470588</v>
      </c>
      <c r="O3310">
        <v>16.29</v>
      </c>
      <c r="P3310">
        <f>G3310-O3310</f>
        <v>52.26</v>
      </c>
      <c r="Q3310">
        <v>12.2437990051443</v>
      </c>
      <c r="R3310">
        <v>22686055.629629601</v>
      </c>
      <c r="S3310">
        <v>12352768.961538401</v>
      </c>
      <c r="U3310">
        <v>4</v>
      </c>
    </row>
    <row r="3311" spans="1:21" hidden="1" x14ac:dyDescent="0.3">
      <c r="A3311" t="s">
        <v>6526</v>
      </c>
      <c r="B3311" t="s">
        <v>6527</v>
      </c>
      <c r="C3311">
        <v>30.641916999999999</v>
      </c>
      <c r="D3311">
        <v>1.930166</v>
      </c>
      <c r="E3311">
        <v>0.70328500000000005</v>
      </c>
      <c r="F3311">
        <v>253</v>
      </c>
      <c r="G3311">
        <v>20.95</v>
      </c>
      <c r="H3311">
        <v>30.94</v>
      </c>
      <c r="I3311"/>
      <c r="J3311">
        <v>18.871449011857699</v>
      </c>
      <c r="K3311">
        <v>11.32</v>
      </c>
      <c r="L3311">
        <v>19.961411764705801</v>
      </c>
      <c r="M3311">
        <v>17.067261904761899</v>
      </c>
      <c r="N3311">
        <v>19.572697619047599</v>
      </c>
      <c r="O3311">
        <v>22.8767</v>
      </c>
      <c r="P3311">
        <f>G3311-O3311</f>
        <v>-1.9267000000000003</v>
      </c>
      <c r="Q3311">
        <v>3.9987996958572798</v>
      </c>
      <c r="R3311">
        <v>1846115.09448818</v>
      </c>
      <c r="S3311">
        <v>1880976.1904761901</v>
      </c>
      <c r="U3311">
        <v>21</v>
      </c>
    </row>
    <row r="3312" spans="1:21" hidden="1" x14ac:dyDescent="0.3">
      <c r="A3312" t="s">
        <v>6528</v>
      </c>
      <c r="B3312" t="s">
        <v>6529</v>
      </c>
      <c r="C3312">
        <v>0</v>
      </c>
      <c r="D3312">
        <v>5.4716059999999898</v>
      </c>
      <c r="E3312">
        <v>-0.30487300000000001</v>
      </c>
      <c r="F3312">
        <v>6</v>
      </c>
      <c r="G3312">
        <v>28.125</v>
      </c>
      <c r="H3312">
        <v>28.125</v>
      </c>
      <c r="I3312"/>
      <c r="J3312">
        <v>23.1875</v>
      </c>
      <c r="K3312">
        <v>17.989999999999998</v>
      </c>
      <c r="L3312">
        <v>27.9375</v>
      </c>
      <c r="M3312">
        <v>23.61</v>
      </c>
      <c r="N3312">
        <v>18.015000000000001</v>
      </c>
      <c r="O3312">
        <v>16.75</v>
      </c>
      <c r="P3312">
        <f>G3312-O3312</f>
        <v>11.375</v>
      </c>
      <c r="Q3312">
        <v>4.4706663373595603</v>
      </c>
      <c r="R3312">
        <v>14227963</v>
      </c>
      <c r="S3312">
        <v>40472039.333333299</v>
      </c>
      <c r="U3312">
        <v>0</v>
      </c>
    </row>
    <row r="3313" spans="1:21" hidden="1" x14ac:dyDescent="0.3">
      <c r="A3313" t="s">
        <v>6530</v>
      </c>
      <c r="B3313" t="s">
        <v>6531</v>
      </c>
      <c r="C3313">
        <v>0</v>
      </c>
      <c r="D3313">
        <v>0</v>
      </c>
      <c r="E3313">
        <v>0</v>
      </c>
      <c r="F3313">
        <v>114</v>
      </c>
      <c r="G3313">
        <v>32.837600000000002</v>
      </c>
      <c r="H3313">
        <v>111.98</v>
      </c>
      <c r="I3313"/>
      <c r="J3313">
        <v>52.783817543859598</v>
      </c>
      <c r="K3313">
        <v>29.73</v>
      </c>
      <c r="L3313">
        <v>38.420926315789401</v>
      </c>
      <c r="M3313">
        <v>60.606315789473598</v>
      </c>
      <c r="N3313">
        <v>59.324210526315703</v>
      </c>
      <c r="O3313">
        <v>24.46</v>
      </c>
      <c r="P3313">
        <f>G3313-O3313</f>
        <v>8.377600000000001</v>
      </c>
      <c r="Q3313">
        <v>20.249543788354899</v>
      </c>
      <c r="R3313">
        <v>1092353.8070175401</v>
      </c>
      <c r="S3313">
        <v>5175585.9649122804</v>
      </c>
      <c r="U3313">
        <v>9</v>
      </c>
    </row>
    <row r="3314" spans="1:21" hidden="1" x14ac:dyDescent="0.3">
      <c r="A3314" t="s">
        <v>6532</v>
      </c>
      <c r="B3314" t="s">
        <v>6533</v>
      </c>
      <c r="C3314">
        <v>3.05894599999999</v>
      </c>
      <c r="D3314">
        <v>11.02355</v>
      </c>
      <c r="E3314">
        <v>1.0134209999999999</v>
      </c>
      <c r="F3314">
        <v>59</v>
      </c>
      <c r="G3314">
        <v>3.15</v>
      </c>
      <c r="H3314">
        <v>34.71</v>
      </c>
      <c r="I3314"/>
      <c r="J3314">
        <v>14.7615254237288</v>
      </c>
      <c r="K3314">
        <v>3.1</v>
      </c>
      <c r="L3314">
        <v>6.6749999999999901</v>
      </c>
      <c r="M3314">
        <v>13.751999999999899</v>
      </c>
      <c r="N3314">
        <v>24.336315789473598</v>
      </c>
      <c r="O3314">
        <v>26.3</v>
      </c>
      <c r="P3314">
        <f>G3314-O3314</f>
        <v>-23.150000000000002</v>
      </c>
      <c r="Q3314">
        <v>8.1471304052322395</v>
      </c>
      <c r="R3314">
        <v>15229762.5</v>
      </c>
      <c r="S3314">
        <v>2667296.0344827501</v>
      </c>
      <c r="U3314">
        <v>4</v>
      </c>
    </row>
    <row r="3315" spans="1:21" hidden="1" x14ac:dyDescent="0.3">
      <c r="A3315" t="s">
        <v>6534</v>
      </c>
      <c r="B3315" t="s">
        <v>6535</v>
      </c>
      <c r="C3315">
        <v>2.1157460000000001</v>
      </c>
      <c r="D3315">
        <v>0.30065500000000001</v>
      </c>
      <c r="E3315">
        <v>0.73260199999999998</v>
      </c>
      <c r="F3315">
        <v>144</v>
      </c>
      <c r="G3315">
        <v>1.625</v>
      </c>
      <c r="H3315">
        <v>39.15</v>
      </c>
      <c r="I3315"/>
      <c r="J3315">
        <v>7.9118402777777801</v>
      </c>
      <c r="K3315">
        <v>1.1000000000000001</v>
      </c>
      <c r="L3315">
        <v>3.4588541666666601</v>
      </c>
      <c r="M3315">
        <v>4.5277083333333303</v>
      </c>
      <c r="N3315">
        <v>15.748958333333301</v>
      </c>
      <c r="O3315">
        <v>21</v>
      </c>
      <c r="P3315">
        <f>G3315-O3315</f>
        <v>-19.375</v>
      </c>
      <c r="Q3315">
        <v>8.9354517604383901</v>
      </c>
      <c r="R3315">
        <v>977953.58333333302</v>
      </c>
      <c r="S3315">
        <v>2350052.7777777701</v>
      </c>
      <c r="U3315">
        <v>12</v>
      </c>
    </row>
    <row r="3316" spans="1:21" hidden="1" x14ac:dyDescent="0.3">
      <c r="A3316" t="s">
        <v>6536</v>
      </c>
      <c r="B3316" t="s">
        <v>6537</v>
      </c>
      <c r="C3316">
        <v>18.285042999999899</v>
      </c>
      <c r="D3316">
        <v>1.4055930000000001</v>
      </c>
      <c r="E3316">
        <v>0.25540000000000002</v>
      </c>
      <c r="F3316">
        <v>85</v>
      </c>
      <c r="G3316">
        <v>4.3949999999999996</v>
      </c>
      <c r="H3316">
        <v>8.7200000000000006</v>
      </c>
      <c r="I3316"/>
      <c r="J3316">
        <v>4.60664705882352</v>
      </c>
      <c r="K3316">
        <v>2.1800000000000002</v>
      </c>
      <c r="L3316">
        <v>5.5008620689655103</v>
      </c>
      <c r="M3316">
        <v>3.8271428571428499</v>
      </c>
      <c r="N3316">
        <v>4.46</v>
      </c>
      <c r="O3316">
        <v>7</v>
      </c>
      <c r="P3316">
        <f>G3316-O3316</f>
        <v>-2.6050000000000004</v>
      </c>
      <c r="Q3316">
        <v>1.29358936505297</v>
      </c>
      <c r="R3316">
        <v>20664707.325581301</v>
      </c>
      <c r="S3316">
        <v>4799771.4285714198</v>
      </c>
      <c r="U3316">
        <v>7</v>
      </c>
    </row>
    <row r="3317" spans="1:21" hidden="1" x14ac:dyDescent="0.3">
      <c r="A3317" t="s">
        <v>6538</v>
      </c>
      <c r="B3317" t="s">
        <v>6539</v>
      </c>
      <c r="C3317">
        <v>0</v>
      </c>
      <c r="D3317">
        <v>0</v>
      </c>
      <c r="E3317">
        <v>0</v>
      </c>
      <c r="F3317">
        <v>22</v>
      </c>
      <c r="G3317">
        <v>38.500100000000003</v>
      </c>
      <c r="H3317">
        <v>43.44</v>
      </c>
      <c r="I3317"/>
      <c r="J3317">
        <v>25.680913636363599</v>
      </c>
      <c r="K3317">
        <v>13.16</v>
      </c>
      <c r="L3317">
        <v>34.976262499999997</v>
      </c>
      <c r="M3317">
        <v>20.227142857142798</v>
      </c>
      <c r="N3317">
        <v>20.5114285714285</v>
      </c>
      <c r="O3317">
        <v>26.02</v>
      </c>
      <c r="P3317">
        <f>G3317-O3317</f>
        <v>12.480100000000004</v>
      </c>
      <c r="Q3317">
        <v>8.9319825177518197</v>
      </c>
      <c r="R3317">
        <v>56442613.181818098</v>
      </c>
      <c r="S3317">
        <v>122541541.636363</v>
      </c>
      <c r="U3317">
        <v>1</v>
      </c>
    </row>
    <row r="3318" spans="1:21" hidden="1" x14ac:dyDescent="0.3">
      <c r="A3318" t="s">
        <v>6540</v>
      </c>
      <c r="B3318" t="s">
        <v>6541</v>
      </c>
      <c r="C3318">
        <v>0</v>
      </c>
      <c r="D3318">
        <v>0</v>
      </c>
      <c r="E3318">
        <v>0</v>
      </c>
      <c r="F3318">
        <v>106</v>
      </c>
      <c r="G3318">
        <v>17.739599999999999</v>
      </c>
      <c r="H3318">
        <v>406</v>
      </c>
      <c r="I3318"/>
      <c r="J3318">
        <v>120.599516981132</v>
      </c>
      <c r="K3318">
        <v>10.250999999999999</v>
      </c>
      <c r="L3318">
        <v>24.601022222222198</v>
      </c>
      <c r="M3318">
        <v>81.485485714285701</v>
      </c>
      <c r="N3318">
        <v>258.45485714285701</v>
      </c>
      <c r="O3318">
        <v>414.3</v>
      </c>
      <c r="P3318">
        <f>G3318-O3318</f>
        <v>-396.56040000000002</v>
      </c>
      <c r="Q3318">
        <v>117.05731452216</v>
      </c>
      <c r="R3318">
        <v>301733.415094339</v>
      </c>
      <c r="S3318">
        <v>146122.64150943299</v>
      </c>
      <c r="U3318">
        <v>8</v>
      </c>
    </row>
    <row r="3319" spans="1:21" hidden="1" x14ac:dyDescent="0.3">
      <c r="A3319" t="s">
        <v>6542</v>
      </c>
      <c r="B3319" t="s">
        <v>6543</v>
      </c>
      <c r="C3319">
        <v>0</v>
      </c>
      <c r="D3319">
        <v>-8.4860810000000004</v>
      </c>
      <c r="E3319">
        <v>-1.70861199999999</v>
      </c>
      <c r="F3319">
        <v>132</v>
      </c>
      <c r="G3319">
        <v>32.659999999999997</v>
      </c>
      <c r="H3319">
        <v>90.7</v>
      </c>
      <c r="I3319"/>
      <c r="J3319">
        <v>40.657659090909</v>
      </c>
      <c r="K3319">
        <v>1.94</v>
      </c>
      <c r="L3319">
        <v>21.205931818181799</v>
      </c>
      <c r="M3319">
        <v>44.957954545454498</v>
      </c>
      <c r="N3319">
        <v>55.809090909090898</v>
      </c>
      <c r="O3319">
        <v>45.4</v>
      </c>
      <c r="P3319">
        <f>G3319-O3319</f>
        <v>-12.740000000000002</v>
      </c>
      <c r="Q3319">
        <v>20.852725602169599</v>
      </c>
      <c r="R3319">
        <v>9115008.4090909008</v>
      </c>
      <c r="S3319">
        <v>1461633.63636363</v>
      </c>
      <c r="U3319">
        <v>11</v>
      </c>
    </row>
    <row r="3320" spans="1:21" hidden="1" x14ac:dyDescent="0.3">
      <c r="A3320" t="s">
        <v>6544</v>
      </c>
      <c r="B3320" t="s">
        <v>6545</v>
      </c>
      <c r="C3320">
        <v>0</v>
      </c>
      <c r="D3320">
        <v>0</v>
      </c>
      <c r="E3320">
        <v>0</v>
      </c>
      <c r="F3320">
        <v>127</v>
      </c>
      <c r="G3320">
        <v>19.920000000000002</v>
      </c>
      <c r="H3320">
        <v>73.989999999999995</v>
      </c>
      <c r="I3320"/>
      <c r="J3320">
        <v>47.778031496062901</v>
      </c>
      <c r="K3320">
        <v>19.920000000000002</v>
      </c>
      <c r="L3320">
        <v>38.634418604651103</v>
      </c>
      <c r="M3320">
        <v>54.7083333333333</v>
      </c>
      <c r="N3320">
        <v>50.209047619047602</v>
      </c>
      <c r="O3320">
        <v>49.5</v>
      </c>
      <c r="P3320">
        <f>G3320-O3320</f>
        <v>-29.58</v>
      </c>
      <c r="Q3320">
        <v>11.8137134491792</v>
      </c>
      <c r="R3320">
        <v>8792019.5</v>
      </c>
      <c r="S3320">
        <v>4208382.5396825401</v>
      </c>
      <c r="U3320">
        <v>10</v>
      </c>
    </row>
    <row r="3321" spans="1:21" hidden="1" x14ac:dyDescent="0.3">
      <c r="A3321" t="s">
        <v>6546</v>
      </c>
      <c r="B3321" t="s">
        <v>6547</v>
      </c>
      <c r="C3321">
        <v>0</v>
      </c>
      <c r="D3321">
        <v>0</v>
      </c>
      <c r="E3321">
        <v>0</v>
      </c>
      <c r="F3321">
        <v>51</v>
      </c>
      <c r="G3321">
        <v>15.26</v>
      </c>
      <c r="H3321">
        <v>28.81</v>
      </c>
      <c r="I3321"/>
      <c r="J3321">
        <v>19.1629921568627</v>
      </c>
      <c r="K3321">
        <v>12.58</v>
      </c>
      <c r="L3321">
        <v>19.5166117647058</v>
      </c>
      <c r="M3321">
        <v>20.63</v>
      </c>
      <c r="N3321">
        <v>17.3423647058823</v>
      </c>
      <c r="O3321">
        <v>25.2</v>
      </c>
      <c r="P3321">
        <f>G3321-O3321</f>
        <v>-9.94</v>
      </c>
      <c r="Q3321">
        <v>3.56797713483946</v>
      </c>
      <c r="R3321">
        <v>1205226.7307692301</v>
      </c>
      <c r="S3321">
        <v>2511730</v>
      </c>
      <c r="U3321">
        <v>4</v>
      </c>
    </row>
    <row r="3322" spans="1:21" hidden="1" x14ac:dyDescent="0.3">
      <c r="A3322" t="s">
        <v>6548</v>
      </c>
      <c r="B3322" t="s">
        <v>6549</v>
      </c>
      <c r="C3322">
        <v>0</v>
      </c>
      <c r="D3322">
        <v>25.606472</v>
      </c>
      <c r="E3322">
        <v>-0.42436199999999902</v>
      </c>
      <c r="F3322">
        <v>61</v>
      </c>
      <c r="G3322">
        <v>93.85</v>
      </c>
      <c r="H3322">
        <v>93.85</v>
      </c>
      <c r="I3322"/>
      <c r="J3322">
        <v>29.658196721311398</v>
      </c>
      <c r="K3322">
        <v>12.17</v>
      </c>
      <c r="L3322">
        <v>51.995238095238001</v>
      </c>
      <c r="M3322">
        <v>20.086500000000001</v>
      </c>
      <c r="N3322">
        <v>15.776</v>
      </c>
      <c r="O3322">
        <v>17.25</v>
      </c>
      <c r="P3322">
        <f>G3322-O3322</f>
        <v>76.599999999999994</v>
      </c>
      <c r="Q3322">
        <v>20.5329798542245</v>
      </c>
      <c r="R3322">
        <v>13125830.161290299</v>
      </c>
      <c r="S3322">
        <v>9605899.2666666601</v>
      </c>
      <c r="U3322">
        <v>5</v>
      </c>
    </row>
    <row r="3323" spans="1:21" hidden="1" x14ac:dyDescent="0.3">
      <c r="A3323" t="s">
        <v>9573</v>
      </c>
      <c r="B3323" t="s">
        <v>9574</v>
      </c>
      <c r="C3323">
        <v>22.670313</v>
      </c>
      <c r="D3323">
        <v>1.2468709999999901</v>
      </c>
      <c r="E3323">
        <v>2.4918049999999998</v>
      </c>
      <c r="F3323">
        <v>214</v>
      </c>
      <c r="G3323">
        <v>56.409500000000001</v>
      </c>
      <c r="H3323">
        <v>57.54</v>
      </c>
      <c r="I3323"/>
      <c r="J3323">
        <v>33.294636448598098</v>
      </c>
      <c r="K3323">
        <v>17.690000000000001</v>
      </c>
      <c r="L3323">
        <v>45.007299999999901</v>
      </c>
      <c r="M3323">
        <v>29.4407985915492</v>
      </c>
      <c r="N3323">
        <v>25.270843661971799</v>
      </c>
      <c r="O3323">
        <v>23.886700000000001</v>
      </c>
      <c r="P3323">
        <f>G3323-O3323</f>
        <v>32.522800000000004</v>
      </c>
      <c r="Q3323">
        <v>9.9557043493572408</v>
      </c>
      <c r="R3323">
        <v>3058200.5794392498</v>
      </c>
      <c r="S3323">
        <v>2335600.9345794301</v>
      </c>
      <c r="U3323">
        <v>17</v>
      </c>
    </row>
    <row r="3324" spans="1:21" hidden="1" x14ac:dyDescent="0.3">
      <c r="A3324" t="s">
        <v>6552</v>
      </c>
      <c r="B3324" t="s">
        <v>6553</v>
      </c>
      <c r="C3324">
        <v>0</v>
      </c>
      <c r="D3324">
        <v>1.084106</v>
      </c>
      <c r="E3324">
        <v>-0.48481199999999902</v>
      </c>
      <c r="F3324">
        <v>164</v>
      </c>
      <c r="G3324">
        <v>3.0950000000000002</v>
      </c>
      <c r="H3324">
        <v>36.25</v>
      </c>
      <c r="I3324"/>
      <c r="J3324">
        <v>10.526493902439</v>
      </c>
      <c r="K3324">
        <v>1.77</v>
      </c>
      <c r="L3324">
        <v>5.0353636363636296</v>
      </c>
      <c r="M3324">
        <v>6.1545454545454499</v>
      </c>
      <c r="N3324">
        <v>20.572222222222202</v>
      </c>
      <c r="O3324">
        <v>13.05</v>
      </c>
      <c r="P3324">
        <f>G3324-O3324</f>
        <v>-9.9550000000000001</v>
      </c>
      <c r="Q3324">
        <v>9.1513920658167507</v>
      </c>
      <c r="R3324">
        <v>3864726.9268292598</v>
      </c>
      <c r="S3324">
        <v>5519121.9512195103</v>
      </c>
      <c r="U3324">
        <v>13</v>
      </c>
    </row>
    <row r="3325" spans="1:21" hidden="1" x14ac:dyDescent="0.3">
      <c r="A3325" t="s">
        <v>6554</v>
      </c>
      <c r="B3325" t="s">
        <v>6555</v>
      </c>
      <c r="C3325">
        <v>0</v>
      </c>
      <c r="D3325">
        <v>0</v>
      </c>
      <c r="E3325">
        <v>0</v>
      </c>
      <c r="F3325">
        <v>14</v>
      </c>
      <c r="G3325">
        <v>18.32</v>
      </c>
      <c r="H3325">
        <v>21.93</v>
      </c>
      <c r="I3325"/>
      <c r="J3325">
        <v>16.395</v>
      </c>
      <c r="K3325">
        <v>11.77</v>
      </c>
      <c r="L3325">
        <v>19.68</v>
      </c>
      <c r="M3325">
        <v>15.815999999999899</v>
      </c>
      <c r="N3325">
        <v>13.012499999999999</v>
      </c>
      <c r="O3325">
        <v>10.67</v>
      </c>
      <c r="P3325">
        <f>G3325-O3325</f>
        <v>7.65</v>
      </c>
      <c r="Q3325">
        <v>3.0368626270189698</v>
      </c>
      <c r="R3325">
        <v>13292833.2857142</v>
      </c>
      <c r="S3325">
        <v>12519527.428571399</v>
      </c>
      <c r="U3325">
        <v>1</v>
      </c>
    </row>
    <row r="3326" spans="1:21" hidden="1" x14ac:dyDescent="0.3">
      <c r="A3326" t="s">
        <v>6556</v>
      </c>
      <c r="B3326" t="s">
        <v>6557</v>
      </c>
      <c r="C3326">
        <v>0</v>
      </c>
      <c r="D3326">
        <v>0</v>
      </c>
      <c r="E3326">
        <v>0</v>
      </c>
      <c r="F3326">
        <v>40</v>
      </c>
      <c r="G3326">
        <v>36.907400000000003</v>
      </c>
      <c r="H3326">
        <v>165</v>
      </c>
      <c r="I3326"/>
      <c r="J3326">
        <v>40.635797499999903</v>
      </c>
      <c r="K3326">
        <v>15.099500000000001</v>
      </c>
      <c r="L3326">
        <v>30.166242857142802</v>
      </c>
      <c r="M3326">
        <v>36.248846153846102</v>
      </c>
      <c r="N3326">
        <v>56.2976538461538</v>
      </c>
      <c r="O3326">
        <v>193.05</v>
      </c>
      <c r="P3326">
        <f>G3326-O3326</f>
        <v>-156.14260000000002</v>
      </c>
      <c r="Q3326">
        <v>25.6890163906128</v>
      </c>
      <c r="R3326">
        <v>24521191.25</v>
      </c>
      <c r="S3326">
        <v>6805354.9000000004</v>
      </c>
      <c r="U3326">
        <v>3</v>
      </c>
    </row>
    <row r="3327" spans="1:21" hidden="1" x14ac:dyDescent="0.3">
      <c r="A3327" t="s">
        <v>6558</v>
      </c>
      <c r="B3327" t="s">
        <v>6559</v>
      </c>
      <c r="C3327">
        <v>0</v>
      </c>
      <c r="D3327">
        <v>0</v>
      </c>
      <c r="E3327">
        <v>0</v>
      </c>
      <c r="F3327">
        <v>38</v>
      </c>
      <c r="G3327">
        <v>22.5</v>
      </c>
      <c r="H3327">
        <v>245.02500000000001</v>
      </c>
      <c r="I3327"/>
      <c r="J3327">
        <v>89.765186842105194</v>
      </c>
      <c r="K3327">
        <v>22.152699999999999</v>
      </c>
      <c r="L3327">
        <v>26.783715384615299</v>
      </c>
      <c r="M3327">
        <v>61.803561538461501</v>
      </c>
      <c r="N3327">
        <v>188.28687500000001</v>
      </c>
      <c r="O3327">
        <v>204.4</v>
      </c>
      <c r="P3327">
        <f>G3327-O3327</f>
        <v>-181.9</v>
      </c>
      <c r="Q3327">
        <v>74.446428929377404</v>
      </c>
      <c r="R3327">
        <v>24851.2631578947</v>
      </c>
      <c r="S3327">
        <v>6772.3684210526299</v>
      </c>
      <c r="U3327">
        <v>3</v>
      </c>
    </row>
    <row r="3328" spans="1:21" hidden="1" x14ac:dyDescent="0.3">
      <c r="A3328" t="s">
        <v>8278</v>
      </c>
      <c r="B3328" t="s">
        <v>8279</v>
      </c>
      <c r="C3328">
        <v>61.380946999999999</v>
      </c>
      <c r="D3328">
        <v>2.293218</v>
      </c>
      <c r="E3328">
        <v>0.84407299999999996</v>
      </c>
      <c r="F3328">
        <v>125</v>
      </c>
      <c r="G3328">
        <v>48.91</v>
      </c>
      <c r="H3328">
        <v>77.489999999999995</v>
      </c>
      <c r="I3328"/>
      <c r="J3328">
        <v>44.508719999999997</v>
      </c>
      <c r="K3328">
        <v>12.83</v>
      </c>
      <c r="L3328">
        <v>52.231904761904701</v>
      </c>
      <c r="M3328">
        <v>58.127619047619</v>
      </c>
      <c r="N3328">
        <v>22.646097560975601</v>
      </c>
      <c r="O3328">
        <v>16.5</v>
      </c>
      <c r="P3328">
        <f>G3328-O3328</f>
        <v>32.409999999999997</v>
      </c>
      <c r="Q3328">
        <v>18.054127308305802</v>
      </c>
      <c r="R3328">
        <v>7446614.7619047603</v>
      </c>
      <c r="S3328">
        <v>3882467.7419354799</v>
      </c>
      <c r="U3328">
        <v>10</v>
      </c>
    </row>
    <row r="3329" spans="1:21" hidden="1" x14ac:dyDescent="0.3">
      <c r="A3329" t="s">
        <v>6562</v>
      </c>
      <c r="B3329" t="s">
        <v>6563</v>
      </c>
      <c r="C3329">
        <v>0</v>
      </c>
      <c r="D3329">
        <v>0</v>
      </c>
      <c r="E3329">
        <v>-2.9964279999999999</v>
      </c>
      <c r="F3329">
        <v>9</v>
      </c>
      <c r="G3329">
        <v>38.35</v>
      </c>
      <c r="H3329">
        <v>49.86</v>
      </c>
      <c r="I3329"/>
      <c r="J3329">
        <v>45.182488888888898</v>
      </c>
      <c r="K3329">
        <v>38.35</v>
      </c>
      <c r="L3329">
        <v>39.788800000000002</v>
      </c>
      <c r="M3329">
        <v>47.14</v>
      </c>
      <c r="N3329">
        <v>48.618666666666599</v>
      </c>
      <c r="O3329">
        <v>49.86</v>
      </c>
      <c r="P3329">
        <f>G3329-O3329</f>
        <v>-11.509999999999998</v>
      </c>
      <c r="Q3329">
        <v>4.4757654723645999</v>
      </c>
      <c r="R3329">
        <v>644452.19999999995</v>
      </c>
      <c r="S3329">
        <v>146961.75</v>
      </c>
      <c r="U3329">
        <v>0</v>
      </c>
    </row>
    <row r="3330" spans="1:21" hidden="1" x14ac:dyDescent="0.3">
      <c r="A3330" t="s">
        <v>6564</v>
      </c>
      <c r="B3330" t="s">
        <v>6565</v>
      </c>
      <c r="C3330">
        <v>21.649836999999899</v>
      </c>
      <c r="D3330">
        <v>2.0912759999999899</v>
      </c>
      <c r="E3330">
        <v>0.66975099999999999</v>
      </c>
      <c r="F3330">
        <v>248</v>
      </c>
      <c r="G3330">
        <v>14.65</v>
      </c>
      <c r="H3330">
        <v>36.5</v>
      </c>
      <c r="I3330"/>
      <c r="J3330">
        <v>13.8517741935483</v>
      </c>
      <c r="K3330">
        <v>4.03</v>
      </c>
      <c r="L3330">
        <v>14.546626506023999</v>
      </c>
      <c r="M3330">
        <v>11.929518072289101</v>
      </c>
      <c r="N3330">
        <v>15.0941463414634</v>
      </c>
      <c r="O3330">
        <v>33.25</v>
      </c>
      <c r="P3330">
        <f>G3330-O3330</f>
        <v>-18.600000000000001</v>
      </c>
      <c r="Q3330">
        <v>4.5928035678409502</v>
      </c>
      <c r="R3330">
        <v>12860931.6451612</v>
      </c>
      <c r="S3330">
        <v>4932261.2903225804</v>
      </c>
      <c r="U3330">
        <v>20</v>
      </c>
    </row>
    <row r="3331" spans="1:21" hidden="1" x14ac:dyDescent="0.3">
      <c r="A3331" t="s">
        <v>14472</v>
      </c>
      <c r="B3331" t="s">
        <v>14473</v>
      </c>
      <c r="C3331">
        <v>17.965040999999999</v>
      </c>
      <c r="D3331">
        <v>2.2662990000000001</v>
      </c>
      <c r="E3331">
        <v>2.0818209999999899</v>
      </c>
      <c r="F3331">
        <v>253</v>
      </c>
      <c r="G3331">
        <v>40.090000000000003</v>
      </c>
      <c r="H3331">
        <v>40.479999999999997</v>
      </c>
      <c r="I3331"/>
      <c r="J3331">
        <v>16.678715415019699</v>
      </c>
      <c r="K3331">
        <v>3.57</v>
      </c>
      <c r="L3331">
        <v>25.057764705882299</v>
      </c>
      <c r="M3331">
        <v>15.917916666666599</v>
      </c>
      <c r="N3331">
        <v>8.9607142857142801</v>
      </c>
      <c r="O3331">
        <v>7.78</v>
      </c>
      <c r="P3331">
        <f>G3331-O3331</f>
        <v>32.31</v>
      </c>
      <c r="Q3331">
        <v>9.1621472208466308</v>
      </c>
      <c r="R3331">
        <v>8216693.4173228303</v>
      </c>
      <c r="S3331">
        <v>5486638.0952380896</v>
      </c>
      <c r="U3331">
        <v>21</v>
      </c>
    </row>
    <row r="3332" spans="1:21" hidden="1" x14ac:dyDescent="0.3">
      <c r="A3332" t="s">
        <v>4802</v>
      </c>
      <c r="B3332" t="s">
        <v>4803</v>
      </c>
      <c r="C3332">
        <v>20.661379999999902</v>
      </c>
      <c r="D3332">
        <v>6.327604</v>
      </c>
      <c r="E3332">
        <v>2.1218330000000001</v>
      </c>
      <c r="F3332">
        <v>46</v>
      </c>
      <c r="G3332">
        <v>46.557299999999998</v>
      </c>
      <c r="H3332">
        <v>46.557299999999998</v>
      </c>
      <c r="I3332"/>
      <c r="J3332">
        <v>24.333310869565199</v>
      </c>
      <c r="K3332">
        <v>9.84</v>
      </c>
      <c r="L3332">
        <v>36.866081249999901</v>
      </c>
      <c r="M3332">
        <v>22.250333333333302</v>
      </c>
      <c r="N3332">
        <v>13.048</v>
      </c>
      <c r="O3332">
        <v>14.25</v>
      </c>
      <c r="P3332">
        <f>G3332-O3332</f>
        <v>32.307299999999998</v>
      </c>
      <c r="Q3332">
        <v>12.054532652394901</v>
      </c>
      <c r="R3332">
        <v>99720145.869565204</v>
      </c>
      <c r="S3332">
        <v>30440893.130434699</v>
      </c>
      <c r="U3332">
        <v>3</v>
      </c>
    </row>
    <row r="3333" spans="1:21" hidden="1" x14ac:dyDescent="0.3">
      <c r="A3333" t="s">
        <v>6570</v>
      </c>
      <c r="B3333" t="s">
        <v>6571</v>
      </c>
      <c r="C3333">
        <v>0</v>
      </c>
      <c r="D3333">
        <v>0.56779599999999997</v>
      </c>
      <c r="E3333">
        <v>-0.15</v>
      </c>
      <c r="F3333">
        <v>96</v>
      </c>
      <c r="G3333">
        <v>4.375</v>
      </c>
      <c r="H3333">
        <v>18.25</v>
      </c>
      <c r="I3333"/>
      <c r="J3333">
        <v>8.4220312499999999</v>
      </c>
      <c r="K3333">
        <v>1.95</v>
      </c>
      <c r="L3333">
        <v>6.0326562499999898</v>
      </c>
      <c r="M3333">
        <v>7.4396874999999998</v>
      </c>
      <c r="N3333">
        <v>11.7937499999999</v>
      </c>
      <c r="O3333">
        <v>15.84</v>
      </c>
      <c r="P3333">
        <f>G3333-O3333</f>
        <v>-11.465</v>
      </c>
      <c r="Q3333">
        <v>3.4248141384933102</v>
      </c>
      <c r="R3333">
        <v>7885153.3958333302</v>
      </c>
      <c r="S3333">
        <v>665795.83333333302</v>
      </c>
      <c r="U3333">
        <v>8</v>
      </c>
    </row>
    <row r="3334" spans="1:21" hidden="1" x14ac:dyDescent="0.3">
      <c r="A3334" t="s">
        <v>6572</v>
      </c>
      <c r="B3334" t="s">
        <v>6573</v>
      </c>
      <c r="C3334">
        <v>10.450292999999901</v>
      </c>
      <c r="D3334">
        <v>1.3077799999999999</v>
      </c>
      <c r="E3334">
        <v>0.784667</v>
      </c>
      <c r="F3334">
        <v>253</v>
      </c>
      <c r="G3334">
        <v>7.75</v>
      </c>
      <c r="H3334">
        <v>24.25</v>
      </c>
      <c r="I3334"/>
      <c r="J3334">
        <v>12.2790118577075</v>
      </c>
      <c r="K3334">
        <v>2.08</v>
      </c>
      <c r="L3334">
        <v>8.8809411764705803</v>
      </c>
      <c r="M3334">
        <v>12.1414285714285</v>
      </c>
      <c r="N3334">
        <v>15.855119047619</v>
      </c>
      <c r="O3334">
        <v>13.25</v>
      </c>
      <c r="P3334">
        <f>G3334-O3334</f>
        <v>-5.5</v>
      </c>
      <c r="Q3334">
        <v>4.5904026230737403</v>
      </c>
      <c r="R3334">
        <v>716303.85826771602</v>
      </c>
      <c r="S3334">
        <v>1220478.57142857</v>
      </c>
      <c r="U3334">
        <v>21</v>
      </c>
    </row>
    <row r="3335" spans="1:21" hidden="1" x14ac:dyDescent="0.3">
      <c r="A3335" t="s">
        <v>6574</v>
      </c>
      <c r="B3335" t="s">
        <v>6575</v>
      </c>
      <c r="C3335">
        <v>0</v>
      </c>
      <c r="D3335">
        <v>0</v>
      </c>
      <c r="E3335">
        <v>0</v>
      </c>
      <c r="F3335">
        <v>15</v>
      </c>
      <c r="G3335">
        <v>1.0602</v>
      </c>
      <c r="H3335">
        <v>2.81</v>
      </c>
      <c r="I3335"/>
      <c r="J3335">
        <v>1.56142</v>
      </c>
      <c r="K3335">
        <v>1.02</v>
      </c>
      <c r="L3335">
        <v>1.1140399999999999</v>
      </c>
      <c r="M3335">
        <v>1.4362199999999901</v>
      </c>
      <c r="N3335">
        <v>2.1339999999999999</v>
      </c>
      <c r="O3335">
        <v>2.44</v>
      </c>
      <c r="P3335">
        <f>G3335-O3335</f>
        <v>-1.3797999999999999</v>
      </c>
      <c r="Q3335">
        <v>0.535635780038211</v>
      </c>
      <c r="R3335">
        <v>1774354</v>
      </c>
      <c r="S3335">
        <v>1994730.2857142801</v>
      </c>
      <c r="U3335">
        <v>1</v>
      </c>
    </row>
    <row r="3336" spans="1:21" hidden="1" x14ac:dyDescent="0.3">
      <c r="A3336" t="s">
        <v>14426</v>
      </c>
      <c r="B3336" t="s">
        <v>14427</v>
      </c>
      <c r="C3336">
        <v>20.416350000000001</v>
      </c>
      <c r="D3336">
        <v>6.4089859999999996</v>
      </c>
      <c r="E3336">
        <v>5.5161670000000003</v>
      </c>
      <c r="F3336">
        <v>93</v>
      </c>
      <c r="G3336">
        <v>108.3</v>
      </c>
      <c r="H3336">
        <v>131.69</v>
      </c>
      <c r="I3336"/>
      <c r="J3336">
        <v>83.168172043010699</v>
      </c>
      <c r="K3336">
        <v>32.43</v>
      </c>
      <c r="L3336">
        <v>101.283870967741</v>
      </c>
      <c r="M3336">
        <v>93.416129032257999</v>
      </c>
      <c r="N3336">
        <v>54.804516129032201</v>
      </c>
      <c r="O3336">
        <v>76</v>
      </c>
      <c r="P3336">
        <f>G3336-O3336</f>
        <v>32.299999999999997</v>
      </c>
      <c r="Q3336">
        <v>25.773153834538199</v>
      </c>
      <c r="R3336">
        <v>9675310.5106382892</v>
      </c>
      <c r="S3336">
        <v>10611250</v>
      </c>
      <c r="U3336">
        <v>7</v>
      </c>
    </row>
    <row r="3337" spans="1:21" hidden="1" x14ac:dyDescent="0.3">
      <c r="A3337" t="s">
        <v>10578</v>
      </c>
      <c r="B3337" t="s">
        <v>10579</v>
      </c>
      <c r="C3337">
        <v>7.2640019999999996</v>
      </c>
      <c r="D3337">
        <v>0.93685099999999999</v>
      </c>
      <c r="E3337">
        <v>9.03358699999999</v>
      </c>
      <c r="F3337">
        <v>253</v>
      </c>
      <c r="G3337">
        <v>65.7</v>
      </c>
      <c r="H3337">
        <v>82.8</v>
      </c>
      <c r="I3337"/>
      <c r="J3337">
        <v>44.3046837944663</v>
      </c>
      <c r="K3337">
        <v>6.69</v>
      </c>
      <c r="L3337">
        <v>48.769529411764701</v>
      </c>
      <c r="M3337">
        <v>41.945952380952299</v>
      </c>
      <c r="N3337">
        <v>42.145416666666598</v>
      </c>
      <c r="O3337">
        <v>33.47</v>
      </c>
      <c r="P3337">
        <f>G3337-O3337</f>
        <v>32.230000000000004</v>
      </c>
      <c r="Q3337">
        <v>15.0451216088476</v>
      </c>
      <c r="R3337">
        <v>66298165.409448802</v>
      </c>
      <c r="S3337">
        <v>19422247.619047601</v>
      </c>
      <c r="U3337">
        <v>21</v>
      </c>
    </row>
    <row r="3338" spans="1:21" hidden="1" x14ac:dyDescent="0.3">
      <c r="A3338" t="s">
        <v>6580</v>
      </c>
      <c r="B3338" t="s">
        <v>6581</v>
      </c>
      <c r="C3338">
        <v>0</v>
      </c>
      <c r="D3338">
        <v>0</v>
      </c>
      <c r="E3338">
        <v>0</v>
      </c>
      <c r="F3338">
        <v>43</v>
      </c>
      <c r="G3338">
        <v>14.75</v>
      </c>
      <c r="H3338">
        <v>22.82</v>
      </c>
      <c r="I3338"/>
      <c r="J3338">
        <v>15.6750372093023</v>
      </c>
      <c r="K3338">
        <v>11.7</v>
      </c>
      <c r="L3338">
        <v>16.925906666666599</v>
      </c>
      <c r="M3338">
        <v>13.676285714285701</v>
      </c>
      <c r="N3338">
        <v>16.3335714285714</v>
      </c>
      <c r="O3338">
        <v>17.72</v>
      </c>
      <c r="P3338">
        <f>G3338-O3338</f>
        <v>-2.9699999999999989</v>
      </c>
      <c r="Q3338">
        <v>2.6953041583838999</v>
      </c>
      <c r="R3338">
        <v>126334.727272727</v>
      </c>
      <c r="S3338">
        <v>851662.04761904699</v>
      </c>
      <c r="U3338">
        <v>3</v>
      </c>
    </row>
    <row r="3339" spans="1:21" hidden="1" x14ac:dyDescent="0.3">
      <c r="A3339" t="s">
        <v>6582</v>
      </c>
      <c r="B3339" t="s">
        <v>6583</v>
      </c>
      <c r="C3339">
        <v>41.108482000000002</v>
      </c>
      <c r="D3339">
        <v>1.8962220000000001</v>
      </c>
      <c r="E3339">
        <v>0.62882399999999905</v>
      </c>
      <c r="F3339">
        <v>9</v>
      </c>
      <c r="G3339">
        <v>27.47</v>
      </c>
      <c r="H3339">
        <v>38.32</v>
      </c>
      <c r="I3339"/>
      <c r="J3339">
        <v>30.669999999999899</v>
      </c>
      <c r="K3339">
        <v>26.92</v>
      </c>
      <c r="L3339">
        <v>27.76</v>
      </c>
      <c r="M3339">
        <v>31.4166666666666</v>
      </c>
      <c r="N3339">
        <v>32.8333333333333</v>
      </c>
      <c r="O3339">
        <v>28.2</v>
      </c>
      <c r="P3339">
        <f>G3339-O3339</f>
        <v>-0.73000000000000043</v>
      </c>
      <c r="Q3339">
        <v>3.8365218623122601</v>
      </c>
      <c r="R3339">
        <v>63671389.399999999</v>
      </c>
      <c r="S3339">
        <v>54710998.75</v>
      </c>
      <c r="U3339">
        <v>0</v>
      </c>
    </row>
    <row r="3340" spans="1:21" hidden="1" x14ac:dyDescent="0.3">
      <c r="A3340" t="s">
        <v>10087</v>
      </c>
      <c r="B3340" t="s">
        <v>10088</v>
      </c>
      <c r="C3340">
        <v>7.0558509999999997</v>
      </c>
      <c r="D3340">
        <v>0</v>
      </c>
      <c r="E3340">
        <v>7.9706899999999896</v>
      </c>
      <c r="F3340">
        <v>94</v>
      </c>
      <c r="G3340">
        <v>56.735900000000001</v>
      </c>
      <c r="H3340">
        <v>56.84</v>
      </c>
      <c r="I3340"/>
      <c r="J3340">
        <v>37.9945978723404</v>
      </c>
      <c r="K3340">
        <v>22.283300000000001</v>
      </c>
      <c r="L3340">
        <v>47.610290624999898</v>
      </c>
      <c r="M3340">
        <v>38.5511129032258</v>
      </c>
      <c r="N3340">
        <v>27.512206451612901</v>
      </c>
      <c r="O3340">
        <v>24.513300000000001</v>
      </c>
      <c r="P3340">
        <f>G3340-O3340</f>
        <v>32.2226</v>
      </c>
      <c r="Q3340">
        <v>9.0849472117814507</v>
      </c>
      <c r="R3340">
        <v>1654554.2765957401</v>
      </c>
      <c r="S3340">
        <v>410412.76595744601</v>
      </c>
      <c r="U3340">
        <v>7</v>
      </c>
    </row>
    <row r="3341" spans="1:21" hidden="1" x14ac:dyDescent="0.3">
      <c r="A3341" t="s">
        <v>2842</v>
      </c>
      <c r="B3341" t="s">
        <v>2843</v>
      </c>
      <c r="C3341">
        <v>18.217479999999998</v>
      </c>
      <c r="D3341">
        <v>2.0471080000000001</v>
      </c>
      <c r="E3341">
        <v>2.1276269999999999</v>
      </c>
      <c r="F3341">
        <v>253</v>
      </c>
      <c r="G3341">
        <v>38.100700000000003</v>
      </c>
      <c r="H3341">
        <v>72.62</v>
      </c>
      <c r="I3341"/>
      <c r="J3341">
        <v>16.535635177865601</v>
      </c>
      <c r="K3341">
        <v>0.3</v>
      </c>
      <c r="L3341">
        <v>36.323184705882298</v>
      </c>
      <c r="M3341">
        <v>10.2470833333333</v>
      </c>
      <c r="N3341">
        <v>2.80107142857142</v>
      </c>
      <c r="O3341">
        <v>5.88</v>
      </c>
      <c r="P3341">
        <f>G3341-O3341</f>
        <v>32.220700000000001</v>
      </c>
      <c r="Q3341">
        <v>17.1665958666382</v>
      </c>
      <c r="R3341">
        <v>836324.90551181103</v>
      </c>
      <c r="S3341">
        <v>686731.74603174604</v>
      </c>
      <c r="U3341">
        <v>21</v>
      </c>
    </row>
    <row r="3342" spans="1:21" hidden="1" x14ac:dyDescent="0.3">
      <c r="A3342" t="s">
        <v>6588</v>
      </c>
      <c r="B3342" t="s">
        <v>6589</v>
      </c>
      <c r="C3342">
        <v>0</v>
      </c>
      <c r="D3342">
        <v>0</v>
      </c>
      <c r="E3342">
        <v>0</v>
      </c>
      <c r="F3342">
        <v>118</v>
      </c>
      <c r="G3342">
        <v>166.77</v>
      </c>
      <c r="H3342">
        <v>168.99</v>
      </c>
      <c r="I3342"/>
      <c r="J3342">
        <v>35.3192084745762</v>
      </c>
      <c r="K3342">
        <v>2.5449999999999999</v>
      </c>
      <c r="L3342">
        <v>74.434915000000004</v>
      </c>
      <c r="M3342">
        <v>21.882307692307599</v>
      </c>
      <c r="N3342">
        <v>8.6374358974358891</v>
      </c>
      <c r="O3342">
        <v>3.5150000000000001</v>
      </c>
      <c r="P3342">
        <f>G3342-O3342</f>
        <v>163.25500000000002</v>
      </c>
      <c r="Q3342">
        <v>37.952438391419001</v>
      </c>
      <c r="R3342">
        <v>3912402.3728813501</v>
      </c>
      <c r="S3342">
        <v>69660522.033898294</v>
      </c>
      <c r="U3342">
        <v>9</v>
      </c>
    </row>
    <row r="3343" spans="1:21" hidden="1" x14ac:dyDescent="0.3">
      <c r="A3343" t="s">
        <v>10710</v>
      </c>
      <c r="B3343" t="s">
        <v>10711</v>
      </c>
      <c r="C3343">
        <v>12.623744</v>
      </c>
      <c r="D3343">
        <v>1.361961</v>
      </c>
      <c r="E3343">
        <v>3.7199739999999899</v>
      </c>
      <c r="F3343">
        <v>117</v>
      </c>
      <c r="G3343">
        <v>48.020099999999999</v>
      </c>
      <c r="H3343">
        <v>84.64</v>
      </c>
      <c r="I3343"/>
      <c r="J3343">
        <v>47.250385470085398</v>
      </c>
      <c r="K3343">
        <v>14.734999999999999</v>
      </c>
      <c r="L3343">
        <v>60.656925641025602</v>
      </c>
      <c r="M3343">
        <v>52.374487179487097</v>
      </c>
      <c r="N3343">
        <v>28.719743589743501</v>
      </c>
      <c r="O3343">
        <v>15.8</v>
      </c>
      <c r="P3343">
        <f>G3343-O3343</f>
        <v>32.220100000000002</v>
      </c>
      <c r="Q3343">
        <v>17.167160651709299</v>
      </c>
      <c r="R3343">
        <v>14936133.5762711</v>
      </c>
      <c r="S3343">
        <v>12838058.620689601</v>
      </c>
      <c r="U3343">
        <v>9</v>
      </c>
    </row>
    <row r="3344" spans="1:21" hidden="1" x14ac:dyDescent="0.3">
      <c r="A3344" t="s">
        <v>7761</v>
      </c>
      <c r="B3344" t="s">
        <v>7762</v>
      </c>
      <c r="C3344">
        <v>12.762243</v>
      </c>
      <c r="D3344">
        <v>4.5626870000000004</v>
      </c>
      <c r="E3344">
        <v>3.6239710000000001</v>
      </c>
      <c r="F3344">
        <v>72</v>
      </c>
      <c r="G3344">
        <v>47.43</v>
      </c>
      <c r="H3344">
        <v>59.77</v>
      </c>
      <c r="I3344"/>
      <c r="J3344">
        <v>36.212499999999999</v>
      </c>
      <c r="K3344">
        <v>14.17</v>
      </c>
      <c r="L3344">
        <v>52.736666666666601</v>
      </c>
      <c r="M3344">
        <v>34.660416666666599</v>
      </c>
      <c r="N3344">
        <v>21.240416666666601</v>
      </c>
      <c r="O3344">
        <v>15.25</v>
      </c>
      <c r="P3344">
        <f>G3344-O3344</f>
        <v>32.18</v>
      </c>
      <c r="Q3344">
        <v>13.666289537336301</v>
      </c>
      <c r="R3344">
        <v>26799184.5555555</v>
      </c>
      <c r="S3344">
        <v>18283161.638888799</v>
      </c>
      <c r="U3344">
        <v>6</v>
      </c>
    </row>
    <row r="3345" spans="1:21" hidden="1" x14ac:dyDescent="0.3">
      <c r="A3345" t="s">
        <v>4601</v>
      </c>
      <c r="B3345" t="s">
        <v>4602</v>
      </c>
      <c r="C3345">
        <v>113.054722</v>
      </c>
      <c r="D3345">
        <v>3.4929860000000001</v>
      </c>
      <c r="E3345">
        <v>0.34346199999999999</v>
      </c>
      <c r="F3345">
        <v>253</v>
      </c>
      <c r="G3345">
        <v>38.479999999999997</v>
      </c>
      <c r="H3345">
        <v>51.663499999999999</v>
      </c>
      <c r="I3345"/>
      <c r="J3345">
        <v>19.757548616600701</v>
      </c>
      <c r="K3345">
        <v>4.7664999999999997</v>
      </c>
      <c r="L3345">
        <v>25.1539588235294</v>
      </c>
      <c r="M3345">
        <v>17.8188833333333</v>
      </c>
      <c r="N3345">
        <v>16.2355607142857</v>
      </c>
      <c r="O3345">
        <v>6.3605999999999998</v>
      </c>
      <c r="P3345">
        <f>G3345-O3345</f>
        <v>32.119399999999999</v>
      </c>
      <c r="Q3345">
        <v>8.9398959451998099</v>
      </c>
      <c r="R3345">
        <v>20102803.141732201</v>
      </c>
      <c r="S3345">
        <v>6403516.5555555504</v>
      </c>
      <c r="U3345">
        <v>21</v>
      </c>
    </row>
    <row r="3346" spans="1:21" hidden="1" x14ac:dyDescent="0.3">
      <c r="A3346" t="s">
        <v>6596</v>
      </c>
      <c r="B3346" t="s">
        <v>6597</v>
      </c>
      <c r="C3346">
        <v>0</v>
      </c>
      <c r="D3346">
        <v>0</v>
      </c>
      <c r="E3346">
        <v>0</v>
      </c>
      <c r="F3346">
        <v>84</v>
      </c>
      <c r="G3346">
        <v>17.759</v>
      </c>
      <c r="H3346">
        <v>36.46</v>
      </c>
      <c r="I3346"/>
      <c r="J3346">
        <v>23.687155952380898</v>
      </c>
      <c r="K3346">
        <v>12.56</v>
      </c>
      <c r="L3346">
        <v>19.098610714285702</v>
      </c>
      <c r="M3346">
        <v>25.725714285714201</v>
      </c>
      <c r="N3346">
        <v>26.2371428571428</v>
      </c>
      <c r="O3346">
        <v>24.97</v>
      </c>
      <c r="P3346">
        <f>G3346-O3346</f>
        <v>-7.2109999999999985</v>
      </c>
      <c r="Q3346">
        <v>5.6200716455226303</v>
      </c>
      <c r="R3346">
        <v>1177694.1190476101</v>
      </c>
      <c r="S3346">
        <v>810371.42857142806</v>
      </c>
      <c r="U3346">
        <v>7</v>
      </c>
    </row>
    <row r="3347" spans="1:21" hidden="1" x14ac:dyDescent="0.3">
      <c r="A3347" t="s">
        <v>6598</v>
      </c>
      <c r="B3347" t="s">
        <v>6599</v>
      </c>
      <c r="C3347">
        <v>117.245466999999</v>
      </c>
      <c r="D3347">
        <v>5.1303549999999998</v>
      </c>
      <c r="E3347">
        <v>6.7379999999999995E-2</v>
      </c>
      <c r="F3347">
        <v>13</v>
      </c>
      <c r="G3347">
        <v>7.3399000000000001</v>
      </c>
      <c r="H3347">
        <v>12.22</v>
      </c>
      <c r="I3347"/>
      <c r="J3347">
        <v>10.089992307692301</v>
      </c>
      <c r="K3347">
        <v>7.3399000000000001</v>
      </c>
      <c r="L3347">
        <v>9.7239799999999992</v>
      </c>
      <c r="M3347">
        <v>10.045</v>
      </c>
      <c r="N3347">
        <v>10.592499999999999</v>
      </c>
      <c r="O3347">
        <v>11.48</v>
      </c>
      <c r="P3347">
        <f>G3347-O3347</f>
        <v>-4.1401000000000003</v>
      </c>
      <c r="Q3347">
        <v>1.6451583006211099</v>
      </c>
      <c r="R3347">
        <v>25575894</v>
      </c>
      <c r="S3347">
        <v>27901771.166666601</v>
      </c>
      <c r="U3347">
        <v>1</v>
      </c>
    </row>
    <row r="3348" spans="1:21" hidden="1" x14ac:dyDescent="0.3">
      <c r="A3348" t="s">
        <v>6600</v>
      </c>
      <c r="B3348" t="s">
        <v>6601</v>
      </c>
      <c r="C3348">
        <v>0</v>
      </c>
      <c r="D3348">
        <v>80.207057999999904</v>
      </c>
      <c r="E3348">
        <v>-1.1165780000000001</v>
      </c>
      <c r="F3348">
        <v>45</v>
      </c>
      <c r="G3348">
        <v>24.049099999999999</v>
      </c>
      <c r="H3348">
        <v>25.68</v>
      </c>
      <c r="I3348"/>
      <c r="J3348">
        <v>17.521535555555499</v>
      </c>
      <c r="K3348">
        <v>10.34</v>
      </c>
      <c r="L3348">
        <v>22.322606666666601</v>
      </c>
      <c r="M3348">
        <v>15.044</v>
      </c>
      <c r="N3348">
        <v>15.197999999999899</v>
      </c>
      <c r="O3348">
        <v>19.899999999999999</v>
      </c>
      <c r="P3348">
        <f>G3348-O3348</f>
        <v>4.1491000000000007</v>
      </c>
      <c r="Q3348">
        <v>4.2789475147706098</v>
      </c>
      <c r="R3348">
        <v>46019883.695652097</v>
      </c>
      <c r="S3348">
        <v>20124524.272727199</v>
      </c>
      <c r="U3348">
        <v>3</v>
      </c>
    </row>
    <row r="3349" spans="1:21" hidden="1" x14ac:dyDescent="0.3">
      <c r="A3349" t="s">
        <v>4292</v>
      </c>
      <c r="B3349" t="s">
        <v>4293</v>
      </c>
      <c r="C3349">
        <v>21.835704999999901</v>
      </c>
      <c r="D3349">
        <v>-21.726067999999898</v>
      </c>
      <c r="E3349">
        <v>2.8041230000000001</v>
      </c>
      <c r="F3349">
        <v>49</v>
      </c>
      <c r="G3349">
        <v>62.4</v>
      </c>
      <c r="H3349">
        <v>71.290000000000006</v>
      </c>
      <c r="I3349"/>
      <c r="J3349">
        <v>55.806326530612203</v>
      </c>
      <c r="K3349">
        <v>30.59</v>
      </c>
      <c r="L3349">
        <v>65.055294117646994</v>
      </c>
      <c r="M3349">
        <v>56.123750000000001</v>
      </c>
      <c r="N3349">
        <v>45.661874999999903</v>
      </c>
      <c r="O3349">
        <v>30.31</v>
      </c>
      <c r="P3349">
        <f>G3349-O3349</f>
        <v>32.090000000000003</v>
      </c>
      <c r="Q3349">
        <v>9.8951605793517299</v>
      </c>
      <c r="R3349">
        <v>18981440.52</v>
      </c>
      <c r="S3349">
        <v>20259242.875</v>
      </c>
      <c r="U3349">
        <v>4</v>
      </c>
    </row>
    <row r="3350" spans="1:21" hidden="1" x14ac:dyDescent="0.3">
      <c r="A3350" t="s">
        <v>2918</v>
      </c>
      <c r="B3350" t="s">
        <v>2919</v>
      </c>
      <c r="C3350">
        <v>20.385745999999902</v>
      </c>
      <c r="D3350">
        <v>3.0621839999999998</v>
      </c>
      <c r="E3350">
        <v>1.6923589999999999</v>
      </c>
      <c r="F3350">
        <v>232</v>
      </c>
      <c r="G3350">
        <v>34.18</v>
      </c>
      <c r="H3350">
        <v>36.700000000000003</v>
      </c>
      <c r="I3350"/>
      <c r="J3350">
        <v>10.228044827586199</v>
      </c>
      <c r="K3350">
        <v>1.9375</v>
      </c>
      <c r="L3350">
        <v>17.989179487179399</v>
      </c>
      <c r="M3350">
        <v>7.4607792207792096</v>
      </c>
      <c r="N3350">
        <v>5.1333818181818103</v>
      </c>
      <c r="O3350">
        <v>2.1023000000000001</v>
      </c>
      <c r="P3350">
        <f>G3350-O3350</f>
        <v>32.0777</v>
      </c>
      <c r="Q3350">
        <v>7.4768815781540399</v>
      </c>
      <c r="R3350">
        <v>48306.801724137898</v>
      </c>
      <c r="S3350">
        <v>68924.137931034405</v>
      </c>
      <c r="U3350">
        <v>19</v>
      </c>
    </row>
    <row r="3351" spans="1:21" hidden="1" x14ac:dyDescent="0.3">
      <c r="A3351" t="s">
        <v>10415</v>
      </c>
      <c r="B3351" t="s">
        <v>9006</v>
      </c>
      <c r="C3351">
        <v>27.138788000000002</v>
      </c>
      <c r="D3351">
        <v>3.3490579999999999</v>
      </c>
      <c r="E3351">
        <v>1.390261</v>
      </c>
      <c r="F3351">
        <v>253</v>
      </c>
      <c r="G3351">
        <v>37.413600000000002</v>
      </c>
      <c r="H3351">
        <v>39.229999999999997</v>
      </c>
      <c r="I3351"/>
      <c r="J3351">
        <v>17.717839130434701</v>
      </c>
      <c r="K3351">
        <v>4.9839000000000002</v>
      </c>
      <c r="L3351">
        <v>27.384983529411699</v>
      </c>
      <c r="M3351">
        <v>16.687471428571399</v>
      </c>
      <c r="N3351">
        <v>8.9659773809523706</v>
      </c>
      <c r="O3351">
        <v>5.3423999999999996</v>
      </c>
      <c r="P3351">
        <f>G3351-O3351</f>
        <v>32.071200000000005</v>
      </c>
      <c r="Q3351">
        <v>8.5235550067041803</v>
      </c>
      <c r="R3351">
        <v>16203082.2598425</v>
      </c>
      <c r="S3351">
        <v>8654880.4206349198</v>
      </c>
      <c r="U3351">
        <v>21</v>
      </c>
    </row>
    <row r="3352" spans="1:21" hidden="1" x14ac:dyDescent="0.3">
      <c r="A3352" t="s">
        <v>10624</v>
      </c>
      <c r="B3352" t="s">
        <v>10625</v>
      </c>
      <c r="C3352">
        <v>11.0754679999999</v>
      </c>
      <c r="D3352">
        <v>1.3937040000000001</v>
      </c>
      <c r="E3352">
        <v>3.9754529999999999</v>
      </c>
      <c r="F3352">
        <v>253</v>
      </c>
      <c r="G3352">
        <v>44.02</v>
      </c>
      <c r="H3352">
        <v>89.96</v>
      </c>
      <c r="I3352"/>
      <c r="J3352">
        <v>38.262628458498</v>
      </c>
      <c r="K3352">
        <v>9.4700000000000006</v>
      </c>
      <c r="L3352">
        <v>35.295529411764697</v>
      </c>
      <c r="M3352">
        <v>55.343690476190403</v>
      </c>
      <c r="N3352">
        <v>24.183988095238</v>
      </c>
      <c r="O3352">
        <v>11.97</v>
      </c>
      <c r="P3352">
        <f>G3352-O3352</f>
        <v>32.050000000000004</v>
      </c>
      <c r="Q3352">
        <v>15.8827030526366</v>
      </c>
      <c r="R3352">
        <v>109928162.58267701</v>
      </c>
      <c r="S3352">
        <v>50054108.730158702</v>
      </c>
      <c r="U3352">
        <v>21</v>
      </c>
    </row>
    <row r="3353" spans="1:21" hidden="1" x14ac:dyDescent="0.3">
      <c r="A3353" t="s">
        <v>6610</v>
      </c>
      <c r="B3353" t="s">
        <v>6611</v>
      </c>
      <c r="C3353">
        <v>0</v>
      </c>
      <c r="D3353">
        <v>1.011004</v>
      </c>
      <c r="E3353">
        <v>-1.1033329999999999</v>
      </c>
      <c r="F3353">
        <v>178</v>
      </c>
      <c r="G3353">
        <v>2.72</v>
      </c>
      <c r="H3353">
        <v>44.49</v>
      </c>
      <c r="I3353"/>
      <c r="J3353">
        <v>15.9960674157303</v>
      </c>
      <c r="K3353">
        <v>1.52</v>
      </c>
      <c r="L3353">
        <v>6.0781666666666601</v>
      </c>
      <c r="M3353">
        <v>15.892033898305</v>
      </c>
      <c r="N3353">
        <v>26.186101694915202</v>
      </c>
      <c r="O3353">
        <v>24.5</v>
      </c>
      <c r="P3353">
        <f>G3353-O3353</f>
        <v>-21.78</v>
      </c>
      <c r="Q3353">
        <v>10.188191360809199</v>
      </c>
      <c r="R3353">
        <v>1699044.08988764</v>
      </c>
      <c r="S3353">
        <v>4356066.2921348298</v>
      </c>
      <c r="U3353">
        <v>14</v>
      </c>
    </row>
    <row r="3354" spans="1:21" hidden="1" x14ac:dyDescent="0.3">
      <c r="A3354" t="s">
        <v>6612</v>
      </c>
      <c r="B3354" t="s">
        <v>6613</v>
      </c>
      <c r="C3354">
        <v>0</v>
      </c>
      <c r="D3354">
        <v>30.552434000000002</v>
      </c>
      <c r="E3354">
        <v>-0.63954599999999995</v>
      </c>
      <c r="F3354">
        <v>18</v>
      </c>
      <c r="G3354">
        <v>24.4</v>
      </c>
      <c r="H3354">
        <v>24.86</v>
      </c>
      <c r="I3354"/>
      <c r="J3354">
        <v>15.327222222222201</v>
      </c>
      <c r="K3354">
        <v>11.48</v>
      </c>
      <c r="L3354">
        <v>19.745000000000001</v>
      </c>
      <c r="M3354">
        <v>12.5366666666666</v>
      </c>
      <c r="N3354">
        <v>13.7</v>
      </c>
      <c r="O3354">
        <v>14</v>
      </c>
      <c r="P3354">
        <f>G3354-O3354</f>
        <v>10.399999999999999</v>
      </c>
      <c r="Q3354">
        <v>4.1875035459940104</v>
      </c>
      <c r="R3354">
        <v>18299181.111111101</v>
      </c>
      <c r="S3354">
        <v>8835083.1111111101</v>
      </c>
      <c r="U3354">
        <v>1</v>
      </c>
    </row>
    <row r="3355" spans="1:21" hidden="1" x14ac:dyDescent="0.3">
      <c r="A3355" t="s">
        <v>6614</v>
      </c>
      <c r="B3355" t="s">
        <v>6615</v>
      </c>
      <c r="C3355">
        <v>0</v>
      </c>
      <c r="D3355">
        <v>1.0163610000000001</v>
      </c>
      <c r="E3355">
        <v>-0.225156</v>
      </c>
      <c r="F3355">
        <v>64</v>
      </c>
      <c r="G3355">
        <v>12.19</v>
      </c>
      <c r="H3355">
        <v>31.97</v>
      </c>
      <c r="I3355"/>
      <c r="J3355">
        <v>20.1134375</v>
      </c>
      <c r="K3355">
        <v>12.19</v>
      </c>
      <c r="L3355">
        <v>17.089545454545402</v>
      </c>
      <c r="M3355">
        <v>26.390952380952299</v>
      </c>
      <c r="N3355">
        <v>17.003809523809501</v>
      </c>
      <c r="O3355">
        <v>17.5</v>
      </c>
      <c r="P3355">
        <f>G3355-O3355</f>
        <v>-5.3100000000000005</v>
      </c>
      <c r="Q3355">
        <v>5.0879416172744696</v>
      </c>
      <c r="R3355">
        <v>112613861.46875</v>
      </c>
      <c r="S3355">
        <v>22788368.1875</v>
      </c>
      <c r="U3355">
        <v>5</v>
      </c>
    </row>
    <row r="3356" spans="1:21" hidden="1" x14ac:dyDescent="0.3">
      <c r="A3356" t="s">
        <v>11263</v>
      </c>
      <c r="B3356" t="s">
        <v>11264</v>
      </c>
      <c r="C3356">
        <v>29.963170999999999</v>
      </c>
      <c r="D3356">
        <v>1.920558</v>
      </c>
      <c r="E3356">
        <v>1.71977799999999</v>
      </c>
      <c r="F3356">
        <v>253</v>
      </c>
      <c r="G3356">
        <v>51.274999999999999</v>
      </c>
      <c r="H3356">
        <v>52.66</v>
      </c>
      <c r="I3356"/>
      <c r="J3356">
        <v>24.7095849802371</v>
      </c>
      <c r="K3356">
        <v>9.77</v>
      </c>
      <c r="L3356">
        <v>35.557352941176397</v>
      </c>
      <c r="M3356">
        <v>20.6458333333333</v>
      </c>
      <c r="N3356">
        <v>17.7964285714285</v>
      </c>
      <c r="O3356">
        <v>19.25</v>
      </c>
      <c r="P3356">
        <f>G3356-O3356</f>
        <v>32.024999999999999</v>
      </c>
      <c r="Q3356">
        <v>9.9900237303337107</v>
      </c>
      <c r="R3356">
        <v>6756403.3700787397</v>
      </c>
      <c r="S3356">
        <v>4930396.82539682</v>
      </c>
      <c r="U3356">
        <v>21</v>
      </c>
    </row>
    <row r="3357" spans="1:21" hidden="1" x14ac:dyDescent="0.3">
      <c r="A3357" t="s">
        <v>6618</v>
      </c>
      <c r="B3357" t="s">
        <v>6619</v>
      </c>
      <c r="C3357">
        <v>30.752721000000001</v>
      </c>
      <c r="D3357">
        <v>4.0983339999999897</v>
      </c>
      <c r="E3357">
        <v>1.392072</v>
      </c>
      <c r="F3357">
        <v>197</v>
      </c>
      <c r="G3357">
        <v>42.11</v>
      </c>
      <c r="H3357">
        <v>84.18</v>
      </c>
      <c r="I3357"/>
      <c r="J3357">
        <v>43.4099685279187</v>
      </c>
      <c r="K3357">
        <v>8.9</v>
      </c>
      <c r="L3357">
        <v>42.438181818181803</v>
      </c>
      <c r="M3357">
        <v>61.122272727272701</v>
      </c>
      <c r="N3357">
        <v>26.4119046153846</v>
      </c>
      <c r="O3357">
        <v>10.185600000000001</v>
      </c>
      <c r="P3357">
        <f>G3357-O3357</f>
        <v>31.924399999999999</v>
      </c>
      <c r="Q3357">
        <v>19.510689846798901</v>
      </c>
      <c r="R3357">
        <v>27945719.353535298</v>
      </c>
      <c r="S3357">
        <v>9108006.1224489696</v>
      </c>
      <c r="U3357">
        <v>16</v>
      </c>
    </row>
    <row r="3358" spans="1:21" hidden="1" x14ac:dyDescent="0.3">
      <c r="A3358" t="s">
        <v>11182</v>
      </c>
      <c r="B3358" t="s">
        <v>11183</v>
      </c>
      <c r="C3358">
        <v>8.1520840000000003</v>
      </c>
      <c r="D3358">
        <v>0.97197599999999995</v>
      </c>
      <c r="E3358">
        <v>6.9638640000000001</v>
      </c>
      <c r="F3358">
        <v>143</v>
      </c>
      <c r="G3358">
        <v>56.9</v>
      </c>
      <c r="H3358">
        <v>56.97</v>
      </c>
      <c r="I3358"/>
      <c r="J3358">
        <v>26.821538461538399</v>
      </c>
      <c r="K3358">
        <v>3.01</v>
      </c>
      <c r="L3358">
        <v>45.338749999999997</v>
      </c>
      <c r="M3358">
        <v>19.9010416666666</v>
      </c>
      <c r="N3358">
        <v>14.978085106382901</v>
      </c>
      <c r="O3358">
        <v>25</v>
      </c>
      <c r="P3358">
        <f>G3358-O3358</f>
        <v>31.9</v>
      </c>
      <c r="Q3358">
        <v>16.257563496905199</v>
      </c>
      <c r="R3358">
        <v>27732380.25</v>
      </c>
      <c r="S3358">
        <v>8869269.0140844993</v>
      </c>
      <c r="U3358">
        <v>11</v>
      </c>
    </row>
    <row r="3359" spans="1:21" hidden="1" x14ac:dyDescent="0.3">
      <c r="A3359" t="s">
        <v>8081</v>
      </c>
      <c r="B3359" t="s">
        <v>8082</v>
      </c>
      <c r="C3359">
        <v>63.370302000000002</v>
      </c>
      <c r="D3359">
        <v>2.64178899999999</v>
      </c>
      <c r="E3359">
        <v>0.81789100000000003</v>
      </c>
      <c r="F3359">
        <v>253</v>
      </c>
      <c r="G3359">
        <v>51.36</v>
      </c>
      <c r="H3359">
        <v>90.27</v>
      </c>
      <c r="I3359"/>
      <c r="J3359">
        <v>47.509314624505897</v>
      </c>
      <c r="K3359">
        <v>20.013300000000001</v>
      </c>
      <c r="L3359">
        <v>64.605529411764607</v>
      </c>
      <c r="M3359">
        <v>39.438988095238003</v>
      </c>
      <c r="N3359">
        <v>38.279899999999998</v>
      </c>
      <c r="O3359">
        <v>19.466699999999999</v>
      </c>
      <c r="P3359">
        <f>G3359-O3359</f>
        <v>31.8933</v>
      </c>
      <c r="Q3359">
        <v>17.116648732456301</v>
      </c>
      <c r="R3359">
        <v>55165710.4881889</v>
      </c>
      <c r="S3359">
        <v>58997233.928571403</v>
      </c>
      <c r="U3359">
        <v>21</v>
      </c>
    </row>
    <row r="3360" spans="1:21" hidden="1" x14ac:dyDescent="0.3">
      <c r="A3360" t="s">
        <v>6623</v>
      </c>
      <c r="B3360" t="s">
        <v>6624</v>
      </c>
      <c r="C3360">
        <v>0</v>
      </c>
      <c r="D3360">
        <v>0</v>
      </c>
      <c r="E3360">
        <v>0</v>
      </c>
      <c r="F3360">
        <v>16</v>
      </c>
      <c r="G3360">
        <v>10.51</v>
      </c>
      <c r="H3360">
        <v>13.3954</v>
      </c>
      <c r="I3360"/>
      <c r="J3360">
        <v>12.338737500000001</v>
      </c>
      <c r="K3360">
        <v>10.51</v>
      </c>
      <c r="L3360">
        <v>11.995483333333301</v>
      </c>
      <c r="M3360">
        <v>12.5883</v>
      </c>
      <c r="N3360">
        <v>12.50108</v>
      </c>
      <c r="O3360">
        <v>12.1</v>
      </c>
      <c r="P3360">
        <f>G3360-O3360</f>
        <v>-1.5899999999999999</v>
      </c>
      <c r="Q3360">
        <v>0.76078814385696902</v>
      </c>
      <c r="R3360">
        <v>148470.5</v>
      </c>
      <c r="S3360">
        <v>335089</v>
      </c>
      <c r="U3360">
        <v>1</v>
      </c>
    </row>
    <row r="3361" spans="1:21" hidden="1" x14ac:dyDescent="0.3">
      <c r="A3361" t="s">
        <v>6625</v>
      </c>
      <c r="B3361" t="s">
        <v>6626</v>
      </c>
      <c r="C3361">
        <v>0</v>
      </c>
      <c r="D3361">
        <v>3.900633</v>
      </c>
      <c r="E3361">
        <v>-0.24140999999999899</v>
      </c>
      <c r="F3361">
        <v>11</v>
      </c>
      <c r="G3361">
        <v>5.21</v>
      </c>
      <c r="H3361">
        <v>7.71</v>
      </c>
      <c r="I3361"/>
      <c r="J3361">
        <v>5.9218181818181801</v>
      </c>
      <c r="K3361">
        <v>5.15</v>
      </c>
      <c r="L3361">
        <v>5.5324999999999998</v>
      </c>
      <c r="M3361">
        <v>5.9</v>
      </c>
      <c r="N3361">
        <v>6.47</v>
      </c>
      <c r="O3361">
        <v>8.25</v>
      </c>
      <c r="P3361">
        <f>G3361-O3361</f>
        <v>-3.04</v>
      </c>
      <c r="Q3361">
        <v>0.84296877975187401</v>
      </c>
      <c r="R3361">
        <v>3156497.5</v>
      </c>
      <c r="S3361">
        <v>12644543</v>
      </c>
      <c r="U3361">
        <v>0</v>
      </c>
    </row>
    <row r="3362" spans="1:21" hidden="1" x14ac:dyDescent="0.3">
      <c r="A3362" t="s">
        <v>6627</v>
      </c>
      <c r="B3362" t="s">
        <v>6628</v>
      </c>
      <c r="C3362">
        <v>0</v>
      </c>
      <c r="D3362">
        <v>0.79756300000000002</v>
      </c>
      <c r="E3362">
        <v>-0.5</v>
      </c>
      <c r="F3362">
        <v>107</v>
      </c>
      <c r="G3362">
        <v>9.1199999999999992</v>
      </c>
      <c r="H3362">
        <v>39.380000000000003</v>
      </c>
      <c r="I3362"/>
      <c r="J3362">
        <v>23.165420560747599</v>
      </c>
      <c r="K3362">
        <v>7.3</v>
      </c>
      <c r="L3362">
        <v>11.533611111111099</v>
      </c>
      <c r="M3362">
        <v>26.1663888888888</v>
      </c>
      <c r="N3362">
        <v>32.042857142857102</v>
      </c>
      <c r="O3362">
        <v>25</v>
      </c>
      <c r="P3362">
        <f>G3362-O3362</f>
        <v>-15.88</v>
      </c>
      <c r="Q3362">
        <v>9.9123213091865807</v>
      </c>
      <c r="R3362">
        <v>57167195.0185185</v>
      </c>
      <c r="S3362">
        <v>22807254.716981102</v>
      </c>
      <c r="U3362">
        <v>8</v>
      </c>
    </row>
    <row r="3363" spans="1:21" hidden="1" x14ac:dyDescent="0.3">
      <c r="A3363" t="s">
        <v>6629</v>
      </c>
      <c r="B3363" t="s">
        <v>6630</v>
      </c>
      <c r="C3363">
        <v>0</v>
      </c>
      <c r="D3363">
        <v>0.31821899999999997</v>
      </c>
      <c r="E3363">
        <v>-0.85099999999999998</v>
      </c>
      <c r="F3363">
        <v>160</v>
      </c>
      <c r="G3363">
        <v>0.98209999999999997</v>
      </c>
      <c r="H3363">
        <v>41.63</v>
      </c>
      <c r="I3363"/>
      <c r="J3363">
        <v>15.229254374999901</v>
      </c>
      <c r="K3363">
        <v>0.45019999999999999</v>
      </c>
      <c r="L3363">
        <v>2.1927907407407399</v>
      </c>
      <c r="M3363">
        <v>16.590566037735801</v>
      </c>
      <c r="N3363">
        <v>27.150377358490498</v>
      </c>
      <c r="O3363">
        <v>23.04</v>
      </c>
      <c r="P3363">
        <f>G3363-O3363</f>
        <v>-22.0579</v>
      </c>
      <c r="Q3363">
        <v>12.086611577954001</v>
      </c>
      <c r="R3363">
        <v>47655746.462499999</v>
      </c>
      <c r="S3363">
        <v>34262860</v>
      </c>
      <c r="U3363">
        <v>13</v>
      </c>
    </row>
    <row r="3364" spans="1:21" hidden="1" x14ac:dyDescent="0.3">
      <c r="A3364" t="s">
        <v>6631</v>
      </c>
      <c r="B3364" t="s">
        <v>6632</v>
      </c>
      <c r="C3364">
        <v>0</v>
      </c>
      <c r="D3364">
        <v>0</v>
      </c>
      <c r="E3364">
        <v>0</v>
      </c>
      <c r="F3364">
        <v>95</v>
      </c>
      <c r="G3364">
        <v>31.925000000000001</v>
      </c>
      <c r="H3364">
        <v>62.18</v>
      </c>
      <c r="I3364"/>
      <c r="J3364">
        <v>37.358473684210502</v>
      </c>
      <c r="K3364">
        <v>22.14</v>
      </c>
      <c r="L3364">
        <v>31.332968749999999</v>
      </c>
      <c r="M3364">
        <v>32.778437500000003</v>
      </c>
      <c r="N3364">
        <v>48.306129032257999</v>
      </c>
      <c r="O3364">
        <v>49.98</v>
      </c>
      <c r="P3364">
        <f>G3364-O3364</f>
        <v>-18.054999999999996</v>
      </c>
      <c r="Q3364">
        <v>9.7545959182610602</v>
      </c>
      <c r="R3364">
        <v>6439015.2083333302</v>
      </c>
      <c r="S3364">
        <v>3058138.2978723398</v>
      </c>
      <c r="U3364">
        <v>7</v>
      </c>
    </row>
    <row r="3365" spans="1:21" hidden="1" x14ac:dyDescent="0.3">
      <c r="A3365" t="s">
        <v>6633</v>
      </c>
      <c r="B3365" t="s">
        <v>6634</v>
      </c>
      <c r="C3365">
        <v>0</v>
      </c>
      <c r="D3365">
        <v>0</v>
      </c>
      <c r="E3365">
        <v>0</v>
      </c>
      <c r="F3365">
        <v>140</v>
      </c>
      <c r="G3365">
        <v>46.99</v>
      </c>
      <c r="H3365">
        <v>49.17</v>
      </c>
      <c r="I3365"/>
      <c r="J3365">
        <v>13.3090678571428</v>
      </c>
      <c r="K3365">
        <v>1.9317</v>
      </c>
      <c r="L3365">
        <v>25.225370212765899</v>
      </c>
      <c r="M3365">
        <v>7.5575276595744603</v>
      </c>
      <c r="N3365">
        <v>7.0102891304347796</v>
      </c>
      <c r="O3365">
        <v>11.795</v>
      </c>
      <c r="P3365">
        <f>G3365-O3365</f>
        <v>35.195</v>
      </c>
      <c r="Q3365">
        <v>11.5170538769532</v>
      </c>
      <c r="R3365">
        <v>911006.242857142</v>
      </c>
      <c r="S3365">
        <v>24464837.142857101</v>
      </c>
      <c r="U3365">
        <v>11</v>
      </c>
    </row>
    <row r="3366" spans="1:21" hidden="1" x14ac:dyDescent="0.3">
      <c r="A3366" t="s">
        <v>6635</v>
      </c>
      <c r="B3366" t="s">
        <v>6636</v>
      </c>
      <c r="C3366">
        <v>0</v>
      </c>
      <c r="D3366">
        <v>0.47375299999999998</v>
      </c>
      <c r="E3366">
        <v>-0.13778899999999999</v>
      </c>
      <c r="F3366">
        <v>253</v>
      </c>
      <c r="G3366">
        <v>1.77</v>
      </c>
      <c r="H3366">
        <v>82.12</v>
      </c>
      <c r="I3366"/>
      <c r="J3366">
        <v>29.040790513834001</v>
      </c>
      <c r="K3366">
        <v>1.77</v>
      </c>
      <c r="L3366">
        <v>12.004588235294101</v>
      </c>
      <c r="M3366">
        <v>44.044404761904701</v>
      </c>
      <c r="N3366">
        <v>31.276190476190401</v>
      </c>
      <c r="O3366">
        <v>59.88</v>
      </c>
      <c r="P3366">
        <f>G3366-O3366</f>
        <v>-58.11</v>
      </c>
      <c r="Q3366">
        <v>20.256207518274501</v>
      </c>
      <c r="R3366">
        <v>251530220.72440901</v>
      </c>
      <c r="S3366">
        <v>47677057.142857097</v>
      </c>
      <c r="U3366">
        <v>21</v>
      </c>
    </row>
    <row r="3367" spans="1:21" hidden="1" x14ac:dyDescent="0.3">
      <c r="A3367" t="s">
        <v>6637</v>
      </c>
      <c r="B3367" t="s">
        <v>6638</v>
      </c>
      <c r="C3367">
        <v>24.123719999999999</v>
      </c>
      <c r="D3367">
        <v>-0.92235900000000004</v>
      </c>
      <c r="E3367">
        <v>1.7542899999999999</v>
      </c>
      <c r="F3367">
        <v>125</v>
      </c>
      <c r="G3367">
        <v>42.8</v>
      </c>
      <c r="H3367">
        <v>69.52</v>
      </c>
      <c r="I3367"/>
      <c r="J3367">
        <v>34.921759999999999</v>
      </c>
      <c r="K3367">
        <v>7.27</v>
      </c>
      <c r="L3367">
        <v>26.585476190476101</v>
      </c>
      <c r="M3367">
        <v>32.704285714285703</v>
      </c>
      <c r="N3367">
        <v>45.732926829268202</v>
      </c>
      <c r="O3367">
        <v>52.73</v>
      </c>
      <c r="P3367">
        <f>G3367-O3367</f>
        <v>-9.93</v>
      </c>
      <c r="Q3367">
        <v>13.237847931033199</v>
      </c>
      <c r="R3367">
        <v>19617159.349206299</v>
      </c>
      <c r="S3367">
        <v>28530227.4193548</v>
      </c>
      <c r="U3367">
        <v>10</v>
      </c>
    </row>
    <row r="3368" spans="1:21" hidden="1" x14ac:dyDescent="0.3">
      <c r="A3368" t="s">
        <v>6639</v>
      </c>
      <c r="B3368" t="s">
        <v>6640</v>
      </c>
      <c r="C3368">
        <v>0</v>
      </c>
      <c r="D3368">
        <v>8.2674719999999997</v>
      </c>
      <c r="E3368">
        <v>-0.37531900000000001</v>
      </c>
      <c r="F3368">
        <v>11</v>
      </c>
      <c r="G3368">
        <v>36.21</v>
      </c>
      <c r="H3368">
        <v>36.270000000000003</v>
      </c>
      <c r="I3368"/>
      <c r="J3368">
        <v>27.417272727272699</v>
      </c>
      <c r="K3368">
        <v>20.96</v>
      </c>
      <c r="L3368">
        <v>31.1325</v>
      </c>
      <c r="M3368">
        <v>27.414999999999999</v>
      </c>
      <c r="N3368">
        <v>22.466666666666601</v>
      </c>
      <c r="O3368">
        <v>18.55</v>
      </c>
      <c r="P3368">
        <f>G3368-O3368</f>
        <v>17.66</v>
      </c>
      <c r="Q3368">
        <v>4.9311420399519799</v>
      </c>
      <c r="R3368">
        <v>13108520.8333333</v>
      </c>
      <c r="S3368">
        <v>6713963.4000000004</v>
      </c>
      <c r="U3368">
        <v>0</v>
      </c>
    </row>
    <row r="3369" spans="1:21" hidden="1" x14ac:dyDescent="0.3">
      <c r="A3369" t="s">
        <v>9330</v>
      </c>
      <c r="B3369" t="s">
        <v>9331</v>
      </c>
      <c r="C3369">
        <v>16.410634999999999</v>
      </c>
      <c r="D3369">
        <v>1.2796179999999999</v>
      </c>
      <c r="E3369">
        <v>2.8442409999999998</v>
      </c>
      <c r="F3369">
        <v>160</v>
      </c>
      <c r="G3369">
        <v>46.810099999999998</v>
      </c>
      <c r="H3369">
        <v>47.05</v>
      </c>
      <c r="I3369"/>
      <c r="J3369">
        <v>25.115359999999999</v>
      </c>
      <c r="K3369">
        <v>7.92</v>
      </c>
      <c r="L3369">
        <v>38.767085185185103</v>
      </c>
      <c r="M3369">
        <v>21.7555660377358</v>
      </c>
      <c r="N3369">
        <v>14.5658490566037</v>
      </c>
      <c r="O3369">
        <v>15.01</v>
      </c>
      <c r="P3369">
        <f>G3369-O3369</f>
        <v>31.8001</v>
      </c>
      <c r="Q3369">
        <v>11.229447269221501</v>
      </c>
      <c r="R3369">
        <v>791824.36250000005</v>
      </c>
      <c r="S3369">
        <v>762653.75</v>
      </c>
      <c r="U3369">
        <v>13</v>
      </c>
    </row>
    <row r="3370" spans="1:21" hidden="1" x14ac:dyDescent="0.3">
      <c r="A3370" t="s">
        <v>3352</v>
      </c>
      <c r="B3370" t="s">
        <v>3353</v>
      </c>
      <c r="C3370">
        <v>36.588605999999999</v>
      </c>
      <c r="D3370">
        <v>2.3468909999999998</v>
      </c>
      <c r="E3370">
        <v>1.5578620000000001</v>
      </c>
      <c r="F3370">
        <v>246</v>
      </c>
      <c r="G3370">
        <v>56.51</v>
      </c>
      <c r="H3370">
        <v>57.16</v>
      </c>
      <c r="I3370"/>
      <c r="J3370">
        <v>29.187560975609699</v>
      </c>
      <c r="K3370">
        <v>8</v>
      </c>
      <c r="L3370">
        <v>28.477804878048701</v>
      </c>
      <c r="M3370">
        <v>35.882682926829197</v>
      </c>
      <c r="N3370">
        <v>23.202195121951199</v>
      </c>
      <c r="O3370">
        <v>24.75</v>
      </c>
      <c r="P3370">
        <f>G3370-O3370</f>
        <v>31.759999999999998</v>
      </c>
      <c r="Q3370">
        <v>12.035055486265501</v>
      </c>
      <c r="R3370">
        <v>955471.75609756098</v>
      </c>
      <c r="S3370">
        <v>1415034.1463414601</v>
      </c>
      <c r="U3370">
        <v>20</v>
      </c>
    </row>
    <row r="3371" spans="1:21" hidden="1" x14ac:dyDescent="0.3">
      <c r="A3371" t="s">
        <v>2904</v>
      </c>
      <c r="B3371" t="s">
        <v>2905</v>
      </c>
      <c r="C3371">
        <v>16.103304999999999</v>
      </c>
      <c r="D3371">
        <v>2.2121119999999999</v>
      </c>
      <c r="E3371">
        <v>2.3013910000000002</v>
      </c>
      <c r="F3371">
        <v>253</v>
      </c>
      <c r="G3371">
        <v>37.424999999999997</v>
      </c>
      <c r="H3371">
        <v>39.159999999999997</v>
      </c>
      <c r="I3371"/>
      <c r="J3371">
        <v>13.8782932806324</v>
      </c>
      <c r="K3371">
        <v>3.8067000000000002</v>
      </c>
      <c r="L3371">
        <v>21.999390588235201</v>
      </c>
      <c r="M3371">
        <v>13.1062273809523</v>
      </c>
      <c r="N3371">
        <v>6.4325821428571297</v>
      </c>
      <c r="O3371">
        <v>5.6666999999999996</v>
      </c>
      <c r="P3371">
        <f>G3371-O3371</f>
        <v>31.758299999999998</v>
      </c>
      <c r="Q3371">
        <v>8.69704956087749</v>
      </c>
      <c r="R3371">
        <v>7422059.3149606297</v>
      </c>
      <c r="S3371">
        <v>4661623.8095238097</v>
      </c>
      <c r="U3371">
        <v>21</v>
      </c>
    </row>
    <row r="3372" spans="1:21" hidden="1" x14ac:dyDescent="0.3">
      <c r="A3372" t="s">
        <v>6647</v>
      </c>
      <c r="B3372" t="s">
        <v>6648</v>
      </c>
      <c r="C3372">
        <v>3.2181579999999999</v>
      </c>
      <c r="D3372">
        <v>0.95479999999999998</v>
      </c>
      <c r="E3372">
        <v>3.6946599999999998</v>
      </c>
      <c r="F3372">
        <v>14</v>
      </c>
      <c r="G3372">
        <v>11.84</v>
      </c>
      <c r="H3372">
        <v>25</v>
      </c>
      <c r="I3372"/>
      <c r="J3372">
        <v>18.742857142857101</v>
      </c>
      <c r="K3372">
        <v>11.84</v>
      </c>
      <c r="L3372">
        <v>14.504</v>
      </c>
      <c r="M3372">
        <v>19.995999999999999</v>
      </c>
      <c r="N3372">
        <v>22.475000000000001</v>
      </c>
      <c r="O3372">
        <v>20.89</v>
      </c>
      <c r="P3372">
        <f>G3372-O3372</f>
        <v>-9.0500000000000007</v>
      </c>
      <c r="Q3372">
        <v>4.0249346455686501</v>
      </c>
      <c r="R3372">
        <v>13203577.428571399</v>
      </c>
      <c r="S3372">
        <v>20890934.142857101</v>
      </c>
      <c r="U3372">
        <v>1</v>
      </c>
    </row>
    <row r="3373" spans="1:21" hidden="1" x14ac:dyDescent="0.3">
      <c r="A3373" t="s">
        <v>773</v>
      </c>
      <c r="B3373" t="s">
        <v>774</v>
      </c>
      <c r="C3373">
        <v>49.804884999999999</v>
      </c>
      <c r="D3373">
        <v>2.5981869999999998</v>
      </c>
      <c r="E3373">
        <v>0.89127800000000001</v>
      </c>
      <c r="F3373">
        <v>143</v>
      </c>
      <c r="G3373">
        <v>43.755000000000003</v>
      </c>
      <c r="H3373">
        <v>60.43</v>
      </c>
      <c r="I3373"/>
      <c r="J3373">
        <v>38.2250699300699</v>
      </c>
      <c r="K3373">
        <v>10.62</v>
      </c>
      <c r="L3373">
        <v>45.542604166666599</v>
      </c>
      <c r="M3373">
        <v>48.805</v>
      </c>
      <c r="N3373">
        <v>19.946808510638299</v>
      </c>
      <c r="O3373">
        <v>12</v>
      </c>
      <c r="P3373">
        <f>G3373-O3373</f>
        <v>31.755000000000003</v>
      </c>
      <c r="Q3373">
        <v>14.635571477050799</v>
      </c>
      <c r="R3373">
        <v>2421832.1111111101</v>
      </c>
      <c r="S3373">
        <v>3642076.0563380201</v>
      </c>
      <c r="U3373">
        <v>11</v>
      </c>
    </row>
    <row r="3374" spans="1:21" hidden="1" x14ac:dyDescent="0.3">
      <c r="A3374" t="s">
        <v>6651</v>
      </c>
      <c r="B3374" t="s">
        <v>6652</v>
      </c>
      <c r="C3374">
        <v>0</v>
      </c>
      <c r="D3374">
        <v>1.865416</v>
      </c>
      <c r="E3374">
        <v>-0.23510700000000001</v>
      </c>
      <c r="F3374">
        <v>253</v>
      </c>
      <c r="G3374">
        <v>5.5049999999999999</v>
      </c>
      <c r="H3374">
        <v>56.06</v>
      </c>
      <c r="I3374"/>
      <c r="J3374">
        <v>15.0501395256917</v>
      </c>
      <c r="K3374">
        <v>2.0699999999999998</v>
      </c>
      <c r="L3374">
        <v>5.7405294117647001</v>
      </c>
      <c r="M3374">
        <v>18.112261904761901</v>
      </c>
      <c r="N3374">
        <v>21.408455952380901</v>
      </c>
      <c r="O3374">
        <v>4.93</v>
      </c>
      <c r="P3374">
        <f>G3374-O3374</f>
        <v>0.57500000000000018</v>
      </c>
      <c r="Q3374">
        <v>11.1532472850238</v>
      </c>
      <c r="R3374">
        <v>455196112.94488102</v>
      </c>
      <c r="S3374">
        <v>258405665.07936499</v>
      </c>
      <c r="U3374">
        <v>21</v>
      </c>
    </row>
    <row r="3375" spans="1:21" hidden="1" x14ac:dyDescent="0.3">
      <c r="A3375" t="s">
        <v>6653</v>
      </c>
      <c r="B3375" t="s">
        <v>6654</v>
      </c>
      <c r="C3375">
        <v>0</v>
      </c>
      <c r="D3375">
        <v>17.251479999999901</v>
      </c>
      <c r="E3375">
        <v>-0.61694899999999997</v>
      </c>
      <c r="F3375">
        <v>55</v>
      </c>
      <c r="G3375">
        <v>61.6</v>
      </c>
      <c r="H3375">
        <v>62.3</v>
      </c>
      <c r="I3375"/>
      <c r="J3375">
        <v>30.7812727272727</v>
      </c>
      <c r="K3375">
        <v>12.28</v>
      </c>
      <c r="L3375">
        <v>45.8894736842105</v>
      </c>
      <c r="M3375">
        <v>27.050555555555501</v>
      </c>
      <c r="N3375">
        <v>18.564444444444401</v>
      </c>
      <c r="O3375">
        <v>16.25</v>
      </c>
      <c r="P3375">
        <f>G3375-O3375</f>
        <v>45.35</v>
      </c>
      <c r="Q3375">
        <v>13.206085445528901</v>
      </c>
      <c r="R3375">
        <v>5410987.9642857099</v>
      </c>
      <c r="S3375">
        <v>3803324.0370370299</v>
      </c>
      <c r="U3375">
        <v>4</v>
      </c>
    </row>
    <row r="3376" spans="1:21" hidden="1" x14ac:dyDescent="0.3">
      <c r="A3376" t="s">
        <v>6655</v>
      </c>
      <c r="B3376" t="s">
        <v>6656</v>
      </c>
      <c r="C3376">
        <v>0</v>
      </c>
      <c r="D3376">
        <v>0</v>
      </c>
      <c r="E3376">
        <v>0</v>
      </c>
      <c r="F3376">
        <v>130</v>
      </c>
      <c r="G3376">
        <v>15.84</v>
      </c>
      <c r="H3376">
        <v>25.03</v>
      </c>
      <c r="I3376"/>
      <c r="J3376">
        <v>16.738643846153799</v>
      </c>
      <c r="K3376">
        <v>10.38</v>
      </c>
      <c r="L3376">
        <v>15.920993181818099</v>
      </c>
      <c r="M3376">
        <v>17.538139534883701</v>
      </c>
      <c r="N3376">
        <v>16.775813953488299</v>
      </c>
      <c r="O3376">
        <v>25.3</v>
      </c>
      <c r="P3376">
        <f>G3376-O3376</f>
        <v>-9.4600000000000009</v>
      </c>
      <c r="Q3376">
        <v>2.21706069992059</v>
      </c>
      <c r="R3376">
        <v>47367</v>
      </c>
      <c r="S3376">
        <v>62195.384615384603</v>
      </c>
      <c r="U3376">
        <v>10</v>
      </c>
    </row>
    <row r="3377" spans="1:21" hidden="1" x14ac:dyDescent="0.3">
      <c r="A3377" t="s">
        <v>6657</v>
      </c>
      <c r="B3377" t="s">
        <v>6658</v>
      </c>
      <c r="C3377">
        <v>0</v>
      </c>
      <c r="D3377">
        <v>1.9174290000000001</v>
      </c>
      <c r="E3377">
        <v>-0.13641800000000001</v>
      </c>
      <c r="F3377">
        <v>87</v>
      </c>
      <c r="G3377">
        <v>11.75</v>
      </c>
      <c r="H3377">
        <v>22.35</v>
      </c>
      <c r="I3377"/>
      <c r="J3377">
        <v>14.2241379310344</v>
      </c>
      <c r="K3377">
        <v>7.15</v>
      </c>
      <c r="L3377">
        <v>11.3424137931034</v>
      </c>
      <c r="M3377">
        <v>16.228965517241299</v>
      </c>
      <c r="N3377">
        <v>15.1010344827586</v>
      </c>
      <c r="O3377">
        <v>14.75</v>
      </c>
      <c r="P3377">
        <f>G3377-O3377</f>
        <v>-3</v>
      </c>
      <c r="Q3377">
        <v>3.5439757439600301</v>
      </c>
      <c r="R3377">
        <v>9237243.8863636293</v>
      </c>
      <c r="S3377">
        <v>5548979.0697674397</v>
      </c>
      <c r="U3377">
        <v>7</v>
      </c>
    </row>
    <row r="3378" spans="1:21" hidden="1" x14ac:dyDescent="0.3">
      <c r="A3378" t="s">
        <v>6659</v>
      </c>
      <c r="B3378" t="s">
        <v>6660</v>
      </c>
      <c r="C3378">
        <v>0</v>
      </c>
      <c r="D3378">
        <v>1.8024799999999901</v>
      </c>
      <c r="E3378">
        <v>-2.4884E-2</v>
      </c>
      <c r="F3378">
        <v>97</v>
      </c>
      <c r="G3378">
        <v>3.01</v>
      </c>
      <c r="H3378">
        <v>16.481999999999999</v>
      </c>
      <c r="I3378"/>
      <c r="J3378">
        <v>5.76281443298969</v>
      </c>
      <c r="K3378">
        <v>2.036</v>
      </c>
      <c r="L3378">
        <v>4.3027272727272701</v>
      </c>
      <c r="M3378">
        <v>9.2844999999999995</v>
      </c>
      <c r="N3378">
        <v>3.74684375</v>
      </c>
      <c r="O3378">
        <v>3.35</v>
      </c>
      <c r="P3378">
        <f>G3378-O3378</f>
        <v>-0.3400000000000003</v>
      </c>
      <c r="Q3378">
        <v>3.1869217754294099</v>
      </c>
      <c r="R3378">
        <v>94416865.489795893</v>
      </c>
      <c r="S3378">
        <v>23463325</v>
      </c>
      <c r="U3378">
        <v>8</v>
      </c>
    </row>
    <row r="3379" spans="1:21" hidden="1" x14ac:dyDescent="0.3">
      <c r="A3379" t="s">
        <v>3306</v>
      </c>
      <c r="B3379" t="s">
        <v>3307</v>
      </c>
      <c r="C3379">
        <v>536.16738399999997</v>
      </c>
      <c r="D3379">
        <v>38.540239</v>
      </c>
      <c r="E3379">
        <v>8.3555999999999894E-2</v>
      </c>
      <c r="F3379">
        <v>253</v>
      </c>
      <c r="G3379">
        <v>48.75</v>
      </c>
      <c r="H3379">
        <v>48.75</v>
      </c>
      <c r="I3379"/>
      <c r="J3379">
        <v>8.5915019762845795</v>
      </c>
      <c r="K3379">
        <v>0.86499999999999999</v>
      </c>
      <c r="L3379">
        <v>11.7488235294117</v>
      </c>
      <c r="M3379">
        <v>4.7563095238095201</v>
      </c>
      <c r="N3379">
        <v>9.23178571428571</v>
      </c>
      <c r="O3379">
        <v>17</v>
      </c>
      <c r="P3379">
        <f>G3379-O3379</f>
        <v>31.75</v>
      </c>
      <c r="Q3379">
        <v>5.95361420818287</v>
      </c>
      <c r="R3379">
        <v>3173865.55905511</v>
      </c>
      <c r="S3379">
        <v>2625127.7777777701</v>
      </c>
      <c r="U3379">
        <v>21</v>
      </c>
    </row>
    <row r="3380" spans="1:21" hidden="1" x14ac:dyDescent="0.3">
      <c r="A3380" t="s">
        <v>6663</v>
      </c>
      <c r="B3380" t="s">
        <v>6664</v>
      </c>
      <c r="C3380">
        <v>0</v>
      </c>
      <c r="D3380">
        <v>21.603988999999999</v>
      </c>
      <c r="E3380">
        <v>-3.1670759999999998</v>
      </c>
      <c r="F3380">
        <v>12</v>
      </c>
      <c r="G3380">
        <v>14.02</v>
      </c>
      <c r="H3380">
        <v>15.08</v>
      </c>
      <c r="I3380"/>
      <c r="J3380">
        <v>13.095833333333299</v>
      </c>
      <c r="K3380">
        <v>10.49</v>
      </c>
      <c r="L3380">
        <v>14.342499999999999</v>
      </c>
      <c r="M3380">
        <v>11.8775</v>
      </c>
      <c r="N3380">
        <v>13.0674999999999</v>
      </c>
      <c r="O3380">
        <v>16.25</v>
      </c>
      <c r="P3380">
        <f>G3380-O3380</f>
        <v>-2.2300000000000004</v>
      </c>
      <c r="Q3380">
        <v>1.6869631581542299</v>
      </c>
      <c r="R3380">
        <v>29867134.666666601</v>
      </c>
      <c r="S3380">
        <v>28687650.666666601</v>
      </c>
      <c r="U3380">
        <v>1</v>
      </c>
    </row>
    <row r="3381" spans="1:21" hidden="1" x14ac:dyDescent="0.3">
      <c r="A3381" t="s">
        <v>6665</v>
      </c>
      <c r="B3381" t="s">
        <v>6666</v>
      </c>
      <c r="C3381">
        <v>0</v>
      </c>
      <c r="D3381">
        <v>18.554192999999898</v>
      </c>
      <c r="E3381">
        <v>-0.203324</v>
      </c>
      <c r="F3381">
        <v>19</v>
      </c>
      <c r="G3381">
        <v>59.23</v>
      </c>
      <c r="H3381">
        <v>59.23</v>
      </c>
      <c r="I3381"/>
      <c r="J3381">
        <v>29.5963157894736</v>
      </c>
      <c r="K3381">
        <v>15.63</v>
      </c>
      <c r="L3381">
        <v>41.977142857142802</v>
      </c>
      <c r="M3381">
        <v>25.796666666666599</v>
      </c>
      <c r="N3381">
        <v>18.9516666666666</v>
      </c>
      <c r="O3381">
        <v>17.25</v>
      </c>
      <c r="P3381">
        <f>G3381-O3381</f>
        <v>41.98</v>
      </c>
      <c r="Q3381">
        <v>12.5066925241942</v>
      </c>
      <c r="R3381">
        <v>14922200.4</v>
      </c>
      <c r="S3381">
        <v>8128109.5555555504</v>
      </c>
      <c r="U3381">
        <v>1</v>
      </c>
    </row>
    <row r="3382" spans="1:21" hidden="1" x14ac:dyDescent="0.3">
      <c r="A3382" t="s">
        <v>6667</v>
      </c>
      <c r="B3382" t="s">
        <v>6668</v>
      </c>
      <c r="C3382">
        <v>0</v>
      </c>
      <c r="D3382">
        <v>0</v>
      </c>
      <c r="E3382">
        <v>-3.21272</v>
      </c>
      <c r="F3382">
        <v>149</v>
      </c>
      <c r="G3382">
        <v>18.029</v>
      </c>
      <c r="H3382">
        <v>62.81</v>
      </c>
      <c r="I3382"/>
      <c r="J3382">
        <v>35.265295302013399</v>
      </c>
      <c r="K3382">
        <v>13.72</v>
      </c>
      <c r="L3382">
        <v>21.018879999999999</v>
      </c>
      <c r="M3382">
        <v>43.827099999999902</v>
      </c>
      <c r="N3382">
        <v>41.065918367346903</v>
      </c>
      <c r="O3382">
        <v>36.520000000000003</v>
      </c>
      <c r="P3382">
        <f>G3382-O3382</f>
        <v>-18.491000000000003</v>
      </c>
      <c r="Q3382">
        <v>13.7232888051087</v>
      </c>
      <c r="R3382">
        <v>851368697.33333302</v>
      </c>
      <c r="S3382">
        <v>149900513.513513</v>
      </c>
      <c r="U3382">
        <v>12</v>
      </c>
    </row>
    <row r="3383" spans="1:21" hidden="1" x14ac:dyDescent="0.3">
      <c r="A3383" t="s">
        <v>6669</v>
      </c>
      <c r="B3383" t="s">
        <v>6670</v>
      </c>
      <c r="C3383">
        <v>0</v>
      </c>
      <c r="D3383">
        <v>1.4921879999999901</v>
      </c>
      <c r="E3383">
        <v>-0.51476999999999995</v>
      </c>
      <c r="F3383">
        <v>253</v>
      </c>
      <c r="G3383">
        <v>7.24</v>
      </c>
      <c r="H3383">
        <v>36.97</v>
      </c>
      <c r="I3383"/>
      <c r="J3383">
        <v>11.933280632411</v>
      </c>
      <c r="K3383">
        <v>0.56000000000000005</v>
      </c>
      <c r="L3383">
        <v>13.856941176470499</v>
      </c>
      <c r="M3383">
        <v>15.9501785714285</v>
      </c>
      <c r="N3383">
        <v>5.9698214285714197</v>
      </c>
      <c r="O3383">
        <v>14</v>
      </c>
      <c r="P3383">
        <f>G3383-O3383</f>
        <v>-6.76</v>
      </c>
      <c r="Q3383">
        <v>7.3756537716884303</v>
      </c>
      <c r="R3383">
        <v>12703070.7559055</v>
      </c>
      <c r="S3383">
        <v>2989219.0476190401</v>
      </c>
      <c r="U3383">
        <v>21</v>
      </c>
    </row>
    <row r="3384" spans="1:21" hidden="1" x14ac:dyDescent="0.3">
      <c r="A3384" t="s">
        <v>6502</v>
      </c>
      <c r="B3384" t="s">
        <v>6503</v>
      </c>
      <c r="C3384">
        <v>3.0812270000000002</v>
      </c>
      <c r="D3384">
        <v>0.750301</v>
      </c>
      <c r="E3384">
        <v>18.554295</v>
      </c>
      <c r="F3384">
        <v>188</v>
      </c>
      <c r="G3384">
        <v>51.33</v>
      </c>
      <c r="H3384">
        <v>76.87</v>
      </c>
      <c r="I3384"/>
      <c r="J3384">
        <v>54.433191489361697</v>
      </c>
      <c r="K3384">
        <v>18.05</v>
      </c>
      <c r="L3384">
        <v>60.514126984126897</v>
      </c>
      <c r="M3384">
        <v>59.200714285714199</v>
      </c>
      <c r="N3384">
        <v>43.409758064516097</v>
      </c>
      <c r="O3384">
        <v>19.66</v>
      </c>
      <c r="P3384">
        <f>G3384-O3384</f>
        <v>31.669999999999998</v>
      </c>
      <c r="Q3384">
        <v>13.902277664178101</v>
      </c>
      <c r="R3384">
        <v>8871374.4255319107</v>
      </c>
      <c r="S3384">
        <v>4444540.4255319098</v>
      </c>
      <c r="U3384">
        <v>15</v>
      </c>
    </row>
    <row r="3385" spans="1:21" hidden="1" x14ac:dyDescent="0.3">
      <c r="A3385" t="s">
        <v>2489</v>
      </c>
      <c r="B3385" t="s">
        <v>2490</v>
      </c>
      <c r="C3385">
        <v>23.829357999999999</v>
      </c>
      <c r="D3385">
        <v>2.70878499999999</v>
      </c>
      <c r="E3385">
        <v>2.0478939999999999</v>
      </c>
      <c r="F3385">
        <v>253</v>
      </c>
      <c r="G3385">
        <v>47.9</v>
      </c>
      <c r="H3385">
        <v>48.4</v>
      </c>
      <c r="I3385"/>
      <c r="J3385">
        <v>27.529387351778599</v>
      </c>
      <c r="K3385">
        <v>16</v>
      </c>
      <c r="L3385">
        <v>31.661176470588199</v>
      </c>
      <c r="M3385">
        <v>27.085238095238001</v>
      </c>
      <c r="N3385">
        <v>23.792559523809501</v>
      </c>
      <c r="O3385">
        <v>16.25</v>
      </c>
      <c r="P3385">
        <f>G3385-O3385</f>
        <v>31.65</v>
      </c>
      <c r="Q3385">
        <v>6.9505052288783098</v>
      </c>
      <c r="R3385">
        <v>2349250.4409448798</v>
      </c>
      <c r="S3385">
        <v>968480.95238095196</v>
      </c>
      <c r="U3385">
        <v>21</v>
      </c>
    </row>
    <row r="3386" spans="1:21" hidden="1" x14ac:dyDescent="0.3">
      <c r="A3386" t="s">
        <v>6675</v>
      </c>
      <c r="B3386" t="s">
        <v>6676</v>
      </c>
      <c r="C3386">
        <v>0</v>
      </c>
      <c r="D3386">
        <v>2.63207999999999</v>
      </c>
      <c r="E3386">
        <v>-0.86682800000000004</v>
      </c>
      <c r="F3386">
        <v>253</v>
      </c>
      <c r="G3386">
        <v>27.31</v>
      </c>
      <c r="H3386">
        <v>46.7</v>
      </c>
      <c r="I3386"/>
      <c r="J3386">
        <v>13.265701581027599</v>
      </c>
      <c r="K3386">
        <v>1.2625</v>
      </c>
      <c r="L3386">
        <v>23.5989411764705</v>
      </c>
      <c r="M3386">
        <v>13.970684523809499</v>
      </c>
      <c r="N3386">
        <v>2.1044642857142799</v>
      </c>
      <c r="O3386">
        <v>3.6</v>
      </c>
      <c r="P3386">
        <f>G3386-O3386</f>
        <v>23.709999999999997</v>
      </c>
      <c r="Q3386">
        <v>10.7606353018804</v>
      </c>
      <c r="R3386">
        <v>1533321.6614173199</v>
      </c>
      <c r="S3386">
        <v>790404.76190476096</v>
      </c>
      <c r="U3386">
        <v>21</v>
      </c>
    </row>
    <row r="3387" spans="1:21" hidden="1" x14ac:dyDescent="0.3">
      <c r="A3387" t="s">
        <v>6677</v>
      </c>
      <c r="B3387" t="s">
        <v>6678</v>
      </c>
      <c r="C3387">
        <v>0</v>
      </c>
      <c r="D3387">
        <v>0</v>
      </c>
      <c r="E3387">
        <v>0</v>
      </c>
      <c r="F3387">
        <v>138</v>
      </c>
      <c r="G3387">
        <v>19.77</v>
      </c>
      <c r="H3387">
        <v>58.05</v>
      </c>
      <c r="I3387"/>
      <c r="J3387">
        <v>27.126195652173902</v>
      </c>
      <c r="K3387">
        <v>10.84</v>
      </c>
      <c r="L3387">
        <v>19.0199999999999</v>
      </c>
      <c r="M3387">
        <v>28.695326086956499</v>
      </c>
      <c r="N3387">
        <v>33.6632608695652</v>
      </c>
      <c r="O3387">
        <v>39.229999999999997</v>
      </c>
      <c r="P3387">
        <f>G3387-O3387</f>
        <v>-19.459999999999997</v>
      </c>
      <c r="Q3387">
        <v>9.8156391032492802</v>
      </c>
      <c r="R3387">
        <v>164717650.231884</v>
      </c>
      <c r="S3387">
        <v>52451597.101449199</v>
      </c>
      <c r="U3387">
        <v>11</v>
      </c>
    </row>
    <row r="3388" spans="1:21" hidden="1" x14ac:dyDescent="0.3">
      <c r="A3388" t="s">
        <v>11935</v>
      </c>
      <c r="B3388" t="s">
        <v>11936</v>
      </c>
      <c r="C3388">
        <v>10.385038</v>
      </c>
      <c r="D3388">
        <v>1.1471750000000001</v>
      </c>
      <c r="E3388">
        <v>6.884385</v>
      </c>
      <c r="F3388">
        <v>164</v>
      </c>
      <c r="G3388">
        <v>68.5</v>
      </c>
      <c r="H3388">
        <v>109.25</v>
      </c>
      <c r="I3388"/>
      <c r="J3388">
        <v>57.3717201219511</v>
      </c>
      <c r="K3388">
        <v>31.285</v>
      </c>
      <c r="L3388">
        <v>84.790947272727195</v>
      </c>
      <c r="M3388">
        <v>45.873999999999903</v>
      </c>
      <c r="N3388">
        <v>41.155370370370299</v>
      </c>
      <c r="O3388">
        <v>36.924999999999997</v>
      </c>
      <c r="P3388">
        <f>G3388-O3388</f>
        <v>31.575000000000003</v>
      </c>
      <c r="Q3388">
        <v>21.545652589080401</v>
      </c>
      <c r="R3388">
        <v>3587.1829268292599</v>
      </c>
      <c r="S3388">
        <v>9384.1463414634109</v>
      </c>
      <c r="U3388">
        <v>13</v>
      </c>
    </row>
    <row r="3389" spans="1:21" hidden="1" x14ac:dyDescent="0.3">
      <c r="A3389" t="s">
        <v>6681</v>
      </c>
      <c r="B3389" t="s">
        <v>6682</v>
      </c>
      <c r="C3389">
        <v>0</v>
      </c>
      <c r="D3389">
        <v>0.99088199999999904</v>
      </c>
      <c r="E3389">
        <v>-7.6910119999999997</v>
      </c>
      <c r="F3389">
        <v>178</v>
      </c>
      <c r="G3389">
        <v>41.1</v>
      </c>
      <c r="H3389">
        <v>56.4</v>
      </c>
      <c r="I3389"/>
      <c r="J3389">
        <v>33.086123595505597</v>
      </c>
      <c r="K3389">
        <v>18.43</v>
      </c>
      <c r="L3389">
        <v>45.211833333333303</v>
      </c>
      <c r="M3389">
        <v>28.2342372881355</v>
      </c>
      <c r="N3389">
        <v>25.606779661016901</v>
      </c>
      <c r="O3389">
        <v>25</v>
      </c>
      <c r="P3389">
        <f>G3389-O3389</f>
        <v>16.100000000000001</v>
      </c>
      <c r="Q3389">
        <v>9.5262526424804896</v>
      </c>
      <c r="R3389">
        <v>8701668.1910112295</v>
      </c>
      <c r="S3389">
        <v>10949201.1235955</v>
      </c>
      <c r="U3389">
        <v>14</v>
      </c>
    </row>
    <row r="3390" spans="1:21" hidden="1" x14ac:dyDescent="0.3">
      <c r="A3390" t="s">
        <v>6683</v>
      </c>
      <c r="B3390" t="s">
        <v>6684</v>
      </c>
      <c r="C3390">
        <v>0</v>
      </c>
      <c r="D3390">
        <v>0</v>
      </c>
      <c r="E3390">
        <v>0</v>
      </c>
      <c r="F3390">
        <v>59</v>
      </c>
      <c r="G3390">
        <v>24.77</v>
      </c>
      <c r="H3390">
        <v>49.95</v>
      </c>
      <c r="I3390"/>
      <c r="J3390">
        <v>28.6805084745762</v>
      </c>
      <c r="K3390">
        <v>21.76</v>
      </c>
      <c r="L3390">
        <v>28.281500000000001</v>
      </c>
      <c r="M3390">
        <v>28.131</v>
      </c>
      <c r="N3390">
        <v>29.678947368420999</v>
      </c>
      <c r="O3390">
        <v>24.77</v>
      </c>
      <c r="P3390">
        <f>G3390-O3390</f>
        <v>0</v>
      </c>
      <c r="Q3390">
        <v>6.5385476146778698</v>
      </c>
      <c r="R3390">
        <v>20304200.133333299</v>
      </c>
      <c r="S3390">
        <v>26018405.965517201</v>
      </c>
      <c r="U3390">
        <v>4</v>
      </c>
    </row>
    <row r="3391" spans="1:21" hidden="1" x14ac:dyDescent="0.3">
      <c r="A3391" t="s">
        <v>6685</v>
      </c>
      <c r="B3391" t="s">
        <v>6686</v>
      </c>
      <c r="C3391">
        <v>0</v>
      </c>
      <c r="D3391">
        <v>1.5468569999999999</v>
      </c>
      <c r="E3391">
        <v>-0.61</v>
      </c>
      <c r="F3391">
        <v>167</v>
      </c>
      <c r="G3391">
        <v>2.66</v>
      </c>
      <c r="H3391">
        <v>14.57</v>
      </c>
      <c r="I3391"/>
      <c r="J3391">
        <v>3.9873508982035899</v>
      </c>
      <c r="K3391">
        <v>0.11</v>
      </c>
      <c r="L3391">
        <v>2.70626071428571</v>
      </c>
      <c r="M3391">
        <v>7.1887499999999998</v>
      </c>
      <c r="N3391">
        <v>2.0321272727272701</v>
      </c>
      <c r="O3391">
        <v>0.24</v>
      </c>
      <c r="P3391">
        <f>G3391-O3391</f>
        <v>2.42</v>
      </c>
      <c r="Q3391">
        <v>3.2500714351717002</v>
      </c>
      <c r="R3391">
        <v>29235915.535714202</v>
      </c>
      <c r="S3391">
        <v>3354330.12048192</v>
      </c>
      <c r="U3391">
        <v>13</v>
      </c>
    </row>
    <row r="3392" spans="1:21" hidden="1" x14ac:dyDescent="0.3">
      <c r="A3392" t="s">
        <v>8690</v>
      </c>
      <c r="B3392" t="s">
        <v>8691</v>
      </c>
      <c r="C3392">
        <v>30.843845000000002</v>
      </c>
      <c r="D3392">
        <v>2.8602319999999999</v>
      </c>
      <c r="E3392">
        <v>2.1291120000000001</v>
      </c>
      <c r="F3392">
        <v>80</v>
      </c>
      <c r="G3392">
        <v>64.430000000000007</v>
      </c>
      <c r="H3392">
        <v>70.77</v>
      </c>
      <c r="I3392"/>
      <c r="J3392">
        <v>43.987749999999899</v>
      </c>
      <c r="K3392">
        <v>29.25</v>
      </c>
      <c r="L3392">
        <v>54.936296296296298</v>
      </c>
      <c r="M3392">
        <v>40.941851851851801</v>
      </c>
      <c r="N3392">
        <v>35.781153846153799</v>
      </c>
      <c r="O3392">
        <v>32.9</v>
      </c>
      <c r="P3392">
        <f>G3392-O3392</f>
        <v>31.530000000000008</v>
      </c>
      <c r="Q3392">
        <v>9.6428254926143193</v>
      </c>
      <c r="R3392">
        <v>2906510.0750000002</v>
      </c>
      <c r="S3392">
        <v>1444895</v>
      </c>
      <c r="U3392">
        <v>6</v>
      </c>
    </row>
    <row r="3393" spans="1:21" hidden="1" x14ac:dyDescent="0.3">
      <c r="A3393" t="s">
        <v>11921</v>
      </c>
      <c r="B3393" t="s">
        <v>11922</v>
      </c>
      <c r="C3393">
        <v>72.499996999999993</v>
      </c>
      <c r="D3393">
        <v>4.4920359999999997</v>
      </c>
      <c r="E3393">
        <v>0.6</v>
      </c>
      <c r="F3393">
        <v>102</v>
      </c>
      <c r="G3393">
        <v>43.5</v>
      </c>
      <c r="H3393">
        <v>67.41</v>
      </c>
      <c r="I3393"/>
      <c r="J3393">
        <v>36.743627450980298</v>
      </c>
      <c r="K3393">
        <v>12.61</v>
      </c>
      <c r="L3393">
        <v>44.241176470588201</v>
      </c>
      <c r="M3393">
        <v>47.338823529411698</v>
      </c>
      <c r="N3393">
        <v>18.6508823529411</v>
      </c>
      <c r="O3393">
        <v>12</v>
      </c>
      <c r="P3393">
        <f>G3393-O3393</f>
        <v>31.5</v>
      </c>
      <c r="Q3393">
        <v>14.997021802642699</v>
      </c>
      <c r="R3393">
        <v>12106168.607843099</v>
      </c>
      <c r="S3393">
        <v>6438872.5490196003</v>
      </c>
      <c r="U3393">
        <v>8</v>
      </c>
    </row>
    <row r="3394" spans="1:21" hidden="1" x14ac:dyDescent="0.3">
      <c r="A3394" t="s">
        <v>6691</v>
      </c>
      <c r="B3394" t="s">
        <v>6692</v>
      </c>
      <c r="C3394">
        <v>10.863688</v>
      </c>
      <c r="D3394">
        <v>-1.801782</v>
      </c>
      <c r="E3394">
        <v>0.60476700000000005</v>
      </c>
      <c r="F3394">
        <v>165</v>
      </c>
      <c r="G3394">
        <v>7.1</v>
      </c>
      <c r="H3394">
        <v>58.51</v>
      </c>
      <c r="I3394"/>
      <c r="J3394">
        <v>16.5215151515151</v>
      </c>
      <c r="K3394">
        <v>1.45</v>
      </c>
      <c r="L3394">
        <v>5.32581818181818</v>
      </c>
      <c r="M3394">
        <v>16.2872727272727</v>
      </c>
      <c r="N3394">
        <v>27.951454545454499</v>
      </c>
      <c r="O3394">
        <v>19.5</v>
      </c>
      <c r="P3394">
        <f>G3394-O3394</f>
        <v>-12.4</v>
      </c>
      <c r="Q3394">
        <v>11.884364374789101</v>
      </c>
      <c r="R3394">
        <v>29058671.4939759</v>
      </c>
      <c r="S3394">
        <v>13531154.878048699</v>
      </c>
      <c r="U3394">
        <v>13</v>
      </c>
    </row>
    <row r="3395" spans="1:21" hidden="1" x14ac:dyDescent="0.3">
      <c r="A3395" t="s">
        <v>6693</v>
      </c>
      <c r="B3395" t="s">
        <v>6694</v>
      </c>
      <c r="C3395">
        <v>6.1336360000000001</v>
      </c>
      <c r="D3395">
        <v>0.27771000000000001</v>
      </c>
      <c r="E3395">
        <v>0.57062400000000002</v>
      </c>
      <c r="F3395">
        <v>71</v>
      </c>
      <c r="G3395">
        <v>3.6198999999999999</v>
      </c>
      <c r="H3395">
        <v>5.18</v>
      </c>
      <c r="I3395"/>
      <c r="J3395">
        <v>3.7352338028169001</v>
      </c>
      <c r="K3395">
        <v>2.33</v>
      </c>
      <c r="L3395">
        <v>3.7216166666666601</v>
      </c>
      <c r="M3395">
        <v>3.10428333333333</v>
      </c>
      <c r="N3395">
        <v>4.4078260869565202</v>
      </c>
      <c r="O3395">
        <v>4.25</v>
      </c>
      <c r="P3395">
        <f>G3395-O3395</f>
        <v>-0.6301000000000001</v>
      </c>
      <c r="Q3395">
        <v>0.66694407281991597</v>
      </c>
      <c r="R3395">
        <v>114646.722222222</v>
      </c>
      <c r="S3395">
        <v>58714.828571428501</v>
      </c>
      <c r="U3395">
        <v>5</v>
      </c>
    </row>
    <row r="3396" spans="1:21" hidden="1" x14ac:dyDescent="0.3">
      <c r="A3396" t="s">
        <v>6695</v>
      </c>
      <c r="B3396" t="s">
        <v>6696</v>
      </c>
      <c r="C3396">
        <v>0</v>
      </c>
      <c r="D3396">
        <v>0</v>
      </c>
      <c r="E3396">
        <v>0</v>
      </c>
      <c r="F3396">
        <v>105</v>
      </c>
      <c r="G3396">
        <v>67.259299999999996</v>
      </c>
      <c r="H3396">
        <v>108.5</v>
      </c>
      <c r="I3396"/>
      <c r="J3396">
        <v>60.089573333333298</v>
      </c>
      <c r="K3396">
        <v>35.01</v>
      </c>
      <c r="L3396">
        <v>62.362434285714201</v>
      </c>
      <c r="M3396">
        <v>53.197428571428503</v>
      </c>
      <c r="N3396">
        <v>64.708857142857099</v>
      </c>
      <c r="O3396">
        <v>58.38</v>
      </c>
      <c r="P3396">
        <f>G3396-O3396</f>
        <v>8.8792999999999935</v>
      </c>
      <c r="Q3396">
        <v>13.340818584180299</v>
      </c>
      <c r="R3396">
        <v>427970.88679245202</v>
      </c>
      <c r="S3396">
        <v>870975</v>
      </c>
      <c r="U3396">
        <v>8</v>
      </c>
    </row>
    <row r="3397" spans="1:21" hidden="1" x14ac:dyDescent="0.3">
      <c r="A3397" t="s">
        <v>6697</v>
      </c>
      <c r="B3397" t="s">
        <v>6698</v>
      </c>
      <c r="C3397">
        <v>0</v>
      </c>
      <c r="D3397">
        <v>0.63105100000000003</v>
      </c>
      <c r="E3397">
        <v>-0.60006099999999996</v>
      </c>
      <c r="F3397">
        <v>253</v>
      </c>
      <c r="G3397">
        <v>7.75</v>
      </c>
      <c r="H3397">
        <v>46.66</v>
      </c>
      <c r="I3397"/>
      <c r="J3397">
        <v>18.286442687747002</v>
      </c>
      <c r="K3397">
        <v>7.55</v>
      </c>
      <c r="L3397">
        <v>16.094588235294101</v>
      </c>
      <c r="M3397">
        <v>26.202857142857098</v>
      </c>
      <c r="N3397">
        <v>12.5879761904761</v>
      </c>
      <c r="O3397">
        <v>17.75</v>
      </c>
      <c r="P3397">
        <f>G3397-O3397</f>
        <v>-10</v>
      </c>
      <c r="Q3397">
        <v>8.3602923447068598</v>
      </c>
      <c r="R3397">
        <v>737863.41732283402</v>
      </c>
      <c r="S3397">
        <v>590730.158730158</v>
      </c>
      <c r="U3397">
        <v>21</v>
      </c>
    </row>
    <row r="3398" spans="1:21" hidden="1" x14ac:dyDescent="0.3">
      <c r="A3398" t="s">
        <v>6699</v>
      </c>
      <c r="B3398" t="s">
        <v>6700</v>
      </c>
      <c r="C3398">
        <v>0</v>
      </c>
      <c r="D3398">
        <v>2.9082650000000001</v>
      </c>
      <c r="E3398">
        <v>-0.76493599999999995</v>
      </c>
      <c r="F3398">
        <v>22</v>
      </c>
      <c r="G3398">
        <v>6.05</v>
      </c>
      <c r="H3398">
        <v>7.72</v>
      </c>
      <c r="I3398"/>
      <c r="J3398">
        <v>4.7545454545454504</v>
      </c>
      <c r="K3398">
        <v>2.7</v>
      </c>
      <c r="L3398">
        <v>5.9950000000000001</v>
      </c>
      <c r="M3398">
        <v>4.2728571428571396</v>
      </c>
      <c r="N3398">
        <v>3.8185714285714201</v>
      </c>
      <c r="O3398">
        <v>4.16</v>
      </c>
      <c r="P3398">
        <f>G3398-O3398</f>
        <v>1.8899999999999997</v>
      </c>
      <c r="Q3398">
        <v>1.34692498915378</v>
      </c>
      <c r="R3398">
        <v>8737848.4545454495</v>
      </c>
      <c r="S3398">
        <v>10677266.090909</v>
      </c>
      <c r="U3398">
        <v>1</v>
      </c>
    </row>
    <row r="3399" spans="1:21" hidden="1" x14ac:dyDescent="0.3">
      <c r="A3399" t="s">
        <v>8237</v>
      </c>
      <c r="B3399" t="s">
        <v>8238</v>
      </c>
      <c r="C3399">
        <v>27.762457000000001</v>
      </c>
      <c r="D3399">
        <v>2.906234</v>
      </c>
      <c r="E3399">
        <v>1.602884</v>
      </c>
      <c r="F3399">
        <v>100</v>
      </c>
      <c r="G3399">
        <v>43.725000000000001</v>
      </c>
      <c r="H3399">
        <v>43.725000000000001</v>
      </c>
      <c r="I3399"/>
      <c r="J3399">
        <v>17.382249999999999</v>
      </c>
      <c r="K3399">
        <v>11.19</v>
      </c>
      <c r="L3399">
        <v>22.0289705882352</v>
      </c>
      <c r="M3399">
        <v>15.012727272727201</v>
      </c>
      <c r="N3399">
        <v>14.9642424242424</v>
      </c>
      <c r="O3399">
        <v>12.25</v>
      </c>
      <c r="P3399">
        <f>G3399-O3399</f>
        <v>31.475000000000001</v>
      </c>
      <c r="Q3399">
        <v>6.6095033499369897</v>
      </c>
      <c r="R3399">
        <v>924774.84</v>
      </c>
      <c r="S3399">
        <v>955330</v>
      </c>
      <c r="U3399">
        <v>8</v>
      </c>
    </row>
    <row r="3400" spans="1:21" hidden="1" x14ac:dyDescent="0.3">
      <c r="A3400" t="s">
        <v>6703</v>
      </c>
      <c r="B3400" t="s">
        <v>6704</v>
      </c>
      <c r="C3400">
        <v>0</v>
      </c>
      <c r="D3400">
        <v>2.0491649999999999</v>
      </c>
      <c r="E3400">
        <v>-0.86429</v>
      </c>
      <c r="F3400">
        <v>72</v>
      </c>
      <c r="G3400">
        <v>40.234999999999999</v>
      </c>
      <c r="H3400">
        <v>53.5</v>
      </c>
      <c r="I3400"/>
      <c r="J3400">
        <v>37.8831249999999</v>
      </c>
      <c r="K3400">
        <v>20.14</v>
      </c>
      <c r="L3400">
        <v>39.593958333333298</v>
      </c>
      <c r="M3400">
        <v>38.704583333333296</v>
      </c>
      <c r="N3400">
        <v>35.350833333333298</v>
      </c>
      <c r="O3400">
        <v>25</v>
      </c>
      <c r="P3400">
        <f>G3400-O3400</f>
        <v>15.234999999999999</v>
      </c>
      <c r="Q3400">
        <v>7.6803027943124702</v>
      </c>
      <c r="R3400">
        <v>2345907.3888888801</v>
      </c>
      <c r="S3400">
        <v>2706189.5277777701</v>
      </c>
      <c r="U3400">
        <v>6</v>
      </c>
    </row>
    <row r="3401" spans="1:21" hidden="1" x14ac:dyDescent="0.3">
      <c r="A3401" t="s">
        <v>6705</v>
      </c>
      <c r="B3401" t="s">
        <v>6706</v>
      </c>
      <c r="C3401">
        <v>0</v>
      </c>
      <c r="D3401">
        <v>10.465600999999999</v>
      </c>
      <c r="E3401">
        <v>-1.6679090000000001</v>
      </c>
      <c r="F3401">
        <v>35</v>
      </c>
      <c r="G3401">
        <v>40.799999999999997</v>
      </c>
      <c r="H3401">
        <v>43.4</v>
      </c>
      <c r="I3401"/>
      <c r="J3401">
        <v>28.433142857142801</v>
      </c>
      <c r="K3401">
        <v>14.3</v>
      </c>
      <c r="L3401">
        <v>39.220833333333303</v>
      </c>
      <c r="M3401">
        <v>25.654166666666601</v>
      </c>
      <c r="N3401">
        <v>19.6963636363636</v>
      </c>
      <c r="O3401">
        <v>16</v>
      </c>
      <c r="P3401">
        <f>G3401-O3401</f>
        <v>24.799999999999997</v>
      </c>
      <c r="Q3401">
        <v>9.0972887917963998</v>
      </c>
      <c r="R3401">
        <v>5746064.4444444403</v>
      </c>
      <c r="S3401">
        <v>3654793.9411764699</v>
      </c>
      <c r="U3401">
        <v>2</v>
      </c>
    </row>
    <row r="3402" spans="1:21" hidden="1" x14ac:dyDescent="0.3">
      <c r="A3402" t="s">
        <v>6707</v>
      </c>
      <c r="B3402" t="s">
        <v>6708</v>
      </c>
      <c r="C3402">
        <v>9.5369060000000001</v>
      </c>
      <c r="D3402">
        <v>8.6971999999999994E-2</v>
      </c>
      <c r="E3402">
        <v>2.13801</v>
      </c>
      <c r="F3402">
        <v>30</v>
      </c>
      <c r="G3402">
        <v>19.09</v>
      </c>
      <c r="H3402">
        <v>28.77</v>
      </c>
      <c r="I3402"/>
      <c r="J3402">
        <v>23.3</v>
      </c>
      <c r="K3402">
        <v>18.7</v>
      </c>
      <c r="L3402">
        <v>23.267999999999901</v>
      </c>
      <c r="M3402">
        <v>23.672999999999998</v>
      </c>
      <c r="N3402">
        <v>22.9589999999999</v>
      </c>
      <c r="O3402">
        <v>27.42</v>
      </c>
      <c r="P3402">
        <f>G3402-O3402</f>
        <v>-8.3300000000000018</v>
      </c>
      <c r="Q3402">
        <v>3.1427947150091802</v>
      </c>
      <c r="R3402">
        <v>2284997.6</v>
      </c>
      <c r="S3402">
        <v>2334474.8666666602</v>
      </c>
      <c r="U3402">
        <v>2</v>
      </c>
    </row>
    <row r="3403" spans="1:21" hidden="1" x14ac:dyDescent="0.3">
      <c r="A3403" t="s">
        <v>6709</v>
      </c>
      <c r="B3403" t="s">
        <v>6710</v>
      </c>
      <c r="C3403">
        <v>92.898888999999997</v>
      </c>
      <c r="D3403">
        <v>1.589836</v>
      </c>
      <c r="E3403">
        <v>8.0409999999999995E-2</v>
      </c>
      <c r="F3403">
        <v>61</v>
      </c>
      <c r="G3403">
        <v>7.14</v>
      </c>
      <c r="H3403">
        <v>21.07</v>
      </c>
      <c r="I3403"/>
      <c r="J3403">
        <v>12.2890163934426</v>
      </c>
      <c r="K3403">
        <v>5.08</v>
      </c>
      <c r="L3403">
        <v>9.9647619047619003</v>
      </c>
      <c r="M3403">
        <v>16.815999999999999</v>
      </c>
      <c r="N3403">
        <v>10.202499999999899</v>
      </c>
      <c r="O3403">
        <v>12.76</v>
      </c>
      <c r="P3403">
        <f>G3403-O3403</f>
        <v>-5.62</v>
      </c>
      <c r="Q3403">
        <v>4.1639847521807001</v>
      </c>
      <c r="R3403">
        <v>9289570.2580645103</v>
      </c>
      <c r="S3403">
        <v>5236852.8</v>
      </c>
      <c r="U3403">
        <v>5</v>
      </c>
    </row>
    <row r="3404" spans="1:21" hidden="1" x14ac:dyDescent="0.3">
      <c r="A3404" t="s">
        <v>6711</v>
      </c>
      <c r="B3404" t="s">
        <v>6712</v>
      </c>
      <c r="C3404">
        <v>0</v>
      </c>
      <c r="D3404">
        <v>10.403257999999999</v>
      </c>
      <c r="E3404">
        <v>-0.16487299999999999</v>
      </c>
      <c r="F3404">
        <v>40</v>
      </c>
      <c r="G3404">
        <v>69.739999999999995</v>
      </c>
      <c r="H3404">
        <v>69.739999999999995</v>
      </c>
      <c r="I3404"/>
      <c r="J3404">
        <v>33.968499999999999</v>
      </c>
      <c r="K3404">
        <v>16.32</v>
      </c>
      <c r="L3404">
        <v>38.744999999999997</v>
      </c>
      <c r="M3404">
        <v>39.181538461538402</v>
      </c>
      <c r="N3404">
        <v>23.611538461538402</v>
      </c>
      <c r="O3404">
        <v>29.11</v>
      </c>
      <c r="P3404">
        <f>G3404-O3404</f>
        <v>40.629999999999995</v>
      </c>
      <c r="Q3404">
        <v>11.710682073021299</v>
      </c>
      <c r="R3404">
        <v>12299612.35</v>
      </c>
      <c r="S3404">
        <v>6943861.8499999996</v>
      </c>
      <c r="U3404">
        <v>3</v>
      </c>
    </row>
    <row r="3405" spans="1:21" hidden="1" x14ac:dyDescent="0.3">
      <c r="A3405" t="s">
        <v>6713</v>
      </c>
      <c r="B3405" t="s">
        <v>6714</v>
      </c>
      <c r="C3405">
        <v>0</v>
      </c>
      <c r="D3405">
        <v>0</v>
      </c>
      <c r="E3405">
        <v>0</v>
      </c>
      <c r="F3405">
        <v>124</v>
      </c>
      <c r="G3405">
        <v>7.63</v>
      </c>
      <c r="H3405">
        <v>27.19</v>
      </c>
      <c r="I3405"/>
      <c r="J3405">
        <v>10.1073298387096</v>
      </c>
      <c r="K3405">
        <v>3.8757000000000001</v>
      </c>
      <c r="L3405">
        <v>6.9811642857142804</v>
      </c>
      <c r="M3405">
        <v>9.2319512195121902</v>
      </c>
      <c r="N3405">
        <v>14.1851219512195</v>
      </c>
      <c r="O3405">
        <v>26.52</v>
      </c>
      <c r="P3405">
        <f>G3405-O3405</f>
        <v>-18.89</v>
      </c>
      <c r="Q3405">
        <v>4.6079683475683497</v>
      </c>
      <c r="R3405">
        <v>69985.209677419305</v>
      </c>
      <c r="S3405">
        <v>635398.38709677395</v>
      </c>
      <c r="U3405">
        <v>10</v>
      </c>
    </row>
    <row r="3406" spans="1:21" hidden="1" x14ac:dyDescent="0.3">
      <c r="A3406" t="s">
        <v>6715</v>
      </c>
      <c r="B3406" t="s">
        <v>6716</v>
      </c>
      <c r="C3406">
        <v>0</v>
      </c>
      <c r="D3406">
        <v>0</v>
      </c>
      <c r="E3406">
        <v>0</v>
      </c>
      <c r="F3406">
        <v>80</v>
      </c>
      <c r="G3406">
        <v>13.92</v>
      </c>
      <c r="H3406">
        <v>49.18</v>
      </c>
      <c r="I3406"/>
      <c r="J3406">
        <v>21.980125000000001</v>
      </c>
      <c r="K3406">
        <v>10.64</v>
      </c>
      <c r="L3406">
        <v>18.545185185185101</v>
      </c>
      <c r="M3406">
        <v>16.403703703703702</v>
      </c>
      <c r="N3406">
        <v>31.338076923076901</v>
      </c>
      <c r="O3406">
        <v>51.3</v>
      </c>
      <c r="P3406">
        <f>G3406-O3406</f>
        <v>-37.379999999999995</v>
      </c>
      <c r="Q3406">
        <v>9.1098054688549599</v>
      </c>
      <c r="R3406">
        <v>5271960.0250000004</v>
      </c>
      <c r="S3406">
        <v>585702.5</v>
      </c>
      <c r="U3406">
        <v>6</v>
      </c>
    </row>
    <row r="3407" spans="1:21" hidden="1" x14ac:dyDescent="0.3">
      <c r="A3407" t="s">
        <v>6717</v>
      </c>
      <c r="B3407" t="s">
        <v>6718</v>
      </c>
      <c r="C3407">
        <v>6.8586029999999996</v>
      </c>
      <c r="D3407">
        <v>6.9515380000000002</v>
      </c>
      <c r="E3407">
        <v>2.0485220000000002</v>
      </c>
      <c r="F3407">
        <v>18</v>
      </c>
      <c r="G3407">
        <v>14.69</v>
      </c>
      <c r="H3407">
        <v>21.58</v>
      </c>
      <c r="I3407"/>
      <c r="J3407">
        <v>16.787222222222201</v>
      </c>
      <c r="K3407">
        <v>13.39</v>
      </c>
      <c r="L3407">
        <v>14.533333333333299</v>
      </c>
      <c r="M3407">
        <v>17.805</v>
      </c>
      <c r="N3407">
        <v>18.023333333333301</v>
      </c>
      <c r="O3407">
        <v>17.8</v>
      </c>
      <c r="P3407">
        <f>G3407-O3407</f>
        <v>-3.1100000000000012</v>
      </c>
      <c r="Q3407">
        <v>2.3813881407960702</v>
      </c>
      <c r="R3407">
        <v>35238022.333333299</v>
      </c>
      <c r="S3407">
        <v>26874632.5555555</v>
      </c>
      <c r="U3407">
        <v>1</v>
      </c>
    </row>
    <row r="3408" spans="1:21" hidden="1" x14ac:dyDescent="0.3">
      <c r="A3408" t="s">
        <v>8073</v>
      </c>
      <c r="B3408" t="s">
        <v>8074</v>
      </c>
      <c r="C3408">
        <v>11.389502</v>
      </c>
      <c r="D3408">
        <v>0.82011000000000001</v>
      </c>
      <c r="E3408">
        <v>4.0756829999999997</v>
      </c>
      <c r="F3408">
        <v>222</v>
      </c>
      <c r="G3408">
        <v>45.92</v>
      </c>
      <c r="H3408">
        <v>69.790000000000006</v>
      </c>
      <c r="I3408"/>
      <c r="J3408">
        <v>42.315810810810802</v>
      </c>
      <c r="K3408">
        <v>16.559999999999999</v>
      </c>
      <c r="L3408">
        <v>47.838243243243198</v>
      </c>
      <c r="M3408">
        <v>45.147702702702702</v>
      </c>
      <c r="N3408">
        <v>33.9614864864864</v>
      </c>
      <c r="O3408">
        <v>14.5</v>
      </c>
      <c r="P3408">
        <f>G3408-O3408</f>
        <v>31.42</v>
      </c>
      <c r="Q3408">
        <v>11.3681080466949</v>
      </c>
      <c r="R3408">
        <v>135790999.54054001</v>
      </c>
      <c r="S3408">
        <v>71841805.405405402</v>
      </c>
      <c r="U3408">
        <v>18</v>
      </c>
    </row>
    <row r="3409" spans="1:21" hidden="1" x14ac:dyDescent="0.3">
      <c r="A3409" t="s">
        <v>6721</v>
      </c>
      <c r="B3409" t="s">
        <v>6722</v>
      </c>
      <c r="C3409">
        <v>0</v>
      </c>
      <c r="D3409">
        <v>0</v>
      </c>
      <c r="E3409">
        <v>0</v>
      </c>
      <c r="F3409">
        <v>15</v>
      </c>
      <c r="G3409">
        <v>70.211500000000001</v>
      </c>
      <c r="H3409">
        <v>78.22</v>
      </c>
      <c r="I3409"/>
      <c r="J3409">
        <v>50.835079999999898</v>
      </c>
      <c r="K3409">
        <v>23.68</v>
      </c>
      <c r="L3409">
        <v>68.434299999999993</v>
      </c>
      <c r="M3409">
        <v>53.060940000000002</v>
      </c>
      <c r="N3409">
        <v>31.01</v>
      </c>
      <c r="O3409">
        <v>25.63</v>
      </c>
      <c r="P3409">
        <f>G3409-O3409</f>
        <v>44.581500000000005</v>
      </c>
      <c r="Q3409">
        <v>17.071298626734301</v>
      </c>
      <c r="R3409">
        <v>114509.875</v>
      </c>
      <c r="S3409">
        <v>37769.714285714203</v>
      </c>
      <c r="U3409">
        <v>1</v>
      </c>
    </row>
    <row r="3410" spans="1:21" hidden="1" x14ac:dyDescent="0.3">
      <c r="A3410" t="s">
        <v>2930</v>
      </c>
      <c r="B3410" t="s">
        <v>2931</v>
      </c>
      <c r="C3410">
        <v>24.816779999999898</v>
      </c>
      <c r="D3410">
        <v>3.9190689999999999</v>
      </c>
      <c r="E3410">
        <v>2.125578</v>
      </c>
      <c r="F3410">
        <v>121</v>
      </c>
      <c r="G3410">
        <v>52.2</v>
      </c>
      <c r="H3410">
        <v>54.05</v>
      </c>
      <c r="I3410"/>
      <c r="J3410">
        <v>26.655296694214801</v>
      </c>
      <c r="K3410">
        <v>14.4</v>
      </c>
      <c r="L3410">
        <v>39.815509756097498</v>
      </c>
      <c r="M3410">
        <v>21.878249999999898</v>
      </c>
      <c r="N3410">
        <v>17.943124999999899</v>
      </c>
      <c r="O3410">
        <v>20.86</v>
      </c>
      <c r="P3410">
        <f>G3410-O3410</f>
        <v>31.340000000000003</v>
      </c>
      <c r="Q3410">
        <v>11.323020273672</v>
      </c>
      <c r="R3410">
        <v>63882.9016393442</v>
      </c>
      <c r="S3410">
        <v>21765</v>
      </c>
      <c r="U3410">
        <v>10</v>
      </c>
    </row>
    <row r="3411" spans="1:21" hidden="1" x14ac:dyDescent="0.3">
      <c r="A3411" t="s">
        <v>13155</v>
      </c>
      <c r="B3411" t="s">
        <v>13156</v>
      </c>
      <c r="C3411">
        <v>56.005611999999999</v>
      </c>
      <c r="D3411">
        <v>3.6242099999999899</v>
      </c>
      <c r="E3411">
        <v>0.68707399999999996</v>
      </c>
      <c r="F3411">
        <v>253</v>
      </c>
      <c r="G3411">
        <v>38.69</v>
      </c>
      <c r="H3411">
        <v>39.18</v>
      </c>
      <c r="I3411"/>
      <c r="J3411">
        <v>14.7048347826086</v>
      </c>
      <c r="K3411">
        <v>3.0432999999999999</v>
      </c>
      <c r="L3411">
        <v>25.391294117647</v>
      </c>
      <c r="M3411">
        <v>13.0166666666666</v>
      </c>
      <c r="N3411">
        <v>5.5793238095237996</v>
      </c>
      <c r="O3411">
        <v>7.3766999999999996</v>
      </c>
      <c r="P3411">
        <f>G3411-O3411</f>
        <v>31.313299999999998</v>
      </c>
      <c r="Q3411">
        <v>8.9237929492056907</v>
      </c>
      <c r="R3411">
        <v>17738717.590551101</v>
      </c>
      <c r="S3411">
        <v>13854165.079365</v>
      </c>
      <c r="U3411">
        <v>21</v>
      </c>
    </row>
    <row r="3412" spans="1:21" hidden="1" x14ac:dyDescent="0.3">
      <c r="A3412" t="s">
        <v>6727</v>
      </c>
      <c r="B3412" t="s">
        <v>6728</v>
      </c>
      <c r="C3412">
        <v>0</v>
      </c>
      <c r="D3412">
        <v>0</v>
      </c>
      <c r="E3412">
        <v>0</v>
      </c>
      <c r="F3412">
        <v>96</v>
      </c>
      <c r="G3412">
        <v>38.421999999999997</v>
      </c>
      <c r="H3412">
        <v>62.83</v>
      </c>
      <c r="I3412"/>
      <c r="J3412">
        <v>39.150748958333303</v>
      </c>
      <c r="K3412">
        <v>27.4</v>
      </c>
      <c r="L3412">
        <v>41.786309375000002</v>
      </c>
      <c r="M3412">
        <v>38.315156250000001</v>
      </c>
      <c r="N3412">
        <v>37.350781249999997</v>
      </c>
      <c r="O3412">
        <v>43</v>
      </c>
      <c r="P3412">
        <f>G3412-O3412</f>
        <v>-4.578000000000003</v>
      </c>
      <c r="Q3412">
        <v>7.3579463356649404</v>
      </c>
      <c r="R3412">
        <v>853795.02083333302</v>
      </c>
      <c r="S3412">
        <v>260820.83333333299</v>
      </c>
      <c r="U3412">
        <v>8</v>
      </c>
    </row>
    <row r="3413" spans="1:21" hidden="1" x14ac:dyDescent="0.3">
      <c r="A3413" t="s">
        <v>6729</v>
      </c>
      <c r="B3413" t="s">
        <v>6730</v>
      </c>
      <c r="C3413">
        <v>0</v>
      </c>
      <c r="D3413">
        <v>0</v>
      </c>
      <c r="E3413">
        <v>0</v>
      </c>
      <c r="F3413">
        <v>15</v>
      </c>
      <c r="G3413">
        <v>20.059999999999999</v>
      </c>
      <c r="H3413">
        <v>31.91</v>
      </c>
      <c r="I3413"/>
      <c r="J3413">
        <v>25.884226666666599</v>
      </c>
      <c r="K3413">
        <v>20.059999999999999</v>
      </c>
      <c r="L3413">
        <v>21.976939999999999</v>
      </c>
      <c r="M3413">
        <v>26.962219999999999</v>
      </c>
      <c r="N3413">
        <v>28.713519999999999</v>
      </c>
      <c r="O3413">
        <v>25.61</v>
      </c>
      <c r="P3413">
        <f>G3413-O3413</f>
        <v>-5.5500000000000007</v>
      </c>
      <c r="Q3413">
        <v>3.6402016667970898</v>
      </c>
      <c r="R3413">
        <v>46435.125</v>
      </c>
      <c r="S3413">
        <v>91475.142857142797</v>
      </c>
      <c r="U3413">
        <v>1</v>
      </c>
    </row>
    <row r="3414" spans="1:21" hidden="1" x14ac:dyDescent="0.3">
      <c r="A3414" t="s">
        <v>6731</v>
      </c>
      <c r="B3414" t="s">
        <v>6732</v>
      </c>
      <c r="C3414">
        <v>0</v>
      </c>
      <c r="D3414">
        <v>0</v>
      </c>
      <c r="E3414">
        <v>0</v>
      </c>
      <c r="F3414">
        <v>54</v>
      </c>
      <c r="G3414">
        <v>27.79</v>
      </c>
      <c r="H3414">
        <v>64.87</v>
      </c>
      <c r="I3414"/>
      <c r="J3414">
        <v>35.354816666666601</v>
      </c>
      <c r="K3414">
        <v>26.75</v>
      </c>
      <c r="L3414">
        <v>32.203988888888802</v>
      </c>
      <c r="M3414">
        <v>30.726572222222199</v>
      </c>
      <c r="N3414">
        <v>43.133888888888798</v>
      </c>
      <c r="O3414">
        <v>29.81</v>
      </c>
      <c r="P3414">
        <f>G3414-O3414</f>
        <v>-2.0199999999999996</v>
      </c>
      <c r="Q3414">
        <v>9.2553421015180195</v>
      </c>
      <c r="R3414">
        <v>2496896.07407407</v>
      </c>
      <c r="S3414">
        <v>196039.296296296</v>
      </c>
      <c r="U3414">
        <v>4</v>
      </c>
    </row>
    <row r="3415" spans="1:21" hidden="1" x14ac:dyDescent="0.3">
      <c r="A3415" t="s">
        <v>6733</v>
      </c>
      <c r="B3415" t="s">
        <v>6734</v>
      </c>
      <c r="C3415">
        <v>0</v>
      </c>
      <c r="D3415">
        <v>1.3655269999999999</v>
      </c>
      <c r="E3415">
        <v>-5.8677859999999997</v>
      </c>
      <c r="F3415">
        <v>160</v>
      </c>
      <c r="G3415">
        <v>51.88</v>
      </c>
      <c r="H3415">
        <v>103.19</v>
      </c>
      <c r="I3415"/>
      <c r="J3415">
        <v>52.709937499999903</v>
      </c>
      <c r="K3415">
        <v>18.72</v>
      </c>
      <c r="L3415">
        <v>74.783888888888796</v>
      </c>
      <c r="M3415">
        <v>56.125849056603698</v>
      </c>
      <c r="N3415">
        <v>26.803584905660301</v>
      </c>
      <c r="O3415">
        <v>27.05</v>
      </c>
      <c r="P3415">
        <f>G3415-O3415</f>
        <v>24.830000000000002</v>
      </c>
      <c r="Q3415">
        <v>22.7814317940568</v>
      </c>
      <c r="R3415">
        <v>9892127.4875000007</v>
      </c>
      <c r="S3415">
        <v>5194732.5</v>
      </c>
      <c r="U3415">
        <v>13</v>
      </c>
    </row>
    <row r="3416" spans="1:21" hidden="1" x14ac:dyDescent="0.3">
      <c r="A3416" t="s">
        <v>6735</v>
      </c>
      <c r="B3416" t="s">
        <v>6736</v>
      </c>
      <c r="C3416">
        <v>169.60547700000001</v>
      </c>
      <c r="D3416">
        <v>1.228361</v>
      </c>
      <c r="E3416">
        <v>4.6107000000000002E-2</v>
      </c>
      <c r="F3416">
        <v>242</v>
      </c>
      <c r="G3416">
        <v>7.7850000000000001</v>
      </c>
      <c r="H3416">
        <v>61.18</v>
      </c>
      <c r="I3416"/>
      <c r="J3416">
        <v>27.797623966942101</v>
      </c>
      <c r="K3416">
        <v>6.12</v>
      </c>
      <c r="L3416">
        <v>15.9741358024691</v>
      </c>
      <c r="M3416">
        <v>40.9637037037037</v>
      </c>
      <c r="N3416">
        <v>26.43825</v>
      </c>
      <c r="O3416">
        <v>21.25</v>
      </c>
      <c r="P3416">
        <f>G3416-O3416</f>
        <v>-13.465</v>
      </c>
      <c r="Q3416">
        <v>13.3217028584518</v>
      </c>
      <c r="R3416">
        <v>58951532.247933798</v>
      </c>
      <c r="S3416">
        <v>17642326.4462809</v>
      </c>
      <c r="U3416">
        <v>20</v>
      </c>
    </row>
    <row r="3417" spans="1:21" hidden="1" x14ac:dyDescent="0.3">
      <c r="A3417" t="s">
        <v>6737</v>
      </c>
      <c r="B3417" t="s">
        <v>6738</v>
      </c>
      <c r="C3417">
        <v>0</v>
      </c>
      <c r="D3417">
        <v>9.0019519999999993</v>
      </c>
      <c r="E3417">
        <v>-5.7910999999999997E-2</v>
      </c>
      <c r="F3417">
        <v>66</v>
      </c>
      <c r="G3417">
        <v>29.87</v>
      </c>
      <c r="H3417">
        <v>36.67</v>
      </c>
      <c r="I3417"/>
      <c r="J3417">
        <v>21.0630303030302</v>
      </c>
      <c r="K3417">
        <v>11.48</v>
      </c>
      <c r="L3417">
        <v>17.465454545454499</v>
      </c>
      <c r="M3417">
        <v>17.8213636363636</v>
      </c>
      <c r="N3417">
        <v>27.902272727272699</v>
      </c>
      <c r="O3417">
        <v>30.56</v>
      </c>
      <c r="P3417">
        <f>G3417-O3417</f>
        <v>-0.68999999999999773</v>
      </c>
      <c r="Q3417">
        <v>6.8033566307537798</v>
      </c>
      <c r="R3417">
        <v>40246475.515151501</v>
      </c>
      <c r="S3417">
        <v>25205378.909090899</v>
      </c>
      <c r="U3417">
        <v>5</v>
      </c>
    </row>
    <row r="3418" spans="1:21" hidden="1" x14ac:dyDescent="0.3">
      <c r="A3418" t="s">
        <v>13749</v>
      </c>
      <c r="B3418" t="s">
        <v>13750</v>
      </c>
      <c r="C3418">
        <v>54.6696069999999</v>
      </c>
      <c r="D3418">
        <v>4.9965630000000001</v>
      </c>
      <c r="E3418">
        <v>0.65667200000000003</v>
      </c>
      <c r="F3418">
        <v>234</v>
      </c>
      <c r="G3418">
        <v>36.325000000000003</v>
      </c>
      <c r="H3418">
        <v>41.21</v>
      </c>
      <c r="I3418"/>
      <c r="J3418">
        <v>22.709553418803399</v>
      </c>
      <c r="K3418">
        <v>4.6741000000000001</v>
      </c>
      <c r="L3418">
        <v>32.552243589743597</v>
      </c>
      <c r="M3418">
        <v>23.501497435897399</v>
      </c>
      <c r="N3418">
        <v>12.074919230769201</v>
      </c>
      <c r="O3418">
        <v>5.0133000000000001</v>
      </c>
      <c r="P3418">
        <f>G3418-O3418</f>
        <v>31.311700000000002</v>
      </c>
      <c r="Q3418">
        <v>9.3509694075876695</v>
      </c>
      <c r="R3418">
        <v>35549551.5555555</v>
      </c>
      <c r="S3418">
        <v>17022195.871794801</v>
      </c>
      <c r="U3418">
        <v>19</v>
      </c>
    </row>
    <row r="3419" spans="1:21" hidden="1" x14ac:dyDescent="0.3">
      <c r="A3419" t="s">
        <v>6741</v>
      </c>
      <c r="B3419" t="s">
        <v>6742</v>
      </c>
      <c r="C3419">
        <v>0</v>
      </c>
      <c r="D3419">
        <v>-0.21918000000000001</v>
      </c>
      <c r="E3419">
        <v>-0.41808199999999901</v>
      </c>
      <c r="F3419">
        <v>18</v>
      </c>
      <c r="G3419">
        <v>1.24</v>
      </c>
      <c r="H3419">
        <v>11.27</v>
      </c>
      <c r="I3419"/>
      <c r="J3419">
        <v>6.2405555555555496</v>
      </c>
      <c r="K3419">
        <v>1.24</v>
      </c>
      <c r="L3419">
        <v>1.8049999999999999</v>
      </c>
      <c r="M3419">
        <v>6.9050000000000002</v>
      </c>
      <c r="N3419">
        <v>10.011666666666599</v>
      </c>
      <c r="O3419">
        <v>13.5</v>
      </c>
      <c r="P3419">
        <f>G3419-O3419</f>
        <v>-12.26</v>
      </c>
      <c r="Q3419">
        <v>3.8231423358621401</v>
      </c>
      <c r="R3419">
        <v>76340662.888888896</v>
      </c>
      <c r="S3419">
        <v>48583933</v>
      </c>
      <c r="U3419">
        <v>1</v>
      </c>
    </row>
    <row r="3420" spans="1:21" hidden="1" x14ac:dyDescent="0.3">
      <c r="A3420" t="s">
        <v>10289</v>
      </c>
      <c r="B3420" t="s">
        <v>10290</v>
      </c>
      <c r="C3420">
        <v>14.769060999999899</v>
      </c>
      <c r="D3420">
        <v>1.5167660000000001</v>
      </c>
      <c r="E3420">
        <v>3.4328519999999898</v>
      </c>
      <c r="F3420">
        <v>253</v>
      </c>
      <c r="G3420">
        <v>50.034999999999997</v>
      </c>
      <c r="H3420">
        <v>52.85</v>
      </c>
      <c r="I3420"/>
      <c r="J3420">
        <v>28.185171541501902</v>
      </c>
      <c r="K3420">
        <v>8.2189999999999994</v>
      </c>
      <c r="L3420">
        <v>40.049588235294102</v>
      </c>
      <c r="M3420">
        <v>30.760119047619</v>
      </c>
      <c r="N3420">
        <v>13.604564285714201</v>
      </c>
      <c r="O3420">
        <v>18.736599999999999</v>
      </c>
      <c r="P3420">
        <f>G3420-O3420</f>
        <v>31.298399999999997</v>
      </c>
      <c r="Q3420">
        <v>12.489331210298401</v>
      </c>
      <c r="R3420">
        <v>90803245.692913294</v>
      </c>
      <c r="S3420">
        <v>53945027.515873</v>
      </c>
      <c r="U3420">
        <v>21</v>
      </c>
    </row>
    <row r="3421" spans="1:21" hidden="1" x14ac:dyDescent="0.3">
      <c r="A3421" t="s">
        <v>14039</v>
      </c>
      <c r="B3421" t="s">
        <v>14040</v>
      </c>
      <c r="C3421">
        <v>15.912903</v>
      </c>
      <c r="D3421">
        <v>2.5476459999999999</v>
      </c>
      <c r="E3421">
        <v>3.6165620000000001</v>
      </c>
      <c r="F3421">
        <v>160</v>
      </c>
      <c r="G3421">
        <v>58.04</v>
      </c>
      <c r="H3421">
        <v>60.26</v>
      </c>
      <c r="I3421"/>
      <c r="J3421">
        <v>24.456124999999901</v>
      </c>
      <c r="K3421">
        <v>3.78</v>
      </c>
      <c r="L3421">
        <v>40.558148148148099</v>
      </c>
      <c r="M3421">
        <v>10.553962264150901</v>
      </c>
      <c r="N3421">
        <v>21.952452830188601</v>
      </c>
      <c r="O3421">
        <v>26.75</v>
      </c>
      <c r="P3421">
        <f>G3421-O3421</f>
        <v>31.29</v>
      </c>
      <c r="Q3421">
        <v>16.100458878084901</v>
      </c>
      <c r="R3421">
        <v>10880493.862500001</v>
      </c>
      <c r="S3421">
        <v>5504617.5</v>
      </c>
      <c r="U3421">
        <v>13</v>
      </c>
    </row>
    <row r="3422" spans="1:21" hidden="1" x14ac:dyDescent="0.3">
      <c r="A3422" t="s">
        <v>6747</v>
      </c>
      <c r="B3422" t="s">
        <v>6748</v>
      </c>
      <c r="C3422">
        <v>0</v>
      </c>
      <c r="D3422">
        <v>0</v>
      </c>
      <c r="E3422">
        <v>0</v>
      </c>
      <c r="F3422">
        <v>144</v>
      </c>
      <c r="G3422">
        <v>43.072699999999998</v>
      </c>
      <c r="H3422">
        <v>108.38</v>
      </c>
      <c r="I3422"/>
      <c r="J3422">
        <v>49.104686805555502</v>
      </c>
      <c r="K3422">
        <v>17.61</v>
      </c>
      <c r="L3422">
        <v>35.759268749999997</v>
      </c>
      <c r="M3422">
        <v>51.430208333333297</v>
      </c>
      <c r="N3422">
        <v>60.124583333333298</v>
      </c>
      <c r="O3422">
        <v>42.48</v>
      </c>
      <c r="P3422">
        <f>G3422-O3422</f>
        <v>0.59270000000000067</v>
      </c>
      <c r="Q3422">
        <v>17.495942541618401</v>
      </c>
      <c r="R3422">
        <v>1187923.0277777701</v>
      </c>
      <c r="S3422">
        <v>4462761.1111111101</v>
      </c>
      <c r="U3422">
        <v>12</v>
      </c>
    </row>
    <row r="3423" spans="1:21" hidden="1" x14ac:dyDescent="0.3">
      <c r="A3423" t="s">
        <v>6749</v>
      </c>
      <c r="B3423" t="s">
        <v>6750</v>
      </c>
      <c r="C3423">
        <v>0</v>
      </c>
      <c r="D3423">
        <v>1.163492</v>
      </c>
      <c r="E3423">
        <v>-0.80776700000000001</v>
      </c>
      <c r="F3423">
        <v>253</v>
      </c>
      <c r="G3423">
        <v>30.35</v>
      </c>
      <c r="H3423">
        <v>84.614999999999995</v>
      </c>
      <c r="I3423"/>
      <c r="J3423">
        <v>35.9808754940711</v>
      </c>
      <c r="K3423">
        <v>7.3761999999999999</v>
      </c>
      <c r="L3423">
        <v>41.445411764705803</v>
      </c>
      <c r="M3423">
        <v>50.184553571428502</v>
      </c>
      <c r="N3423">
        <v>16.247607142857099</v>
      </c>
      <c r="O3423">
        <v>11.571199999999999</v>
      </c>
      <c r="P3423">
        <f>G3423-O3423</f>
        <v>18.778800000000004</v>
      </c>
      <c r="Q3423">
        <v>17.931677349120701</v>
      </c>
      <c r="R3423">
        <v>47297406.913385801</v>
      </c>
      <c r="S3423">
        <v>25042744.444444399</v>
      </c>
      <c r="U3423">
        <v>21</v>
      </c>
    </row>
    <row r="3424" spans="1:21" hidden="1" x14ac:dyDescent="0.3">
      <c r="A3424" t="s">
        <v>6751</v>
      </c>
      <c r="B3424" t="s">
        <v>6752</v>
      </c>
      <c r="C3424">
        <v>0</v>
      </c>
      <c r="D3424">
        <v>0.35584299999999902</v>
      </c>
      <c r="E3424">
        <v>-3.6174330000000001</v>
      </c>
      <c r="F3424">
        <v>253</v>
      </c>
      <c r="G3424">
        <v>5.8849999999999998</v>
      </c>
      <c r="H3424">
        <v>64.86</v>
      </c>
      <c r="I3424"/>
      <c r="J3424">
        <v>19.572490118577001</v>
      </c>
      <c r="K3424">
        <v>2.75</v>
      </c>
      <c r="L3424">
        <v>20.110529411764698</v>
      </c>
      <c r="M3424">
        <v>30.538214285714201</v>
      </c>
      <c r="N3424">
        <v>8.0623214285714209</v>
      </c>
      <c r="O3424">
        <v>7.125</v>
      </c>
      <c r="P3424">
        <f>G3424-O3424</f>
        <v>-1.2400000000000002</v>
      </c>
      <c r="Q3424">
        <v>14.540883609865499</v>
      </c>
      <c r="R3424">
        <v>125280301.06299201</v>
      </c>
      <c r="S3424">
        <v>148112311.90476099</v>
      </c>
      <c r="U3424">
        <v>21</v>
      </c>
    </row>
    <row r="3425" spans="1:21" hidden="1" x14ac:dyDescent="0.3">
      <c r="A3425" t="s">
        <v>9246</v>
      </c>
      <c r="B3425" t="s">
        <v>9247</v>
      </c>
      <c r="C3425">
        <v>11.506245</v>
      </c>
      <c r="D3425">
        <v>1.904841</v>
      </c>
      <c r="E3425">
        <v>3.2243360000000001</v>
      </c>
      <c r="F3425">
        <v>253</v>
      </c>
      <c r="G3425">
        <v>36.82</v>
      </c>
      <c r="H3425">
        <v>39.08</v>
      </c>
      <c r="I3425"/>
      <c r="J3425">
        <v>14.302954545454501</v>
      </c>
      <c r="K3425">
        <v>3.9874999999999998</v>
      </c>
      <c r="L3425">
        <v>28.485794117647</v>
      </c>
      <c r="M3425">
        <v>8.5662797619047595</v>
      </c>
      <c r="N3425">
        <v>5.6879464285714203</v>
      </c>
      <c r="O3425">
        <v>5.5312999999999999</v>
      </c>
      <c r="P3425">
        <f>G3425-O3425</f>
        <v>31.288699999999999</v>
      </c>
      <c r="Q3425">
        <v>11.4774347148169</v>
      </c>
      <c r="R3425">
        <v>30637171.653543301</v>
      </c>
      <c r="S3425">
        <v>23136034.920634899</v>
      </c>
      <c r="U3425">
        <v>21</v>
      </c>
    </row>
    <row r="3426" spans="1:21" hidden="1" x14ac:dyDescent="0.3">
      <c r="A3426" t="s">
        <v>6755</v>
      </c>
      <c r="B3426" t="s">
        <v>6756</v>
      </c>
      <c r="C3426">
        <v>0</v>
      </c>
      <c r="D3426">
        <v>0</v>
      </c>
      <c r="E3426">
        <v>0</v>
      </c>
      <c r="F3426">
        <v>140</v>
      </c>
      <c r="G3426">
        <v>70.7</v>
      </c>
      <c r="H3426">
        <v>108</v>
      </c>
      <c r="I3426"/>
      <c r="J3426">
        <v>49.281315714285697</v>
      </c>
      <c r="K3426">
        <v>9.5</v>
      </c>
      <c r="L3426">
        <v>53.042217021276599</v>
      </c>
      <c r="M3426">
        <v>42.946595744680799</v>
      </c>
      <c r="N3426">
        <v>51.9110869565217</v>
      </c>
      <c r="O3426">
        <v>72.709999999999994</v>
      </c>
      <c r="P3426">
        <f>G3426-O3426</f>
        <v>-2.0099999999999909</v>
      </c>
      <c r="Q3426">
        <v>21.149212597578899</v>
      </c>
      <c r="R3426">
        <v>725942.057142857</v>
      </c>
      <c r="S3426">
        <v>42474862.857142799</v>
      </c>
      <c r="U3426">
        <v>11</v>
      </c>
    </row>
    <row r="3427" spans="1:21" hidden="1" x14ac:dyDescent="0.3">
      <c r="A3427" t="s">
        <v>6757</v>
      </c>
      <c r="B3427" t="s">
        <v>6758</v>
      </c>
      <c r="C3427">
        <v>0</v>
      </c>
      <c r="D3427">
        <v>0</v>
      </c>
      <c r="E3427">
        <v>0</v>
      </c>
      <c r="F3427">
        <v>102</v>
      </c>
      <c r="G3427">
        <v>44</v>
      </c>
      <c r="H3427">
        <v>438.72</v>
      </c>
      <c r="I3427"/>
      <c r="J3427">
        <v>158.931696078431</v>
      </c>
      <c r="K3427">
        <v>22.88</v>
      </c>
      <c r="L3427">
        <v>61.603138235294097</v>
      </c>
      <c r="M3427">
        <v>116.514597058823</v>
      </c>
      <c r="N3427">
        <v>298.67735294117603</v>
      </c>
      <c r="O3427">
        <v>379.08</v>
      </c>
      <c r="P3427">
        <f>G3427-O3427</f>
        <v>-335.08</v>
      </c>
      <c r="Q3427">
        <v>118.73904270157</v>
      </c>
      <c r="R3427">
        <v>132241</v>
      </c>
      <c r="S3427">
        <v>35253.1372549019</v>
      </c>
      <c r="U3427">
        <v>8</v>
      </c>
    </row>
    <row r="3428" spans="1:21" hidden="1" x14ac:dyDescent="0.3">
      <c r="A3428" t="s">
        <v>7035</v>
      </c>
      <c r="B3428" t="s">
        <v>7036</v>
      </c>
      <c r="C3428">
        <v>4.172733</v>
      </c>
      <c r="D3428">
        <v>0.72320200000000001</v>
      </c>
      <c r="E3428">
        <v>10.393667000000001</v>
      </c>
      <c r="F3428">
        <v>186</v>
      </c>
      <c r="G3428">
        <v>42.39</v>
      </c>
      <c r="H3428">
        <v>55.585000000000001</v>
      </c>
      <c r="I3428"/>
      <c r="J3428">
        <v>36.444086021505299</v>
      </c>
      <c r="K3428">
        <v>11.715</v>
      </c>
      <c r="L3428">
        <v>40.189112903225798</v>
      </c>
      <c r="M3428">
        <v>39.477499999999999</v>
      </c>
      <c r="N3428">
        <v>29.6656451612903</v>
      </c>
      <c r="O3428">
        <v>11.125</v>
      </c>
      <c r="P3428">
        <f>G3428-O3428</f>
        <v>31.265000000000001</v>
      </c>
      <c r="Q3428">
        <v>9.5438690365676599</v>
      </c>
      <c r="R3428">
        <v>1125684918.0215001</v>
      </c>
      <c r="S3428">
        <v>672955973.11827898</v>
      </c>
      <c r="U3428">
        <v>15</v>
      </c>
    </row>
    <row r="3429" spans="1:21" hidden="1" x14ac:dyDescent="0.3">
      <c r="A3429" t="s">
        <v>6761</v>
      </c>
      <c r="B3429" t="s">
        <v>6762</v>
      </c>
      <c r="C3429">
        <v>0</v>
      </c>
      <c r="D3429">
        <v>4.4477640000000003</v>
      </c>
      <c r="E3429">
        <v>-0.61475000000000002</v>
      </c>
      <c r="F3429">
        <v>27</v>
      </c>
      <c r="G3429">
        <v>4.17</v>
      </c>
      <c r="H3429">
        <v>9.75</v>
      </c>
      <c r="I3429"/>
      <c r="J3429">
        <v>4.34</v>
      </c>
      <c r="K3429">
        <v>2.2599999999999998</v>
      </c>
      <c r="L3429">
        <v>4.0811111111111096</v>
      </c>
      <c r="M3429">
        <v>3.1266666666666598</v>
      </c>
      <c r="N3429">
        <v>5.8122222222222204</v>
      </c>
      <c r="O3429">
        <v>11.55</v>
      </c>
      <c r="P3429">
        <f>G3429-O3429</f>
        <v>-7.3800000000000008</v>
      </c>
      <c r="Q3429">
        <v>1.7666047400854199</v>
      </c>
      <c r="R3429">
        <v>12817321.7142857</v>
      </c>
      <c r="S3429">
        <v>3716186.3076923001</v>
      </c>
      <c r="U3429">
        <v>2</v>
      </c>
    </row>
    <row r="3430" spans="1:21" hidden="1" x14ac:dyDescent="0.3">
      <c r="A3430" t="s">
        <v>6763</v>
      </c>
      <c r="B3430" t="s">
        <v>6764</v>
      </c>
      <c r="C3430">
        <v>0</v>
      </c>
      <c r="D3430">
        <v>0</v>
      </c>
      <c r="E3430">
        <v>0</v>
      </c>
      <c r="F3430">
        <v>86</v>
      </c>
      <c r="G3430">
        <v>14.8459</v>
      </c>
      <c r="H3430">
        <v>20.9</v>
      </c>
      <c r="I3430"/>
      <c r="J3430">
        <v>15.8767674418604</v>
      </c>
      <c r="K3430">
        <v>11.27</v>
      </c>
      <c r="L3430">
        <v>14.352465517241299</v>
      </c>
      <c r="M3430">
        <v>14.4713965517241</v>
      </c>
      <c r="N3430">
        <v>18.9110714285714</v>
      </c>
      <c r="O3430">
        <v>19.809999999999999</v>
      </c>
      <c r="P3430">
        <f>G3430-O3430</f>
        <v>-4.9640999999999984</v>
      </c>
      <c r="Q3430">
        <v>2.55068198273425</v>
      </c>
      <c r="R3430">
        <v>76869.790697674398</v>
      </c>
      <c r="S3430">
        <v>741811.62790697603</v>
      </c>
      <c r="U3430">
        <v>7</v>
      </c>
    </row>
    <row r="3431" spans="1:21" hidden="1" x14ac:dyDescent="0.3">
      <c r="A3431" t="s">
        <v>4584</v>
      </c>
      <c r="B3431" t="s">
        <v>4585</v>
      </c>
      <c r="C3431">
        <v>34.784739999999999</v>
      </c>
      <c r="D3431">
        <v>7.5986580000000004</v>
      </c>
      <c r="E3431">
        <v>1.2968329999999999</v>
      </c>
      <c r="F3431">
        <v>57</v>
      </c>
      <c r="G3431">
        <v>48.56</v>
      </c>
      <c r="H3431">
        <v>48.56</v>
      </c>
      <c r="I3431"/>
      <c r="J3431">
        <v>22.9440350877193</v>
      </c>
      <c r="K3431">
        <v>12.08</v>
      </c>
      <c r="L3431">
        <v>32.969473684210499</v>
      </c>
      <c r="M3431">
        <v>15.728947368421</v>
      </c>
      <c r="N3431">
        <v>20.133684210526301</v>
      </c>
      <c r="O3431">
        <v>17.3</v>
      </c>
      <c r="P3431">
        <f>G3431-O3431</f>
        <v>31.26</v>
      </c>
      <c r="Q3431">
        <v>8.7333132437255703</v>
      </c>
      <c r="R3431">
        <v>3369135.9310344802</v>
      </c>
      <c r="S3431">
        <v>2153950.4285714198</v>
      </c>
      <c r="U3431">
        <v>4</v>
      </c>
    </row>
    <row r="3432" spans="1:21" hidden="1" x14ac:dyDescent="0.3">
      <c r="A3432" t="s">
        <v>6767</v>
      </c>
      <c r="B3432" t="s">
        <v>6768</v>
      </c>
      <c r="C3432">
        <v>0</v>
      </c>
      <c r="D3432">
        <v>0.74146099999999904</v>
      </c>
      <c r="E3432">
        <v>-1.3351580000000001</v>
      </c>
      <c r="F3432">
        <v>253</v>
      </c>
      <c r="G3432">
        <v>8.5985999999999994</v>
      </c>
      <c r="H3432">
        <v>34.71</v>
      </c>
      <c r="I3432"/>
      <c r="J3432">
        <v>14.901981027667899</v>
      </c>
      <c r="K3432">
        <v>4.5449999999999999</v>
      </c>
      <c r="L3432">
        <v>14.4524258823529</v>
      </c>
      <c r="M3432">
        <v>21.860654761904701</v>
      </c>
      <c r="N3432">
        <v>8.3982142857142801</v>
      </c>
      <c r="O3432">
        <v>10.25</v>
      </c>
      <c r="P3432">
        <f>G3432-O3432</f>
        <v>-1.6514000000000006</v>
      </c>
      <c r="Q3432">
        <v>7.5511629861740897</v>
      </c>
      <c r="R3432">
        <v>2478588.0944881798</v>
      </c>
      <c r="S3432">
        <v>5921771.4285714198</v>
      </c>
      <c r="U3432">
        <v>21</v>
      </c>
    </row>
    <row r="3433" spans="1:21" hidden="1" x14ac:dyDescent="0.3">
      <c r="A3433" t="s">
        <v>6769</v>
      </c>
      <c r="B3433" t="s">
        <v>6770</v>
      </c>
      <c r="C3433">
        <v>4.3729339999999999</v>
      </c>
      <c r="D3433">
        <v>0.44811200000000001</v>
      </c>
      <c r="E3433">
        <v>1.365216</v>
      </c>
      <c r="F3433">
        <v>253</v>
      </c>
      <c r="G3433">
        <v>5.98</v>
      </c>
      <c r="H3433">
        <v>58.774000000000001</v>
      </c>
      <c r="I3433"/>
      <c r="J3433">
        <v>15.1084525691699</v>
      </c>
      <c r="K3433">
        <v>3.53</v>
      </c>
      <c r="L3433">
        <v>6.2852941176470498</v>
      </c>
      <c r="M3433">
        <v>11.879166666666601</v>
      </c>
      <c r="N3433">
        <v>27.265934523809499</v>
      </c>
      <c r="O3433">
        <v>18.209099999999999</v>
      </c>
      <c r="P3433">
        <f>G3433-O3433</f>
        <v>-12.229099999999999</v>
      </c>
      <c r="Q3433">
        <v>12.0088322006371</v>
      </c>
      <c r="R3433">
        <v>24963460.7086614</v>
      </c>
      <c r="S3433">
        <v>8371022.6666666605</v>
      </c>
      <c r="U3433">
        <v>21</v>
      </c>
    </row>
    <row r="3434" spans="1:21" hidden="1" x14ac:dyDescent="0.3">
      <c r="A3434" t="s">
        <v>6771</v>
      </c>
      <c r="B3434" t="s">
        <v>6772</v>
      </c>
      <c r="C3434">
        <v>0</v>
      </c>
      <c r="D3434">
        <v>0</v>
      </c>
      <c r="E3434">
        <v>0</v>
      </c>
      <c r="F3434">
        <v>15</v>
      </c>
      <c r="G3434">
        <v>22.6799</v>
      </c>
      <c r="H3434">
        <v>22.98</v>
      </c>
      <c r="I3434"/>
      <c r="J3434">
        <v>21.628019999999999</v>
      </c>
      <c r="K3434">
        <v>20.49</v>
      </c>
      <c r="L3434">
        <v>21.759979999999999</v>
      </c>
      <c r="M3434">
        <v>21.57208</v>
      </c>
      <c r="N3434">
        <v>21.552</v>
      </c>
      <c r="O3434">
        <v>20.350000000000001</v>
      </c>
      <c r="P3434">
        <f>G3434-O3434</f>
        <v>2.3298999999999985</v>
      </c>
      <c r="Q3434">
        <v>0.84549661501392204</v>
      </c>
      <c r="R3434">
        <v>636794.125</v>
      </c>
      <c r="S3434">
        <v>1547707.42857142</v>
      </c>
      <c r="U3434">
        <v>1</v>
      </c>
    </row>
    <row r="3435" spans="1:21" hidden="1" x14ac:dyDescent="0.3">
      <c r="A3435" t="s">
        <v>2817</v>
      </c>
      <c r="B3435" t="s">
        <v>2818</v>
      </c>
      <c r="C3435">
        <v>44.766172999999903</v>
      </c>
      <c r="D3435">
        <v>12.830548</v>
      </c>
      <c r="E3435">
        <v>1.03538</v>
      </c>
      <c r="F3435">
        <v>19</v>
      </c>
      <c r="G3435">
        <v>49.09</v>
      </c>
      <c r="H3435">
        <v>49.09</v>
      </c>
      <c r="I3435"/>
      <c r="J3435">
        <v>33.82</v>
      </c>
      <c r="K3435">
        <v>18.670000000000002</v>
      </c>
      <c r="L3435">
        <v>45.8071428571428</v>
      </c>
      <c r="M3435">
        <v>32.736666666666601</v>
      </c>
      <c r="N3435">
        <v>20.918333333333301</v>
      </c>
      <c r="O3435">
        <v>17.850000000000001</v>
      </c>
      <c r="P3435">
        <f>G3435-O3435</f>
        <v>31.240000000000002</v>
      </c>
      <c r="Q3435">
        <v>11.1902705756186</v>
      </c>
      <c r="R3435">
        <v>3089512.5</v>
      </c>
      <c r="S3435">
        <v>4424167</v>
      </c>
      <c r="U3435">
        <v>1</v>
      </c>
    </row>
    <row r="3436" spans="1:21" hidden="1" x14ac:dyDescent="0.3">
      <c r="A3436" t="s">
        <v>6774</v>
      </c>
      <c r="B3436" t="s">
        <v>6775</v>
      </c>
      <c r="C3436">
        <v>98.448448999999997</v>
      </c>
      <c r="D3436">
        <v>0.13430300000000001</v>
      </c>
      <c r="E3436">
        <v>0.13966700000000001</v>
      </c>
      <c r="F3436">
        <v>253</v>
      </c>
      <c r="G3436">
        <v>13.41</v>
      </c>
      <c r="H3436">
        <v>27.19</v>
      </c>
      <c r="I3436"/>
      <c r="J3436">
        <v>14.923083003952501</v>
      </c>
      <c r="K3436">
        <v>7.13</v>
      </c>
      <c r="L3436">
        <v>17.358823529411701</v>
      </c>
      <c r="M3436">
        <v>15.9045238095238</v>
      </c>
      <c r="N3436">
        <v>11.4769047619047</v>
      </c>
      <c r="O3436">
        <v>16</v>
      </c>
      <c r="P3436">
        <f>G3436-O3436</f>
        <v>-2.59</v>
      </c>
      <c r="Q3436">
        <v>4.74590048460243</v>
      </c>
      <c r="R3436">
        <v>11972463.519685</v>
      </c>
      <c r="S3436">
        <v>11816776.190476101</v>
      </c>
      <c r="U3436">
        <v>21</v>
      </c>
    </row>
    <row r="3437" spans="1:21" hidden="1" x14ac:dyDescent="0.3">
      <c r="A3437" t="s">
        <v>4781</v>
      </c>
      <c r="B3437" t="s">
        <v>1684</v>
      </c>
      <c r="C3437">
        <v>122.748279</v>
      </c>
      <c r="D3437">
        <v>0</v>
      </c>
      <c r="E3437">
        <v>0.57999999999999996</v>
      </c>
      <c r="F3437">
        <v>82</v>
      </c>
      <c r="G3437">
        <v>70.7</v>
      </c>
      <c r="H3437">
        <v>77.98</v>
      </c>
      <c r="I3437"/>
      <c r="J3437">
        <v>60.431235365853603</v>
      </c>
      <c r="K3437">
        <v>39</v>
      </c>
      <c r="L3437">
        <v>64.595764285714296</v>
      </c>
      <c r="M3437">
        <v>59.512959259259198</v>
      </c>
      <c r="N3437">
        <v>57.030740740740697</v>
      </c>
      <c r="O3437">
        <v>39.5</v>
      </c>
      <c r="P3437">
        <f>G3437-O3437</f>
        <v>31.200000000000003</v>
      </c>
      <c r="Q3437">
        <v>10.8144782483845</v>
      </c>
      <c r="R3437">
        <v>352087.43902439001</v>
      </c>
      <c r="S3437">
        <v>214982.92682926799</v>
      </c>
      <c r="U3437">
        <v>6</v>
      </c>
    </row>
    <row r="3438" spans="1:21" hidden="1" x14ac:dyDescent="0.3">
      <c r="A3438" t="s">
        <v>7100</v>
      </c>
      <c r="B3438" t="s">
        <v>7101</v>
      </c>
      <c r="C3438" s="2">
        <v>14.295316</v>
      </c>
      <c r="D3438">
        <v>1.175235</v>
      </c>
      <c r="E3438">
        <v>1.4892989999999999</v>
      </c>
      <c r="F3438">
        <v>17</v>
      </c>
      <c r="G3438" s="2">
        <v>21.14</v>
      </c>
      <c r="H3438">
        <v>22.11</v>
      </c>
      <c r="I3438" s="2">
        <f>H3438-G3438</f>
        <v>0.96999999999999886</v>
      </c>
      <c r="J3438">
        <v>20.509411764705799</v>
      </c>
      <c r="K3438">
        <v>19.45</v>
      </c>
      <c r="L3438">
        <v>20.483333333333299</v>
      </c>
      <c r="M3438">
        <v>19.973333333333301</v>
      </c>
      <c r="N3438">
        <v>21.183999999999902</v>
      </c>
      <c r="O3438">
        <v>21</v>
      </c>
      <c r="P3438" s="2">
        <f>G3438-O3438</f>
        <v>0.14000000000000057</v>
      </c>
      <c r="Q3438">
        <v>0.72855568239698698</v>
      </c>
      <c r="R3438">
        <v>2241667.4444444398</v>
      </c>
      <c r="S3438">
        <v>1715559.625</v>
      </c>
      <c r="T3438" s="3">
        <f>(R3438-S3438)/S3438</f>
        <v>0.3066683382948231</v>
      </c>
      <c r="U3438">
        <v>1</v>
      </c>
    </row>
    <row r="3439" spans="1:21" hidden="1" x14ac:dyDescent="0.3">
      <c r="A3439" t="s">
        <v>6780</v>
      </c>
      <c r="B3439" t="s">
        <v>6781</v>
      </c>
      <c r="C3439">
        <v>0</v>
      </c>
      <c r="D3439">
        <v>23.917702999999999</v>
      </c>
      <c r="E3439">
        <v>-1.4791639999999999</v>
      </c>
      <c r="F3439">
        <v>48</v>
      </c>
      <c r="G3439">
        <v>143.94999999999999</v>
      </c>
      <c r="H3439">
        <v>143.94999999999999</v>
      </c>
      <c r="I3439"/>
      <c r="J3439">
        <v>66.578333333333305</v>
      </c>
      <c r="K3439">
        <v>33.61</v>
      </c>
      <c r="L3439">
        <v>102.003125</v>
      </c>
      <c r="M3439">
        <v>53.421874999999901</v>
      </c>
      <c r="N3439">
        <v>44.31</v>
      </c>
      <c r="O3439">
        <v>31.3</v>
      </c>
      <c r="P3439">
        <f>G3439-O3439</f>
        <v>112.64999999999999</v>
      </c>
      <c r="Q3439">
        <v>29.940921284687999</v>
      </c>
      <c r="R3439">
        <v>9182998.25</v>
      </c>
      <c r="S3439">
        <v>5939577.875</v>
      </c>
      <c r="U3439">
        <v>4</v>
      </c>
    </row>
    <row r="3440" spans="1:21" hidden="1" x14ac:dyDescent="0.3">
      <c r="A3440" t="s">
        <v>6782</v>
      </c>
      <c r="B3440" t="s">
        <v>6783</v>
      </c>
      <c r="C3440">
        <v>0</v>
      </c>
      <c r="D3440">
        <v>0</v>
      </c>
      <c r="E3440">
        <v>0</v>
      </c>
      <c r="F3440">
        <v>57</v>
      </c>
      <c r="G3440">
        <v>31.4709</v>
      </c>
      <c r="H3440">
        <v>44.68</v>
      </c>
      <c r="I3440"/>
      <c r="J3440">
        <v>30.944136842105198</v>
      </c>
      <c r="K3440">
        <v>17.48</v>
      </c>
      <c r="L3440">
        <v>34.3059421052631</v>
      </c>
      <c r="M3440">
        <v>21.951468421052599</v>
      </c>
      <c r="N3440">
        <v>36.575000000000003</v>
      </c>
      <c r="O3440">
        <v>39.950000000000003</v>
      </c>
      <c r="P3440">
        <f>G3440-O3440</f>
        <v>-8.4791000000000025</v>
      </c>
      <c r="Q3440">
        <v>7.6473531864119799</v>
      </c>
      <c r="R3440">
        <v>1078224.0344827501</v>
      </c>
      <c r="S3440">
        <v>772491.57142857101</v>
      </c>
      <c r="U3440">
        <v>4</v>
      </c>
    </row>
    <row r="3441" spans="1:21" hidden="1" x14ac:dyDescent="0.3">
      <c r="A3441" t="s">
        <v>6784</v>
      </c>
      <c r="B3441" t="s">
        <v>6785</v>
      </c>
      <c r="C3441">
        <v>0</v>
      </c>
      <c r="D3441">
        <v>1.659386</v>
      </c>
      <c r="E3441">
        <v>-0.249025</v>
      </c>
      <c r="F3441">
        <v>206</v>
      </c>
      <c r="G3441">
        <v>63.69</v>
      </c>
      <c r="H3441">
        <v>119.37</v>
      </c>
      <c r="I3441"/>
      <c r="J3441">
        <v>62.3782524271844</v>
      </c>
      <c r="K3441">
        <v>17</v>
      </c>
      <c r="L3441">
        <v>74.317391304347794</v>
      </c>
      <c r="M3441">
        <v>70.867536231884003</v>
      </c>
      <c r="N3441">
        <v>41.649411764705803</v>
      </c>
      <c r="O3441">
        <v>16</v>
      </c>
      <c r="P3441">
        <f>G3441-O3441</f>
        <v>47.69</v>
      </c>
      <c r="Q3441">
        <v>21.8926514423217</v>
      </c>
      <c r="R3441">
        <v>22424392.660194099</v>
      </c>
      <c r="S3441">
        <v>22024582.524271801</v>
      </c>
      <c r="U3441">
        <v>17</v>
      </c>
    </row>
    <row r="3442" spans="1:21" hidden="1" x14ac:dyDescent="0.3">
      <c r="A3442" t="s">
        <v>6786</v>
      </c>
      <c r="B3442" t="s">
        <v>6787</v>
      </c>
      <c r="C3442">
        <v>0</v>
      </c>
      <c r="D3442">
        <v>0</v>
      </c>
      <c r="E3442">
        <v>0</v>
      </c>
      <c r="F3442">
        <v>49</v>
      </c>
      <c r="G3442">
        <v>59.227499999999999</v>
      </c>
      <c r="H3442">
        <v>59.45</v>
      </c>
      <c r="I3442"/>
      <c r="J3442">
        <v>31.599612244897902</v>
      </c>
      <c r="K3442">
        <v>19.0031</v>
      </c>
      <c r="L3442">
        <v>47.547247058823501</v>
      </c>
      <c r="M3442">
        <v>24.268606249999898</v>
      </c>
      <c r="N3442">
        <v>21.98625625</v>
      </c>
      <c r="O3442">
        <v>20.059999999999999</v>
      </c>
      <c r="P3442">
        <f>G3442-O3442</f>
        <v>39.167500000000004</v>
      </c>
      <c r="Q3442">
        <v>12.803681723135201</v>
      </c>
      <c r="R3442">
        <v>2122560.2000000002</v>
      </c>
      <c r="S3442">
        <v>39801.833333333299</v>
      </c>
      <c r="U3442">
        <v>4</v>
      </c>
    </row>
    <row r="3443" spans="1:21" hidden="1" x14ac:dyDescent="0.3">
      <c r="A3443" t="s">
        <v>6788</v>
      </c>
      <c r="B3443" t="s">
        <v>6789</v>
      </c>
      <c r="C3443">
        <v>20.378360000000001</v>
      </c>
      <c r="D3443">
        <v>2.942793</v>
      </c>
      <c r="E3443">
        <v>1.132574</v>
      </c>
      <c r="F3443">
        <v>253</v>
      </c>
      <c r="G3443">
        <v>22.79</v>
      </c>
      <c r="H3443">
        <v>34.880000000000003</v>
      </c>
      <c r="I3443"/>
      <c r="J3443">
        <v>12.6655335968379</v>
      </c>
      <c r="K3443">
        <v>5.07</v>
      </c>
      <c r="L3443">
        <v>9.8079999999999998</v>
      </c>
      <c r="M3443">
        <v>11.5570238095238</v>
      </c>
      <c r="N3443">
        <v>16.6655952380952</v>
      </c>
      <c r="O3443">
        <v>33.81</v>
      </c>
      <c r="P3443">
        <f>G3443-O3443</f>
        <v>-11.020000000000003</v>
      </c>
      <c r="Q3443">
        <v>5.38300067266597</v>
      </c>
      <c r="R3443">
        <v>15791955.850393699</v>
      </c>
      <c r="S3443">
        <v>13438900.7936507</v>
      </c>
      <c r="U3443">
        <v>21</v>
      </c>
    </row>
    <row r="3444" spans="1:21" hidden="1" x14ac:dyDescent="0.3">
      <c r="A3444" t="s">
        <v>6790</v>
      </c>
      <c r="B3444" t="s">
        <v>6791</v>
      </c>
      <c r="C3444">
        <v>0</v>
      </c>
      <c r="D3444">
        <v>7.4858259999999897</v>
      </c>
      <c r="E3444">
        <v>-2.9873080000000001</v>
      </c>
      <c r="F3444">
        <v>253</v>
      </c>
      <c r="G3444">
        <v>18.1999</v>
      </c>
      <c r="H3444">
        <v>445.35</v>
      </c>
      <c r="I3444"/>
      <c r="J3444">
        <v>107.131254545454</v>
      </c>
      <c r="K3444">
        <v>3.1</v>
      </c>
      <c r="L3444">
        <v>44.491263529411697</v>
      </c>
      <c r="M3444">
        <v>134.06964285714199</v>
      </c>
      <c r="N3444">
        <v>143.578571428571</v>
      </c>
      <c r="O3444">
        <v>322.5</v>
      </c>
      <c r="P3444">
        <f>G3444-O3444</f>
        <v>-304.30009999999999</v>
      </c>
      <c r="Q3444">
        <v>81.880210148064094</v>
      </c>
      <c r="R3444">
        <v>2007567.1653543301</v>
      </c>
      <c r="S3444">
        <v>628756.25396825396</v>
      </c>
      <c r="U3444">
        <v>21</v>
      </c>
    </row>
    <row r="3445" spans="1:21" hidden="1" x14ac:dyDescent="0.3">
      <c r="A3445" t="s">
        <v>6792</v>
      </c>
      <c r="B3445" t="s">
        <v>6793</v>
      </c>
      <c r="C3445">
        <v>6.237654</v>
      </c>
      <c r="D3445">
        <v>0.83377299999999999</v>
      </c>
      <c r="E3445">
        <v>3.7081249999999999</v>
      </c>
      <c r="F3445">
        <v>253</v>
      </c>
      <c r="G3445">
        <v>22.39</v>
      </c>
      <c r="H3445">
        <v>64.2</v>
      </c>
      <c r="I3445"/>
      <c r="J3445">
        <v>26.770809881422899</v>
      </c>
      <c r="K3445">
        <v>9.4</v>
      </c>
      <c r="L3445">
        <v>25.524175294117601</v>
      </c>
      <c r="M3445">
        <v>39.535476190476103</v>
      </c>
      <c r="N3445">
        <v>15.267619047619</v>
      </c>
      <c r="O3445">
        <v>23.88</v>
      </c>
      <c r="P3445">
        <f>G3445-O3445</f>
        <v>-1.4899999999999984</v>
      </c>
      <c r="Q3445">
        <v>12.719786514456599</v>
      </c>
      <c r="R3445">
        <v>680518.35433070804</v>
      </c>
      <c r="S3445">
        <v>958882.53968253895</v>
      </c>
      <c r="U3445">
        <v>21</v>
      </c>
    </row>
    <row r="3446" spans="1:21" hidden="1" x14ac:dyDescent="0.3">
      <c r="A3446" t="s">
        <v>6794</v>
      </c>
      <c r="B3446" t="s">
        <v>6795</v>
      </c>
      <c r="C3446">
        <v>0</v>
      </c>
      <c r="D3446">
        <v>2.054602</v>
      </c>
      <c r="E3446">
        <v>-1.6335379999999999</v>
      </c>
      <c r="F3446">
        <v>22</v>
      </c>
      <c r="G3446">
        <v>21.52</v>
      </c>
      <c r="H3446">
        <v>26.86</v>
      </c>
      <c r="I3446"/>
      <c r="J3446">
        <v>16.872272727272701</v>
      </c>
      <c r="K3446">
        <v>10.91</v>
      </c>
      <c r="L3446">
        <v>22.453749999999999</v>
      </c>
      <c r="M3446">
        <v>14.74</v>
      </c>
      <c r="N3446">
        <v>12.625714285714199</v>
      </c>
      <c r="O3446">
        <v>15.7</v>
      </c>
      <c r="P3446">
        <f>G3446-O3446</f>
        <v>5.82</v>
      </c>
      <c r="Q3446">
        <v>5.1261021410203202</v>
      </c>
      <c r="R3446">
        <v>19631995.454545401</v>
      </c>
      <c r="S3446">
        <v>11230123.727272701</v>
      </c>
      <c r="U3446">
        <v>1</v>
      </c>
    </row>
    <row r="3447" spans="1:21" hidden="1" x14ac:dyDescent="0.3">
      <c r="A3447" t="s">
        <v>6796</v>
      </c>
      <c r="B3447" t="s">
        <v>6797</v>
      </c>
      <c r="C3447">
        <v>0</v>
      </c>
      <c r="D3447">
        <v>0</v>
      </c>
      <c r="E3447">
        <v>0</v>
      </c>
      <c r="F3447">
        <v>70</v>
      </c>
      <c r="G3447">
        <v>8.0399999999999991</v>
      </c>
      <c r="H3447">
        <v>10.17</v>
      </c>
      <c r="I3447"/>
      <c r="J3447">
        <v>8.2994157142857095</v>
      </c>
      <c r="K3447">
        <v>5.81</v>
      </c>
      <c r="L3447">
        <v>8.2312541666666608</v>
      </c>
      <c r="M3447">
        <v>7.30930434782608</v>
      </c>
      <c r="N3447">
        <v>9.3606521739130404</v>
      </c>
      <c r="O3447">
        <v>9.48</v>
      </c>
      <c r="P3447">
        <f>G3447-O3447</f>
        <v>-1.4400000000000013</v>
      </c>
      <c r="Q3447">
        <v>1.1170278691573099</v>
      </c>
      <c r="R3447">
        <v>981426.8</v>
      </c>
      <c r="S3447">
        <v>3319037.8</v>
      </c>
      <c r="U3447">
        <v>5</v>
      </c>
    </row>
    <row r="3448" spans="1:21" hidden="1" x14ac:dyDescent="0.3">
      <c r="A3448" t="s">
        <v>1026</v>
      </c>
      <c r="B3448" t="s">
        <v>1027</v>
      </c>
      <c r="C3448">
        <v>34.934202999999997</v>
      </c>
      <c r="D3448">
        <v>11.029717</v>
      </c>
      <c r="E3448">
        <v>1.452731</v>
      </c>
      <c r="F3448">
        <v>54</v>
      </c>
      <c r="G3448">
        <v>47.674999999999997</v>
      </c>
      <c r="H3448">
        <v>47.9</v>
      </c>
      <c r="I3448"/>
      <c r="J3448">
        <v>31.5728703703703</v>
      </c>
      <c r="K3448">
        <v>17.66</v>
      </c>
      <c r="L3448">
        <v>39.287499999999902</v>
      </c>
      <c r="M3448">
        <v>26.668333333333301</v>
      </c>
      <c r="N3448">
        <v>28.7627777777777</v>
      </c>
      <c r="O3448">
        <v>16.5</v>
      </c>
      <c r="P3448">
        <f>G3448-O3448</f>
        <v>31.174999999999997</v>
      </c>
      <c r="Q3448">
        <v>8.0522211632644805</v>
      </c>
      <c r="R3448">
        <v>2328982.3333333302</v>
      </c>
      <c r="S3448">
        <v>3396090.3703703699</v>
      </c>
      <c r="U3448">
        <v>4</v>
      </c>
    </row>
    <row r="3449" spans="1:21" hidden="1" x14ac:dyDescent="0.3">
      <c r="A3449" t="s">
        <v>6800</v>
      </c>
      <c r="B3449" t="s">
        <v>6801</v>
      </c>
      <c r="C3449">
        <v>0</v>
      </c>
      <c r="D3449">
        <v>0.34231200000000001</v>
      </c>
      <c r="E3449">
        <v>-0.76270300000000002</v>
      </c>
      <c r="F3449">
        <v>253</v>
      </c>
      <c r="G3449">
        <v>14.15</v>
      </c>
      <c r="H3449">
        <v>46.75</v>
      </c>
      <c r="I3449"/>
      <c r="J3449">
        <v>25.792885375493999</v>
      </c>
      <c r="K3449">
        <v>8.6300000000000008</v>
      </c>
      <c r="L3449">
        <v>23.621294117647</v>
      </c>
      <c r="M3449">
        <v>31.702619047618999</v>
      </c>
      <c r="N3449">
        <v>22.080595238095199</v>
      </c>
      <c r="O3449">
        <v>29.81</v>
      </c>
      <c r="P3449">
        <f>G3449-O3449</f>
        <v>-15.659999999999998</v>
      </c>
      <c r="Q3449">
        <v>8.9677357288163009</v>
      </c>
      <c r="R3449">
        <v>57215373.637795202</v>
      </c>
      <c r="S3449">
        <v>35705219.841269799</v>
      </c>
      <c r="U3449">
        <v>21</v>
      </c>
    </row>
    <row r="3450" spans="1:21" hidden="1" x14ac:dyDescent="0.3">
      <c r="A3450" t="s">
        <v>2958</v>
      </c>
      <c r="B3450" t="s">
        <v>2959</v>
      </c>
      <c r="C3450">
        <v>26.094217</v>
      </c>
      <c r="D3450">
        <v>2.0408009999999899</v>
      </c>
      <c r="E3450">
        <v>1.3930290000000001</v>
      </c>
      <c r="F3450">
        <v>253</v>
      </c>
      <c r="G3450">
        <v>35.5</v>
      </c>
      <c r="H3450">
        <v>35.5</v>
      </c>
      <c r="I3450"/>
      <c r="J3450">
        <v>10.964150197628401</v>
      </c>
      <c r="K3450">
        <v>0.91</v>
      </c>
      <c r="L3450">
        <v>23.2238235294117</v>
      </c>
      <c r="M3450">
        <v>7.1082738095238103</v>
      </c>
      <c r="N3450">
        <v>2.4144047619047599</v>
      </c>
      <c r="O3450">
        <v>4.38</v>
      </c>
      <c r="P3450">
        <f>G3450-O3450</f>
        <v>31.12</v>
      </c>
      <c r="Q3450">
        <v>9.6930629940958202</v>
      </c>
      <c r="R3450">
        <v>678301.330708661</v>
      </c>
      <c r="S3450">
        <v>358580.158730158</v>
      </c>
      <c r="U3450">
        <v>21</v>
      </c>
    </row>
    <row r="3451" spans="1:21" hidden="1" x14ac:dyDescent="0.3">
      <c r="A3451" t="s">
        <v>6804</v>
      </c>
      <c r="B3451" t="s">
        <v>6805</v>
      </c>
      <c r="C3451">
        <v>0</v>
      </c>
      <c r="D3451">
        <v>4.4558679999999997</v>
      </c>
      <c r="E3451">
        <v>-2.0218569999999998</v>
      </c>
      <c r="F3451">
        <v>12</v>
      </c>
      <c r="G3451">
        <v>11.2</v>
      </c>
      <c r="H3451">
        <v>19.13</v>
      </c>
      <c r="I3451"/>
      <c r="J3451">
        <v>14.5899999999999</v>
      </c>
      <c r="K3451">
        <v>11.2</v>
      </c>
      <c r="L3451">
        <v>11.987500000000001</v>
      </c>
      <c r="M3451">
        <v>14.112500000000001</v>
      </c>
      <c r="N3451">
        <v>17.669999999999899</v>
      </c>
      <c r="O3451">
        <v>21.7</v>
      </c>
      <c r="P3451">
        <f>G3451-O3451</f>
        <v>-10.5</v>
      </c>
      <c r="Q3451">
        <v>2.6738429953227101</v>
      </c>
      <c r="R3451">
        <v>21747680.333333299</v>
      </c>
      <c r="S3451">
        <v>28002513.166666601</v>
      </c>
      <c r="U3451">
        <v>1</v>
      </c>
    </row>
    <row r="3452" spans="1:21" hidden="1" x14ac:dyDescent="0.3">
      <c r="A3452" t="s">
        <v>4796</v>
      </c>
      <c r="B3452" t="s">
        <v>4797</v>
      </c>
      <c r="C3452">
        <v>6.6496779999999998</v>
      </c>
      <c r="D3452">
        <v>0.66137299999999999</v>
      </c>
      <c r="E3452">
        <v>19.363344000000001</v>
      </c>
      <c r="F3452">
        <v>253</v>
      </c>
      <c r="G3452">
        <v>128.07</v>
      </c>
      <c r="H3452">
        <v>152.38</v>
      </c>
      <c r="I3452"/>
      <c r="J3452">
        <v>95.520316205533604</v>
      </c>
      <c r="K3452">
        <v>42.31</v>
      </c>
      <c r="L3452">
        <v>103.73270588235199</v>
      </c>
      <c r="M3452">
        <v>101.88964285714199</v>
      </c>
      <c r="N3452">
        <v>80.840833333333293</v>
      </c>
      <c r="O3452">
        <v>97</v>
      </c>
      <c r="P3452">
        <f>G3452-O3452</f>
        <v>31.069999999999993</v>
      </c>
      <c r="Q3452">
        <v>21.030707969000801</v>
      </c>
      <c r="R3452">
        <v>533564.18897637795</v>
      </c>
      <c r="S3452">
        <v>227346.03174603099</v>
      </c>
      <c r="U3452">
        <v>21</v>
      </c>
    </row>
    <row r="3453" spans="1:21" hidden="1" x14ac:dyDescent="0.3">
      <c r="A3453" t="s">
        <v>5470</v>
      </c>
      <c r="B3453" t="s">
        <v>5471</v>
      </c>
      <c r="C3453">
        <v>15.64697</v>
      </c>
      <c r="D3453">
        <v>1.6230069999999901</v>
      </c>
      <c r="E3453">
        <v>3.1763340000000002</v>
      </c>
      <c r="F3453">
        <v>253</v>
      </c>
      <c r="G3453">
        <v>49.75</v>
      </c>
      <c r="H3453">
        <v>51.05</v>
      </c>
      <c r="I3453"/>
      <c r="J3453">
        <v>27.8085972332015</v>
      </c>
      <c r="K3453">
        <v>10.847099999999999</v>
      </c>
      <c r="L3453">
        <v>36.901588235294099</v>
      </c>
      <c r="M3453">
        <v>27.710038095238101</v>
      </c>
      <c r="N3453">
        <v>18.705915476190398</v>
      </c>
      <c r="O3453">
        <v>18.694199999999999</v>
      </c>
      <c r="P3453">
        <f>G3453-O3453</f>
        <v>31.055800000000001</v>
      </c>
      <c r="Q3453">
        <v>9.0214709081160596</v>
      </c>
      <c r="R3453">
        <v>797085.79527559003</v>
      </c>
      <c r="S3453">
        <v>495723.54761904699</v>
      </c>
      <c r="U3453">
        <v>21</v>
      </c>
    </row>
    <row r="3454" spans="1:21" hidden="1" x14ac:dyDescent="0.3">
      <c r="A3454" t="s">
        <v>6810</v>
      </c>
      <c r="B3454" t="s">
        <v>6811</v>
      </c>
      <c r="C3454">
        <v>0</v>
      </c>
      <c r="D3454">
        <v>0.61974200000000002</v>
      </c>
      <c r="E3454">
        <v>-1.4948299999999899</v>
      </c>
      <c r="F3454">
        <v>69</v>
      </c>
      <c r="G3454">
        <v>11.87</v>
      </c>
      <c r="H3454">
        <v>32.630000000000003</v>
      </c>
      <c r="I3454"/>
      <c r="J3454">
        <v>17.2482608695652</v>
      </c>
      <c r="K3454">
        <v>7.29</v>
      </c>
      <c r="L3454">
        <v>11.59</v>
      </c>
      <c r="M3454">
        <v>14.0795652173913</v>
      </c>
      <c r="N3454">
        <v>26.075217391304299</v>
      </c>
      <c r="O3454">
        <v>12</v>
      </c>
      <c r="P3454">
        <f>G3454-O3454</f>
        <v>-0.13000000000000078</v>
      </c>
      <c r="Q3454">
        <v>7.5499884995085198</v>
      </c>
      <c r="R3454">
        <v>1801286.62857142</v>
      </c>
      <c r="S3454">
        <v>1973118.88235294</v>
      </c>
      <c r="U3454">
        <v>5</v>
      </c>
    </row>
    <row r="3455" spans="1:21" hidden="1" x14ac:dyDescent="0.3">
      <c r="A3455" t="s">
        <v>6812</v>
      </c>
      <c r="B3455" t="s">
        <v>6813</v>
      </c>
      <c r="C3455">
        <v>2.9981100000000001</v>
      </c>
      <c r="D3455">
        <v>0.77831899999999998</v>
      </c>
      <c r="E3455">
        <v>5.3500370000000004</v>
      </c>
      <c r="F3455">
        <v>253</v>
      </c>
      <c r="G3455">
        <v>15.69</v>
      </c>
      <c r="H3455">
        <v>35.1</v>
      </c>
      <c r="I3455"/>
      <c r="J3455">
        <v>14.949523715414999</v>
      </c>
      <c r="K3455">
        <v>6.69</v>
      </c>
      <c r="L3455">
        <v>14.9950529411764</v>
      </c>
      <c r="M3455">
        <v>18.798214285714199</v>
      </c>
      <c r="N3455">
        <v>11.0547619047619</v>
      </c>
      <c r="O3455">
        <v>16</v>
      </c>
      <c r="P3455">
        <f>G3455-O3455</f>
        <v>-0.3100000000000005</v>
      </c>
      <c r="Q3455">
        <v>5.1787626374904496</v>
      </c>
      <c r="R3455">
        <v>630935.55905511801</v>
      </c>
      <c r="S3455">
        <v>1036018.25396825</v>
      </c>
      <c r="U3455">
        <v>21</v>
      </c>
    </row>
    <row r="3456" spans="1:21" hidden="1" x14ac:dyDescent="0.3">
      <c r="A3456" t="s">
        <v>6884</v>
      </c>
      <c r="B3456" t="s">
        <v>6885</v>
      </c>
      <c r="C3456">
        <v>8.6544539999999994</v>
      </c>
      <c r="D3456">
        <v>2.03578199999999</v>
      </c>
      <c r="E3456">
        <v>5.5797860000000004</v>
      </c>
      <c r="F3456">
        <v>253</v>
      </c>
      <c r="G3456">
        <v>46.55</v>
      </c>
      <c r="H3456">
        <v>123.75</v>
      </c>
      <c r="I3456"/>
      <c r="J3456">
        <v>40.424703557312199</v>
      </c>
      <c r="K3456">
        <v>9.36</v>
      </c>
      <c r="L3456">
        <v>45.900823529411703</v>
      </c>
      <c r="M3456">
        <v>57.3602976190475</v>
      </c>
      <c r="N3456">
        <v>17.947797619047599</v>
      </c>
      <c r="O3456">
        <v>15.5</v>
      </c>
      <c r="P3456">
        <f>G3456-O3456</f>
        <v>31.049999999999997</v>
      </c>
      <c r="Q3456">
        <v>22.507088848264601</v>
      </c>
      <c r="R3456">
        <v>63169853.141732201</v>
      </c>
      <c r="S3456">
        <v>11748825.396825301</v>
      </c>
      <c r="U3456">
        <v>21</v>
      </c>
    </row>
    <row r="3457" spans="1:21" hidden="1" x14ac:dyDescent="0.3">
      <c r="A3457" t="s">
        <v>4947</v>
      </c>
      <c r="B3457" t="s">
        <v>4948</v>
      </c>
      <c r="C3457">
        <v>21.084916</v>
      </c>
      <c r="D3457">
        <v>1.579237</v>
      </c>
      <c r="E3457">
        <v>2.0085449999999998</v>
      </c>
      <c r="F3457">
        <v>253</v>
      </c>
      <c r="G3457">
        <v>42.43</v>
      </c>
      <c r="H3457">
        <v>46.1</v>
      </c>
      <c r="I3457"/>
      <c r="J3457">
        <v>22.117671936758899</v>
      </c>
      <c r="K3457">
        <v>6.4</v>
      </c>
      <c r="L3457">
        <v>29.681999999999899</v>
      </c>
      <c r="M3457">
        <v>23.025714285714201</v>
      </c>
      <c r="N3457">
        <v>13.5552499999999</v>
      </c>
      <c r="O3457">
        <v>11.422599999999999</v>
      </c>
      <c r="P3457">
        <f>G3457-O3457</f>
        <v>31.007400000000001</v>
      </c>
      <c r="Q3457">
        <v>9.5590155895610494</v>
      </c>
      <c r="R3457">
        <v>4604926.4015747998</v>
      </c>
      <c r="S3457">
        <v>948661.61904761905</v>
      </c>
      <c r="U3457">
        <v>21</v>
      </c>
    </row>
    <row r="3458" spans="1:21" hidden="1" x14ac:dyDescent="0.3">
      <c r="A3458" t="s">
        <v>6818</v>
      </c>
      <c r="B3458" t="s">
        <v>6819</v>
      </c>
      <c r="C3458">
        <v>47.873739</v>
      </c>
      <c r="D3458">
        <v>1.0707789999999999</v>
      </c>
      <c r="E3458">
        <v>0.224548999999999</v>
      </c>
      <c r="F3458">
        <v>40</v>
      </c>
      <c r="G3458">
        <v>10.24</v>
      </c>
      <c r="H3458">
        <v>17.079999999999998</v>
      </c>
      <c r="I3458"/>
      <c r="J3458">
        <v>11.55625</v>
      </c>
      <c r="K3458">
        <v>7.77</v>
      </c>
      <c r="L3458">
        <v>10.2207142857142</v>
      </c>
      <c r="M3458">
        <v>9.5361538461538409</v>
      </c>
      <c r="N3458">
        <v>15.014615384615301</v>
      </c>
      <c r="O3458">
        <v>14</v>
      </c>
      <c r="P3458">
        <f>G3458-O3458</f>
        <v>-3.76</v>
      </c>
      <c r="Q3458">
        <v>2.77435849595948</v>
      </c>
      <c r="R3458">
        <v>22273927.199999999</v>
      </c>
      <c r="S3458">
        <v>27035489.550000001</v>
      </c>
      <c r="U3458">
        <v>3</v>
      </c>
    </row>
    <row r="3459" spans="1:21" hidden="1" x14ac:dyDescent="0.3">
      <c r="A3459" t="s">
        <v>13911</v>
      </c>
      <c r="B3459" t="s">
        <v>13912</v>
      </c>
      <c r="C3459" s="2">
        <v>17.556635999999902</v>
      </c>
      <c r="D3459">
        <v>1.821347</v>
      </c>
      <c r="E3459">
        <v>2.9646910000000002</v>
      </c>
      <c r="F3459">
        <v>50</v>
      </c>
      <c r="G3459" s="2">
        <v>51.8</v>
      </c>
      <c r="H3459">
        <v>60.95</v>
      </c>
      <c r="I3459" s="2">
        <f>H3459-G3459</f>
        <v>9.1500000000000057</v>
      </c>
      <c r="J3459">
        <v>40.029399999999903</v>
      </c>
      <c r="K3459">
        <v>22.59</v>
      </c>
      <c r="L3459">
        <v>51.449999999999903</v>
      </c>
      <c r="M3459">
        <v>39.523529411764699</v>
      </c>
      <c r="N3459">
        <v>28.432500000000001</v>
      </c>
      <c r="O3459">
        <v>20.82</v>
      </c>
      <c r="P3459" s="2">
        <f>G3459-O3459</f>
        <v>30.979999999999997</v>
      </c>
      <c r="Q3459">
        <v>10.8898667389383</v>
      </c>
      <c r="R3459">
        <v>6004791.1600000001</v>
      </c>
      <c r="S3459">
        <v>3576608.96</v>
      </c>
      <c r="T3459" s="3">
        <f>(R3459-S3459)/S3459</f>
        <v>0.6789062565005709</v>
      </c>
      <c r="U3459">
        <v>4</v>
      </c>
    </row>
    <row r="3460" spans="1:21" hidden="1" x14ac:dyDescent="0.3">
      <c r="A3460" t="s">
        <v>6822</v>
      </c>
      <c r="B3460" t="s">
        <v>6823</v>
      </c>
      <c r="C3460">
        <v>6.7014550000000002</v>
      </c>
      <c r="D3460">
        <v>0.84857800000000005</v>
      </c>
      <c r="E3460">
        <v>0.33574799999999999</v>
      </c>
      <c r="F3460">
        <v>135</v>
      </c>
      <c r="G3460">
        <v>2.1124999999999998</v>
      </c>
      <c r="H3460">
        <v>18.329999999999998</v>
      </c>
      <c r="I3460"/>
      <c r="J3460">
        <v>7.4291296296296299</v>
      </c>
      <c r="K3460">
        <v>1.4</v>
      </c>
      <c r="L3460">
        <v>5.3858333333333297</v>
      </c>
      <c r="M3460">
        <v>9.2684444444444392</v>
      </c>
      <c r="N3460">
        <v>7.6331111111111101</v>
      </c>
      <c r="O3460">
        <v>14.5</v>
      </c>
      <c r="P3460">
        <f>G3460-O3460</f>
        <v>-12.387499999999999</v>
      </c>
      <c r="Q3460">
        <v>3.1680267223138499</v>
      </c>
      <c r="R3460">
        <v>7237319.6323529398</v>
      </c>
      <c r="S3460">
        <v>5830820.8955223802</v>
      </c>
      <c r="U3460">
        <v>11</v>
      </c>
    </row>
    <row r="3461" spans="1:21" hidden="1" x14ac:dyDescent="0.3">
      <c r="A3461" t="s">
        <v>6824</v>
      </c>
      <c r="B3461" t="s">
        <v>6825</v>
      </c>
      <c r="C3461">
        <v>0</v>
      </c>
      <c r="D3461">
        <v>0</v>
      </c>
      <c r="E3461">
        <v>0</v>
      </c>
      <c r="F3461">
        <v>23</v>
      </c>
      <c r="G3461">
        <v>57.836199999999998</v>
      </c>
      <c r="H3461">
        <v>57.91</v>
      </c>
      <c r="I3461"/>
      <c r="J3461">
        <v>50.946204347826097</v>
      </c>
      <c r="K3461">
        <v>42.07</v>
      </c>
      <c r="L3461">
        <v>55.505412499999998</v>
      </c>
      <c r="M3461">
        <v>51.769925000000001</v>
      </c>
      <c r="N3461">
        <v>44.794285714285699</v>
      </c>
      <c r="O3461">
        <v>39.61</v>
      </c>
      <c r="P3461">
        <f>G3461-O3461</f>
        <v>18.226199999999999</v>
      </c>
      <c r="Q3461">
        <v>4.9194486130864696</v>
      </c>
      <c r="R3461">
        <v>247106.83333333299</v>
      </c>
      <c r="S3461">
        <v>217032.727272727</v>
      </c>
      <c r="U3461">
        <v>1</v>
      </c>
    </row>
    <row r="3462" spans="1:21" hidden="1" x14ac:dyDescent="0.3">
      <c r="A3462" t="s">
        <v>6826</v>
      </c>
      <c r="B3462" t="s">
        <v>6827</v>
      </c>
      <c r="C3462">
        <v>0</v>
      </c>
      <c r="D3462">
        <v>0.70217200000000002</v>
      </c>
      <c r="E3462">
        <v>-1.0298559999999899</v>
      </c>
      <c r="F3462">
        <v>100</v>
      </c>
      <c r="G3462">
        <v>9.89</v>
      </c>
      <c r="H3462">
        <v>43.83</v>
      </c>
      <c r="I3462"/>
      <c r="J3462">
        <v>23.812799999999999</v>
      </c>
      <c r="K3462">
        <v>7.55</v>
      </c>
      <c r="L3462">
        <v>12.896764705882299</v>
      </c>
      <c r="M3462">
        <v>25.561818181818101</v>
      </c>
      <c r="N3462">
        <v>33.310606060605998</v>
      </c>
      <c r="O3462">
        <v>34.25</v>
      </c>
      <c r="P3462">
        <f>G3462-O3462</f>
        <v>-24.36</v>
      </c>
      <c r="Q3462">
        <v>10.017806981933299</v>
      </c>
      <c r="R3462">
        <v>90279779.340000004</v>
      </c>
      <c r="S3462">
        <v>32242760</v>
      </c>
      <c r="U3462">
        <v>8</v>
      </c>
    </row>
    <row r="3463" spans="1:21" hidden="1" x14ac:dyDescent="0.3">
      <c r="A3463" t="s">
        <v>6828</v>
      </c>
      <c r="B3463" t="s">
        <v>6829</v>
      </c>
      <c r="C3463">
        <v>0</v>
      </c>
      <c r="D3463">
        <v>0</v>
      </c>
      <c r="E3463">
        <v>0</v>
      </c>
      <c r="F3463">
        <v>10</v>
      </c>
      <c r="G3463">
        <v>21.21</v>
      </c>
      <c r="H3463">
        <v>30.574999999999999</v>
      </c>
      <c r="I3463"/>
      <c r="J3463">
        <v>25.11345</v>
      </c>
      <c r="K3463">
        <v>21.21</v>
      </c>
      <c r="L3463">
        <v>22.057500000000001</v>
      </c>
      <c r="M3463">
        <v>26.253166666666601</v>
      </c>
      <c r="N3463">
        <v>28.0483333333333</v>
      </c>
      <c r="O3463">
        <v>24.99</v>
      </c>
      <c r="P3463">
        <f>G3463-O3463</f>
        <v>-3.7799999999999976</v>
      </c>
      <c r="Q3463">
        <v>3.3568511406607699</v>
      </c>
      <c r="R3463">
        <v>62065.8</v>
      </c>
      <c r="S3463">
        <v>24732.799999999999</v>
      </c>
      <c r="U3463">
        <v>0</v>
      </c>
    </row>
    <row r="3464" spans="1:21" hidden="1" x14ac:dyDescent="0.3">
      <c r="A3464" t="s">
        <v>6830</v>
      </c>
      <c r="B3464" t="s">
        <v>6831</v>
      </c>
      <c r="C3464">
        <v>18.678570999999899</v>
      </c>
      <c r="D3464">
        <v>1.2686040000000001</v>
      </c>
      <c r="E3464">
        <v>0.56000000000000005</v>
      </c>
      <c r="F3464">
        <v>253</v>
      </c>
      <c r="G3464">
        <v>9.9700000000000006</v>
      </c>
      <c r="H3464">
        <v>53.18</v>
      </c>
      <c r="I3464"/>
      <c r="J3464">
        <v>24.685375494071099</v>
      </c>
      <c r="K3464">
        <v>6.36</v>
      </c>
      <c r="L3464">
        <v>20.589647058823498</v>
      </c>
      <c r="M3464">
        <v>35.573571428571398</v>
      </c>
      <c r="N3464">
        <v>17.941666666666599</v>
      </c>
      <c r="O3464">
        <v>22.63</v>
      </c>
      <c r="P3464">
        <f>G3464-O3464</f>
        <v>-12.659999999999998</v>
      </c>
      <c r="Q3464">
        <v>11.5849571813692</v>
      </c>
      <c r="R3464">
        <v>259565524.22834599</v>
      </c>
      <c r="S3464">
        <v>61324025.396825299</v>
      </c>
      <c r="U3464">
        <v>21</v>
      </c>
    </row>
    <row r="3465" spans="1:21" hidden="1" x14ac:dyDescent="0.3">
      <c r="A3465" t="s">
        <v>6832</v>
      </c>
      <c r="B3465" t="s">
        <v>6833</v>
      </c>
      <c r="C3465">
        <v>0</v>
      </c>
      <c r="D3465">
        <v>9.0354369999999999</v>
      </c>
      <c r="E3465">
        <v>-0.49964399999999998</v>
      </c>
      <c r="F3465">
        <v>41</v>
      </c>
      <c r="G3465">
        <v>145.36000000000001</v>
      </c>
      <c r="H3465">
        <v>148.09</v>
      </c>
      <c r="I3465"/>
      <c r="J3465">
        <v>72.204390243902395</v>
      </c>
      <c r="K3465">
        <v>22.38</v>
      </c>
      <c r="L3465">
        <v>127.09214285714199</v>
      </c>
      <c r="M3465">
        <v>57.178571428571402</v>
      </c>
      <c r="N3465">
        <v>29.2761538461538</v>
      </c>
      <c r="O3465">
        <v>28</v>
      </c>
      <c r="P3465">
        <f>G3465-O3465</f>
        <v>117.36000000000001</v>
      </c>
      <c r="Q3465">
        <v>44.688982593519597</v>
      </c>
      <c r="R3465">
        <v>37429442.666666597</v>
      </c>
      <c r="S3465">
        <v>14123859.550000001</v>
      </c>
      <c r="U3465">
        <v>3</v>
      </c>
    </row>
    <row r="3466" spans="1:21" hidden="1" x14ac:dyDescent="0.3">
      <c r="A3466" t="s">
        <v>13966</v>
      </c>
      <c r="B3466" t="s">
        <v>13967</v>
      </c>
      <c r="C3466">
        <v>9.1292010000000001</v>
      </c>
      <c r="D3466">
        <v>1.2411000000000001</v>
      </c>
      <c r="E3466">
        <v>4.0540240000000001</v>
      </c>
      <c r="F3466">
        <v>253</v>
      </c>
      <c r="G3466">
        <v>36.31</v>
      </c>
      <c r="H3466">
        <v>55.54</v>
      </c>
      <c r="I3466"/>
      <c r="J3466">
        <v>23.160266798418899</v>
      </c>
      <c r="K3466">
        <v>4.1574999999999998</v>
      </c>
      <c r="L3466">
        <v>33.697999999999901</v>
      </c>
      <c r="M3466">
        <v>25.699166666666599</v>
      </c>
      <c r="N3466">
        <v>9.9581845238095195</v>
      </c>
      <c r="O3466">
        <v>5.375</v>
      </c>
      <c r="P3466">
        <f>G3466-O3466</f>
        <v>30.935000000000002</v>
      </c>
      <c r="Q3466">
        <v>12.024010669998001</v>
      </c>
      <c r="R3466">
        <v>62578808.685039297</v>
      </c>
      <c r="S3466">
        <v>46636899.206349202</v>
      </c>
      <c r="U3466">
        <v>21</v>
      </c>
    </row>
    <row r="3467" spans="1:21" hidden="1" x14ac:dyDescent="0.3">
      <c r="A3467" t="s">
        <v>4488</v>
      </c>
      <c r="B3467" t="s">
        <v>4489</v>
      </c>
      <c r="C3467">
        <v>17.163948000000001</v>
      </c>
      <c r="D3467">
        <v>1.75560299999999</v>
      </c>
      <c r="E3467">
        <v>2.495638</v>
      </c>
      <c r="F3467">
        <v>253</v>
      </c>
      <c r="G3467">
        <v>42</v>
      </c>
      <c r="H3467">
        <v>42</v>
      </c>
      <c r="I3467"/>
      <c r="J3467">
        <v>17.834853359683699</v>
      </c>
      <c r="K3467">
        <v>8.0399999999999991</v>
      </c>
      <c r="L3467">
        <v>20.5349411764705</v>
      </c>
      <c r="M3467">
        <v>18.0713095238095</v>
      </c>
      <c r="N3467">
        <v>14.8661654761904</v>
      </c>
      <c r="O3467">
        <v>11.1111</v>
      </c>
      <c r="P3467">
        <f>G3467-O3467</f>
        <v>30.8889</v>
      </c>
      <c r="Q3467">
        <v>6.6250862247547397</v>
      </c>
      <c r="R3467">
        <v>905581.661417322</v>
      </c>
      <c r="S3467">
        <v>269298.61111111101</v>
      </c>
      <c r="U3467">
        <v>21</v>
      </c>
    </row>
    <row r="3468" spans="1:21" hidden="1" x14ac:dyDescent="0.3">
      <c r="A3468" t="s">
        <v>6838</v>
      </c>
      <c r="B3468" t="s">
        <v>6839</v>
      </c>
      <c r="C3468">
        <v>0</v>
      </c>
      <c r="D3468">
        <v>0.67808599999999997</v>
      </c>
      <c r="E3468">
        <v>-0.12853100000000001</v>
      </c>
      <c r="F3468">
        <v>253</v>
      </c>
      <c r="G3468">
        <v>4.42</v>
      </c>
      <c r="H3468">
        <v>44.234999999999999</v>
      </c>
      <c r="I3468"/>
      <c r="J3468">
        <v>18.255978260869501</v>
      </c>
      <c r="K3468">
        <v>2.36</v>
      </c>
      <c r="L3468">
        <v>14.69</v>
      </c>
      <c r="M3468">
        <v>24.572827380952301</v>
      </c>
      <c r="N3468">
        <v>15.5475595238095</v>
      </c>
      <c r="O3468">
        <v>11.414999999999999</v>
      </c>
      <c r="P3468">
        <f>G3468-O3468</f>
        <v>-6.9949999999999992</v>
      </c>
      <c r="Q3468">
        <v>9.7121429275194</v>
      </c>
      <c r="R3468">
        <v>44610828.4173228</v>
      </c>
      <c r="S3468">
        <v>6554925.3968253899</v>
      </c>
      <c r="U3468">
        <v>21</v>
      </c>
    </row>
    <row r="3469" spans="1:21" hidden="1" x14ac:dyDescent="0.3">
      <c r="A3469" t="s">
        <v>5943</v>
      </c>
      <c r="B3469" t="s">
        <v>5944</v>
      </c>
      <c r="C3469">
        <v>31.296994999999999</v>
      </c>
      <c r="D3469">
        <v>5.7494290000000001</v>
      </c>
      <c r="E3469">
        <v>1.139726</v>
      </c>
      <c r="F3469">
        <v>144</v>
      </c>
      <c r="G3469">
        <v>37.35</v>
      </c>
      <c r="H3469">
        <v>37.51</v>
      </c>
      <c r="I3469"/>
      <c r="J3469">
        <v>11.191631944444399</v>
      </c>
      <c r="K3469">
        <v>2.12</v>
      </c>
      <c r="L3469">
        <v>22.097083333333298</v>
      </c>
      <c r="M3469">
        <v>6.7249999999999899</v>
      </c>
      <c r="N3469">
        <v>4.7528125000000001</v>
      </c>
      <c r="O3469">
        <v>6.5</v>
      </c>
      <c r="P3469">
        <f>G3469-O3469</f>
        <v>30.85</v>
      </c>
      <c r="Q3469">
        <v>9.86899915625213</v>
      </c>
      <c r="R3469">
        <v>1837300.8472222199</v>
      </c>
      <c r="S3469">
        <v>421058.33333333302</v>
      </c>
      <c r="U3469">
        <v>12</v>
      </c>
    </row>
    <row r="3470" spans="1:21" hidden="1" x14ac:dyDescent="0.3">
      <c r="A3470" t="s">
        <v>6842</v>
      </c>
      <c r="B3470" t="s">
        <v>6843</v>
      </c>
      <c r="C3470">
        <v>0</v>
      </c>
      <c r="D3470">
        <v>0</v>
      </c>
      <c r="E3470">
        <v>0</v>
      </c>
      <c r="F3470">
        <v>140</v>
      </c>
      <c r="G3470">
        <v>121.9</v>
      </c>
      <c r="H3470">
        <v>122.88</v>
      </c>
      <c r="I3470"/>
      <c r="J3470">
        <v>44.959503571428499</v>
      </c>
      <c r="K3470">
        <v>9.18</v>
      </c>
      <c r="L3470">
        <v>65.409904255319105</v>
      </c>
      <c r="M3470">
        <v>42.767765957446798</v>
      </c>
      <c r="N3470">
        <v>26.3039130434782</v>
      </c>
      <c r="O3470">
        <v>35.4</v>
      </c>
      <c r="P3470">
        <f>G3470-O3470</f>
        <v>86.5</v>
      </c>
      <c r="Q3470">
        <v>23.755027572337202</v>
      </c>
      <c r="R3470">
        <v>715709.32857142796</v>
      </c>
      <c r="S3470">
        <v>5036888.57142857</v>
      </c>
      <c r="U3470">
        <v>11</v>
      </c>
    </row>
    <row r="3471" spans="1:21" hidden="1" x14ac:dyDescent="0.3">
      <c r="A3471" t="s">
        <v>6844</v>
      </c>
      <c r="B3471" t="s">
        <v>6845</v>
      </c>
      <c r="C3471">
        <v>85.586619999999996</v>
      </c>
      <c r="D3471">
        <v>6.0163929999999999</v>
      </c>
      <c r="E3471">
        <v>0.230292999999999</v>
      </c>
      <c r="F3471">
        <v>57</v>
      </c>
      <c r="G3471">
        <v>19.309999999999999</v>
      </c>
      <c r="H3471">
        <v>28.71</v>
      </c>
      <c r="I3471"/>
      <c r="J3471">
        <v>11.7903508771929</v>
      </c>
      <c r="K3471">
        <v>5.14</v>
      </c>
      <c r="L3471">
        <v>16.793157894736801</v>
      </c>
      <c r="M3471">
        <v>8.0857894736841995</v>
      </c>
      <c r="N3471">
        <v>10.4921052631578</v>
      </c>
      <c r="O3471">
        <v>21.21</v>
      </c>
      <c r="P3471">
        <f>G3471-O3471</f>
        <v>-1.9000000000000021</v>
      </c>
      <c r="Q3471">
        <v>5.2027736301049297</v>
      </c>
      <c r="R3471">
        <v>4203819.3448275803</v>
      </c>
      <c r="S3471">
        <v>2929147</v>
      </c>
      <c r="U3471">
        <v>4</v>
      </c>
    </row>
    <row r="3472" spans="1:21" hidden="1" x14ac:dyDescent="0.3">
      <c r="A3472" t="s">
        <v>5035</v>
      </c>
      <c r="B3472" t="s">
        <v>5036</v>
      </c>
      <c r="C3472">
        <v>18.617818</v>
      </c>
      <c r="D3472">
        <v>1.8020959999999999</v>
      </c>
      <c r="E3472">
        <v>2.4868649999999999</v>
      </c>
      <c r="F3472">
        <v>103</v>
      </c>
      <c r="G3472">
        <v>46.85</v>
      </c>
      <c r="H3472">
        <v>46.85</v>
      </c>
      <c r="I3472"/>
      <c r="J3472">
        <v>25.348786407766902</v>
      </c>
      <c r="K3472">
        <v>10.71</v>
      </c>
      <c r="L3472">
        <v>36.464857142857099</v>
      </c>
      <c r="M3472">
        <v>25.289117647058799</v>
      </c>
      <c r="N3472">
        <v>13.965441176470501</v>
      </c>
      <c r="O3472">
        <v>16</v>
      </c>
      <c r="P3472">
        <f>G3472-O3472</f>
        <v>30.85</v>
      </c>
      <c r="Q3472">
        <v>10.0975088527994</v>
      </c>
      <c r="R3472">
        <v>2976378.4423076902</v>
      </c>
      <c r="S3472">
        <v>1463949.0196078401</v>
      </c>
      <c r="U3472">
        <v>8</v>
      </c>
    </row>
    <row r="3473" spans="1:21" hidden="1" x14ac:dyDescent="0.3">
      <c r="A3473" t="s">
        <v>6848</v>
      </c>
      <c r="B3473" t="s">
        <v>6849</v>
      </c>
      <c r="C3473">
        <v>0</v>
      </c>
      <c r="D3473">
        <v>-87.917550000000006</v>
      </c>
      <c r="E3473">
        <v>-0.50795900000000005</v>
      </c>
      <c r="F3473">
        <v>114</v>
      </c>
      <c r="G3473">
        <v>15.73</v>
      </c>
      <c r="H3473">
        <v>30.69</v>
      </c>
      <c r="I3473"/>
      <c r="J3473">
        <v>13.2318421052631</v>
      </c>
      <c r="K3473">
        <v>6.58</v>
      </c>
      <c r="L3473">
        <v>10.126842105263099</v>
      </c>
      <c r="M3473">
        <v>11.654473684210499</v>
      </c>
      <c r="N3473">
        <v>17.914210526315699</v>
      </c>
      <c r="O3473">
        <v>25</v>
      </c>
      <c r="P3473">
        <f>G3473-O3473</f>
        <v>-9.27</v>
      </c>
      <c r="Q3473">
        <v>5.5487929909363602</v>
      </c>
      <c r="R3473">
        <v>2137992.4736842099</v>
      </c>
      <c r="S3473">
        <v>3699766.66666666</v>
      </c>
      <c r="U3473">
        <v>9</v>
      </c>
    </row>
    <row r="3474" spans="1:21" hidden="1" x14ac:dyDescent="0.3">
      <c r="A3474" t="s">
        <v>6850</v>
      </c>
      <c r="B3474" t="s">
        <v>6851</v>
      </c>
      <c r="C3474">
        <v>32.687089</v>
      </c>
      <c r="D3474">
        <v>3.1288659999999999</v>
      </c>
      <c r="E3474">
        <v>0.78257200000000005</v>
      </c>
      <c r="F3474">
        <v>161</v>
      </c>
      <c r="G3474">
        <v>25.1601</v>
      </c>
      <c r="H3474">
        <v>45.575000000000003</v>
      </c>
      <c r="I3474"/>
      <c r="J3474">
        <v>13.747823913043399</v>
      </c>
      <c r="K3474">
        <v>0.78</v>
      </c>
      <c r="L3474">
        <v>9.2735203703703704</v>
      </c>
      <c r="M3474">
        <v>7.4267509259259201</v>
      </c>
      <c r="N3474">
        <v>24.746886792452798</v>
      </c>
      <c r="O3474">
        <v>47.704999999999998</v>
      </c>
      <c r="P3474">
        <f>G3474-O3474</f>
        <v>-22.544899999999998</v>
      </c>
      <c r="Q3474">
        <v>10.156949051591599</v>
      </c>
      <c r="R3474">
        <v>10602770.5185185</v>
      </c>
      <c r="S3474">
        <v>6182146.25</v>
      </c>
      <c r="U3474">
        <v>13</v>
      </c>
    </row>
    <row r="3475" spans="1:21" hidden="1" x14ac:dyDescent="0.3">
      <c r="A3475" t="s">
        <v>6852</v>
      </c>
      <c r="B3475" t="s">
        <v>6853</v>
      </c>
      <c r="C3475">
        <v>0</v>
      </c>
      <c r="D3475">
        <v>0</v>
      </c>
      <c r="E3475">
        <v>-2.42</v>
      </c>
      <c r="F3475">
        <v>111</v>
      </c>
      <c r="G3475">
        <v>13.756500000000001</v>
      </c>
      <c r="H3475">
        <v>47.76</v>
      </c>
      <c r="I3475"/>
      <c r="J3475">
        <v>21.3178963963963</v>
      </c>
      <c r="K3475">
        <v>13.5601</v>
      </c>
      <c r="L3475">
        <v>16.199905405405399</v>
      </c>
      <c r="M3475">
        <v>21.211081081081002</v>
      </c>
      <c r="N3475">
        <v>26.542702702702599</v>
      </c>
      <c r="O3475">
        <v>14.05</v>
      </c>
      <c r="P3475">
        <f>G3475-O3475</f>
        <v>-0.29349999999999987</v>
      </c>
      <c r="Q3475">
        <v>7.4215660139393496</v>
      </c>
      <c r="R3475">
        <v>2220440.44642857</v>
      </c>
      <c r="S3475">
        <v>6137507.2727272697</v>
      </c>
      <c r="U3475">
        <v>9</v>
      </c>
    </row>
    <row r="3476" spans="1:21" hidden="1" x14ac:dyDescent="0.3">
      <c r="A3476" t="s">
        <v>7971</v>
      </c>
      <c r="B3476" t="s">
        <v>7972</v>
      </c>
      <c r="C3476">
        <v>45.313690000000001</v>
      </c>
      <c r="D3476">
        <v>8.716647</v>
      </c>
      <c r="E3476">
        <v>1.2921039999999999</v>
      </c>
      <c r="F3476">
        <v>54</v>
      </c>
      <c r="G3476">
        <v>57.85</v>
      </c>
      <c r="H3476">
        <v>63.6</v>
      </c>
      <c r="I3476"/>
      <c r="J3476">
        <v>36.2307407407407</v>
      </c>
      <c r="K3476">
        <v>22.5</v>
      </c>
      <c r="L3476">
        <v>48.758333333333297</v>
      </c>
      <c r="M3476">
        <v>28.914444444444399</v>
      </c>
      <c r="N3476">
        <v>31.0194444444444</v>
      </c>
      <c r="O3476">
        <v>27</v>
      </c>
      <c r="P3476">
        <f>G3476-O3476</f>
        <v>30.85</v>
      </c>
      <c r="Q3476">
        <v>10.687914856006801</v>
      </c>
      <c r="R3476">
        <v>6231089</v>
      </c>
      <c r="S3476">
        <v>2577657.18518518</v>
      </c>
      <c r="U3476">
        <v>4</v>
      </c>
    </row>
    <row r="3477" spans="1:21" hidden="1" x14ac:dyDescent="0.3">
      <c r="A3477" t="s">
        <v>4282</v>
      </c>
      <c r="B3477" t="s">
        <v>4283</v>
      </c>
      <c r="C3477">
        <v>20.479143000000001</v>
      </c>
      <c r="D3477">
        <v>2.3196659999999998</v>
      </c>
      <c r="E3477">
        <v>1.908283</v>
      </c>
      <c r="F3477">
        <v>253</v>
      </c>
      <c r="G3477">
        <v>39.15</v>
      </c>
      <c r="H3477">
        <v>42.03</v>
      </c>
      <c r="I3477"/>
      <c r="J3477">
        <v>18.983596837944599</v>
      </c>
      <c r="K3477">
        <v>7.625</v>
      </c>
      <c r="L3477">
        <v>26.028647058823498</v>
      </c>
      <c r="M3477">
        <v>19.949166666666599</v>
      </c>
      <c r="N3477">
        <v>10.8891071428571</v>
      </c>
      <c r="O3477">
        <v>8.3332999999999995</v>
      </c>
      <c r="P3477">
        <f>G3477-O3477</f>
        <v>30.816699999999997</v>
      </c>
      <c r="Q3477">
        <v>8.3217847654532395</v>
      </c>
      <c r="R3477">
        <v>991676.08661417302</v>
      </c>
      <c r="S3477">
        <v>460115.079365079</v>
      </c>
      <c r="U3477">
        <v>21</v>
      </c>
    </row>
    <row r="3478" spans="1:21" hidden="1" x14ac:dyDescent="0.3">
      <c r="A3478" t="s">
        <v>6858</v>
      </c>
      <c r="B3478" t="s">
        <v>6859</v>
      </c>
      <c r="C3478">
        <v>18.054487999999999</v>
      </c>
      <c r="D3478">
        <v>1.2250989999999999</v>
      </c>
      <c r="E3478">
        <v>1.271706</v>
      </c>
      <c r="F3478">
        <v>253</v>
      </c>
      <c r="G3478">
        <v>23.045000000000002</v>
      </c>
      <c r="H3478">
        <v>196</v>
      </c>
      <c r="I3478"/>
      <c r="J3478">
        <v>53.730586166007797</v>
      </c>
      <c r="K3478">
        <v>13.08</v>
      </c>
      <c r="L3478">
        <v>57.177705882352903</v>
      </c>
      <c r="M3478">
        <v>75.818571428571403</v>
      </c>
      <c r="N3478">
        <v>28.154444047618998</v>
      </c>
      <c r="O3478">
        <v>24.04</v>
      </c>
      <c r="P3478">
        <f>G3478-O3478</f>
        <v>-0.99499999999999744</v>
      </c>
      <c r="Q3478">
        <v>38.432369062555601</v>
      </c>
      <c r="R3478">
        <v>14284928.496062901</v>
      </c>
      <c r="S3478">
        <v>3959346.4285714198</v>
      </c>
      <c r="U3478">
        <v>21</v>
      </c>
    </row>
    <row r="3479" spans="1:21" hidden="1" x14ac:dyDescent="0.3">
      <c r="A3479" t="s">
        <v>6860</v>
      </c>
      <c r="B3479" t="s">
        <v>6861</v>
      </c>
      <c r="C3479">
        <v>0</v>
      </c>
      <c r="D3479">
        <v>6.0434970000000003</v>
      </c>
      <c r="E3479">
        <v>-0.96379799999999904</v>
      </c>
      <c r="F3479">
        <v>81</v>
      </c>
      <c r="G3479">
        <v>99.93</v>
      </c>
      <c r="H3479">
        <v>100.57</v>
      </c>
      <c r="I3479"/>
      <c r="J3479">
        <v>53.526790123456699</v>
      </c>
      <c r="K3479">
        <v>18.03</v>
      </c>
      <c r="L3479">
        <v>72.344074074074001</v>
      </c>
      <c r="M3479">
        <v>51.435555555555503</v>
      </c>
      <c r="N3479">
        <v>36.8007407407407</v>
      </c>
      <c r="O3479">
        <v>16.75</v>
      </c>
      <c r="P3479">
        <f>G3479-O3479</f>
        <v>83.18</v>
      </c>
      <c r="Q3479">
        <v>18.177864411638101</v>
      </c>
      <c r="R3479">
        <v>9690476.1951219495</v>
      </c>
      <c r="S3479">
        <v>8864985</v>
      </c>
      <c r="U3479">
        <v>6</v>
      </c>
    </row>
    <row r="3480" spans="1:21" hidden="1" x14ac:dyDescent="0.3">
      <c r="A3480" t="s">
        <v>6862</v>
      </c>
      <c r="B3480" t="s">
        <v>6863</v>
      </c>
      <c r="C3480">
        <v>0</v>
      </c>
      <c r="D3480">
        <v>0</v>
      </c>
      <c r="E3480">
        <v>0</v>
      </c>
      <c r="F3480">
        <v>47</v>
      </c>
      <c r="G3480">
        <v>40.25</v>
      </c>
      <c r="H3480">
        <v>40.46</v>
      </c>
      <c r="I3480"/>
      <c r="J3480">
        <v>29.337978723404198</v>
      </c>
      <c r="K3480">
        <v>22.06</v>
      </c>
      <c r="L3480">
        <v>33.898124999999901</v>
      </c>
      <c r="M3480">
        <v>26.553124999999898</v>
      </c>
      <c r="N3480">
        <v>27.444333333333301</v>
      </c>
      <c r="O3480">
        <v>24.95</v>
      </c>
      <c r="P3480">
        <f>G3480-O3480</f>
        <v>15.3</v>
      </c>
      <c r="Q3480">
        <v>4.40396593246588</v>
      </c>
      <c r="R3480">
        <v>6682459.5833333302</v>
      </c>
      <c r="S3480">
        <v>9271265.1304347795</v>
      </c>
      <c r="U3480">
        <v>3</v>
      </c>
    </row>
    <row r="3481" spans="1:21" hidden="1" x14ac:dyDescent="0.3">
      <c r="A3481" t="s">
        <v>13337</v>
      </c>
      <c r="B3481" t="s">
        <v>13338</v>
      </c>
      <c r="C3481">
        <v>19.253734999999999</v>
      </c>
      <c r="D3481">
        <v>1.850646</v>
      </c>
      <c r="E3481">
        <v>2.3387669999999998</v>
      </c>
      <c r="F3481">
        <v>253</v>
      </c>
      <c r="G3481">
        <v>44.064</v>
      </c>
      <c r="H3481">
        <v>53.63</v>
      </c>
      <c r="I3481"/>
      <c r="J3481">
        <v>34.328138339920898</v>
      </c>
      <c r="K3481">
        <v>12.824999999999999</v>
      </c>
      <c r="L3481">
        <v>46.214635294117599</v>
      </c>
      <c r="M3481">
        <v>34.800476190476097</v>
      </c>
      <c r="N3481">
        <v>21.827797619047601</v>
      </c>
      <c r="O3481">
        <v>13.28</v>
      </c>
      <c r="P3481">
        <f>G3481-O3481</f>
        <v>30.783999999999999</v>
      </c>
      <c r="Q3481">
        <v>10.8497965115433</v>
      </c>
      <c r="R3481">
        <v>91880304.2598425</v>
      </c>
      <c r="S3481">
        <v>47937357.936507903</v>
      </c>
      <c r="U3481">
        <v>21</v>
      </c>
    </row>
    <row r="3482" spans="1:21" hidden="1" x14ac:dyDescent="0.3">
      <c r="A3482" t="s">
        <v>6866</v>
      </c>
      <c r="B3482" t="s">
        <v>6867</v>
      </c>
      <c r="C3482">
        <v>0</v>
      </c>
      <c r="D3482">
        <v>8.2705470000000005</v>
      </c>
      <c r="E3482">
        <v>-1.5648329999999999</v>
      </c>
      <c r="F3482">
        <v>228</v>
      </c>
      <c r="G3482">
        <v>8.9</v>
      </c>
      <c r="H3482">
        <v>11.05</v>
      </c>
      <c r="I3482"/>
      <c r="J3482">
        <v>6.4137719298245601</v>
      </c>
      <c r="K3482">
        <v>0.65</v>
      </c>
      <c r="L3482">
        <v>8.3536842105263105</v>
      </c>
      <c r="M3482">
        <v>5.2963157894736801</v>
      </c>
      <c r="N3482">
        <v>5.59131578947368</v>
      </c>
      <c r="O3482">
        <v>8.75</v>
      </c>
      <c r="P3482">
        <f>G3482-O3482</f>
        <v>0.15000000000000036</v>
      </c>
      <c r="Q3482">
        <v>2.1460515491757399</v>
      </c>
      <c r="R3482">
        <v>4206430.8070175396</v>
      </c>
      <c r="S3482">
        <v>2136449.1228070101</v>
      </c>
      <c r="U3482">
        <v>19</v>
      </c>
    </row>
    <row r="3483" spans="1:21" hidden="1" x14ac:dyDescent="0.3">
      <c r="A3483" t="s">
        <v>6868</v>
      </c>
      <c r="B3483" t="s">
        <v>6869</v>
      </c>
      <c r="C3483">
        <v>0</v>
      </c>
      <c r="D3483">
        <v>0</v>
      </c>
      <c r="E3483">
        <v>0</v>
      </c>
      <c r="F3483">
        <v>119</v>
      </c>
      <c r="G3483">
        <v>34.99</v>
      </c>
      <c r="H3483">
        <v>130.13</v>
      </c>
      <c r="I3483"/>
      <c r="J3483">
        <v>49.045033613445298</v>
      </c>
      <c r="K3483">
        <v>18.03</v>
      </c>
      <c r="L3483">
        <v>31.516349999999999</v>
      </c>
      <c r="M3483">
        <v>70.291749999999993</v>
      </c>
      <c r="N3483">
        <v>45.231666666666598</v>
      </c>
      <c r="O3483">
        <v>49.85</v>
      </c>
      <c r="P3483">
        <f>G3483-O3483</f>
        <v>-14.86</v>
      </c>
      <c r="Q3483">
        <v>23.916488902128499</v>
      </c>
      <c r="R3483">
        <v>46285760.766666599</v>
      </c>
      <c r="S3483">
        <v>52598130.508474499</v>
      </c>
      <c r="U3483">
        <v>9</v>
      </c>
    </row>
    <row r="3484" spans="1:21" hidden="1" x14ac:dyDescent="0.3">
      <c r="A3484" t="s">
        <v>6870</v>
      </c>
      <c r="B3484" t="s">
        <v>6871</v>
      </c>
      <c r="C3484">
        <v>11.910665</v>
      </c>
      <c r="D3484">
        <v>1.8055000000000002E-2</v>
      </c>
      <c r="E3484">
        <v>1.85548</v>
      </c>
      <c r="F3484">
        <v>121</v>
      </c>
      <c r="G3484">
        <v>22.22</v>
      </c>
      <c r="H3484">
        <v>64.7</v>
      </c>
      <c r="I3484"/>
      <c r="J3484">
        <v>28.811570247933801</v>
      </c>
      <c r="K3484">
        <v>6.44</v>
      </c>
      <c r="L3484">
        <v>12.0021951219512</v>
      </c>
      <c r="M3484">
        <v>43.031499999999902</v>
      </c>
      <c r="N3484">
        <v>31.821249999999999</v>
      </c>
      <c r="O3484">
        <v>23</v>
      </c>
      <c r="P3484">
        <f>G3484-O3484</f>
        <v>-0.78000000000000114</v>
      </c>
      <c r="Q3484">
        <v>16.806193848710599</v>
      </c>
      <c r="R3484">
        <v>19180086.147540901</v>
      </c>
      <c r="S3484">
        <v>5807773.3333333302</v>
      </c>
      <c r="U3484">
        <v>10</v>
      </c>
    </row>
    <row r="3485" spans="1:21" hidden="1" x14ac:dyDescent="0.3">
      <c r="A3485" t="s">
        <v>4359</v>
      </c>
      <c r="B3485" t="s">
        <v>4360</v>
      </c>
      <c r="C3485">
        <v>16.843299999999999</v>
      </c>
      <c r="D3485">
        <v>1.679514</v>
      </c>
      <c r="E3485">
        <v>2.3861119999999998</v>
      </c>
      <c r="F3485">
        <v>234</v>
      </c>
      <c r="G3485">
        <v>40.063699999999997</v>
      </c>
      <c r="H3485">
        <v>41.55</v>
      </c>
      <c r="I3485"/>
      <c r="J3485">
        <v>19.412389743589699</v>
      </c>
      <c r="K3485">
        <v>8.0749999999999993</v>
      </c>
      <c r="L3485">
        <v>27.037233333333301</v>
      </c>
      <c r="M3485">
        <v>16.608141025641</v>
      </c>
      <c r="N3485">
        <v>14.5917948717948</v>
      </c>
      <c r="O3485">
        <v>9.32</v>
      </c>
      <c r="P3485">
        <f>G3485-O3485</f>
        <v>30.743699999999997</v>
      </c>
      <c r="Q3485">
        <v>7.1363439741813304</v>
      </c>
      <c r="R3485">
        <v>20927.341880341799</v>
      </c>
      <c r="S3485">
        <v>11090.5982905982</v>
      </c>
      <c r="U3485">
        <v>19</v>
      </c>
    </row>
    <row r="3486" spans="1:21" hidden="1" x14ac:dyDescent="0.3">
      <c r="A3486" t="s">
        <v>6874</v>
      </c>
      <c r="B3486" t="s">
        <v>6875</v>
      </c>
      <c r="C3486">
        <v>0</v>
      </c>
      <c r="D3486">
        <v>11.211632</v>
      </c>
      <c r="E3486">
        <v>-0.37138100000000002</v>
      </c>
      <c r="F3486">
        <v>55</v>
      </c>
      <c r="G3486">
        <v>4.12</v>
      </c>
      <c r="H3486">
        <v>10.55</v>
      </c>
      <c r="I3486"/>
      <c r="J3486">
        <v>5.6729090909090898</v>
      </c>
      <c r="K3486">
        <v>3.45</v>
      </c>
      <c r="L3486">
        <v>4.3163157894736797</v>
      </c>
      <c r="M3486">
        <v>5.8</v>
      </c>
      <c r="N3486">
        <v>6.9777777777777699</v>
      </c>
      <c r="O3486">
        <v>8.9499999999999993</v>
      </c>
      <c r="P3486">
        <f>G3486-O3486</f>
        <v>-4.8299999999999992</v>
      </c>
      <c r="Q3486">
        <v>1.6965691662961799</v>
      </c>
      <c r="R3486">
        <v>6477523.6071428498</v>
      </c>
      <c r="S3486">
        <v>4467672.3703703703</v>
      </c>
      <c r="U3486">
        <v>4</v>
      </c>
    </row>
    <row r="3487" spans="1:21" hidden="1" x14ac:dyDescent="0.3">
      <c r="A3487" t="s">
        <v>6876</v>
      </c>
      <c r="B3487" t="s">
        <v>6877</v>
      </c>
      <c r="C3487">
        <v>0</v>
      </c>
      <c r="D3487">
        <v>1.2225109999999999</v>
      </c>
      <c r="E3487">
        <v>-0.66716900000000001</v>
      </c>
      <c r="F3487">
        <v>100</v>
      </c>
      <c r="G3487">
        <v>13.555</v>
      </c>
      <c r="H3487">
        <v>55.89</v>
      </c>
      <c r="I3487"/>
      <c r="J3487">
        <v>23.338349999999998</v>
      </c>
      <c r="K3487">
        <v>5.35</v>
      </c>
      <c r="L3487">
        <v>10.268088235294099</v>
      </c>
      <c r="M3487">
        <v>32.083030303030299</v>
      </c>
      <c r="N3487">
        <v>28.06</v>
      </c>
      <c r="O3487">
        <v>14.85</v>
      </c>
      <c r="P3487">
        <f>G3487-O3487</f>
        <v>-1.2949999999999999</v>
      </c>
      <c r="Q3487">
        <v>13.625000102956101</v>
      </c>
      <c r="R3487">
        <v>192484257.19999999</v>
      </c>
      <c r="S3487">
        <v>28275612</v>
      </c>
      <c r="U3487">
        <v>8</v>
      </c>
    </row>
    <row r="3488" spans="1:21" hidden="1" x14ac:dyDescent="0.3">
      <c r="A3488" t="s">
        <v>2332</v>
      </c>
      <c r="B3488" t="s">
        <v>2333</v>
      </c>
      <c r="C3488">
        <v>16.393101000000001</v>
      </c>
      <c r="D3488">
        <v>4.1212390000000001</v>
      </c>
      <c r="E3488">
        <v>2.009992</v>
      </c>
      <c r="F3488">
        <v>253</v>
      </c>
      <c r="G3488">
        <v>34.35</v>
      </c>
      <c r="H3488">
        <v>60.66</v>
      </c>
      <c r="I3488"/>
      <c r="J3488">
        <v>19.554445849802299</v>
      </c>
      <c r="K3488">
        <v>1.2932999999999999</v>
      </c>
      <c r="L3488">
        <v>19.514588235294099</v>
      </c>
      <c r="M3488">
        <v>30.169523809523699</v>
      </c>
      <c r="N3488">
        <v>8.9796999999999993</v>
      </c>
      <c r="O3488">
        <v>3.6267</v>
      </c>
      <c r="P3488">
        <f>G3488-O3488</f>
        <v>30.723300000000002</v>
      </c>
      <c r="Q3488">
        <v>14.813183793206001</v>
      </c>
      <c r="R3488">
        <v>7318523.0314960601</v>
      </c>
      <c r="S3488">
        <v>7512436.5079365</v>
      </c>
      <c r="U3488">
        <v>21</v>
      </c>
    </row>
    <row r="3489" spans="1:21" hidden="1" x14ac:dyDescent="0.3">
      <c r="A3489" t="s">
        <v>6880</v>
      </c>
      <c r="B3489" t="s">
        <v>6881</v>
      </c>
      <c r="C3489">
        <v>0</v>
      </c>
      <c r="D3489">
        <v>0.549813</v>
      </c>
      <c r="E3489">
        <v>-1.72</v>
      </c>
      <c r="F3489">
        <v>180</v>
      </c>
      <c r="G3489">
        <v>2.9950000000000001</v>
      </c>
      <c r="H3489">
        <v>61.62</v>
      </c>
      <c r="I3489"/>
      <c r="J3489">
        <v>22.625805555555502</v>
      </c>
      <c r="K3489">
        <v>2.12</v>
      </c>
      <c r="L3489">
        <v>13.4232499999999</v>
      </c>
      <c r="M3489">
        <v>37.844499999999996</v>
      </c>
      <c r="N3489">
        <v>16.609666666666602</v>
      </c>
      <c r="O3489">
        <v>7.33</v>
      </c>
      <c r="P3489">
        <f>G3489-O3489</f>
        <v>-4.335</v>
      </c>
      <c r="Q3489">
        <v>16.520266114802101</v>
      </c>
      <c r="R3489">
        <v>23874009.333333299</v>
      </c>
      <c r="S3489">
        <v>3749081.1111111101</v>
      </c>
      <c r="U3489">
        <v>15</v>
      </c>
    </row>
    <row r="3490" spans="1:21" hidden="1" x14ac:dyDescent="0.3">
      <c r="A3490" t="s">
        <v>1461</v>
      </c>
      <c r="B3490" t="s">
        <v>1462</v>
      </c>
      <c r="C3490">
        <v>206.42901799999899</v>
      </c>
      <c r="D3490">
        <v>2.7972229999999998</v>
      </c>
      <c r="E3490">
        <v>0.190138</v>
      </c>
      <c r="F3490">
        <v>72</v>
      </c>
      <c r="G3490">
        <v>37.389800000000001</v>
      </c>
      <c r="H3490">
        <v>115.87</v>
      </c>
      <c r="I3490"/>
      <c r="J3490">
        <v>45.167913888888897</v>
      </c>
      <c r="K3490">
        <v>7.22</v>
      </c>
      <c r="L3490">
        <v>50.955408333333303</v>
      </c>
      <c r="M3490">
        <v>62.892083333333296</v>
      </c>
      <c r="N3490">
        <v>21.65625</v>
      </c>
      <c r="O3490">
        <v>6.71</v>
      </c>
      <c r="P3490">
        <f>G3490-O3490</f>
        <v>30.6798</v>
      </c>
      <c r="Q3490">
        <v>22.1617452084893</v>
      </c>
      <c r="R3490">
        <v>24699014.888888799</v>
      </c>
      <c r="S3490">
        <v>28432021.333333299</v>
      </c>
      <c r="U3490">
        <v>6</v>
      </c>
    </row>
    <row r="3491" spans="1:21" hidden="1" x14ac:dyDescent="0.3">
      <c r="A3491" t="s">
        <v>5104</v>
      </c>
      <c r="B3491" t="s">
        <v>5105</v>
      </c>
      <c r="C3491">
        <v>23.264044999999999</v>
      </c>
      <c r="D3491">
        <v>1.845739</v>
      </c>
      <c r="E3491">
        <v>1.805361</v>
      </c>
      <c r="F3491">
        <v>47</v>
      </c>
      <c r="G3491">
        <v>42.85</v>
      </c>
      <c r="H3491">
        <v>42.85</v>
      </c>
      <c r="I3491"/>
      <c r="J3491">
        <v>23.747021276595699</v>
      </c>
      <c r="K3491">
        <v>12.43</v>
      </c>
      <c r="L3491">
        <v>35.881250000000001</v>
      </c>
      <c r="M3491">
        <v>20.314374999999998</v>
      </c>
      <c r="N3491">
        <v>14.4653333333333</v>
      </c>
      <c r="O3491">
        <v>12.18</v>
      </c>
      <c r="P3491">
        <f>G3491-O3491</f>
        <v>30.67</v>
      </c>
      <c r="Q3491">
        <v>10.104561801245399</v>
      </c>
      <c r="R3491">
        <v>2654832.375</v>
      </c>
      <c r="S3491">
        <v>1065638.60869565</v>
      </c>
      <c r="U3491">
        <v>3</v>
      </c>
    </row>
    <row r="3492" spans="1:21" hidden="1" x14ac:dyDescent="0.3">
      <c r="A3492" t="s">
        <v>13594</v>
      </c>
      <c r="B3492" t="s">
        <v>13595</v>
      </c>
      <c r="C3492">
        <v>27.901073999999898</v>
      </c>
      <c r="D3492">
        <v>5.4251769999999997</v>
      </c>
      <c r="E3492">
        <v>1.8264529999999899</v>
      </c>
      <c r="F3492">
        <v>147</v>
      </c>
      <c r="G3492">
        <v>51.75</v>
      </c>
      <c r="H3492">
        <v>52.18</v>
      </c>
      <c r="I3492"/>
      <c r="J3492">
        <v>21.31</v>
      </c>
      <c r="K3492">
        <v>4.25</v>
      </c>
      <c r="L3492">
        <v>32.855510204081597</v>
      </c>
      <c r="M3492">
        <v>13.756326530612199</v>
      </c>
      <c r="N3492">
        <v>17.318163265306101</v>
      </c>
      <c r="O3492">
        <v>21.1</v>
      </c>
      <c r="P3492">
        <f>G3492-O3492</f>
        <v>30.65</v>
      </c>
      <c r="Q3492">
        <v>11.1497889899561</v>
      </c>
      <c r="R3492">
        <v>3216953.6081081</v>
      </c>
      <c r="S3492">
        <v>1449573.9726027299</v>
      </c>
      <c r="U3492">
        <v>12</v>
      </c>
    </row>
    <row r="3493" spans="1:21" hidden="1" x14ac:dyDescent="0.3">
      <c r="A3493" t="s">
        <v>6888</v>
      </c>
      <c r="B3493" t="s">
        <v>6889</v>
      </c>
      <c r="C3493">
        <v>0</v>
      </c>
      <c r="D3493">
        <v>0</v>
      </c>
      <c r="E3493">
        <v>0</v>
      </c>
      <c r="F3493">
        <v>89</v>
      </c>
      <c r="G3493">
        <v>20.71</v>
      </c>
      <c r="H3493">
        <v>182325</v>
      </c>
      <c r="I3493"/>
      <c r="J3493">
        <v>10093.244153932499</v>
      </c>
      <c r="K3493">
        <v>16.61</v>
      </c>
      <c r="L3493">
        <v>29.830353333333299</v>
      </c>
      <c r="M3493">
        <v>8585.8773366666592</v>
      </c>
      <c r="N3493">
        <v>22063.0172068965</v>
      </c>
      <c r="O3493">
        <v>174425</v>
      </c>
      <c r="P3493">
        <f>G3493-O3493</f>
        <v>-174404.29</v>
      </c>
      <c r="Q3493">
        <v>20765.201163915299</v>
      </c>
      <c r="R3493">
        <v>3394533.4222222199</v>
      </c>
      <c r="S3493">
        <v>6689.3181818181802</v>
      </c>
      <c r="U3493">
        <v>7</v>
      </c>
    </row>
    <row r="3494" spans="1:21" hidden="1" x14ac:dyDescent="0.3">
      <c r="A3494" t="s">
        <v>6890</v>
      </c>
      <c r="B3494" t="s">
        <v>6891</v>
      </c>
      <c r="C3494">
        <v>0</v>
      </c>
      <c r="D3494">
        <v>1.79885299999999</v>
      </c>
      <c r="E3494">
        <v>-0.62526499999999996</v>
      </c>
      <c r="F3494">
        <v>40</v>
      </c>
      <c r="G3494">
        <v>25.55</v>
      </c>
      <c r="H3494">
        <v>25.55</v>
      </c>
      <c r="I3494"/>
      <c r="J3494">
        <v>18.107999999999901</v>
      </c>
      <c r="K3494">
        <v>9.8699999999999992</v>
      </c>
      <c r="L3494">
        <v>17.725000000000001</v>
      </c>
      <c r="M3494">
        <v>21.856153846153799</v>
      </c>
      <c r="N3494">
        <v>14.772307692307599</v>
      </c>
      <c r="O3494">
        <v>18</v>
      </c>
      <c r="P3494">
        <f>G3494-O3494</f>
        <v>7.5500000000000007</v>
      </c>
      <c r="Q3494">
        <v>4.7111510923960598</v>
      </c>
      <c r="R3494">
        <v>22390368.25</v>
      </c>
      <c r="S3494">
        <v>6778522.9500000002</v>
      </c>
      <c r="U3494">
        <v>3</v>
      </c>
    </row>
    <row r="3495" spans="1:21" hidden="1" x14ac:dyDescent="0.3">
      <c r="A3495" t="s">
        <v>259</v>
      </c>
      <c r="B3495" t="s">
        <v>260</v>
      </c>
      <c r="C3495">
        <v>51.302510999999903</v>
      </c>
      <c r="D3495">
        <v>10.291005</v>
      </c>
      <c r="E3495">
        <v>0.67423599999999995</v>
      </c>
      <c r="F3495">
        <v>103</v>
      </c>
      <c r="G3495">
        <v>34.01</v>
      </c>
      <c r="H3495">
        <v>44.01</v>
      </c>
      <c r="I3495"/>
      <c r="J3495">
        <v>10.571978640776599</v>
      </c>
      <c r="K3495">
        <v>2.88</v>
      </c>
      <c r="L3495">
        <v>21.480285714285699</v>
      </c>
      <c r="M3495">
        <v>5.7326117647058803</v>
      </c>
      <c r="N3495">
        <v>4.1822058823529398</v>
      </c>
      <c r="O3495">
        <v>3.375</v>
      </c>
      <c r="P3495">
        <f>G3495-O3495</f>
        <v>30.634999999999998</v>
      </c>
      <c r="Q3495">
        <v>10.6502263147697</v>
      </c>
      <c r="R3495">
        <v>21025582.25</v>
      </c>
      <c r="S3495">
        <v>13146305.8823529</v>
      </c>
      <c r="U3495">
        <v>8</v>
      </c>
    </row>
    <row r="3496" spans="1:21" hidden="1" x14ac:dyDescent="0.3">
      <c r="A3496" t="s">
        <v>6894</v>
      </c>
      <c r="B3496" t="s">
        <v>6895</v>
      </c>
      <c r="C3496">
        <v>0</v>
      </c>
      <c r="D3496">
        <v>0</v>
      </c>
      <c r="E3496">
        <v>0</v>
      </c>
      <c r="F3496">
        <v>36</v>
      </c>
      <c r="G3496">
        <v>18.57</v>
      </c>
      <c r="H3496">
        <v>26.2301</v>
      </c>
      <c r="I3496"/>
      <c r="J3496">
        <v>22.093580555555501</v>
      </c>
      <c r="K3496">
        <v>18.57</v>
      </c>
      <c r="L3496">
        <v>22.352083333333301</v>
      </c>
      <c r="M3496">
        <v>21.796816666666601</v>
      </c>
      <c r="N3496">
        <v>22.131841666666599</v>
      </c>
      <c r="O3496">
        <v>25.29</v>
      </c>
      <c r="P3496">
        <f>G3496-O3496</f>
        <v>-6.7199999999999989</v>
      </c>
      <c r="Q3496">
        <v>1.9502740076819101</v>
      </c>
      <c r="R3496">
        <v>37257.444444444402</v>
      </c>
      <c r="S3496">
        <v>13418.277777777699</v>
      </c>
      <c r="U3496">
        <v>3</v>
      </c>
    </row>
    <row r="3497" spans="1:21" hidden="1" x14ac:dyDescent="0.3">
      <c r="A3497" t="s">
        <v>6896</v>
      </c>
      <c r="B3497" t="s">
        <v>6897</v>
      </c>
      <c r="C3497">
        <v>0</v>
      </c>
      <c r="D3497">
        <v>0</v>
      </c>
      <c r="E3497">
        <v>0</v>
      </c>
      <c r="F3497">
        <v>73</v>
      </c>
      <c r="G3497">
        <v>19.022099999999998</v>
      </c>
      <c r="H3497">
        <v>29.13</v>
      </c>
      <c r="I3497"/>
      <c r="J3497">
        <v>20.4808219178082</v>
      </c>
      <c r="K3497">
        <v>12.42</v>
      </c>
      <c r="L3497">
        <v>18.08952</v>
      </c>
      <c r="M3497">
        <v>18.274666666666601</v>
      </c>
      <c r="N3497">
        <v>25.177916666666601</v>
      </c>
      <c r="O3497">
        <v>25</v>
      </c>
      <c r="P3497">
        <f>G3497-O3497</f>
        <v>-5.9779000000000018</v>
      </c>
      <c r="Q3497">
        <v>4.2122940238876501</v>
      </c>
      <c r="R3497">
        <v>622433.10810810805</v>
      </c>
      <c r="S3497">
        <v>472130.55555555498</v>
      </c>
      <c r="U3497">
        <v>6</v>
      </c>
    </row>
    <row r="3498" spans="1:21" hidden="1" x14ac:dyDescent="0.3">
      <c r="A3498" t="s">
        <v>5141</v>
      </c>
      <c r="B3498" t="s">
        <v>5142</v>
      </c>
      <c r="C3498">
        <v>19.135691999999999</v>
      </c>
      <c r="D3498">
        <v>1.7950029999999999</v>
      </c>
      <c r="E3498">
        <v>2.5366209999999998</v>
      </c>
      <c r="F3498">
        <v>253</v>
      </c>
      <c r="G3498">
        <v>48.45</v>
      </c>
      <c r="H3498">
        <v>48.45</v>
      </c>
      <c r="I3498"/>
      <c r="J3498">
        <v>21.9428944664031</v>
      </c>
      <c r="K3498">
        <v>5.79</v>
      </c>
      <c r="L3498">
        <v>25.52</v>
      </c>
      <c r="M3498">
        <v>18.280238095238101</v>
      </c>
      <c r="N3498">
        <v>21.9858607142857</v>
      </c>
      <c r="O3498">
        <v>17.852599999999999</v>
      </c>
      <c r="P3498">
        <f>G3498-O3498</f>
        <v>30.597400000000004</v>
      </c>
      <c r="Q3498">
        <v>8.66027425790843</v>
      </c>
      <c r="R3498">
        <v>2079068.5511811001</v>
      </c>
      <c r="S3498">
        <v>494183.87301587302</v>
      </c>
      <c r="U3498">
        <v>21</v>
      </c>
    </row>
    <row r="3499" spans="1:21" hidden="1" x14ac:dyDescent="0.3">
      <c r="A3499" t="s">
        <v>6900</v>
      </c>
      <c r="B3499" t="s">
        <v>6901</v>
      </c>
      <c r="C3499">
        <v>0</v>
      </c>
      <c r="D3499">
        <v>0.603607</v>
      </c>
      <c r="E3499">
        <v>-1.8273079999999999</v>
      </c>
      <c r="F3499">
        <v>93</v>
      </c>
      <c r="G3499">
        <v>4</v>
      </c>
      <c r="H3499">
        <v>15.85</v>
      </c>
      <c r="I3499"/>
      <c r="J3499">
        <v>9.7249462365591395</v>
      </c>
      <c r="K3499">
        <v>3.45</v>
      </c>
      <c r="L3499">
        <v>6.0051612903225697</v>
      </c>
      <c r="M3499">
        <v>10.7212903225806</v>
      </c>
      <c r="N3499">
        <v>12.4483870967741</v>
      </c>
      <c r="O3499">
        <v>11.5</v>
      </c>
      <c r="P3499">
        <f>G3499-O3499</f>
        <v>-7.5</v>
      </c>
      <c r="Q3499">
        <v>3.4132088764144699</v>
      </c>
      <c r="R3499">
        <v>7574786.6382978698</v>
      </c>
      <c r="S3499">
        <v>6573117.3913043402</v>
      </c>
      <c r="U3499">
        <v>7</v>
      </c>
    </row>
    <row r="3500" spans="1:21" hidden="1" x14ac:dyDescent="0.3">
      <c r="A3500" t="s">
        <v>1301</v>
      </c>
      <c r="B3500" t="s">
        <v>1302</v>
      </c>
      <c r="C3500">
        <v>17.121296000000001</v>
      </c>
      <c r="D3500">
        <v>1.3223719999999901</v>
      </c>
      <c r="E3500">
        <v>2.9740739999999999</v>
      </c>
      <c r="F3500">
        <v>253</v>
      </c>
      <c r="G3500">
        <v>49.835000000000001</v>
      </c>
      <c r="H3500">
        <v>60.29</v>
      </c>
      <c r="I3500"/>
      <c r="J3500">
        <v>26.288656126482199</v>
      </c>
      <c r="K3500">
        <v>7.75</v>
      </c>
      <c r="L3500">
        <v>34.150294117647</v>
      </c>
      <c r="M3500">
        <v>28.5235119047619</v>
      </c>
      <c r="N3500">
        <v>16.0985714285714</v>
      </c>
      <c r="O3500">
        <v>19.25</v>
      </c>
      <c r="P3500">
        <f>G3500-O3500</f>
        <v>30.585000000000001</v>
      </c>
      <c r="Q3500">
        <v>11.22969306445</v>
      </c>
      <c r="R3500">
        <v>1301924.2204724399</v>
      </c>
      <c r="S3500">
        <v>1041073.01587301</v>
      </c>
      <c r="U3500">
        <v>21</v>
      </c>
    </row>
    <row r="3501" spans="1:21" hidden="1" x14ac:dyDescent="0.3">
      <c r="A3501" t="s">
        <v>6903</v>
      </c>
      <c r="B3501" t="s">
        <v>6904</v>
      </c>
      <c r="C3501">
        <v>0</v>
      </c>
      <c r="D3501">
        <v>2.1539459999999999</v>
      </c>
      <c r="E3501">
        <v>-0.99830200000000002</v>
      </c>
      <c r="F3501">
        <v>82</v>
      </c>
      <c r="G3501">
        <v>18.75</v>
      </c>
      <c r="H3501">
        <v>26.62</v>
      </c>
      <c r="I3501"/>
      <c r="J3501">
        <v>14.664024390243799</v>
      </c>
      <c r="K3501">
        <v>4.1100000000000003</v>
      </c>
      <c r="L3501">
        <v>13.6407142857142</v>
      </c>
      <c r="M3501">
        <v>13.02</v>
      </c>
      <c r="N3501">
        <v>17.369259259259199</v>
      </c>
      <c r="O3501">
        <v>22.5</v>
      </c>
      <c r="P3501">
        <f>G3501-O3501</f>
        <v>-3.75</v>
      </c>
      <c r="Q3501">
        <v>4.6268985051733598</v>
      </c>
      <c r="R3501">
        <v>168301858.634146</v>
      </c>
      <c r="S3501">
        <v>58046024.390243903</v>
      </c>
      <c r="U3501">
        <v>6</v>
      </c>
    </row>
    <row r="3502" spans="1:21" hidden="1" x14ac:dyDescent="0.3">
      <c r="A3502" t="s">
        <v>6905</v>
      </c>
      <c r="B3502" t="s">
        <v>6906</v>
      </c>
      <c r="C3502">
        <v>5.1193099999999996</v>
      </c>
      <c r="D3502">
        <v>2.2588439999999999</v>
      </c>
      <c r="E3502">
        <v>2.289371</v>
      </c>
      <c r="F3502">
        <v>40</v>
      </c>
      <c r="G3502">
        <v>11.54</v>
      </c>
      <c r="H3502">
        <v>32.07</v>
      </c>
      <c r="I3502"/>
      <c r="J3502">
        <v>19.503250000000001</v>
      </c>
      <c r="K3502">
        <v>10.37</v>
      </c>
      <c r="L3502">
        <v>12.1614285714285</v>
      </c>
      <c r="M3502">
        <v>21.544615384615302</v>
      </c>
      <c r="N3502">
        <v>25.368461538461499</v>
      </c>
      <c r="O3502">
        <v>30.94</v>
      </c>
      <c r="P3502">
        <f>G3502-O3502</f>
        <v>-19.400000000000002</v>
      </c>
      <c r="Q3502">
        <v>6.2806509492371703</v>
      </c>
      <c r="R3502">
        <v>54067336.600000001</v>
      </c>
      <c r="S3502">
        <v>39048283</v>
      </c>
      <c r="U3502">
        <v>3</v>
      </c>
    </row>
    <row r="3503" spans="1:21" hidden="1" x14ac:dyDescent="0.3">
      <c r="A3503" t="s">
        <v>4915</v>
      </c>
      <c r="B3503" t="s">
        <v>4916</v>
      </c>
      <c r="C3503">
        <v>741.90236900000002</v>
      </c>
      <c r="D3503">
        <v>9.4776109999999996</v>
      </c>
      <c r="E3503">
        <v>5.1651000000000002E-2</v>
      </c>
      <c r="F3503">
        <v>116</v>
      </c>
      <c r="G3503">
        <v>38.549999999999997</v>
      </c>
      <c r="H3503">
        <v>39.04</v>
      </c>
      <c r="I3503"/>
      <c r="J3503">
        <v>18.743534482758601</v>
      </c>
      <c r="K3503">
        <v>4.17</v>
      </c>
      <c r="L3503">
        <v>24.019743589743499</v>
      </c>
      <c r="M3503">
        <v>23.610769230769201</v>
      </c>
      <c r="N3503">
        <v>8.3331578947368392</v>
      </c>
      <c r="O3503">
        <v>8.1</v>
      </c>
      <c r="P3503">
        <f>G3503-O3503</f>
        <v>30.449999999999996</v>
      </c>
      <c r="Q3503">
        <v>10.2081298380312</v>
      </c>
      <c r="R3503">
        <v>6058528.4827586198</v>
      </c>
      <c r="S3503">
        <v>1831125.86206896</v>
      </c>
      <c r="U3503">
        <v>9</v>
      </c>
    </row>
    <row r="3504" spans="1:21" hidden="1" x14ac:dyDescent="0.3">
      <c r="A3504" t="s">
        <v>9538</v>
      </c>
      <c r="B3504" t="s">
        <v>9539</v>
      </c>
      <c r="C3504">
        <v>85.298399000000003</v>
      </c>
      <c r="D3504">
        <v>2.0194999999999999</v>
      </c>
      <c r="E3504">
        <v>0.65264999999999995</v>
      </c>
      <c r="F3504">
        <v>94</v>
      </c>
      <c r="G3504">
        <v>54.55</v>
      </c>
      <c r="H3504">
        <v>139.57</v>
      </c>
      <c r="I3504"/>
      <c r="J3504">
        <v>60.138829787234002</v>
      </c>
      <c r="K3504">
        <v>22.47</v>
      </c>
      <c r="L3504">
        <v>46.865312499999902</v>
      </c>
      <c r="M3504">
        <v>89.589032258064407</v>
      </c>
      <c r="N3504">
        <v>44.390322580645098</v>
      </c>
      <c r="O3504">
        <v>24.1</v>
      </c>
      <c r="P3504">
        <f>G3504-O3504</f>
        <v>30.449999999999996</v>
      </c>
      <c r="Q3504">
        <v>28.233221598706699</v>
      </c>
      <c r="R3504">
        <v>37179626.659574397</v>
      </c>
      <c r="S3504">
        <v>5081582.9787234003</v>
      </c>
      <c r="U3504">
        <v>7</v>
      </c>
    </row>
    <row r="3505" spans="1:21" hidden="1" x14ac:dyDescent="0.3">
      <c r="A3505" t="s">
        <v>6911</v>
      </c>
      <c r="B3505" t="s">
        <v>6912</v>
      </c>
      <c r="C3505">
        <v>0</v>
      </c>
      <c r="D3505">
        <v>1.080157</v>
      </c>
      <c r="E3505">
        <v>-2.507314</v>
      </c>
      <c r="F3505">
        <v>253</v>
      </c>
      <c r="G3505">
        <v>27.73</v>
      </c>
      <c r="H3505">
        <v>57.48</v>
      </c>
      <c r="I3505"/>
      <c r="J3505">
        <v>21.819990118577</v>
      </c>
      <c r="K3505">
        <v>1.5625</v>
      </c>
      <c r="L3505">
        <v>39.725294117647003</v>
      </c>
      <c r="M3505">
        <v>21.019940476190399</v>
      </c>
      <c r="N3505">
        <v>4.5015773809523703</v>
      </c>
      <c r="O3505">
        <v>5.8125</v>
      </c>
      <c r="P3505">
        <f>G3505-O3505</f>
        <v>21.9175</v>
      </c>
      <c r="Q3505">
        <v>15.8128410693155</v>
      </c>
      <c r="R3505">
        <v>11690291.637795201</v>
      </c>
      <c r="S3505">
        <v>6123666.6666666605</v>
      </c>
      <c r="U3505">
        <v>21</v>
      </c>
    </row>
    <row r="3506" spans="1:21" hidden="1" x14ac:dyDescent="0.3">
      <c r="A3506" t="s">
        <v>6913</v>
      </c>
      <c r="B3506" t="s">
        <v>6914</v>
      </c>
      <c r="C3506">
        <v>9.7324090000000005</v>
      </c>
      <c r="D3506">
        <v>8.1239999999999896E-2</v>
      </c>
      <c r="E3506">
        <v>0.50449999999999995</v>
      </c>
      <c r="F3506">
        <v>30</v>
      </c>
      <c r="G3506">
        <v>4.7</v>
      </c>
      <c r="H3506">
        <v>6.4</v>
      </c>
      <c r="I3506"/>
      <c r="J3506">
        <v>5.4719999999999898</v>
      </c>
      <c r="K3506">
        <v>4.55</v>
      </c>
      <c r="L3506">
        <v>5.5759999999999996</v>
      </c>
      <c r="M3506">
        <v>5.556</v>
      </c>
      <c r="N3506">
        <v>5.2839999999999998</v>
      </c>
      <c r="O3506">
        <v>6.66</v>
      </c>
      <c r="P3506">
        <f>G3506-O3506</f>
        <v>-1.96</v>
      </c>
      <c r="Q3506">
        <v>0.53886470696622202</v>
      </c>
      <c r="R3506">
        <v>7177053.2000000002</v>
      </c>
      <c r="S3506">
        <v>8257696.8666666597</v>
      </c>
      <c r="U3506">
        <v>2</v>
      </c>
    </row>
    <row r="3507" spans="1:21" hidden="1" x14ac:dyDescent="0.3">
      <c r="A3507" t="s">
        <v>6915</v>
      </c>
      <c r="B3507" t="s">
        <v>6916</v>
      </c>
      <c r="C3507">
        <v>0</v>
      </c>
      <c r="D3507">
        <v>0</v>
      </c>
      <c r="E3507">
        <v>0</v>
      </c>
      <c r="F3507">
        <v>23</v>
      </c>
      <c r="G3507">
        <v>33.68</v>
      </c>
      <c r="H3507">
        <v>64.069999999999993</v>
      </c>
      <c r="I3507"/>
      <c r="J3507">
        <v>41.747560869565199</v>
      </c>
      <c r="K3507">
        <v>19.82</v>
      </c>
      <c r="L3507">
        <v>46.91375</v>
      </c>
      <c r="M3507">
        <v>49.340549999999901</v>
      </c>
      <c r="N3507">
        <v>27.165642857142799</v>
      </c>
      <c r="O3507">
        <v>25.05</v>
      </c>
      <c r="P3507">
        <f>G3507-O3507</f>
        <v>8.629999999999999</v>
      </c>
      <c r="Q3507">
        <v>12.302783320886</v>
      </c>
      <c r="R3507">
        <v>1601749.5</v>
      </c>
      <c r="S3507">
        <v>423568.36363636301</v>
      </c>
      <c r="U3507">
        <v>1</v>
      </c>
    </row>
    <row r="3508" spans="1:21" hidden="1" x14ac:dyDescent="0.3">
      <c r="A3508" t="s">
        <v>7059</v>
      </c>
      <c r="B3508" t="s">
        <v>7060</v>
      </c>
      <c r="C3508">
        <v>14.885389</v>
      </c>
      <c r="D3508">
        <v>1.232156</v>
      </c>
      <c r="E3508">
        <v>2.4285559999999999</v>
      </c>
      <c r="F3508">
        <v>253</v>
      </c>
      <c r="G3508">
        <v>35.25</v>
      </c>
      <c r="H3508">
        <v>37.15</v>
      </c>
      <c r="I3508"/>
      <c r="J3508">
        <v>11.7293667984189</v>
      </c>
      <c r="K3508">
        <v>2.4773000000000001</v>
      </c>
      <c r="L3508">
        <v>16.296705882352899</v>
      </c>
      <c r="M3508">
        <v>11.2060595238095</v>
      </c>
      <c r="N3508">
        <v>7.6309619047619002</v>
      </c>
      <c r="O3508">
        <v>4.8554000000000004</v>
      </c>
      <c r="P3508">
        <f>G3508-O3508</f>
        <v>30.394600000000001</v>
      </c>
      <c r="Q3508">
        <v>6.6948586034125404</v>
      </c>
      <c r="R3508">
        <v>245150.81102362199</v>
      </c>
      <c r="S3508">
        <v>198648.47619047601</v>
      </c>
      <c r="U3508">
        <v>21</v>
      </c>
    </row>
    <row r="3509" spans="1:21" hidden="1" x14ac:dyDescent="0.3">
      <c r="A3509" t="s">
        <v>876</v>
      </c>
      <c r="B3509" t="s">
        <v>877</v>
      </c>
      <c r="C3509">
        <v>1102.4314899999999</v>
      </c>
      <c r="D3509">
        <v>20.320063999999999</v>
      </c>
      <c r="E3509">
        <v>3.7508E-2</v>
      </c>
      <c r="F3509">
        <v>86</v>
      </c>
      <c r="G3509">
        <v>41.1</v>
      </c>
      <c r="H3509">
        <v>41.55</v>
      </c>
      <c r="I3509"/>
      <c r="J3509">
        <v>14.9961627906976</v>
      </c>
      <c r="K3509">
        <v>7.01</v>
      </c>
      <c r="L3509">
        <v>23.158620689655098</v>
      </c>
      <c r="M3509">
        <v>10.898965517241299</v>
      </c>
      <c r="N3509">
        <v>10.785714285714199</v>
      </c>
      <c r="O3509">
        <v>10.8</v>
      </c>
      <c r="P3509">
        <f>G3509-O3509</f>
        <v>30.3</v>
      </c>
      <c r="Q3509">
        <v>7.9142975859560396</v>
      </c>
      <c r="R3509">
        <v>5771177.1627906896</v>
      </c>
      <c r="S3509">
        <v>2291102.3255813899</v>
      </c>
      <c r="U3509">
        <v>7</v>
      </c>
    </row>
    <row r="3510" spans="1:21" hidden="1" x14ac:dyDescent="0.3">
      <c r="A3510" t="s">
        <v>9484</v>
      </c>
      <c r="B3510" t="s">
        <v>9485</v>
      </c>
      <c r="C3510">
        <v>15.885916999999999</v>
      </c>
      <c r="D3510">
        <v>-42.191761</v>
      </c>
      <c r="E3510">
        <v>3.2972599999999899</v>
      </c>
      <c r="F3510">
        <v>253</v>
      </c>
      <c r="G3510">
        <v>52.42</v>
      </c>
      <c r="H3510">
        <v>72.099999999999994</v>
      </c>
      <c r="I3510"/>
      <c r="J3510">
        <v>32.272075098814199</v>
      </c>
      <c r="K3510">
        <v>7.68</v>
      </c>
      <c r="L3510">
        <v>50.759647058823496</v>
      </c>
      <c r="M3510">
        <v>21.6679761904761</v>
      </c>
      <c r="N3510">
        <v>24.1685119047619</v>
      </c>
      <c r="O3510">
        <v>22.125</v>
      </c>
      <c r="P3510">
        <f>G3510-O3510</f>
        <v>30.295000000000002</v>
      </c>
      <c r="Q3510">
        <v>16.153556556587699</v>
      </c>
      <c r="R3510">
        <v>3734037.4015747998</v>
      </c>
      <c r="S3510">
        <v>1339392.8571428501</v>
      </c>
      <c r="U3510">
        <v>21</v>
      </c>
    </row>
    <row r="3511" spans="1:21" hidden="1" x14ac:dyDescent="0.3">
      <c r="A3511" t="s">
        <v>6923</v>
      </c>
      <c r="B3511" t="s">
        <v>6924</v>
      </c>
      <c r="C3511">
        <v>0</v>
      </c>
      <c r="D3511">
        <v>2.514516</v>
      </c>
      <c r="E3511">
        <v>-0.221</v>
      </c>
      <c r="F3511">
        <v>64</v>
      </c>
      <c r="G3511">
        <v>1.6449</v>
      </c>
      <c r="H3511">
        <v>15.99</v>
      </c>
      <c r="I3511"/>
      <c r="J3511">
        <v>4.4968140625000004</v>
      </c>
      <c r="K3511">
        <v>1.6449</v>
      </c>
      <c r="L3511">
        <v>2.3757318181818099</v>
      </c>
      <c r="M3511">
        <v>3.3123809523809502</v>
      </c>
      <c r="N3511">
        <v>7.9033333333333298</v>
      </c>
      <c r="O3511">
        <v>11.16</v>
      </c>
      <c r="P3511">
        <f>G3511-O3511</f>
        <v>-9.5151000000000003</v>
      </c>
      <c r="Q3511">
        <v>2.9751381278253901</v>
      </c>
      <c r="R3511">
        <v>954271.15625</v>
      </c>
      <c r="S3511">
        <v>7448329.34375</v>
      </c>
      <c r="U3511">
        <v>5</v>
      </c>
    </row>
    <row r="3512" spans="1:21" hidden="1" x14ac:dyDescent="0.3">
      <c r="A3512" t="s">
        <v>4462</v>
      </c>
      <c r="B3512" t="s">
        <v>4463</v>
      </c>
      <c r="C3512">
        <v>12.85003</v>
      </c>
      <c r="D3512">
        <v>6.311191</v>
      </c>
      <c r="E3512">
        <v>3.3252839999999901</v>
      </c>
      <c r="F3512">
        <v>253</v>
      </c>
      <c r="G3512">
        <v>42.160499999999999</v>
      </c>
      <c r="H3512">
        <v>57.59</v>
      </c>
      <c r="I3512"/>
      <c r="J3512">
        <v>20.216815415019699</v>
      </c>
      <c r="K3512">
        <v>6.14</v>
      </c>
      <c r="L3512">
        <v>25.2608882352941</v>
      </c>
      <c r="M3512">
        <v>15.6615476190476</v>
      </c>
      <c r="N3512">
        <v>19.6679619047618</v>
      </c>
      <c r="O3512">
        <v>11.9063</v>
      </c>
      <c r="P3512">
        <f>G3512-O3512</f>
        <v>30.254199999999997</v>
      </c>
      <c r="Q3512">
        <v>10.6900253979775</v>
      </c>
      <c r="R3512">
        <v>313583698.08661401</v>
      </c>
      <c r="S3512">
        <v>643432925.39682496</v>
      </c>
      <c r="U3512">
        <v>21</v>
      </c>
    </row>
    <row r="3513" spans="1:21" hidden="1" x14ac:dyDescent="0.3">
      <c r="A3513" t="s">
        <v>9536</v>
      </c>
      <c r="B3513" t="s">
        <v>9537</v>
      </c>
      <c r="C3513">
        <v>25.729413999999998</v>
      </c>
      <c r="D3513">
        <v>1.9603060000000001</v>
      </c>
      <c r="E3513">
        <v>1.7901689999999999</v>
      </c>
      <c r="F3513">
        <v>253</v>
      </c>
      <c r="G3513">
        <v>45.984999999999999</v>
      </c>
      <c r="H3513">
        <v>53.16</v>
      </c>
      <c r="I3513"/>
      <c r="J3513">
        <v>24.522826086956499</v>
      </c>
      <c r="K3513">
        <v>9.94</v>
      </c>
      <c r="L3513">
        <v>37.5371176470588</v>
      </c>
      <c r="M3513">
        <v>21.640238095238001</v>
      </c>
      <c r="N3513">
        <v>14.2361904761904</v>
      </c>
      <c r="O3513">
        <v>15.75</v>
      </c>
      <c r="P3513">
        <f>G3513-O3513</f>
        <v>30.234999999999999</v>
      </c>
      <c r="Q3513">
        <v>10.677491847812799</v>
      </c>
      <c r="R3513">
        <v>21491340.543306999</v>
      </c>
      <c r="S3513">
        <v>4095510.3174603102</v>
      </c>
      <c r="U3513">
        <v>21</v>
      </c>
    </row>
    <row r="3514" spans="1:21" hidden="1" x14ac:dyDescent="0.3">
      <c r="A3514" t="s">
        <v>9514</v>
      </c>
      <c r="B3514" t="s">
        <v>9515</v>
      </c>
      <c r="C3514">
        <v>76.222218999999996</v>
      </c>
      <c r="D3514">
        <v>0</v>
      </c>
      <c r="E3514">
        <v>0.72</v>
      </c>
      <c r="F3514">
        <v>142</v>
      </c>
      <c r="G3514">
        <v>55.42</v>
      </c>
      <c r="H3514">
        <v>55.63</v>
      </c>
      <c r="I3514"/>
      <c r="J3514">
        <v>33.162178169013998</v>
      </c>
      <c r="K3514">
        <v>10.44</v>
      </c>
      <c r="L3514">
        <v>46.141652083333298</v>
      </c>
      <c r="M3514">
        <v>32.233404255319101</v>
      </c>
      <c r="N3514">
        <v>20.835319148936101</v>
      </c>
      <c r="O3514">
        <v>25.24</v>
      </c>
      <c r="P3514">
        <f>G3514-O3514</f>
        <v>30.180000000000003</v>
      </c>
      <c r="Q3514">
        <v>12.4942951626421</v>
      </c>
      <c r="R3514">
        <v>1180891.11267605</v>
      </c>
      <c r="S3514">
        <v>253281.69014084499</v>
      </c>
      <c r="U3514">
        <v>11</v>
      </c>
    </row>
    <row r="3515" spans="1:21" hidden="1" x14ac:dyDescent="0.3">
      <c r="A3515" t="s">
        <v>6931</v>
      </c>
      <c r="B3515" t="s">
        <v>6932</v>
      </c>
      <c r="C3515">
        <v>0</v>
      </c>
      <c r="D3515">
        <v>0</v>
      </c>
      <c r="E3515">
        <v>0</v>
      </c>
      <c r="F3515">
        <v>2</v>
      </c>
      <c r="G3515">
        <v>2.39</v>
      </c>
      <c r="H3515">
        <v>2.4500000000000002</v>
      </c>
      <c r="I3515"/>
      <c r="J3515">
        <v>2.42</v>
      </c>
      <c r="K3515">
        <v>2.39</v>
      </c>
      <c r="L3515">
        <v>2.39</v>
      </c>
      <c r="M3515">
        <v>2.4500000000000002</v>
      </c>
      <c r="O3515">
        <v>2.2599999999999998</v>
      </c>
      <c r="P3515">
        <f>G3515-O3515</f>
        <v>0.13000000000000034</v>
      </c>
      <c r="Q3515">
        <v>4.2426406871192798E-2</v>
      </c>
      <c r="R3515">
        <v>14917</v>
      </c>
      <c r="S3515">
        <v>457510</v>
      </c>
      <c r="U3515">
        <v>0</v>
      </c>
    </row>
    <row r="3516" spans="1:21" hidden="1" x14ac:dyDescent="0.3">
      <c r="A3516" t="s">
        <v>10293</v>
      </c>
      <c r="B3516" t="s">
        <v>10294</v>
      </c>
      <c r="C3516">
        <v>27.872405000000001</v>
      </c>
      <c r="D3516">
        <v>4.4420000000000001E-2</v>
      </c>
      <c r="E3516">
        <v>1.2546459999999999</v>
      </c>
      <c r="F3516">
        <v>210</v>
      </c>
      <c r="G3516">
        <v>35.22</v>
      </c>
      <c r="H3516">
        <v>65.069999999999993</v>
      </c>
      <c r="I3516"/>
      <c r="J3516">
        <v>25.9821666666666</v>
      </c>
      <c r="K3516">
        <v>6.0250000000000004</v>
      </c>
      <c r="L3516">
        <v>43.330285714285701</v>
      </c>
      <c r="M3516">
        <v>23.588428571428501</v>
      </c>
      <c r="N3516">
        <v>11.027785714285701</v>
      </c>
      <c r="O3516">
        <v>5.0599999999999996</v>
      </c>
      <c r="P3516">
        <f>G3516-O3516</f>
        <v>30.16</v>
      </c>
      <c r="Q3516">
        <v>15.341524660069901</v>
      </c>
      <c r="R3516">
        <v>6133192.3714285698</v>
      </c>
      <c r="S3516">
        <v>7660290.4761904702</v>
      </c>
      <c r="U3516">
        <v>17</v>
      </c>
    </row>
    <row r="3517" spans="1:21" hidden="1" x14ac:dyDescent="0.3">
      <c r="A3517" t="s">
        <v>6935</v>
      </c>
      <c r="B3517" t="s">
        <v>6936</v>
      </c>
      <c r="C3517">
        <v>7.28319299999999</v>
      </c>
      <c r="D3517">
        <v>2.213117</v>
      </c>
      <c r="E3517">
        <v>1.986766</v>
      </c>
      <c r="F3517">
        <v>253</v>
      </c>
      <c r="G3517">
        <v>13.57</v>
      </c>
      <c r="H3517">
        <v>60.045000000000002</v>
      </c>
      <c r="I3517"/>
      <c r="J3517">
        <v>22.4589920948616</v>
      </c>
      <c r="K3517">
        <v>3.97</v>
      </c>
      <c r="L3517">
        <v>23.615764705882299</v>
      </c>
      <c r="M3517">
        <v>34.635119047619</v>
      </c>
      <c r="N3517">
        <v>9.1123214285714198</v>
      </c>
      <c r="O3517">
        <v>14</v>
      </c>
      <c r="P3517">
        <f>G3517-O3517</f>
        <v>-0.42999999999999972</v>
      </c>
      <c r="Q3517">
        <v>14.6813289762158</v>
      </c>
      <c r="R3517">
        <v>485283865.17322803</v>
      </c>
      <c r="S3517">
        <v>112265873.015873</v>
      </c>
      <c r="U3517">
        <v>21</v>
      </c>
    </row>
    <row r="3518" spans="1:21" hidden="1" x14ac:dyDescent="0.3">
      <c r="A3518" t="s">
        <v>1002</v>
      </c>
      <c r="B3518" t="s">
        <v>1003</v>
      </c>
      <c r="C3518">
        <v>19.140732999999901</v>
      </c>
      <c r="D3518">
        <v>6.1500680000000001</v>
      </c>
      <c r="E3518">
        <v>2.5887199999999999</v>
      </c>
      <c r="F3518">
        <v>143</v>
      </c>
      <c r="G3518">
        <v>52.11</v>
      </c>
      <c r="H3518">
        <v>52.71</v>
      </c>
      <c r="I3518"/>
      <c r="J3518">
        <v>27.118881118881099</v>
      </c>
      <c r="K3518">
        <v>7.2</v>
      </c>
      <c r="L3518">
        <v>42.205208333333303</v>
      </c>
      <c r="M3518">
        <v>21.675208333333298</v>
      </c>
      <c r="N3518">
        <v>17.271063829787199</v>
      </c>
      <c r="O3518">
        <v>22</v>
      </c>
      <c r="P3518">
        <f>G3518-O3518</f>
        <v>30.11</v>
      </c>
      <c r="Q3518">
        <v>12.603356198714801</v>
      </c>
      <c r="R3518">
        <v>1090134.2638888799</v>
      </c>
      <c r="S3518">
        <v>1660073.2394366099</v>
      </c>
      <c r="U3518">
        <v>11</v>
      </c>
    </row>
    <row r="3519" spans="1:21" hidden="1" x14ac:dyDescent="0.3">
      <c r="A3519" t="s">
        <v>2994</v>
      </c>
      <c r="B3519" t="s">
        <v>2995</v>
      </c>
      <c r="C3519">
        <v>16.323642</v>
      </c>
      <c r="D3519">
        <v>2.1343890000000001</v>
      </c>
      <c r="E3519">
        <v>2.422866</v>
      </c>
      <c r="F3519">
        <v>253</v>
      </c>
      <c r="G3519">
        <v>39.299999999999997</v>
      </c>
      <c r="H3519">
        <v>39.35</v>
      </c>
      <c r="I3519"/>
      <c r="J3519">
        <v>20.207013833992001</v>
      </c>
      <c r="K3519">
        <v>7.6448</v>
      </c>
      <c r="L3519">
        <v>26.809450588235201</v>
      </c>
      <c r="M3519">
        <v>19.916444047618999</v>
      </c>
      <c r="N3519">
        <v>13.816546428571399</v>
      </c>
      <c r="O3519">
        <v>9.3402999999999992</v>
      </c>
      <c r="P3519">
        <f>G3519-O3519</f>
        <v>29.959699999999998</v>
      </c>
      <c r="Q3519">
        <v>6.7213486000164204</v>
      </c>
      <c r="R3519">
        <v>456268.251968503</v>
      </c>
      <c r="S3519">
        <v>389748.74603174598</v>
      </c>
      <c r="U3519">
        <v>21</v>
      </c>
    </row>
    <row r="3520" spans="1:21" hidden="1" x14ac:dyDescent="0.3">
      <c r="A3520" t="s">
        <v>6941</v>
      </c>
      <c r="B3520" t="s">
        <v>6942</v>
      </c>
      <c r="C3520">
        <v>9.2182329999999997</v>
      </c>
      <c r="D3520">
        <v>0.32299099999999997</v>
      </c>
      <c r="E3520">
        <v>0.65088400000000002</v>
      </c>
      <c r="F3520">
        <v>79</v>
      </c>
      <c r="G3520">
        <v>6.1955999999999998</v>
      </c>
      <c r="H3520">
        <v>11.2727</v>
      </c>
      <c r="I3520"/>
      <c r="J3520">
        <v>7.6394835443037898</v>
      </c>
      <c r="K3520">
        <v>4.3140000000000001</v>
      </c>
      <c r="L3520">
        <v>8.1435222222222201</v>
      </c>
      <c r="M3520">
        <v>7.0082846153846097</v>
      </c>
      <c r="N3520">
        <v>7.7472576923076897</v>
      </c>
      <c r="O3520">
        <v>7.4692999999999996</v>
      </c>
      <c r="P3520">
        <f>G3520-O3520</f>
        <v>-1.2736999999999998</v>
      </c>
      <c r="Q3520">
        <v>1.43276850452061</v>
      </c>
      <c r="R3520">
        <v>136785.42499999999</v>
      </c>
      <c r="S3520">
        <v>61964.4871794871</v>
      </c>
      <c r="U3520">
        <v>6</v>
      </c>
    </row>
    <row r="3521" spans="1:21" hidden="1" x14ac:dyDescent="0.3">
      <c r="A3521" t="s">
        <v>3984</v>
      </c>
      <c r="B3521" t="s">
        <v>3985</v>
      </c>
      <c r="C3521">
        <v>55.063245999999999</v>
      </c>
      <c r="D3521">
        <v>3.2993129999999899</v>
      </c>
      <c r="E3521">
        <v>0.816334</v>
      </c>
      <c r="F3521">
        <v>102</v>
      </c>
      <c r="G3521">
        <v>44.95</v>
      </c>
      <c r="H3521">
        <v>69.48</v>
      </c>
      <c r="I3521"/>
      <c r="J3521">
        <v>33.2305392156862</v>
      </c>
      <c r="K3521">
        <v>13.28</v>
      </c>
      <c r="L3521">
        <v>35.015882352941098</v>
      </c>
      <c r="M3521">
        <v>43.619705882352903</v>
      </c>
      <c r="N3521">
        <v>21.056029411764701</v>
      </c>
      <c r="O3521">
        <v>15</v>
      </c>
      <c r="P3521">
        <f>G3521-O3521</f>
        <v>29.950000000000003</v>
      </c>
      <c r="Q3521">
        <v>11.9155167350309</v>
      </c>
      <c r="R3521">
        <v>7990388.8039215598</v>
      </c>
      <c r="S3521">
        <v>5921076.4705882296</v>
      </c>
      <c r="U3521">
        <v>8</v>
      </c>
    </row>
    <row r="3522" spans="1:21" hidden="1" x14ac:dyDescent="0.3">
      <c r="A3522" t="s">
        <v>6945</v>
      </c>
      <c r="B3522" t="s">
        <v>6946</v>
      </c>
      <c r="C3522">
        <v>0</v>
      </c>
      <c r="D3522">
        <v>0</v>
      </c>
      <c r="E3522">
        <v>0</v>
      </c>
      <c r="F3522">
        <v>102</v>
      </c>
      <c r="G3522">
        <v>20.66</v>
      </c>
      <c r="H3522">
        <v>61.064999999999998</v>
      </c>
      <c r="I3522"/>
      <c r="J3522">
        <v>30.167119607843102</v>
      </c>
      <c r="K3522">
        <v>10.01</v>
      </c>
      <c r="L3522">
        <v>20.9969294117647</v>
      </c>
      <c r="M3522">
        <v>25.142811764705801</v>
      </c>
      <c r="N3522">
        <v>44.3616176470588</v>
      </c>
      <c r="O3522">
        <v>44.7</v>
      </c>
      <c r="P3522">
        <f>G3522-O3522</f>
        <v>-24.040000000000003</v>
      </c>
      <c r="Q3522">
        <v>12.3718484699087</v>
      </c>
      <c r="R3522">
        <v>731921.35294117604</v>
      </c>
      <c r="S3522">
        <v>393931.686274509</v>
      </c>
      <c r="U3522">
        <v>8</v>
      </c>
    </row>
    <row r="3523" spans="1:21" hidden="1" x14ac:dyDescent="0.3">
      <c r="A3523" t="s">
        <v>8372</v>
      </c>
      <c r="B3523" t="s">
        <v>8373</v>
      </c>
      <c r="C3523">
        <v>12.445456999999999</v>
      </c>
      <c r="D3523">
        <v>4.462199</v>
      </c>
      <c r="E3523">
        <v>3.6945209999999999</v>
      </c>
      <c r="F3523">
        <v>253</v>
      </c>
      <c r="G3523">
        <v>46.094999999999999</v>
      </c>
      <c r="H3523">
        <v>71.89</v>
      </c>
      <c r="I3523"/>
      <c r="J3523">
        <v>34.092924901185697</v>
      </c>
      <c r="K3523">
        <v>15.484999999999999</v>
      </c>
      <c r="L3523">
        <v>51.512764705882297</v>
      </c>
      <c r="M3523">
        <v>29.827916666666599</v>
      </c>
      <c r="N3523">
        <v>20.7307142857142</v>
      </c>
      <c r="O3523">
        <v>16.22</v>
      </c>
      <c r="P3523">
        <f>G3523-O3523</f>
        <v>29.875</v>
      </c>
      <c r="Q3523">
        <v>14.1527665487853</v>
      </c>
      <c r="R3523">
        <v>83354785.2598425</v>
      </c>
      <c r="S3523">
        <v>60464385.714285702</v>
      </c>
      <c r="U3523">
        <v>21</v>
      </c>
    </row>
    <row r="3524" spans="1:21" hidden="1" x14ac:dyDescent="0.3">
      <c r="A3524" t="s">
        <v>6949</v>
      </c>
      <c r="B3524" t="s">
        <v>6950</v>
      </c>
      <c r="C3524">
        <v>0</v>
      </c>
      <c r="D3524">
        <v>5.7489249999999998</v>
      </c>
      <c r="E3524">
        <v>-0.85569399999999995</v>
      </c>
      <c r="F3524">
        <v>19</v>
      </c>
      <c r="G3524">
        <v>10.635</v>
      </c>
      <c r="H3524">
        <v>22.55</v>
      </c>
      <c r="I3524"/>
      <c r="J3524">
        <v>15.2665789473684</v>
      </c>
      <c r="K3524">
        <v>10.635</v>
      </c>
      <c r="L3524">
        <v>12.6735714285714</v>
      </c>
      <c r="M3524">
        <v>14.851666666666601</v>
      </c>
      <c r="N3524">
        <v>18.706666666666599</v>
      </c>
      <c r="O3524">
        <v>24</v>
      </c>
      <c r="P3524">
        <f>G3524-O3524</f>
        <v>-13.365</v>
      </c>
      <c r="Q3524">
        <v>3.57568099676736</v>
      </c>
      <c r="R3524">
        <v>466383512.19999999</v>
      </c>
      <c r="S3524">
        <v>559830991.66666603</v>
      </c>
      <c r="U3524">
        <v>1</v>
      </c>
    </row>
    <row r="3525" spans="1:21" hidden="1" x14ac:dyDescent="0.3">
      <c r="A3525" t="s">
        <v>6951</v>
      </c>
      <c r="B3525" t="s">
        <v>6952</v>
      </c>
      <c r="C3525">
        <v>0</v>
      </c>
      <c r="D3525">
        <v>4.6097429999999999</v>
      </c>
      <c r="E3525">
        <v>-0.86457099999999898</v>
      </c>
      <c r="F3525">
        <v>89</v>
      </c>
      <c r="G3525">
        <v>8.9600000000000009</v>
      </c>
      <c r="H3525">
        <v>19.149999999999999</v>
      </c>
      <c r="I3525"/>
      <c r="J3525">
        <v>9.1774157303370796</v>
      </c>
      <c r="K3525">
        <v>4.57</v>
      </c>
      <c r="L3525">
        <v>6.74966666666666</v>
      </c>
      <c r="M3525">
        <v>8.6469999999999896</v>
      </c>
      <c r="N3525">
        <v>12.2375862068965</v>
      </c>
      <c r="O3525">
        <v>18.239999999999998</v>
      </c>
      <c r="P3525">
        <f>G3525-O3525</f>
        <v>-9.2799999999999976</v>
      </c>
      <c r="Q3525">
        <v>2.9221273882107801</v>
      </c>
      <c r="R3525">
        <v>41090846.733333297</v>
      </c>
      <c r="S3525">
        <v>13609379.5454545</v>
      </c>
      <c r="U3525">
        <v>7</v>
      </c>
    </row>
    <row r="3526" spans="1:21" hidden="1" x14ac:dyDescent="0.3">
      <c r="A3526" t="s">
        <v>6953</v>
      </c>
      <c r="B3526" t="s">
        <v>6954</v>
      </c>
      <c r="C3526">
        <v>0</v>
      </c>
      <c r="D3526">
        <v>1.6053770000000001</v>
      </c>
      <c r="E3526">
        <v>-3.5216430000000001</v>
      </c>
      <c r="F3526">
        <v>54</v>
      </c>
      <c r="G3526">
        <v>3.74</v>
      </c>
      <c r="H3526">
        <v>19.37</v>
      </c>
      <c r="I3526"/>
      <c r="J3526">
        <v>10.0018518518518</v>
      </c>
      <c r="K3526">
        <v>1.61</v>
      </c>
      <c r="L3526">
        <v>3.2622222222222201</v>
      </c>
      <c r="M3526">
        <v>12.1622222222222</v>
      </c>
      <c r="N3526">
        <v>14.581111111111101</v>
      </c>
      <c r="O3526">
        <v>17.5</v>
      </c>
      <c r="P3526">
        <f>G3526-O3526</f>
        <v>-13.76</v>
      </c>
      <c r="Q3526">
        <v>5.7170754081891397</v>
      </c>
      <c r="R3526">
        <v>13276898</v>
      </c>
      <c r="S3526">
        <v>8533411.7777777705</v>
      </c>
      <c r="U3526">
        <v>4</v>
      </c>
    </row>
    <row r="3527" spans="1:21" hidden="1" x14ac:dyDescent="0.3">
      <c r="A3527" t="s">
        <v>6955</v>
      </c>
      <c r="B3527" t="s">
        <v>6956</v>
      </c>
      <c r="C3527">
        <v>33.154831000000001</v>
      </c>
      <c r="D3527">
        <v>1.8817470000000001</v>
      </c>
      <c r="E3527">
        <v>0.53687499999999999</v>
      </c>
      <c r="F3527">
        <v>253</v>
      </c>
      <c r="G3527">
        <v>16.5</v>
      </c>
      <c r="H3527">
        <v>37.19</v>
      </c>
      <c r="I3527"/>
      <c r="J3527">
        <v>19.419249011857701</v>
      </c>
      <c r="K3527">
        <v>1.1299999999999999</v>
      </c>
      <c r="L3527">
        <v>12.428000000000001</v>
      </c>
      <c r="M3527">
        <v>19.027142857142799</v>
      </c>
      <c r="N3527">
        <v>26.885833333333299</v>
      </c>
      <c r="O3527">
        <v>30.97</v>
      </c>
      <c r="P3527">
        <f>G3527-O3527</f>
        <v>-14.469999999999999</v>
      </c>
      <c r="Q3527">
        <v>8.8922031027794297</v>
      </c>
      <c r="R3527">
        <v>5080403.0708661396</v>
      </c>
      <c r="S3527">
        <v>2262694.4444444398</v>
      </c>
      <c r="U3527">
        <v>21</v>
      </c>
    </row>
    <row r="3528" spans="1:21" hidden="1" x14ac:dyDescent="0.3">
      <c r="A3528" t="s">
        <v>6957</v>
      </c>
      <c r="B3528" t="s">
        <v>6958</v>
      </c>
      <c r="C3528">
        <v>0</v>
      </c>
      <c r="D3528">
        <v>0</v>
      </c>
      <c r="E3528">
        <v>-0.83</v>
      </c>
      <c r="F3528">
        <v>104</v>
      </c>
      <c r="G3528">
        <v>9.58</v>
      </c>
      <c r="H3528">
        <v>15.91</v>
      </c>
      <c r="I3528"/>
      <c r="J3528">
        <v>11.378798076922999</v>
      </c>
      <c r="K3528">
        <v>8.73</v>
      </c>
      <c r="L3528">
        <v>10.2448571428571</v>
      </c>
      <c r="M3528">
        <v>10.7375714285714</v>
      </c>
      <c r="N3528">
        <v>13.206176470588201</v>
      </c>
      <c r="O3528">
        <v>9.65</v>
      </c>
      <c r="P3528">
        <f>G3528-O3528</f>
        <v>-7.0000000000000284E-2</v>
      </c>
      <c r="Q3528">
        <v>1.802677013539</v>
      </c>
      <c r="R3528">
        <v>12551471.9807692</v>
      </c>
      <c r="S3528">
        <v>24160563.461538401</v>
      </c>
      <c r="U3528">
        <v>8</v>
      </c>
    </row>
    <row r="3529" spans="1:21" hidden="1" x14ac:dyDescent="0.3">
      <c r="A3529" t="s">
        <v>6959</v>
      </c>
      <c r="B3529" t="s">
        <v>6960</v>
      </c>
      <c r="C3529">
        <v>7.4792420000000002</v>
      </c>
      <c r="D3529">
        <v>0.78735599999999994</v>
      </c>
      <c r="E3529">
        <v>4.5245230000000003</v>
      </c>
      <c r="F3529">
        <v>148</v>
      </c>
      <c r="G3529">
        <v>33.335000000000001</v>
      </c>
      <c r="H3529">
        <v>94.58</v>
      </c>
      <c r="I3529"/>
      <c r="J3529">
        <v>43.284459459459399</v>
      </c>
      <c r="K3529">
        <v>13.91</v>
      </c>
      <c r="L3529">
        <v>28.776899999999898</v>
      </c>
      <c r="M3529">
        <v>48.749897959183699</v>
      </c>
      <c r="N3529">
        <v>52.622653061224398</v>
      </c>
      <c r="O3529">
        <v>44.47</v>
      </c>
      <c r="P3529">
        <f>G3529-O3529</f>
        <v>-11.134999999999998</v>
      </c>
      <c r="Q3529">
        <v>16.052187743061101</v>
      </c>
      <c r="R3529">
        <v>63638554.202702701</v>
      </c>
      <c r="S3529">
        <v>51910540.540540501</v>
      </c>
      <c r="U3529">
        <v>12</v>
      </c>
    </row>
    <row r="3530" spans="1:21" hidden="1" x14ac:dyDescent="0.3">
      <c r="A3530" t="s">
        <v>6961</v>
      </c>
      <c r="B3530" t="s">
        <v>6962</v>
      </c>
      <c r="C3530">
        <v>0</v>
      </c>
      <c r="D3530">
        <v>0</v>
      </c>
      <c r="E3530">
        <v>-12.37</v>
      </c>
      <c r="F3530">
        <v>105</v>
      </c>
      <c r="G3530">
        <v>92.829499999999996</v>
      </c>
      <c r="H3530">
        <v>101.55</v>
      </c>
      <c r="I3530"/>
      <c r="J3530">
        <v>70.957646666666605</v>
      </c>
      <c r="K3530">
        <v>41.695</v>
      </c>
      <c r="L3530">
        <v>76.671939999999907</v>
      </c>
      <c r="M3530">
        <v>72.766000000000005</v>
      </c>
      <c r="N3530">
        <v>63.435000000000002</v>
      </c>
      <c r="O3530">
        <v>43.55</v>
      </c>
      <c r="P3530">
        <f>G3530-O3530</f>
        <v>49.279499999999999</v>
      </c>
      <c r="Q3530">
        <v>13.4763976904785</v>
      </c>
      <c r="R3530">
        <v>701295.75471698097</v>
      </c>
      <c r="S3530">
        <v>2899796.1538461498</v>
      </c>
      <c r="U3530">
        <v>8</v>
      </c>
    </row>
    <row r="3531" spans="1:21" hidden="1" x14ac:dyDescent="0.3">
      <c r="A3531" t="s">
        <v>14200</v>
      </c>
      <c r="B3531" t="s">
        <v>14201</v>
      </c>
      <c r="C3531">
        <v>30.468305999999998</v>
      </c>
      <c r="D3531">
        <v>0.86886699999999994</v>
      </c>
      <c r="E3531">
        <v>1.166458</v>
      </c>
      <c r="F3531">
        <v>253</v>
      </c>
      <c r="G3531">
        <v>34.272500000000001</v>
      </c>
      <c r="H3531">
        <v>52.33</v>
      </c>
      <c r="I3531"/>
      <c r="J3531">
        <v>22.497748221343802</v>
      </c>
      <c r="K3531">
        <v>4.625</v>
      </c>
      <c r="L3531">
        <v>41.175911764705802</v>
      </c>
      <c r="M3531">
        <v>19.346964285714201</v>
      </c>
      <c r="N3531">
        <v>6.7480095238095199</v>
      </c>
      <c r="O3531">
        <v>4.4062999999999999</v>
      </c>
      <c r="P3531">
        <f>G3531-O3531</f>
        <v>29.866199999999999</v>
      </c>
      <c r="Q3531">
        <v>14.927465714779499</v>
      </c>
      <c r="R3531">
        <v>28197212.204724401</v>
      </c>
      <c r="S3531">
        <v>2462379.3650793601</v>
      </c>
      <c r="U3531">
        <v>21</v>
      </c>
    </row>
    <row r="3532" spans="1:21" hidden="1" x14ac:dyDescent="0.3">
      <c r="A3532" t="s">
        <v>7047</v>
      </c>
      <c r="B3532" t="s">
        <v>7048</v>
      </c>
      <c r="C3532">
        <v>30.820643</v>
      </c>
      <c r="D3532">
        <v>3.604117</v>
      </c>
      <c r="E3532">
        <v>1.132358</v>
      </c>
      <c r="F3532">
        <v>190</v>
      </c>
      <c r="G3532">
        <v>33.119999999999997</v>
      </c>
      <c r="H3532">
        <v>74.5</v>
      </c>
      <c r="I3532"/>
      <c r="J3532">
        <v>32.166236842105199</v>
      </c>
      <c r="K3532">
        <v>3.8450000000000002</v>
      </c>
      <c r="L3532">
        <v>33.599687500000002</v>
      </c>
      <c r="M3532">
        <v>39.060793650793599</v>
      </c>
      <c r="N3532">
        <v>23.815476190476101</v>
      </c>
      <c r="O3532">
        <v>3.28</v>
      </c>
      <c r="P3532">
        <f>G3532-O3532</f>
        <v>29.839999999999996</v>
      </c>
      <c r="Q3532">
        <v>14.0463080095882</v>
      </c>
      <c r="R3532">
        <v>36692186.294736803</v>
      </c>
      <c r="S3532">
        <v>38375420</v>
      </c>
      <c r="U3532">
        <v>15</v>
      </c>
    </row>
    <row r="3533" spans="1:21" hidden="1" x14ac:dyDescent="0.3">
      <c r="A3533" t="s">
        <v>824</v>
      </c>
      <c r="B3533" t="s">
        <v>825</v>
      </c>
      <c r="C3533">
        <v>44.728012</v>
      </c>
      <c r="D3533">
        <v>1.633859</v>
      </c>
      <c r="E3533">
        <v>0.86500599999999905</v>
      </c>
      <c r="F3533">
        <v>118</v>
      </c>
      <c r="G3533">
        <v>39.19</v>
      </c>
      <c r="H3533">
        <v>72.63</v>
      </c>
      <c r="I3533"/>
      <c r="J3533">
        <v>33.735720338983</v>
      </c>
      <c r="K3533">
        <v>9.89</v>
      </c>
      <c r="L3533">
        <v>41.946249999999999</v>
      </c>
      <c r="M3533">
        <v>40.454743589743501</v>
      </c>
      <c r="N3533">
        <v>18.595641025641001</v>
      </c>
      <c r="O3533">
        <v>9.3699999999999992</v>
      </c>
      <c r="P3533">
        <f>G3533-O3533</f>
        <v>29.82</v>
      </c>
      <c r="Q3533">
        <v>14.2971363051472</v>
      </c>
      <c r="R3533">
        <v>110741302.79661</v>
      </c>
      <c r="S3533">
        <v>114981066.101694</v>
      </c>
      <c r="U3533">
        <v>9</v>
      </c>
    </row>
    <row r="3534" spans="1:21" hidden="1" x14ac:dyDescent="0.3">
      <c r="A3534" t="s">
        <v>6969</v>
      </c>
      <c r="B3534" t="s">
        <v>6970</v>
      </c>
      <c r="C3534">
        <v>0</v>
      </c>
      <c r="D3534">
        <v>0.94264599999999898</v>
      </c>
      <c r="E3534">
        <v>-0.4</v>
      </c>
      <c r="F3534">
        <v>150</v>
      </c>
      <c r="G3534">
        <v>13.28</v>
      </c>
      <c r="H3534">
        <v>46.9</v>
      </c>
      <c r="I3534"/>
      <c r="J3534">
        <v>18.937999999999899</v>
      </c>
      <c r="K3534">
        <v>9.6</v>
      </c>
      <c r="L3534">
        <v>15.6821</v>
      </c>
      <c r="M3534">
        <v>26.889299999999999</v>
      </c>
      <c r="N3534">
        <v>14.242599999999999</v>
      </c>
      <c r="O3534">
        <v>12.9</v>
      </c>
      <c r="P3534">
        <f>G3534-O3534</f>
        <v>0.37999999999999901</v>
      </c>
      <c r="Q3534">
        <v>7.1225996781018504</v>
      </c>
      <c r="R3534">
        <v>167033091.413333</v>
      </c>
      <c r="S3534">
        <v>282505185.33333302</v>
      </c>
      <c r="U3534">
        <v>12</v>
      </c>
    </row>
    <row r="3535" spans="1:21" hidden="1" x14ac:dyDescent="0.3">
      <c r="A3535" t="s">
        <v>6971</v>
      </c>
      <c r="B3535" t="s">
        <v>6972</v>
      </c>
      <c r="C3535">
        <v>0</v>
      </c>
      <c r="D3535">
        <v>-28.181851000000002</v>
      </c>
      <c r="E3535">
        <v>-3.1853479999999998</v>
      </c>
      <c r="F3535">
        <v>178</v>
      </c>
      <c r="G3535">
        <v>35.44</v>
      </c>
      <c r="H3535">
        <v>45.59</v>
      </c>
      <c r="I3535"/>
      <c r="J3535">
        <v>21.349283707865101</v>
      </c>
      <c r="K3535">
        <v>4.8250000000000002</v>
      </c>
      <c r="L3535">
        <v>23.185666666666599</v>
      </c>
      <c r="M3535">
        <v>22.221355932203299</v>
      </c>
      <c r="N3535">
        <v>18.6097033898305</v>
      </c>
      <c r="O3535">
        <v>4.875</v>
      </c>
      <c r="P3535">
        <f>G3535-O3535</f>
        <v>30.564999999999998</v>
      </c>
      <c r="Q3535">
        <v>9.5331596876118105</v>
      </c>
      <c r="R3535">
        <v>92782999.932584196</v>
      </c>
      <c r="S3535">
        <v>82764523.595505595</v>
      </c>
      <c r="U3535">
        <v>14</v>
      </c>
    </row>
    <row r="3536" spans="1:21" hidden="1" x14ac:dyDescent="0.3">
      <c r="A3536" t="s">
        <v>1577</v>
      </c>
      <c r="B3536" t="s">
        <v>1578</v>
      </c>
      <c r="C3536">
        <v>1861.3498529999999</v>
      </c>
      <c r="D3536">
        <v>7.727271</v>
      </c>
      <c r="E3536">
        <v>2.0237999999999999E-2</v>
      </c>
      <c r="F3536">
        <v>253</v>
      </c>
      <c r="G3536">
        <v>43.314999999999998</v>
      </c>
      <c r="H3536">
        <v>90.5</v>
      </c>
      <c r="I3536"/>
      <c r="J3536">
        <v>16.4563241106719</v>
      </c>
      <c r="K3536">
        <v>4.4800000000000004</v>
      </c>
      <c r="L3536">
        <v>17.8429411764705</v>
      </c>
      <c r="M3536">
        <v>10.0361904761904</v>
      </c>
      <c r="N3536">
        <v>21.473333333333301</v>
      </c>
      <c r="O3536">
        <v>13.5</v>
      </c>
      <c r="P3536">
        <f>G3536-O3536</f>
        <v>29.814999999999998</v>
      </c>
      <c r="Q3536">
        <v>12.2828404358402</v>
      </c>
      <c r="R3536">
        <v>45943184.653543301</v>
      </c>
      <c r="S3536">
        <v>52872439.682539597</v>
      </c>
      <c r="U3536">
        <v>21</v>
      </c>
    </row>
    <row r="3537" spans="1:21" hidden="1" x14ac:dyDescent="0.3">
      <c r="A3537" t="s">
        <v>6975</v>
      </c>
      <c r="B3537" t="s">
        <v>6976</v>
      </c>
      <c r="C3537">
        <v>0</v>
      </c>
      <c r="D3537">
        <v>0</v>
      </c>
      <c r="E3537">
        <v>0</v>
      </c>
      <c r="F3537">
        <v>28</v>
      </c>
      <c r="G3537">
        <v>25.79</v>
      </c>
      <c r="H3537">
        <v>34.75</v>
      </c>
      <c r="I3537"/>
      <c r="J3537">
        <v>28.471367857142798</v>
      </c>
      <c r="K3537">
        <v>24.71</v>
      </c>
      <c r="L3537">
        <v>30.06</v>
      </c>
      <c r="M3537">
        <v>29.0643777777777</v>
      </c>
      <c r="N3537">
        <v>26.113211111111099</v>
      </c>
      <c r="O3537">
        <v>24.93</v>
      </c>
      <c r="P3537">
        <f>G3537-O3537</f>
        <v>0.85999999999999943</v>
      </c>
      <c r="Q3537">
        <v>2.7682142426793801</v>
      </c>
      <c r="R3537">
        <v>105463.642857142</v>
      </c>
      <c r="S3537">
        <v>31578</v>
      </c>
      <c r="U3537">
        <v>2</v>
      </c>
    </row>
    <row r="3538" spans="1:21" hidden="1" x14ac:dyDescent="0.3">
      <c r="A3538" t="s">
        <v>6977</v>
      </c>
      <c r="B3538" t="s">
        <v>6978</v>
      </c>
      <c r="C3538">
        <v>0</v>
      </c>
      <c r="D3538">
        <v>0</v>
      </c>
      <c r="E3538">
        <v>0</v>
      </c>
      <c r="F3538">
        <v>118</v>
      </c>
      <c r="G3538">
        <v>32.42</v>
      </c>
      <c r="H3538">
        <v>636.6</v>
      </c>
      <c r="I3538"/>
      <c r="J3538">
        <v>249.90745762711799</v>
      </c>
      <c r="K3538">
        <v>14.86</v>
      </c>
      <c r="L3538">
        <v>27.329000000000001</v>
      </c>
      <c r="M3538">
        <v>282.96051282051201</v>
      </c>
      <c r="N3538">
        <v>445.14</v>
      </c>
      <c r="O3538">
        <v>864.8</v>
      </c>
      <c r="P3538">
        <f>G3538-O3538</f>
        <v>-832.38</v>
      </c>
      <c r="Q3538">
        <v>187.696125606897</v>
      </c>
      <c r="R3538">
        <v>71824971.338982999</v>
      </c>
      <c r="S3538">
        <v>102112702.542372</v>
      </c>
      <c r="U3538">
        <v>9</v>
      </c>
    </row>
    <row r="3539" spans="1:21" hidden="1" x14ac:dyDescent="0.3">
      <c r="A3539" t="s">
        <v>6979</v>
      </c>
      <c r="B3539" t="s">
        <v>6980</v>
      </c>
      <c r="C3539">
        <v>0</v>
      </c>
      <c r="D3539">
        <v>0</v>
      </c>
      <c r="E3539">
        <v>0</v>
      </c>
      <c r="F3539">
        <v>17</v>
      </c>
      <c r="G3539">
        <v>54.11</v>
      </c>
      <c r="H3539">
        <v>55.56</v>
      </c>
      <c r="I3539"/>
      <c r="J3539">
        <v>43.8960823529411</v>
      </c>
      <c r="K3539">
        <v>26.82</v>
      </c>
      <c r="L3539">
        <v>50.28</v>
      </c>
      <c r="M3539">
        <v>47.886666666666599</v>
      </c>
      <c r="N3539">
        <v>31.446680000000001</v>
      </c>
      <c r="O3539">
        <v>24.62</v>
      </c>
      <c r="P3539">
        <f>G3539-O3539</f>
        <v>29.49</v>
      </c>
      <c r="Q3539">
        <v>9.7247953662426294</v>
      </c>
      <c r="R3539">
        <v>2051754.4444444401</v>
      </c>
      <c r="S3539">
        <v>795700.875</v>
      </c>
      <c r="U3539">
        <v>1</v>
      </c>
    </row>
    <row r="3540" spans="1:21" hidden="1" x14ac:dyDescent="0.3">
      <c r="A3540" t="s">
        <v>6981</v>
      </c>
      <c r="B3540" t="s">
        <v>6982</v>
      </c>
      <c r="C3540">
        <v>0</v>
      </c>
      <c r="D3540">
        <v>1.043733</v>
      </c>
      <c r="E3540">
        <v>-3.4191370000000001</v>
      </c>
      <c r="F3540">
        <v>3</v>
      </c>
      <c r="G3540">
        <v>18.3</v>
      </c>
      <c r="H3540">
        <v>18.399999999999999</v>
      </c>
      <c r="I3540"/>
      <c r="J3540">
        <v>18.3333333333333</v>
      </c>
      <c r="K3540">
        <v>18.3</v>
      </c>
      <c r="L3540">
        <v>18.3</v>
      </c>
      <c r="M3540">
        <v>18.399999999999999</v>
      </c>
      <c r="N3540">
        <v>18.3</v>
      </c>
      <c r="O3540">
        <v>19.25</v>
      </c>
      <c r="P3540">
        <f>G3540-O3540</f>
        <v>-0.94999999999999929</v>
      </c>
      <c r="Q3540">
        <v>5.7735026918961298E-2</v>
      </c>
      <c r="R3540">
        <v>158714</v>
      </c>
      <c r="S3540">
        <v>108172</v>
      </c>
      <c r="U3540">
        <v>0</v>
      </c>
    </row>
    <row r="3541" spans="1:21" hidden="1" x14ac:dyDescent="0.3">
      <c r="A3541" t="s">
        <v>6983</v>
      </c>
      <c r="B3541" t="s">
        <v>6984</v>
      </c>
      <c r="C3541">
        <v>0</v>
      </c>
      <c r="D3541">
        <v>0</v>
      </c>
      <c r="E3541">
        <v>0</v>
      </c>
      <c r="F3541">
        <v>9</v>
      </c>
      <c r="G3541">
        <v>4.47</v>
      </c>
      <c r="H3541">
        <v>6.8</v>
      </c>
      <c r="I3541"/>
      <c r="J3541">
        <v>5.26555555555555</v>
      </c>
      <c r="K3541">
        <v>3.84</v>
      </c>
      <c r="L3541">
        <v>4.3599999999999897</v>
      </c>
      <c r="M3541">
        <v>5.2733333333333299</v>
      </c>
      <c r="N3541">
        <v>6.1633333333333304</v>
      </c>
      <c r="O3541">
        <v>7.51</v>
      </c>
      <c r="P3541">
        <f>G3541-O3541</f>
        <v>-3.04</v>
      </c>
      <c r="Q3541">
        <v>0.89026837401863101</v>
      </c>
      <c r="R3541">
        <v>3600630.2</v>
      </c>
      <c r="S3541">
        <v>3763915.25</v>
      </c>
      <c r="U3541">
        <v>0</v>
      </c>
    </row>
    <row r="3542" spans="1:21" hidden="1" x14ac:dyDescent="0.3">
      <c r="A3542" t="s">
        <v>6985</v>
      </c>
      <c r="B3542" t="s">
        <v>6813</v>
      </c>
      <c r="C3542">
        <v>0</v>
      </c>
      <c r="D3542">
        <v>0</v>
      </c>
      <c r="E3542">
        <v>-0.39</v>
      </c>
      <c r="F3542">
        <v>138</v>
      </c>
      <c r="G3542">
        <v>6.6849999999999996</v>
      </c>
      <c r="H3542">
        <v>20.8</v>
      </c>
      <c r="I3542"/>
      <c r="J3542">
        <v>12.6982608695652</v>
      </c>
      <c r="K3542">
        <v>6.67</v>
      </c>
      <c r="L3542">
        <v>7.8774999999999897</v>
      </c>
      <c r="M3542">
        <v>15.1164130434782</v>
      </c>
      <c r="N3542">
        <v>15.1008695652173</v>
      </c>
      <c r="O3542">
        <v>20</v>
      </c>
      <c r="P3542">
        <f>G3542-O3542</f>
        <v>-13.315000000000001</v>
      </c>
      <c r="Q3542">
        <v>4.02117754534145</v>
      </c>
      <c r="R3542">
        <v>5947731.9855072396</v>
      </c>
      <c r="S3542">
        <v>5226981.15942029</v>
      </c>
      <c r="U3542">
        <v>11</v>
      </c>
    </row>
    <row r="3543" spans="1:21" hidden="1" x14ac:dyDescent="0.3">
      <c r="A3543" t="s">
        <v>6986</v>
      </c>
      <c r="B3543" t="s">
        <v>6987</v>
      </c>
      <c r="C3543">
        <v>0</v>
      </c>
      <c r="D3543">
        <v>5.0290480000000004</v>
      </c>
      <c r="E3543">
        <v>-0.85910499999999901</v>
      </c>
      <c r="F3543">
        <v>83</v>
      </c>
      <c r="G3543">
        <v>46.6</v>
      </c>
      <c r="H3543">
        <v>74.63</v>
      </c>
      <c r="I3543"/>
      <c r="J3543">
        <v>43.177228915662603</v>
      </c>
      <c r="K3543">
        <v>20.88</v>
      </c>
      <c r="L3543">
        <v>44.276785714285701</v>
      </c>
      <c r="M3543">
        <v>47.709285714285699</v>
      </c>
      <c r="N3543">
        <v>37.337037037037</v>
      </c>
      <c r="O3543">
        <v>23</v>
      </c>
      <c r="P3543">
        <f>G3543-O3543</f>
        <v>23.6</v>
      </c>
      <c r="Q3543">
        <v>11.0172280070421</v>
      </c>
      <c r="R3543">
        <v>10711802.2142857</v>
      </c>
      <c r="S3543">
        <v>5588575.6097560897</v>
      </c>
      <c r="U3543">
        <v>6</v>
      </c>
    </row>
    <row r="3544" spans="1:21" hidden="1" x14ac:dyDescent="0.3">
      <c r="A3544" t="s">
        <v>8120</v>
      </c>
      <c r="B3544" t="s">
        <v>8121</v>
      </c>
      <c r="C3544">
        <v>44.960439999999998</v>
      </c>
      <c r="D3544">
        <v>2.3888880000000001</v>
      </c>
      <c r="E3544">
        <v>0.93704599999999905</v>
      </c>
      <c r="F3544">
        <v>253</v>
      </c>
      <c r="G3544">
        <v>41.194800000000001</v>
      </c>
      <c r="H3544">
        <v>48.93</v>
      </c>
      <c r="I3544"/>
      <c r="J3544">
        <v>18.734184980237099</v>
      </c>
      <c r="K3544">
        <v>4.1920000000000002</v>
      </c>
      <c r="L3544">
        <v>32.133350588235302</v>
      </c>
      <c r="M3544">
        <v>16.362452380952298</v>
      </c>
      <c r="N3544">
        <v>7.5472380952380904</v>
      </c>
      <c r="O3544">
        <v>11.4</v>
      </c>
      <c r="P3544">
        <f>G3544-O3544</f>
        <v>29.794800000000002</v>
      </c>
      <c r="Q3544">
        <v>11.2764804940755</v>
      </c>
      <c r="R3544">
        <v>206900.70866141701</v>
      </c>
      <c r="S3544">
        <v>204808.33333333299</v>
      </c>
      <c r="U3544">
        <v>21</v>
      </c>
    </row>
    <row r="3545" spans="1:21" hidden="1" x14ac:dyDescent="0.3">
      <c r="A3545" t="s">
        <v>6990</v>
      </c>
      <c r="B3545" t="s">
        <v>6991</v>
      </c>
      <c r="C3545">
        <v>0</v>
      </c>
      <c r="D3545">
        <v>0</v>
      </c>
      <c r="E3545">
        <v>0</v>
      </c>
      <c r="F3545">
        <v>137</v>
      </c>
      <c r="G3545">
        <v>63.25</v>
      </c>
      <c r="H3545">
        <v>63.25</v>
      </c>
      <c r="I3545"/>
      <c r="J3545">
        <v>28.201824817518201</v>
      </c>
      <c r="K3545">
        <v>9.64</v>
      </c>
      <c r="L3545">
        <v>41.830217391304302</v>
      </c>
      <c r="M3545">
        <v>25.3036956521739</v>
      </c>
      <c r="N3545">
        <v>17.2331111111111</v>
      </c>
      <c r="O3545">
        <v>20.11</v>
      </c>
      <c r="P3545">
        <f>G3545-O3545</f>
        <v>43.14</v>
      </c>
      <c r="Q3545">
        <v>12.121738552807299</v>
      </c>
      <c r="R3545">
        <v>4255201.7246376798</v>
      </c>
      <c r="S3545">
        <v>1283880.88235294</v>
      </c>
      <c r="U3545">
        <v>11</v>
      </c>
    </row>
    <row r="3546" spans="1:21" hidden="1" x14ac:dyDescent="0.3">
      <c r="A3546" t="s">
        <v>15041</v>
      </c>
      <c r="B3546" t="s">
        <v>15042</v>
      </c>
      <c r="C3546">
        <v>29.267758000000001</v>
      </c>
      <c r="D3546">
        <v>2.8826909999999999</v>
      </c>
      <c r="E3546">
        <v>1.2805899999999999</v>
      </c>
      <c r="F3546">
        <v>253</v>
      </c>
      <c r="G3546">
        <v>36.07</v>
      </c>
      <c r="H3546">
        <v>37.840000000000003</v>
      </c>
      <c r="I3546"/>
      <c r="J3546">
        <v>17.057928853754898</v>
      </c>
      <c r="K3546">
        <v>4.9560000000000004</v>
      </c>
      <c r="L3546">
        <v>28.0780588235294</v>
      </c>
      <c r="M3546">
        <v>16.124107142857099</v>
      </c>
      <c r="N3546">
        <v>6.8404285714285704</v>
      </c>
      <c r="O3546">
        <v>6.2880000000000003</v>
      </c>
      <c r="P3546">
        <f>G3546-O3546</f>
        <v>29.782</v>
      </c>
      <c r="Q3546">
        <v>9.6353105428326895</v>
      </c>
      <c r="R3546">
        <v>1175082.03937007</v>
      </c>
      <c r="S3546">
        <v>671715.67460317397</v>
      </c>
      <c r="U3546">
        <v>21</v>
      </c>
    </row>
    <row r="3547" spans="1:21" hidden="1" x14ac:dyDescent="0.3">
      <c r="A3547" t="s">
        <v>6994</v>
      </c>
      <c r="B3547" t="s">
        <v>6995</v>
      </c>
      <c r="C3547">
        <v>0</v>
      </c>
      <c r="D3547">
        <v>0</v>
      </c>
      <c r="E3547">
        <v>0</v>
      </c>
      <c r="F3547">
        <v>47</v>
      </c>
      <c r="G3547">
        <v>32.4499</v>
      </c>
      <c r="H3547">
        <v>42.17</v>
      </c>
      <c r="I3547"/>
      <c r="J3547">
        <v>28.4265680851063</v>
      </c>
      <c r="K3547">
        <v>19.3399</v>
      </c>
      <c r="L3547">
        <v>36.567556249999903</v>
      </c>
      <c r="M3547">
        <v>25.161862499999899</v>
      </c>
      <c r="N3547">
        <v>23.225199999999901</v>
      </c>
      <c r="O3547">
        <v>26.3</v>
      </c>
      <c r="P3547">
        <f>G3547-O3547</f>
        <v>6.1498999999999988</v>
      </c>
      <c r="Q3547">
        <v>6.5049192585005597</v>
      </c>
      <c r="R3547">
        <v>2245537.91666666</v>
      </c>
      <c r="S3547">
        <v>131631.17391304299</v>
      </c>
      <c r="U3547">
        <v>3</v>
      </c>
    </row>
    <row r="3548" spans="1:21" hidden="1" x14ac:dyDescent="0.3">
      <c r="A3548" t="s">
        <v>6996</v>
      </c>
      <c r="B3548" t="s">
        <v>6997</v>
      </c>
      <c r="C3548">
        <v>18.143476</v>
      </c>
      <c r="D3548">
        <v>1.8693090000000001</v>
      </c>
      <c r="E3548">
        <v>0.93036200000000002</v>
      </c>
      <c r="F3548">
        <v>21</v>
      </c>
      <c r="G3548">
        <v>16.425000000000001</v>
      </c>
      <c r="H3548">
        <v>32.53</v>
      </c>
      <c r="I3548"/>
      <c r="J3548">
        <v>24.284523809523801</v>
      </c>
      <c r="K3548">
        <v>16.425000000000001</v>
      </c>
      <c r="L3548">
        <v>17.626428571428502</v>
      </c>
      <c r="M3548">
        <v>27.978571428571399</v>
      </c>
      <c r="N3548">
        <v>27.248571428571399</v>
      </c>
      <c r="O3548">
        <v>25.75</v>
      </c>
      <c r="P3548">
        <f>G3548-O3548</f>
        <v>-9.3249999999999993</v>
      </c>
      <c r="Q3548">
        <v>5.1193851937419899</v>
      </c>
      <c r="R3548">
        <v>11310742</v>
      </c>
      <c r="S3548">
        <v>7017645.7999999998</v>
      </c>
      <c r="U3548">
        <v>1</v>
      </c>
    </row>
    <row r="3549" spans="1:21" hidden="1" x14ac:dyDescent="0.3">
      <c r="A3549" t="s">
        <v>6998</v>
      </c>
      <c r="B3549" t="s">
        <v>6999</v>
      </c>
      <c r="C3549">
        <v>0</v>
      </c>
      <c r="D3549">
        <v>0</v>
      </c>
      <c r="E3549">
        <v>0</v>
      </c>
      <c r="F3549">
        <v>103</v>
      </c>
      <c r="G3549">
        <v>32.35</v>
      </c>
      <c r="H3549">
        <v>39.020000000000003</v>
      </c>
      <c r="I3549"/>
      <c r="J3549">
        <v>26.744781553397999</v>
      </c>
      <c r="K3549">
        <v>19.760000000000002</v>
      </c>
      <c r="L3549">
        <v>29.398042857142801</v>
      </c>
      <c r="M3549">
        <v>25.704147058823501</v>
      </c>
      <c r="N3549">
        <v>25.054117647058799</v>
      </c>
      <c r="O3549">
        <v>25.7</v>
      </c>
      <c r="P3549">
        <f>G3549-O3549</f>
        <v>6.6500000000000021</v>
      </c>
      <c r="Q3549">
        <v>3.9387891901771499</v>
      </c>
      <c r="R3549">
        <v>152898.88461538401</v>
      </c>
      <c r="S3549">
        <v>585147.05882352905</v>
      </c>
      <c r="U3549">
        <v>8</v>
      </c>
    </row>
    <row r="3550" spans="1:21" hidden="1" x14ac:dyDescent="0.3">
      <c r="A3550" t="s">
        <v>6882</v>
      </c>
      <c r="B3550" t="s">
        <v>6883</v>
      </c>
      <c r="C3550">
        <v>10.1229029999999</v>
      </c>
      <c r="D3550">
        <v>0.80250699999999997</v>
      </c>
      <c r="E3550">
        <v>4.8167999999999997</v>
      </c>
      <c r="F3550">
        <v>191</v>
      </c>
      <c r="G3550">
        <v>48.494999999999997</v>
      </c>
      <c r="H3550">
        <v>87.88</v>
      </c>
      <c r="I3550"/>
      <c r="J3550">
        <v>47.593324607329897</v>
      </c>
      <c r="K3550">
        <v>17.28</v>
      </c>
      <c r="L3550">
        <v>51.454765624999901</v>
      </c>
      <c r="M3550">
        <v>52.353749999999998</v>
      </c>
      <c r="N3550">
        <v>38.834603174603103</v>
      </c>
      <c r="O3550">
        <v>18.75</v>
      </c>
      <c r="P3550">
        <f>G3550-O3550</f>
        <v>29.744999999999997</v>
      </c>
      <c r="Q3550">
        <v>12.3450776497471</v>
      </c>
      <c r="R3550">
        <v>1095848.52083333</v>
      </c>
      <c r="S3550">
        <v>4421514.7368420996</v>
      </c>
      <c r="U3550">
        <v>15</v>
      </c>
    </row>
    <row r="3551" spans="1:21" hidden="1" x14ac:dyDescent="0.3">
      <c r="A3551" t="s">
        <v>8788</v>
      </c>
      <c r="B3551" t="s">
        <v>8789</v>
      </c>
      <c r="C3551">
        <v>12.436336000000001</v>
      </c>
      <c r="D3551">
        <v>1.558087</v>
      </c>
      <c r="E3551">
        <v>3.2397</v>
      </c>
      <c r="F3551">
        <v>223</v>
      </c>
      <c r="G3551">
        <v>39.114800000000002</v>
      </c>
      <c r="H3551">
        <v>58.4</v>
      </c>
      <c r="I3551"/>
      <c r="J3551">
        <v>30.9691246636771</v>
      </c>
      <c r="K3551">
        <v>10.81</v>
      </c>
      <c r="L3551">
        <v>33.980997333333299</v>
      </c>
      <c r="M3551">
        <v>33.601351351351298</v>
      </c>
      <c r="N3551">
        <v>25.284324324324299</v>
      </c>
      <c r="O3551">
        <v>9.44</v>
      </c>
      <c r="P3551">
        <f>G3551-O3551</f>
        <v>29.674800000000005</v>
      </c>
      <c r="Q3551">
        <v>8.9275995775461094</v>
      </c>
      <c r="R3551">
        <v>9104204.9464285709</v>
      </c>
      <c r="S3551">
        <v>5426850.4504504502</v>
      </c>
      <c r="U3551">
        <v>18</v>
      </c>
    </row>
    <row r="3552" spans="1:21" hidden="1" x14ac:dyDescent="0.3">
      <c r="A3552" t="s">
        <v>8778</v>
      </c>
      <c r="B3552" t="s">
        <v>8779</v>
      </c>
      <c r="C3552">
        <v>8.6216600000000003</v>
      </c>
      <c r="D3552">
        <v>1.3814379999999999</v>
      </c>
      <c r="E3552">
        <v>7.0624449999999896</v>
      </c>
      <c r="F3552">
        <v>215</v>
      </c>
      <c r="G3552">
        <v>61.825000000000003</v>
      </c>
      <c r="H3552">
        <v>61.91</v>
      </c>
      <c r="I3552"/>
      <c r="J3552">
        <v>27.9242176744186</v>
      </c>
      <c r="K3552">
        <v>13.63</v>
      </c>
      <c r="L3552">
        <v>41.461448611111102</v>
      </c>
      <c r="M3552">
        <v>22.316770833333301</v>
      </c>
      <c r="N3552">
        <v>19.882746478873202</v>
      </c>
      <c r="O3552">
        <v>32.17</v>
      </c>
      <c r="P3552">
        <f>G3552-O3552</f>
        <v>29.655000000000001</v>
      </c>
      <c r="Q3552">
        <v>11.3394146542777</v>
      </c>
      <c r="R3552">
        <v>3920936.7685185098</v>
      </c>
      <c r="S3552">
        <v>1452751.4018691501</v>
      </c>
      <c r="U3552">
        <v>17</v>
      </c>
    </row>
    <row r="3553" spans="1:21" hidden="1" x14ac:dyDescent="0.3">
      <c r="A3553" t="s">
        <v>7006</v>
      </c>
      <c r="B3553" t="s">
        <v>7007</v>
      </c>
      <c r="C3553">
        <v>0</v>
      </c>
      <c r="D3553">
        <v>0</v>
      </c>
      <c r="E3553">
        <v>0</v>
      </c>
      <c r="F3553">
        <v>62</v>
      </c>
      <c r="G3553">
        <v>49.756399999999999</v>
      </c>
      <c r="H3553">
        <v>52.34</v>
      </c>
      <c r="I3553"/>
      <c r="J3553">
        <v>48.763246774193497</v>
      </c>
      <c r="K3553">
        <v>45.76</v>
      </c>
      <c r="L3553">
        <v>47.368076190476103</v>
      </c>
      <c r="M3553">
        <v>48.696509523809503</v>
      </c>
      <c r="N3553">
        <v>50.298250000000003</v>
      </c>
      <c r="O3553">
        <v>50.05</v>
      </c>
      <c r="P3553">
        <f>G3553-O3553</f>
        <v>-0.29359999999999786</v>
      </c>
      <c r="Q3553">
        <v>1.76631047172641</v>
      </c>
      <c r="R3553">
        <v>36124.451612903198</v>
      </c>
      <c r="S3553">
        <v>35191.225806451599</v>
      </c>
      <c r="U3553">
        <v>5</v>
      </c>
    </row>
    <row r="3554" spans="1:21" hidden="1" x14ac:dyDescent="0.3">
      <c r="A3554" t="s">
        <v>12819</v>
      </c>
      <c r="B3554" t="s">
        <v>12820</v>
      </c>
      <c r="C3554">
        <v>20.580369000000001</v>
      </c>
      <c r="D3554">
        <v>3.853297</v>
      </c>
      <c r="E3554">
        <v>2.2628360000000001</v>
      </c>
      <c r="F3554">
        <v>95</v>
      </c>
      <c r="G3554">
        <v>45.250500000000002</v>
      </c>
      <c r="H3554">
        <v>59.88</v>
      </c>
      <c r="I3554"/>
      <c r="J3554">
        <v>21.299268421052599</v>
      </c>
      <c r="K3554">
        <v>4.32</v>
      </c>
      <c r="L3554">
        <v>34.254703124999999</v>
      </c>
      <c r="M3554">
        <v>19.8834374999999</v>
      </c>
      <c r="N3554">
        <v>9.3874193548387002</v>
      </c>
      <c r="O3554">
        <v>15.79</v>
      </c>
      <c r="P3554">
        <f>G3554-O3554</f>
        <v>29.460500000000003</v>
      </c>
      <c r="Q3554">
        <v>12.9891521022004</v>
      </c>
      <c r="R3554">
        <v>7330023.5208333302</v>
      </c>
      <c r="S3554">
        <v>4819965.9574467996</v>
      </c>
      <c r="U3554">
        <v>7</v>
      </c>
    </row>
    <row r="3555" spans="1:21" hidden="1" x14ac:dyDescent="0.3">
      <c r="A3555" t="s">
        <v>7010</v>
      </c>
      <c r="B3555" t="s">
        <v>7011</v>
      </c>
      <c r="C3555">
        <v>0</v>
      </c>
      <c r="D3555">
        <v>0</v>
      </c>
      <c r="E3555">
        <v>0</v>
      </c>
      <c r="F3555">
        <v>96</v>
      </c>
      <c r="G3555">
        <v>5.1130000000000004</v>
      </c>
      <c r="H3555">
        <v>21.73</v>
      </c>
      <c r="I3555"/>
      <c r="J3555">
        <v>9.0749791666666599</v>
      </c>
      <c r="K3555">
        <v>5.1130000000000004</v>
      </c>
      <c r="L3555">
        <v>6.3882187500000001</v>
      </c>
      <c r="M3555">
        <v>7.0495312499999896</v>
      </c>
      <c r="N3555">
        <v>13.7871874999999</v>
      </c>
      <c r="O3555">
        <v>10</v>
      </c>
      <c r="P3555">
        <f>G3555-O3555</f>
        <v>-4.8869999999999996</v>
      </c>
      <c r="Q3555">
        <v>3.8109704441096302</v>
      </c>
      <c r="R3555">
        <v>10860701.416666601</v>
      </c>
      <c r="S3555">
        <v>18998320.833333299</v>
      </c>
      <c r="U3555">
        <v>8</v>
      </c>
    </row>
    <row r="3556" spans="1:21" hidden="1" x14ac:dyDescent="0.3">
      <c r="A3556" t="s">
        <v>7012</v>
      </c>
      <c r="B3556" t="s">
        <v>7013</v>
      </c>
      <c r="C3556">
        <v>0</v>
      </c>
      <c r="D3556">
        <v>4.2142720000000002</v>
      </c>
      <c r="E3556">
        <v>-0.38747500000000001</v>
      </c>
      <c r="F3556">
        <v>65</v>
      </c>
      <c r="G3556">
        <v>12.85</v>
      </c>
      <c r="H3556">
        <v>45.38</v>
      </c>
      <c r="I3556"/>
      <c r="J3556">
        <v>16.381384615384601</v>
      </c>
      <c r="K3556">
        <v>8.6</v>
      </c>
      <c r="L3556">
        <v>11.65</v>
      </c>
      <c r="M3556">
        <v>11.820909090909</v>
      </c>
      <c r="N3556">
        <v>26.115714285714201</v>
      </c>
      <c r="O3556">
        <v>17.600000000000001</v>
      </c>
      <c r="P3556">
        <f>G3556-O3556</f>
        <v>-4.7500000000000018</v>
      </c>
      <c r="Q3556">
        <v>9.1790183429593704</v>
      </c>
      <c r="R3556">
        <v>2183720.36363636</v>
      </c>
      <c r="S3556">
        <v>7212331.71875</v>
      </c>
      <c r="U3556">
        <v>5</v>
      </c>
    </row>
    <row r="3557" spans="1:21" hidden="1" x14ac:dyDescent="0.3">
      <c r="A3557" t="s">
        <v>13065</v>
      </c>
      <c r="B3557" t="s">
        <v>13066</v>
      </c>
      <c r="C3557">
        <v>10.968772</v>
      </c>
      <c r="D3557">
        <v>2.7640229999999999</v>
      </c>
      <c r="E3557">
        <v>3.1279710000000001</v>
      </c>
      <c r="F3557">
        <v>105</v>
      </c>
      <c r="G3557">
        <v>34.340000000000003</v>
      </c>
      <c r="H3557">
        <v>34.89</v>
      </c>
      <c r="I3557"/>
      <c r="J3557">
        <v>18.583476190476102</v>
      </c>
      <c r="K3557">
        <v>4.58</v>
      </c>
      <c r="L3557">
        <v>23.384857142857101</v>
      </c>
      <c r="M3557">
        <v>24.539000000000001</v>
      </c>
      <c r="N3557">
        <v>7.8265714285714196</v>
      </c>
      <c r="O3557">
        <v>4.915</v>
      </c>
      <c r="P3557">
        <f>G3557-O3557</f>
        <v>29.425000000000004</v>
      </c>
      <c r="Q3557">
        <v>9.5926834128685599</v>
      </c>
      <c r="R3557">
        <v>20713367.924528301</v>
      </c>
      <c r="S3557">
        <v>10719869.2307692</v>
      </c>
      <c r="U3557">
        <v>8</v>
      </c>
    </row>
    <row r="3558" spans="1:21" hidden="1" x14ac:dyDescent="0.3">
      <c r="A3558" t="s">
        <v>7016</v>
      </c>
      <c r="B3558" t="s">
        <v>7017</v>
      </c>
      <c r="C3558">
        <v>12.737594999999899</v>
      </c>
      <c r="D3558">
        <v>10.487553999999999</v>
      </c>
      <c r="E3558">
        <v>1.2247209999999999</v>
      </c>
      <c r="F3558">
        <v>253</v>
      </c>
      <c r="G3558">
        <v>15.403</v>
      </c>
      <c r="H3558">
        <v>60.18</v>
      </c>
      <c r="I3558"/>
      <c r="J3558">
        <v>27.391805928853699</v>
      </c>
      <c r="K3558">
        <v>8.8800000000000008</v>
      </c>
      <c r="L3558">
        <v>24.176551764705799</v>
      </c>
      <c r="M3558">
        <v>40.767499999999899</v>
      </c>
      <c r="N3558">
        <v>17.269642857142799</v>
      </c>
      <c r="O3558">
        <v>16.559999999999999</v>
      </c>
      <c r="P3558">
        <f>G3558-O3558</f>
        <v>-1.1569999999999983</v>
      </c>
      <c r="Q3558">
        <v>12.7989963937531</v>
      </c>
      <c r="R3558">
        <v>413931.472440944</v>
      </c>
      <c r="S3558">
        <v>325793.65079365001</v>
      </c>
      <c r="U3558">
        <v>21</v>
      </c>
    </row>
    <row r="3559" spans="1:21" hidden="1" x14ac:dyDescent="0.3">
      <c r="A3559" t="s">
        <v>7018</v>
      </c>
      <c r="B3559" t="s">
        <v>7019</v>
      </c>
      <c r="C3559">
        <v>0</v>
      </c>
      <c r="D3559">
        <v>0</v>
      </c>
      <c r="E3559">
        <v>-0.39899999999999902</v>
      </c>
      <c r="F3559">
        <v>9</v>
      </c>
      <c r="G3559">
        <v>38.729999999999997</v>
      </c>
      <c r="H3559">
        <v>50.12</v>
      </c>
      <c r="I3559"/>
      <c r="J3559">
        <v>44.2511444444444</v>
      </c>
      <c r="K3559">
        <v>38.67</v>
      </c>
      <c r="L3559">
        <v>38.816666666666599</v>
      </c>
      <c r="M3559">
        <v>45.330099999999902</v>
      </c>
      <c r="N3559">
        <v>48.606666666666598</v>
      </c>
      <c r="O3559">
        <v>49.09</v>
      </c>
      <c r="P3559">
        <f>G3559-O3559</f>
        <v>-10.360000000000007</v>
      </c>
      <c r="Q3559">
        <v>4.5925794263983901</v>
      </c>
      <c r="R3559">
        <v>225372.2</v>
      </c>
      <c r="S3559">
        <v>43538.25</v>
      </c>
      <c r="U3559">
        <v>0</v>
      </c>
    </row>
    <row r="3560" spans="1:21" hidden="1" x14ac:dyDescent="0.3">
      <c r="A3560" t="s">
        <v>10325</v>
      </c>
      <c r="B3560" t="s">
        <v>10326</v>
      </c>
      <c r="C3560">
        <v>34.030473999999998</v>
      </c>
      <c r="D3560">
        <v>2.8802810000000001</v>
      </c>
      <c r="E3560">
        <v>1.207741</v>
      </c>
      <c r="F3560">
        <v>253</v>
      </c>
      <c r="G3560">
        <v>40.950000000000003</v>
      </c>
      <c r="H3560">
        <v>45.6</v>
      </c>
      <c r="I3560"/>
      <c r="J3560">
        <v>19.643083003952501</v>
      </c>
      <c r="K3560">
        <v>10.94</v>
      </c>
      <c r="L3560">
        <v>26.904941176470501</v>
      </c>
      <c r="M3560">
        <v>18.844642857142802</v>
      </c>
      <c r="N3560">
        <v>13.0932142857142</v>
      </c>
      <c r="O3560">
        <v>11.532500000000001</v>
      </c>
      <c r="P3560">
        <f>G3560-O3560</f>
        <v>29.417500000000004</v>
      </c>
      <c r="Q3560">
        <v>7.4384430561929902</v>
      </c>
      <c r="R3560">
        <v>4687097.59842519</v>
      </c>
      <c r="S3560">
        <v>1680344.4444444401</v>
      </c>
      <c r="U3560">
        <v>21</v>
      </c>
    </row>
    <row r="3561" spans="1:21" hidden="1" x14ac:dyDescent="0.3">
      <c r="A3561" t="s">
        <v>7022</v>
      </c>
      <c r="B3561" t="s">
        <v>1260</v>
      </c>
      <c r="C3561">
        <v>0</v>
      </c>
      <c r="D3561">
        <v>0</v>
      </c>
      <c r="E3561">
        <v>0</v>
      </c>
      <c r="F3561">
        <v>133</v>
      </c>
      <c r="G3561">
        <v>20.7163</v>
      </c>
      <c r="H3561">
        <v>28.39</v>
      </c>
      <c r="I3561"/>
      <c r="J3561">
        <v>20.5721150375939</v>
      </c>
      <c r="K3561">
        <v>11.59</v>
      </c>
      <c r="L3561">
        <v>18.996362222222199</v>
      </c>
      <c r="M3561">
        <v>21.2380681818181</v>
      </c>
      <c r="N3561">
        <v>21.5177272727272</v>
      </c>
      <c r="O3561">
        <v>25.5</v>
      </c>
      <c r="P3561">
        <f>G3561-O3561</f>
        <v>-4.7836999999999996</v>
      </c>
      <c r="Q3561">
        <v>3.3968785623938502</v>
      </c>
      <c r="R3561">
        <v>4220463.8955223802</v>
      </c>
      <c r="S3561">
        <v>1929646.9696969599</v>
      </c>
      <c r="U3561">
        <v>11</v>
      </c>
    </row>
    <row r="3562" spans="1:21" hidden="1" x14ac:dyDescent="0.3">
      <c r="A3562" t="s">
        <v>7023</v>
      </c>
      <c r="B3562" t="s">
        <v>7024</v>
      </c>
      <c r="C3562">
        <v>0</v>
      </c>
      <c r="D3562">
        <v>0</v>
      </c>
      <c r="E3562">
        <v>0</v>
      </c>
      <c r="F3562">
        <v>148</v>
      </c>
      <c r="G3562">
        <v>145.125</v>
      </c>
      <c r="H3562">
        <v>145.69</v>
      </c>
      <c r="I3562"/>
      <c r="J3562">
        <v>50.616344594594501</v>
      </c>
      <c r="K3562">
        <v>13.07</v>
      </c>
      <c r="L3562">
        <v>87.641679999999994</v>
      </c>
      <c r="M3562">
        <v>41.441836734693801</v>
      </c>
      <c r="N3562">
        <v>22.009897959183601</v>
      </c>
      <c r="O3562">
        <v>20.59</v>
      </c>
      <c r="P3562">
        <f>G3562-O3562</f>
        <v>124.535</v>
      </c>
      <c r="Q3562">
        <v>31.885962610338801</v>
      </c>
      <c r="R3562">
        <v>8382355.5405405397</v>
      </c>
      <c r="S3562">
        <v>2123574.3243243201</v>
      </c>
      <c r="U3562">
        <v>12</v>
      </c>
    </row>
    <row r="3563" spans="1:21" hidden="1" x14ac:dyDescent="0.3">
      <c r="A3563" t="s">
        <v>7025</v>
      </c>
      <c r="B3563" t="s">
        <v>7026</v>
      </c>
      <c r="C3563">
        <v>0</v>
      </c>
      <c r="D3563">
        <v>0</v>
      </c>
      <c r="E3563">
        <v>0</v>
      </c>
      <c r="F3563">
        <v>132</v>
      </c>
      <c r="G3563">
        <v>7.8556999999999997</v>
      </c>
      <c r="H3563">
        <v>13.15</v>
      </c>
      <c r="I3563"/>
      <c r="J3563">
        <v>9.0472681818181808</v>
      </c>
      <c r="K3563">
        <v>5.75</v>
      </c>
      <c r="L3563">
        <v>7.8081681818181803</v>
      </c>
      <c r="M3563">
        <v>9.8423863636363595</v>
      </c>
      <c r="N3563">
        <v>9.4912500000000009</v>
      </c>
      <c r="O3563">
        <v>10.09</v>
      </c>
      <c r="P3563">
        <f>G3563-O3563</f>
        <v>-2.2343000000000002</v>
      </c>
      <c r="Q3563">
        <v>1.6917662393481501</v>
      </c>
      <c r="R3563">
        <v>157270.01515151499</v>
      </c>
      <c r="S3563">
        <v>942646.96969696903</v>
      </c>
      <c r="U3563">
        <v>11</v>
      </c>
    </row>
    <row r="3564" spans="1:21" hidden="1" x14ac:dyDescent="0.3">
      <c r="A3564" t="s">
        <v>7027</v>
      </c>
      <c r="B3564" t="s">
        <v>7028</v>
      </c>
      <c r="C3564">
        <v>0</v>
      </c>
      <c r="D3564">
        <v>0</v>
      </c>
      <c r="E3564">
        <v>0</v>
      </c>
      <c r="F3564">
        <v>135</v>
      </c>
      <c r="G3564">
        <v>42.94</v>
      </c>
      <c r="H3564">
        <v>64.59</v>
      </c>
      <c r="I3564"/>
      <c r="J3564">
        <v>47.089074074073999</v>
      </c>
      <c r="K3564">
        <v>27.85</v>
      </c>
      <c r="L3564">
        <v>40.390666666666597</v>
      </c>
      <c r="M3564">
        <v>52.777333333333303</v>
      </c>
      <c r="N3564">
        <v>48.099222222222203</v>
      </c>
      <c r="O3564">
        <v>51.85</v>
      </c>
      <c r="P3564">
        <f>G3564-O3564</f>
        <v>-8.9100000000000037</v>
      </c>
      <c r="Q3564">
        <v>8.04431082419514</v>
      </c>
      <c r="R3564">
        <v>8717841.1470588204</v>
      </c>
      <c r="S3564">
        <v>5057017.9104477596</v>
      </c>
      <c r="U3564">
        <v>11</v>
      </c>
    </row>
    <row r="3565" spans="1:21" hidden="1" x14ac:dyDescent="0.3">
      <c r="A3565" t="s">
        <v>7029</v>
      </c>
      <c r="B3565" t="s">
        <v>7030</v>
      </c>
      <c r="C3565">
        <v>25.86684</v>
      </c>
      <c r="D3565">
        <v>68.906504999999996</v>
      </c>
      <c r="E3565">
        <v>0.61429999999999996</v>
      </c>
      <c r="F3565">
        <v>62</v>
      </c>
      <c r="G3565">
        <v>16.739999999999998</v>
      </c>
      <c r="H3565">
        <v>19.52</v>
      </c>
      <c r="I3565"/>
      <c r="J3565">
        <v>9.1925806451612893</v>
      </c>
      <c r="K3565">
        <v>3.47</v>
      </c>
      <c r="L3565">
        <v>11.893333333333301</v>
      </c>
      <c r="M3565">
        <v>5.4809523809523801</v>
      </c>
      <c r="N3565">
        <v>10.254</v>
      </c>
      <c r="O3565">
        <v>20</v>
      </c>
      <c r="P3565">
        <f>G3565-O3565</f>
        <v>-3.2600000000000016</v>
      </c>
      <c r="Q3565">
        <v>4.1035046738299004</v>
      </c>
      <c r="R3565">
        <v>1454363</v>
      </c>
      <c r="S3565">
        <v>1114729.67741935</v>
      </c>
      <c r="U3565">
        <v>5</v>
      </c>
    </row>
    <row r="3566" spans="1:21" hidden="1" x14ac:dyDescent="0.3">
      <c r="A3566" t="s">
        <v>1489</v>
      </c>
      <c r="B3566" t="s">
        <v>1490</v>
      </c>
      <c r="C3566">
        <v>20.818669</v>
      </c>
      <c r="D3566">
        <v>1.8343020000000001</v>
      </c>
      <c r="E3566">
        <v>2.2830469999999998</v>
      </c>
      <c r="F3566">
        <v>253</v>
      </c>
      <c r="G3566">
        <v>46.9</v>
      </c>
      <c r="H3566">
        <v>46.9</v>
      </c>
      <c r="I3566"/>
      <c r="J3566">
        <v>27.163023715415001</v>
      </c>
      <c r="K3566">
        <v>12.16</v>
      </c>
      <c r="L3566">
        <v>28.177882352941101</v>
      </c>
      <c r="M3566">
        <v>28.397261904761901</v>
      </c>
      <c r="N3566">
        <v>24.901845238095198</v>
      </c>
      <c r="O3566">
        <v>17.5</v>
      </c>
      <c r="P3566">
        <f>G3566-O3566</f>
        <v>29.4</v>
      </c>
      <c r="Q3566">
        <v>7.2073676512130804</v>
      </c>
      <c r="R3566">
        <v>1839661.3937007801</v>
      </c>
      <c r="S3566">
        <v>778338.09523809503</v>
      </c>
      <c r="U3566">
        <v>21</v>
      </c>
    </row>
    <row r="3567" spans="1:21" hidden="1" x14ac:dyDescent="0.3">
      <c r="A3567" t="s">
        <v>7033</v>
      </c>
      <c r="B3567" t="s">
        <v>7034</v>
      </c>
      <c r="C3567">
        <v>19.616467999999902</v>
      </c>
      <c r="D3567">
        <v>2.9361359999999999</v>
      </c>
      <c r="E3567">
        <v>0.64333699999999905</v>
      </c>
      <c r="F3567">
        <v>25</v>
      </c>
      <c r="G3567">
        <v>14.11</v>
      </c>
      <c r="H3567">
        <v>31.47</v>
      </c>
      <c r="I3567"/>
      <c r="J3567">
        <v>22.4848</v>
      </c>
      <c r="K3567">
        <v>13.89</v>
      </c>
      <c r="L3567">
        <v>17.007777777777701</v>
      </c>
      <c r="M3567">
        <v>23.243749999999999</v>
      </c>
      <c r="N3567">
        <v>27.887499999999999</v>
      </c>
      <c r="O3567">
        <v>24</v>
      </c>
      <c r="P3567">
        <f>G3567-O3567</f>
        <v>-9.89</v>
      </c>
      <c r="Q3567">
        <v>5.0986355364286702</v>
      </c>
      <c r="R3567">
        <v>10875378.076923</v>
      </c>
      <c r="S3567">
        <v>12284585.5</v>
      </c>
      <c r="U3567">
        <v>2</v>
      </c>
    </row>
    <row r="3568" spans="1:21" hidden="1" x14ac:dyDescent="0.3">
      <c r="A3568" t="s">
        <v>10454</v>
      </c>
      <c r="B3568" t="s">
        <v>10455</v>
      </c>
      <c r="C3568">
        <v>6.7305199999999896</v>
      </c>
      <c r="D3568">
        <v>1.0833469999999901</v>
      </c>
      <c r="E3568">
        <v>4.8748089999999999</v>
      </c>
      <c r="F3568">
        <v>253</v>
      </c>
      <c r="G3568">
        <v>34.04</v>
      </c>
      <c r="H3568">
        <v>54.2361</v>
      </c>
      <c r="I3568"/>
      <c r="J3568">
        <v>22.5851197628458</v>
      </c>
      <c r="K3568">
        <v>3.7037</v>
      </c>
      <c r="L3568">
        <v>34.162018823529401</v>
      </c>
      <c r="M3568">
        <v>24.444222619047601</v>
      </c>
      <c r="N3568">
        <v>9.0112976190476104</v>
      </c>
      <c r="O3568">
        <v>4.6638999999999999</v>
      </c>
      <c r="P3568">
        <f>G3568-O3568</f>
        <v>29.376100000000001</v>
      </c>
      <c r="Q3568">
        <v>12.1745381320465</v>
      </c>
      <c r="R3568">
        <v>17022088.763779499</v>
      </c>
      <c r="S3568">
        <v>6685255.9841269804</v>
      </c>
      <c r="U3568">
        <v>21</v>
      </c>
    </row>
    <row r="3569" spans="1:21" hidden="1" x14ac:dyDescent="0.3">
      <c r="A3569" t="s">
        <v>6743</v>
      </c>
      <c r="B3569" t="s">
        <v>6744</v>
      </c>
      <c r="C3569">
        <v>46.745716999999999</v>
      </c>
      <c r="D3569">
        <v>5.1591529999999999</v>
      </c>
      <c r="E3569">
        <v>1.132938</v>
      </c>
      <c r="F3569">
        <v>71</v>
      </c>
      <c r="G3569">
        <v>53.1</v>
      </c>
      <c r="H3569">
        <v>99.38</v>
      </c>
      <c r="I3569"/>
      <c r="J3569">
        <v>52.1688732394366</v>
      </c>
      <c r="K3569">
        <v>25.23</v>
      </c>
      <c r="L3569">
        <v>45.565833333333302</v>
      </c>
      <c r="M3569">
        <v>50.583750000000002</v>
      </c>
      <c r="N3569">
        <v>60.713043478260801</v>
      </c>
      <c r="O3569">
        <v>23.75</v>
      </c>
      <c r="P3569">
        <f>G3569-O3569</f>
        <v>29.35</v>
      </c>
      <c r="Q3569">
        <v>16.454363949967401</v>
      </c>
      <c r="R3569">
        <v>6961574.8611111101</v>
      </c>
      <c r="S3569">
        <v>4930993.3714285698</v>
      </c>
      <c r="U3569">
        <v>5</v>
      </c>
    </row>
    <row r="3570" spans="1:21" hidden="1" x14ac:dyDescent="0.3">
      <c r="A3570" t="s">
        <v>7039</v>
      </c>
      <c r="B3570" t="s">
        <v>7040</v>
      </c>
      <c r="C3570">
        <v>0</v>
      </c>
      <c r="D3570">
        <v>0.25916499999999998</v>
      </c>
      <c r="E3570">
        <v>-4.3490000000000001E-2</v>
      </c>
      <c r="F3570">
        <v>235</v>
      </c>
      <c r="G3570">
        <v>3.7349999999999999</v>
      </c>
      <c r="H3570">
        <v>24.98</v>
      </c>
      <c r="I3570"/>
      <c r="J3570">
        <v>5.8574855319148904</v>
      </c>
      <c r="K3570">
        <v>0.4274</v>
      </c>
      <c r="L3570">
        <v>4.8034810126582199</v>
      </c>
      <c r="M3570">
        <v>11.2454256410256</v>
      </c>
      <c r="N3570">
        <v>1.5370628205128201</v>
      </c>
      <c r="O3570">
        <v>0.37390000000000001</v>
      </c>
      <c r="P3570">
        <f>G3570-O3570</f>
        <v>3.3611</v>
      </c>
      <c r="Q3570">
        <v>4.9992365500181704</v>
      </c>
      <c r="R3570">
        <v>150986175.279661</v>
      </c>
      <c r="S3570">
        <v>43421055.7606837</v>
      </c>
      <c r="U3570">
        <v>19</v>
      </c>
    </row>
    <row r="3571" spans="1:21" hidden="1" x14ac:dyDescent="0.3">
      <c r="A3571" t="s">
        <v>850</v>
      </c>
      <c r="B3571" t="s">
        <v>851</v>
      </c>
      <c r="C3571">
        <v>48.017294999999997</v>
      </c>
      <c r="D3571">
        <v>2.9795310000000002</v>
      </c>
      <c r="E3571">
        <v>0.74014999999999997</v>
      </c>
      <c r="F3571">
        <v>162</v>
      </c>
      <c r="G3571">
        <v>35.880000000000003</v>
      </c>
      <c r="H3571">
        <v>48.96</v>
      </c>
      <c r="I3571"/>
      <c r="J3571">
        <v>16.865848765431998</v>
      </c>
      <c r="K3571">
        <v>4.2774999999999999</v>
      </c>
      <c r="L3571">
        <v>32.123611111111103</v>
      </c>
      <c r="M3571">
        <v>11.0129629629629</v>
      </c>
      <c r="N3571">
        <v>7.4609722222222201</v>
      </c>
      <c r="O3571">
        <v>6.5625</v>
      </c>
      <c r="P3571">
        <f>G3571-O3571</f>
        <v>29.317500000000003</v>
      </c>
      <c r="Q3571">
        <v>11.9196887242447</v>
      </c>
      <c r="R3571">
        <v>5347029.7407407397</v>
      </c>
      <c r="S3571">
        <v>3959649.3827160401</v>
      </c>
      <c r="U3571">
        <v>13</v>
      </c>
    </row>
    <row r="3572" spans="1:21" hidden="1" x14ac:dyDescent="0.3">
      <c r="A3572" t="s">
        <v>7043</v>
      </c>
      <c r="B3572" t="s">
        <v>7044</v>
      </c>
      <c r="C3572">
        <v>23.90917</v>
      </c>
      <c r="D3572">
        <v>3.37234199999999</v>
      </c>
      <c r="E3572">
        <v>0.48433300000000001</v>
      </c>
      <c r="F3572">
        <v>253</v>
      </c>
      <c r="G3572">
        <v>11.5</v>
      </c>
      <c r="H3572">
        <v>39.9</v>
      </c>
      <c r="I3572"/>
      <c r="J3572">
        <v>24.360612648221299</v>
      </c>
      <c r="K3572">
        <v>9.64</v>
      </c>
      <c r="L3572">
        <v>25.874470588235202</v>
      </c>
      <c r="M3572">
        <v>24.9654761904761</v>
      </c>
      <c r="N3572">
        <v>22.223869047619001</v>
      </c>
      <c r="O3572">
        <v>22.375</v>
      </c>
      <c r="P3572">
        <f>G3572-O3572</f>
        <v>-10.875</v>
      </c>
      <c r="Q3572">
        <v>5.6207228641901397</v>
      </c>
      <c r="R3572">
        <v>18140740.157480299</v>
      </c>
      <c r="S3572">
        <v>3549296.82539682</v>
      </c>
      <c r="U3572">
        <v>21</v>
      </c>
    </row>
    <row r="3573" spans="1:21" hidden="1" x14ac:dyDescent="0.3">
      <c r="A3573" t="s">
        <v>10514</v>
      </c>
      <c r="B3573" t="s">
        <v>10515</v>
      </c>
      <c r="C3573">
        <v>20.628978</v>
      </c>
      <c r="D3573">
        <v>2.3618429999999999</v>
      </c>
      <c r="E3573">
        <v>2.093172</v>
      </c>
      <c r="F3573">
        <v>253</v>
      </c>
      <c r="G3573">
        <v>43.115000000000002</v>
      </c>
      <c r="H3573">
        <v>45.11</v>
      </c>
      <c r="I3573"/>
      <c r="J3573">
        <v>20.605513833991999</v>
      </c>
      <c r="K3573">
        <v>7.88</v>
      </c>
      <c r="L3573">
        <v>31.529117647058801</v>
      </c>
      <c r="M3573">
        <v>16.603273809523799</v>
      </c>
      <c r="N3573">
        <v>13.5541071428571</v>
      </c>
      <c r="O3573">
        <v>13.815</v>
      </c>
      <c r="P3573">
        <f>G3573-O3573</f>
        <v>29.300000000000004</v>
      </c>
      <c r="Q3573">
        <v>9.2250055992587594</v>
      </c>
      <c r="R3573">
        <v>25111575.992125899</v>
      </c>
      <c r="S3573">
        <v>12544390.476190399</v>
      </c>
      <c r="U3573">
        <v>21</v>
      </c>
    </row>
    <row r="3574" spans="1:21" hidden="1" x14ac:dyDescent="0.3">
      <c r="A3574" t="s">
        <v>3667</v>
      </c>
      <c r="B3574" t="s">
        <v>3668</v>
      </c>
      <c r="C3574">
        <v>16.652144</v>
      </c>
      <c r="D3574">
        <v>1.45963</v>
      </c>
      <c r="E3574">
        <v>2.3960880000000002</v>
      </c>
      <c r="F3574">
        <v>73</v>
      </c>
      <c r="G3574">
        <v>39.799999999999997</v>
      </c>
      <c r="H3574">
        <v>39.799999999999997</v>
      </c>
      <c r="I3574"/>
      <c r="J3574">
        <v>22.913382191780801</v>
      </c>
      <c r="K3574">
        <v>10.14</v>
      </c>
      <c r="L3574">
        <v>32.928331999999997</v>
      </c>
      <c r="M3574">
        <v>21.045358333333301</v>
      </c>
      <c r="N3574">
        <v>14.3491666666666</v>
      </c>
      <c r="O3574">
        <v>10.5</v>
      </c>
      <c r="P3574">
        <f>G3574-O3574</f>
        <v>29.299999999999997</v>
      </c>
      <c r="Q3574">
        <v>8.4473009323054402</v>
      </c>
      <c r="R3574">
        <v>44838.432432432397</v>
      </c>
      <c r="S3574">
        <v>60726.916666666599</v>
      </c>
      <c r="U3574">
        <v>6</v>
      </c>
    </row>
    <row r="3575" spans="1:21" hidden="1" x14ac:dyDescent="0.3">
      <c r="A3575" t="s">
        <v>11089</v>
      </c>
      <c r="B3575" t="s">
        <v>11090</v>
      </c>
      <c r="C3575">
        <v>16.082761999999999</v>
      </c>
      <c r="D3575">
        <v>1.745833</v>
      </c>
      <c r="E3575">
        <v>2.4380139999999999</v>
      </c>
      <c r="F3575">
        <v>253</v>
      </c>
      <c r="G3575">
        <v>37.61</v>
      </c>
      <c r="H3575">
        <v>54.471200000000003</v>
      </c>
      <c r="I3575"/>
      <c r="J3575">
        <v>27.8650035573122</v>
      </c>
      <c r="K3575">
        <v>7.4711999999999996</v>
      </c>
      <c r="L3575">
        <v>41.310958823529397</v>
      </c>
      <c r="M3575">
        <v>29.355526190476098</v>
      </c>
      <c r="N3575">
        <v>12.7684547619047</v>
      </c>
      <c r="O3575">
        <v>8.3115000000000006</v>
      </c>
      <c r="P3575">
        <f>G3575-O3575</f>
        <v>29.298499999999997</v>
      </c>
      <c r="Q3575">
        <v>13.4961901972734</v>
      </c>
      <c r="R3575">
        <v>93275913.511811003</v>
      </c>
      <c r="S3575">
        <v>49233730.952380903</v>
      </c>
      <c r="U3575">
        <v>21</v>
      </c>
    </row>
    <row r="3576" spans="1:21" hidden="1" x14ac:dyDescent="0.3">
      <c r="A3576" t="s">
        <v>8239</v>
      </c>
      <c r="B3576" t="s">
        <v>8240</v>
      </c>
      <c r="C3576">
        <v>159.11474899999999</v>
      </c>
      <c r="D3576">
        <v>4.2385349999999997</v>
      </c>
      <c r="E3576">
        <v>0.48248199999999902</v>
      </c>
      <c r="F3576">
        <v>173</v>
      </c>
      <c r="G3576">
        <v>76.3</v>
      </c>
      <c r="H3576">
        <v>112</v>
      </c>
      <c r="I3576"/>
      <c r="J3576">
        <v>79.054364161849705</v>
      </c>
      <c r="K3576">
        <v>29.035</v>
      </c>
      <c r="L3576">
        <v>91.190948275861999</v>
      </c>
      <c r="M3576">
        <v>69.738620689655093</v>
      </c>
      <c r="N3576">
        <v>76.184035087719295</v>
      </c>
      <c r="O3576">
        <v>47.11</v>
      </c>
      <c r="P3576">
        <f>G3576-O3576</f>
        <v>29.189999999999998</v>
      </c>
      <c r="Q3576">
        <v>17.6493753068278</v>
      </c>
      <c r="R3576">
        <v>18857720.540229801</v>
      </c>
      <c r="S3576">
        <v>35551981.395348802</v>
      </c>
      <c r="U3576">
        <v>14</v>
      </c>
    </row>
    <row r="3577" spans="1:21" hidden="1" x14ac:dyDescent="0.3">
      <c r="A3577" t="s">
        <v>7053</v>
      </c>
      <c r="B3577" t="s">
        <v>7054</v>
      </c>
      <c r="C3577">
        <v>0</v>
      </c>
      <c r="D3577">
        <v>0</v>
      </c>
      <c r="E3577">
        <v>0</v>
      </c>
      <c r="F3577">
        <v>101</v>
      </c>
      <c r="G3577">
        <v>22.41</v>
      </c>
      <c r="H3577">
        <v>35.57</v>
      </c>
      <c r="I3577"/>
      <c r="J3577">
        <v>26.871831683168299</v>
      </c>
      <c r="K3577">
        <v>17.690000000000001</v>
      </c>
      <c r="L3577">
        <v>25.181176470588198</v>
      </c>
      <c r="M3577">
        <v>26.386470588235198</v>
      </c>
      <c r="N3577">
        <v>29.1137878787878</v>
      </c>
      <c r="O3577">
        <v>22.2</v>
      </c>
      <c r="P3577">
        <f>G3577-O3577</f>
        <v>0.21000000000000085</v>
      </c>
      <c r="Q3577">
        <v>3.4875808035637101</v>
      </c>
      <c r="R3577">
        <v>15978504.4117647</v>
      </c>
      <c r="S3577">
        <v>6590810</v>
      </c>
      <c r="U3577">
        <v>8</v>
      </c>
    </row>
    <row r="3578" spans="1:21" hidden="1" x14ac:dyDescent="0.3">
      <c r="A3578" t="s">
        <v>7055</v>
      </c>
      <c r="B3578" t="s">
        <v>7056</v>
      </c>
      <c r="C3578">
        <v>0</v>
      </c>
      <c r="D3578">
        <v>0</v>
      </c>
      <c r="E3578">
        <v>-5.31</v>
      </c>
      <c r="F3578">
        <v>96</v>
      </c>
      <c r="G3578">
        <v>57.440100000000001</v>
      </c>
      <c r="H3578">
        <v>111.92</v>
      </c>
      <c r="I3578"/>
      <c r="J3578">
        <v>73.228757291666597</v>
      </c>
      <c r="K3578">
        <v>52.29</v>
      </c>
      <c r="L3578">
        <v>62.859359374999997</v>
      </c>
      <c r="M3578">
        <v>63.982693750000003</v>
      </c>
      <c r="N3578">
        <v>92.844218749999996</v>
      </c>
      <c r="O3578">
        <v>75.73</v>
      </c>
      <c r="P3578">
        <f>G3578-O3578</f>
        <v>-18.289900000000003</v>
      </c>
      <c r="Q3578">
        <v>15.3452706773523</v>
      </c>
      <c r="R3578">
        <v>596417.5</v>
      </c>
      <c r="S3578">
        <v>526402.08333333302</v>
      </c>
      <c r="U3578">
        <v>8</v>
      </c>
    </row>
    <row r="3579" spans="1:21" hidden="1" x14ac:dyDescent="0.3">
      <c r="A3579" t="s">
        <v>3926</v>
      </c>
      <c r="B3579" t="s">
        <v>3927</v>
      </c>
      <c r="C3579">
        <v>75.147918999999902</v>
      </c>
      <c r="D3579">
        <v>4.2444110000000004</v>
      </c>
      <c r="E3579">
        <v>0.41864099999999999</v>
      </c>
      <c r="F3579">
        <v>253</v>
      </c>
      <c r="G3579">
        <v>32.090000000000003</v>
      </c>
      <c r="H3579">
        <v>34.46</v>
      </c>
      <c r="I3579"/>
      <c r="J3579">
        <v>11.0508498023715</v>
      </c>
      <c r="K3579">
        <v>0.39500000000000002</v>
      </c>
      <c r="L3579">
        <v>21.288882352941101</v>
      </c>
      <c r="M3579">
        <v>10.1872619047619</v>
      </c>
      <c r="N3579">
        <v>1.5545238095238001</v>
      </c>
      <c r="O3579">
        <v>2.915</v>
      </c>
      <c r="P3579">
        <f>G3579-O3579</f>
        <v>29.175000000000004</v>
      </c>
      <c r="Q3579">
        <v>9.7592794450653404</v>
      </c>
      <c r="R3579">
        <v>15571355.6299212</v>
      </c>
      <c r="S3579">
        <v>7483154.7619047603</v>
      </c>
      <c r="U3579">
        <v>21</v>
      </c>
    </row>
    <row r="3580" spans="1:21" hidden="1" x14ac:dyDescent="0.3">
      <c r="A3580" t="s">
        <v>3788</v>
      </c>
      <c r="B3580" t="s">
        <v>3789</v>
      </c>
      <c r="C3580">
        <v>23.633720999999898</v>
      </c>
      <c r="D3580">
        <v>1.952933</v>
      </c>
      <c r="E3580">
        <v>1.72</v>
      </c>
      <c r="F3580">
        <v>253</v>
      </c>
      <c r="G3580">
        <v>40.65</v>
      </c>
      <c r="H3580">
        <v>40.65</v>
      </c>
      <c r="I3580"/>
      <c r="J3580">
        <v>16.417896442687699</v>
      </c>
      <c r="K3580">
        <v>4.78</v>
      </c>
      <c r="L3580">
        <v>22.1397647058823</v>
      </c>
      <c r="M3580">
        <v>13.6599059523809</v>
      </c>
      <c r="N3580">
        <v>13.385901190476099</v>
      </c>
      <c r="O3580">
        <v>11.488899999999999</v>
      </c>
      <c r="P3580">
        <f>G3580-O3580</f>
        <v>29.161099999999998</v>
      </c>
      <c r="Q3580">
        <v>7.77969731997484</v>
      </c>
      <c r="R3580">
        <v>950811.44094488095</v>
      </c>
      <c r="S3580">
        <v>316378.14285714203</v>
      </c>
      <c r="U3580">
        <v>21</v>
      </c>
    </row>
    <row r="3581" spans="1:21" hidden="1" x14ac:dyDescent="0.3">
      <c r="A3581" t="s">
        <v>10100</v>
      </c>
      <c r="B3581" t="s">
        <v>10101</v>
      </c>
      <c r="C3581">
        <v>7.1687329999999996</v>
      </c>
      <c r="D3581">
        <v>0</v>
      </c>
      <c r="E3581">
        <v>7.5187200000000001</v>
      </c>
      <c r="F3581">
        <v>128</v>
      </c>
      <c r="G3581">
        <v>54.069000000000003</v>
      </c>
      <c r="H3581">
        <v>54.21</v>
      </c>
      <c r="I3581"/>
      <c r="J3581">
        <v>32.440905468750003</v>
      </c>
      <c r="K3581">
        <v>12.99</v>
      </c>
      <c r="L3581">
        <v>44.792927906976701</v>
      </c>
      <c r="M3581">
        <v>31.3988372093023</v>
      </c>
      <c r="N3581">
        <v>20.861666666666601</v>
      </c>
      <c r="O3581">
        <v>24.91</v>
      </c>
      <c r="P3581">
        <f>G3581-O3581</f>
        <v>29.159000000000002</v>
      </c>
      <c r="Q3581">
        <v>11.0211469471323</v>
      </c>
      <c r="R3581">
        <v>948612.3125</v>
      </c>
      <c r="S3581">
        <v>740628.125</v>
      </c>
      <c r="U3581">
        <v>10</v>
      </c>
    </row>
    <row r="3582" spans="1:21" hidden="1" x14ac:dyDescent="0.3">
      <c r="A3582" t="s">
        <v>7063</v>
      </c>
      <c r="B3582" t="s">
        <v>7064</v>
      </c>
      <c r="C3582">
        <v>0</v>
      </c>
      <c r="D3582">
        <v>0.647895</v>
      </c>
      <c r="E3582">
        <v>-2.038653</v>
      </c>
      <c r="F3582">
        <v>12</v>
      </c>
      <c r="G3582">
        <v>10.515499999999999</v>
      </c>
      <c r="H3582">
        <v>23.13</v>
      </c>
      <c r="I3582"/>
      <c r="J3582">
        <v>15.1837583333333</v>
      </c>
      <c r="K3582">
        <v>9.5996000000000006</v>
      </c>
      <c r="L3582">
        <v>11.488875</v>
      </c>
      <c r="M3582">
        <v>19.23</v>
      </c>
      <c r="N3582">
        <v>14.8324</v>
      </c>
      <c r="O3582">
        <v>21</v>
      </c>
      <c r="P3582">
        <f>G3582-O3582</f>
        <v>-10.484500000000001</v>
      </c>
      <c r="Q3582">
        <v>4.7333128405259499</v>
      </c>
      <c r="R3582">
        <v>226382.33333333299</v>
      </c>
      <c r="S3582">
        <v>311694.83333333302</v>
      </c>
      <c r="U3582">
        <v>1</v>
      </c>
    </row>
    <row r="3583" spans="1:21" hidden="1" x14ac:dyDescent="0.3">
      <c r="A3583" t="s">
        <v>1649</v>
      </c>
      <c r="B3583" t="s">
        <v>1650</v>
      </c>
      <c r="C3583">
        <v>17.398956999999999</v>
      </c>
      <c r="D3583">
        <v>2.573375</v>
      </c>
      <c r="E3583">
        <v>2.0248110000000001</v>
      </c>
      <c r="F3583">
        <v>253</v>
      </c>
      <c r="G3583">
        <v>33.4</v>
      </c>
      <c r="H3583">
        <v>33.4</v>
      </c>
      <c r="I3583"/>
      <c r="J3583">
        <v>10.9611162055335</v>
      </c>
      <c r="K3583">
        <v>1.41</v>
      </c>
      <c r="L3583">
        <v>17.2896752941176</v>
      </c>
      <c r="M3583">
        <v>10.7470238095238</v>
      </c>
      <c r="N3583">
        <v>4.7713095238095198</v>
      </c>
      <c r="O3583">
        <v>4.25</v>
      </c>
      <c r="P3583">
        <f>G3583-O3583</f>
        <v>29.15</v>
      </c>
      <c r="Q3583">
        <v>7.1868383366731097</v>
      </c>
      <c r="R3583">
        <v>151687.181102362</v>
      </c>
      <c r="S3583">
        <v>2387140.4761904702</v>
      </c>
      <c r="U3583">
        <v>21</v>
      </c>
    </row>
    <row r="3584" spans="1:21" hidden="1" x14ac:dyDescent="0.3">
      <c r="A3584" t="s">
        <v>7066</v>
      </c>
      <c r="B3584" t="s">
        <v>7067</v>
      </c>
      <c r="C3584">
        <v>26.097966</v>
      </c>
      <c r="D3584">
        <v>3.4995690000000002</v>
      </c>
      <c r="E3584">
        <v>0.45099299999999998</v>
      </c>
      <c r="F3584">
        <v>61</v>
      </c>
      <c r="G3584">
        <v>11.734999999999999</v>
      </c>
      <c r="H3584">
        <v>14.7</v>
      </c>
      <c r="I3584"/>
      <c r="J3584">
        <v>9.7123770491803203</v>
      </c>
      <c r="K3584">
        <v>6.26</v>
      </c>
      <c r="L3584">
        <v>11.714523809523801</v>
      </c>
      <c r="M3584">
        <v>7.54199999999999</v>
      </c>
      <c r="N3584">
        <v>9.7805</v>
      </c>
      <c r="O3584">
        <v>12.75</v>
      </c>
      <c r="P3584">
        <f>G3584-O3584</f>
        <v>-1.0150000000000006</v>
      </c>
      <c r="Q3584">
        <v>2.1787522435554201</v>
      </c>
      <c r="R3584">
        <v>33187185.354838699</v>
      </c>
      <c r="S3584">
        <v>21334364.399999999</v>
      </c>
      <c r="U3584">
        <v>5</v>
      </c>
    </row>
    <row r="3585" spans="1:21" hidden="1" x14ac:dyDescent="0.3">
      <c r="A3585" t="s">
        <v>10899</v>
      </c>
      <c r="B3585" t="s">
        <v>10900</v>
      </c>
      <c r="C3585">
        <v>21.811790999999999</v>
      </c>
      <c r="D3585">
        <v>6.7498009999999997</v>
      </c>
      <c r="E3585">
        <v>1.6431480000000001</v>
      </c>
      <c r="F3585">
        <v>227</v>
      </c>
      <c r="G3585">
        <v>35.729999999999997</v>
      </c>
      <c r="H3585">
        <v>38.869999999999997</v>
      </c>
      <c r="I3585"/>
      <c r="J3585">
        <v>21.668634361233401</v>
      </c>
      <c r="K3585">
        <v>5.5250000000000004</v>
      </c>
      <c r="L3585">
        <v>31.473486842105199</v>
      </c>
      <c r="M3585">
        <v>19.960394736842101</v>
      </c>
      <c r="N3585">
        <v>13.4640666666666</v>
      </c>
      <c r="O3585">
        <v>6.6</v>
      </c>
      <c r="P3585">
        <f>G3585-O3585</f>
        <v>29.129999999999995</v>
      </c>
      <c r="Q3585">
        <v>8.7878870372984697</v>
      </c>
      <c r="R3585">
        <v>6360662.5087719299</v>
      </c>
      <c r="S3585">
        <v>3051849.55752212</v>
      </c>
      <c r="U3585">
        <v>18</v>
      </c>
    </row>
    <row r="3586" spans="1:21" hidden="1" x14ac:dyDescent="0.3">
      <c r="A3586" t="s">
        <v>2169</v>
      </c>
      <c r="B3586" t="s">
        <v>2170</v>
      </c>
      <c r="C3586">
        <v>28.076402999999999</v>
      </c>
      <c r="D3586">
        <v>1.655939</v>
      </c>
      <c r="E3586">
        <v>2.2727270000000002</v>
      </c>
      <c r="F3586">
        <v>76</v>
      </c>
      <c r="G3586">
        <v>60.33</v>
      </c>
      <c r="H3586">
        <v>110.7</v>
      </c>
      <c r="I3586"/>
      <c r="J3586">
        <v>72.208486842105202</v>
      </c>
      <c r="K3586">
        <v>30.48</v>
      </c>
      <c r="L3586">
        <v>77.355000000000004</v>
      </c>
      <c r="M3586">
        <v>77.558599999999998</v>
      </c>
      <c r="N3586">
        <v>61.505999999999901</v>
      </c>
      <c r="O3586">
        <v>31.26</v>
      </c>
      <c r="P3586">
        <f>G3586-O3586</f>
        <v>29.069999999999997</v>
      </c>
      <c r="Q3586">
        <v>20.655556008327501</v>
      </c>
      <c r="R3586">
        <v>90388702.394736797</v>
      </c>
      <c r="S3586">
        <v>46565900</v>
      </c>
      <c r="U3586">
        <v>6</v>
      </c>
    </row>
    <row r="3587" spans="1:21" hidden="1" x14ac:dyDescent="0.3">
      <c r="A3587" t="s">
        <v>7072</v>
      </c>
      <c r="B3587" t="s">
        <v>7073</v>
      </c>
      <c r="C3587">
        <v>0</v>
      </c>
      <c r="D3587">
        <v>0</v>
      </c>
      <c r="E3587">
        <v>0</v>
      </c>
      <c r="F3587">
        <v>62</v>
      </c>
      <c r="G3587">
        <v>27.770299999999999</v>
      </c>
      <c r="H3587">
        <v>32.49</v>
      </c>
      <c r="I3587"/>
      <c r="J3587">
        <v>25.338311290322501</v>
      </c>
      <c r="K3587">
        <v>17.57</v>
      </c>
      <c r="L3587">
        <v>28.523299999999999</v>
      </c>
      <c r="M3587">
        <v>21.669333333333299</v>
      </c>
      <c r="N3587">
        <v>25.846499999999999</v>
      </c>
      <c r="O3587">
        <v>25.2</v>
      </c>
      <c r="P3587">
        <f>G3587-O3587</f>
        <v>2.5702999999999996</v>
      </c>
      <c r="Q3587">
        <v>3.4803383769023499</v>
      </c>
      <c r="R3587">
        <v>4763924.0967741897</v>
      </c>
      <c r="S3587">
        <v>1626087.4516129</v>
      </c>
      <c r="U3587">
        <v>5</v>
      </c>
    </row>
    <row r="3588" spans="1:21" hidden="1" x14ac:dyDescent="0.3">
      <c r="A3588" t="s">
        <v>7074</v>
      </c>
      <c r="B3588" t="s">
        <v>7075</v>
      </c>
      <c r="C3588">
        <v>0</v>
      </c>
      <c r="D3588">
        <v>0</v>
      </c>
      <c r="E3588">
        <v>0</v>
      </c>
      <c r="F3588">
        <v>112</v>
      </c>
      <c r="G3588">
        <v>56.44</v>
      </c>
      <c r="H3588">
        <v>56.63</v>
      </c>
      <c r="I3588"/>
      <c r="J3588">
        <v>17.9341857142857</v>
      </c>
      <c r="K3588">
        <v>2.4083000000000001</v>
      </c>
      <c r="L3588">
        <v>33.204831578947299</v>
      </c>
      <c r="M3588">
        <v>15.243921621621601</v>
      </c>
      <c r="N3588">
        <v>4.94108378378378</v>
      </c>
      <c r="O3588">
        <v>2.3883000000000001</v>
      </c>
      <c r="P3588">
        <f>G3588-O3588</f>
        <v>54.051699999999997</v>
      </c>
      <c r="Q3588">
        <v>14.1183065030423</v>
      </c>
      <c r="R3588">
        <v>150784905.89285699</v>
      </c>
      <c r="S3588">
        <v>655095600</v>
      </c>
      <c r="U3588">
        <v>9</v>
      </c>
    </row>
    <row r="3589" spans="1:21" hidden="1" x14ac:dyDescent="0.3">
      <c r="A3589" t="s">
        <v>7076</v>
      </c>
      <c r="B3589" t="s">
        <v>7077</v>
      </c>
      <c r="C3589">
        <v>0</v>
      </c>
      <c r="D3589">
        <v>1.2725059999999999</v>
      </c>
      <c r="E3589">
        <v>-1.2500020000000001</v>
      </c>
      <c r="F3589">
        <v>53</v>
      </c>
      <c r="G3589">
        <v>3.94</v>
      </c>
      <c r="H3589">
        <v>25.41</v>
      </c>
      <c r="I3589"/>
      <c r="J3589">
        <v>4.7230207547169796</v>
      </c>
      <c r="K3589">
        <v>0.8901</v>
      </c>
      <c r="L3589">
        <v>3.03833333333333</v>
      </c>
      <c r="M3589">
        <v>1.8155611111111101</v>
      </c>
      <c r="N3589">
        <v>9.5852941176470505</v>
      </c>
      <c r="O3589">
        <v>21.26</v>
      </c>
      <c r="P3589">
        <f>G3589-O3589</f>
        <v>-17.32</v>
      </c>
      <c r="Q3589">
        <v>6.1900384464867404</v>
      </c>
      <c r="R3589">
        <v>17105649.074074</v>
      </c>
      <c r="S3589">
        <v>34385379.230769202</v>
      </c>
      <c r="U3589">
        <v>4</v>
      </c>
    </row>
    <row r="3590" spans="1:21" hidden="1" x14ac:dyDescent="0.3">
      <c r="A3590" t="s">
        <v>7078</v>
      </c>
      <c r="B3590" t="s">
        <v>7079</v>
      </c>
      <c r="C3590">
        <v>651.47501499999998</v>
      </c>
      <c r="D3590">
        <v>0</v>
      </c>
      <c r="E3590">
        <v>0.04</v>
      </c>
      <c r="F3590">
        <v>50</v>
      </c>
      <c r="G3590">
        <v>25.725000000000001</v>
      </c>
      <c r="H3590">
        <v>58.94</v>
      </c>
      <c r="I3590"/>
      <c r="J3590">
        <v>33.834463999999997</v>
      </c>
      <c r="K3590">
        <v>25.542999999999999</v>
      </c>
      <c r="L3590">
        <v>32.151511764705802</v>
      </c>
      <c r="M3590">
        <v>32.023970588235201</v>
      </c>
      <c r="N3590">
        <v>37.546250000000001</v>
      </c>
      <c r="O3590">
        <v>26.12</v>
      </c>
      <c r="P3590">
        <f>G3590-O3590</f>
        <v>-0.39499999999999957</v>
      </c>
      <c r="Q3590">
        <v>6.1389518217110801</v>
      </c>
      <c r="R3590">
        <v>188998.52</v>
      </c>
      <c r="S3590">
        <v>1301063.2</v>
      </c>
      <c r="U3590">
        <v>4</v>
      </c>
    </row>
    <row r="3591" spans="1:21" hidden="1" x14ac:dyDescent="0.3">
      <c r="A3591" t="s">
        <v>7080</v>
      </c>
      <c r="B3591" t="s">
        <v>7081</v>
      </c>
      <c r="C3591">
        <v>0</v>
      </c>
      <c r="D3591">
        <v>1.40385</v>
      </c>
      <c r="E3591">
        <v>-1.072767</v>
      </c>
      <c r="F3591">
        <v>212</v>
      </c>
      <c r="G3591">
        <v>33.35</v>
      </c>
      <c r="H3591">
        <v>64.55</v>
      </c>
      <c r="I3591"/>
      <c r="J3591">
        <v>17.516096698113198</v>
      </c>
      <c r="K3591">
        <v>1.885</v>
      </c>
      <c r="L3591">
        <v>33.092007042253499</v>
      </c>
      <c r="M3591">
        <v>14.044119718309799</v>
      </c>
      <c r="N3591">
        <v>5.2392500000000002</v>
      </c>
      <c r="O3591">
        <v>2.5775000000000001</v>
      </c>
      <c r="P3591">
        <f>G3591-O3591</f>
        <v>30.772500000000001</v>
      </c>
      <c r="Q3591">
        <v>13.572901625548299</v>
      </c>
      <c r="R3591">
        <v>31867174.830188598</v>
      </c>
      <c r="S3591">
        <v>35424777.358490497</v>
      </c>
      <c r="U3591">
        <v>17</v>
      </c>
    </row>
    <row r="3592" spans="1:21" hidden="1" x14ac:dyDescent="0.3">
      <c r="A3592" t="s">
        <v>7082</v>
      </c>
      <c r="B3592" t="s">
        <v>7083</v>
      </c>
      <c r="C3592">
        <v>7.21957</v>
      </c>
      <c r="D3592">
        <v>0.90974200000000005</v>
      </c>
      <c r="E3592">
        <v>5.6526909999999999</v>
      </c>
      <c r="F3592">
        <v>253</v>
      </c>
      <c r="G3592">
        <v>40.258699999999997</v>
      </c>
      <c r="H3592">
        <v>76.75</v>
      </c>
      <c r="I3592"/>
      <c r="J3592">
        <v>54.4131719367589</v>
      </c>
      <c r="K3592">
        <v>24.52</v>
      </c>
      <c r="L3592">
        <v>53.256970588235298</v>
      </c>
      <c r="M3592">
        <v>56.3819047619047</v>
      </c>
      <c r="N3592">
        <v>53.614404761904702</v>
      </c>
      <c r="O3592">
        <v>47.13</v>
      </c>
      <c r="P3592">
        <f>G3592-O3592</f>
        <v>-6.8713000000000051</v>
      </c>
      <c r="Q3592">
        <v>11.751050988662101</v>
      </c>
      <c r="R3592">
        <v>326313.58267716499</v>
      </c>
      <c r="S3592">
        <v>117777.777777777</v>
      </c>
      <c r="U3592">
        <v>21</v>
      </c>
    </row>
    <row r="3593" spans="1:21" hidden="1" x14ac:dyDescent="0.3">
      <c r="A3593" t="s">
        <v>3176</v>
      </c>
      <c r="B3593" t="s">
        <v>3177</v>
      </c>
      <c r="C3593">
        <v>23.494291</v>
      </c>
      <c r="D3593">
        <v>1.4891459999999901</v>
      </c>
      <c r="E3593">
        <v>1.791499</v>
      </c>
      <c r="F3593">
        <v>104</v>
      </c>
      <c r="G3593">
        <v>42.02</v>
      </c>
      <c r="H3593">
        <v>42.02</v>
      </c>
      <c r="I3593"/>
      <c r="J3593">
        <v>23.060865384615301</v>
      </c>
      <c r="K3593">
        <v>10.72</v>
      </c>
      <c r="L3593">
        <v>32.834571428571401</v>
      </c>
      <c r="M3593">
        <v>22.580285714285701</v>
      </c>
      <c r="N3593">
        <v>13.4944117647058</v>
      </c>
      <c r="O3593">
        <v>12.99</v>
      </c>
      <c r="P3593">
        <f>G3593-O3593</f>
        <v>29.03</v>
      </c>
      <c r="Q3593">
        <v>8.7452060776705505</v>
      </c>
      <c r="R3593">
        <v>3650077.4038461498</v>
      </c>
      <c r="S3593">
        <v>1187182.6923076899</v>
      </c>
      <c r="U3593">
        <v>8</v>
      </c>
    </row>
    <row r="3594" spans="1:21" hidden="1" x14ac:dyDescent="0.3">
      <c r="A3594" t="s">
        <v>7086</v>
      </c>
      <c r="B3594" t="s">
        <v>7087</v>
      </c>
      <c r="C3594">
        <v>35.632509999999897</v>
      </c>
      <c r="D3594">
        <v>0.93786700000000001</v>
      </c>
      <c r="E3594">
        <v>0.15940499999999999</v>
      </c>
      <c r="F3594">
        <v>175</v>
      </c>
      <c r="G3594">
        <v>5.7972999999999999</v>
      </c>
      <c r="H3594">
        <v>15.1</v>
      </c>
      <c r="I3594"/>
      <c r="J3594">
        <v>5.2034417142857103</v>
      </c>
      <c r="K3594">
        <v>0.98</v>
      </c>
      <c r="L3594">
        <v>5.3363101694915196</v>
      </c>
      <c r="M3594">
        <v>3.0832758620689602</v>
      </c>
      <c r="N3594">
        <v>7.1884482758620702</v>
      </c>
      <c r="O3594">
        <v>17</v>
      </c>
      <c r="P3594">
        <f>G3594-O3594</f>
        <v>-11.2027</v>
      </c>
      <c r="Q3594">
        <v>2.59193180003034</v>
      </c>
      <c r="R3594">
        <v>3152427.9090908999</v>
      </c>
      <c r="S3594">
        <v>5727151.7241379302</v>
      </c>
      <c r="U3594">
        <v>14</v>
      </c>
    </row>
    <row r="3595" spans="1:21" hidden="1" x14ac:dyDescent="0.3">
      <c r="A3595" t="s">
        <v>7088</v>
      </c>
      <c r="B3595" t="s">
        <v>7089</v>
      </c>
      <c r="C3595">
        <v>0</v>
      </c>
      <c r="D3595">
        <v>4.4184510000000001</v>
      </c>
      <c r="E3595">
        <v>-8.7480000000000006E-3</v>
      </c>
      <c r="F3595">
        <v>253</v>
      </c>
      <c r="G3595">
        <v>21.95</v>
      </c>
      <c r="H3595">
        <v>23.3</v>
      </c>
      <c r="I3595"/>
      <c r="J3595">
        <v>13.5032007905138</v>
      </c>
      <c r="K3595">
        <v>3.95</v>
      </c>
      <c r="L3595">
        <v>16.695764705882301</v>
      </c>
      <c r="M3595">
        <v>12.5679761904761</v>
      </c>
      <c r="N3595">
        <v>11.2078547619047</v>
      </c>
      <c r="O3595">
        <v>10.6645</v>
      </c>
      <c r="P3595">
        <f>G3595-O3595</f>
        <v>11.285499999999999</v>
      </c>
      <c r="Q3595">
        <v>4.0507569562356398</v>
      </c>
      <c r="R3595">
        <v>2407100.0236220402</v>
      </c>
      <c r="S3595">
        <v>1842901.9444444401</v>
      </c>
      <c r="U3595">
        <v>21</v>
      </c>
    </row>
    <row r="3596" spans="1:21" hidden="1" x14ac:dyDescent="0.3">
      <c r="A3596" t="s">
        <v>10491</v>
      </c>
      <c r="B3596" t="s">
        <v>10492</v>
      </c>
      <c r="C3596">
        <v>19.711554</v>
      </c>
      <c r="D3596">
        <v>2.9964339999999998</v>
      </c>
      <c r="E3596">
        <v>1.541228</v>
      </c>
      <c r="F3596">
        <v>253</v>
      </c>
      <c r="G3596">
        <v>30.6</v>
      </c>
      <c r="H3596">
        <v>30.6</v>
      </c>
      <c r="I3596"/>
      <c r="J3596">
        <v>11.5570185770751</v>
      </c>
      <c r="K3596">
        <v>1.7188000000000001</v>
      </c>
      <c r="L3596">
        <v>17.763117647058799</v>
      </c>
      <c r="M3596">
        <v>11.6038988095238</v>
      </c>
      <c r="N3596">
        <v>5.2301571428571396</v>
      </c>
      <c r="O3596">
        <v>1.5729</v>
      </c>
      <c r="P3596">
        <f>G3596-O3596</f>
        <v>29.027100000000001</v>
      </c>
      <c r="Q3596">
        <v>6.2186364148557001</v>
      </c>
      <c r="R3596">
        <v>29658339.3228346</v>
      </c>
      <c r="S3596">
        <v>17214198.412698399</v>
      </c>
      <c r="U3596">
        <v>21</v>
      </c>
    </row>
    <row r="3597" spans="1:21" hidden="1" x14ac:dyDescent="0.3">
      <c r="A3597" t="s">
        <v>5253</v>
      </c>
      <c r="B3597" t="s">
        <v>5254</v>
      </c>
      <c r="C3597">
        <v>15.116565</v>
      </c>
      <c r="D3597">
        <v>1.2919510000000001</v>
      </c>
      <c r="E3597">
        <v>3.3354140000000001</v>
      </c>
      <c r="F3597">
        <v>125</v>
      </c>
      <c r="G3597">
        <v>50.76</v>
      </c>
      <c r="H3597">
        <v>55.4</v>
      </c>
      <c r="I3597"/>
      <c r="J3597">
        <v>33.0904799999999</v>
      </c>
      <c r="K3597">
        <v>13.16</v>
      </c>
      <c r="L3597">
        <v>46.753571428571398</v>
      </c>
      <c r="M3597">
        <v>32.728571428571399</v>
      </c>
      <c r="N3597">
        <v>19.464878048780399</v>
      </c>
      <c r="O3597">
        <v>21.75</v>
      </c>
      <c r="P3597">
        <f>G3597-O3597</f>
        <v>29.009999999999998</v>
      </c>
      <c r="Q3597">
        <v>12.9541902926701</v>
      </c>
      <c r="R3597">
        <v>15106799.015873</v>
      </c>
      <c r="S3597">
        <v>4855920.9677419299</v>
      </c>
      <c r="U3597">
        <v>10</v>
      </c>
    </row>
    <row r="3598" spans="1:21" hidden="1" x14ac:dyDescent="0.3">
      <c r="A3598" t="s">
        <v>7094</v>
      </c>
      <c r="B3598" t="s">
        <v>7095</v>
      </c>
      <c r="C3598">
        <v>0</v>
      </c>
      <c r="D3598">
        <v>0.49656999999999901</v>
      </c>
      <c r="E3598">
        <v>-2.1078130000000002</v>
      </c>
      <c r="F3598">
        <v>253</v>
      </c>
      <c r="G3598">
        <v>2.23</v>
      </c>
      <c r="H3598">
        <v>55.26</v>
      </c>
      <c r="I3598"/>
      <c r="J3598">
        <v>19.0897826086956</v>
      </c>
      <c r="K3598">
        <v>1.88</v>
      </c>
      <c r="L3598">
        <v>9.4656470588235297</v>
      </c>
      <c r="M3598">
        <v>32.589047619047598</v>
      </c>
      <c r="N3598">
        <v>15.329226190476099</v>
      </c>
      <c r="O3598">
        <v>17.745000000000001</v>
      </c>
      <c r="P3598">
        <f>G3598-O3598</f>
        <v>-15.515000000000001</v>
      </c>
      <c r="Q3598">
        <v>11.082801126327499</v>
      </c>
      <c r="R3598">
        <v>20976758.921259802</v>
      </c>
      <c r="S3598">
        <v>2884280.1587301502</v>
      </c>
      <c r="U3598">
        <v>21</v>
      </c>
    </row>
    <row r="3599" spans="1:21" hidden="1" x14ac:dyDescent="0.3">
      <c r="A3599" t="s">
        <v>7096</v>
      </c>
      <c r="B3599" t="s">
        <v>7097</v>
      </c>
      <c r="C3599">
        <v>0</v>
      </c>
      <c r="D3599">
        <v>0</v>
      </c>
      <c r="E3599">
        <v>0</v>
      </c>
      <c r="F3599">
        <v>80</v>
      </c>
      <c r="G3599">
        <v>30.130099999999999</v>
      </c>
      <c r="H3599">
        <v>51.1</v>
      </c>
      <c r="I3599"/>
      <c r="J3599">
        <v>32.583501249999898</v>
      </c>
      <c r="K3599">
        <v>14.74</v>
      </c>
      <c r="L3599">
        <v>29.761855555555499</v>
      </c>
      <c r="M3599">
        <v>27.7451851851851</v>
      </c>
      <c r="N3599">
        <v>40.5380769230769</v>
      </c>
      <c r="O3599">
        <v>51.5</v>
      </c>
      <c r="P3599">
        <f>G3599-O3599</f>
        <v>-21.369900000000001</v>
      </c>
      <c r="Q3599">
        <v>8.1838495857326894</v>
      </c>
      <c r="R3599">
        <v>3209326.7250000001</v>
      </c>
      <c r="S3599">
        <v>334826.25</v>
      </c>
      <c r="U3599">
        <v>6</v>
      </c>
    </row>
    <row r="3600" spans="1:21" hidden="1" x14ac:dyDescent="0.3">
      <c r="A3600" t="s">
        <v>7098</v>
      </c>
      <c r="B3600" t="s">
        <v>7099</v>
      </c>
      <c r="C3600">
        <v>0</v>
      </c>
      <c r="D3600">
        <v>-0.14396600000000001</v>
      </c>
      <c r="E3600">
        <v>-5.9855210000000003</v>
      </c>
      <c r="F3600">
        <v>42</v>
      </c>
      <c r="G3600">
        <v>1.72</v>
      </c>
      <c r="H3600">
        <v>7.26</v>
      </c>
      <c r="I3600"/>
      <c r="J3600">
        <v>2.85712619047619</v>
      </c>
      <c r="K3600">
        <v>0.68969999999999998</v>
      </c>
      <c r="L3600">
        <v>1.38280714285714</v>
      </c>
      <c r="M3600">
        <v>2.6178571428571402</v>
      </c>
      <c r="N3600">
        <v>4.5707142857142804</v>
      </c>
      <c r="O3600">
        <v>8.57</v>
      </c>
      <c r="P3600">
        <f>G3600-O3600</f>
        <v>-6.8500000000000005</v>
      </c>
      <c r="Q3600">
        <v>1.90233234587844</v>
      </c>
      <c r="R3600">
        <v>10431593.428571399</v>
      </c>
      <c r="S3600">
        <v>4155791</v>
      </c>
      <c r="U3600">
        <v>3</v>
      </c>
    </row>
    <row r="3601" spans="1:21" hidden="1" x14ac:dyDescent="0.3">
      <c r="A3601" t="s">
        <v>3683</v>
      </c>
      <c r="B3601" t="s">
        <v>3684</v>
      </c>
      <c r="C3601">
        <v>39.347952999999997</v>
      </c>
      <c r="D3601">
        <v>1.3516729999999999</v>
      </c>
      <c r="E3601">
        <v>1.0356319999999899</v>
      </c>
      <c r="F3601">
        <v>195</v>
      </c>
      <c r="G3601">
        <v>41.2</v>
      </c>
      <c r="H3601">
        <v>91.65</v>
      </c>
      <c r="I3601"/>
      <c r="J3601">
        <v>41.635538461538403</v>
      </c>
      <c r="K3601">
        <v>9.27</v>
      </c>
      <c r="L3601">
        <v>62.851076923076903</v>
      </c>
      <c r="M3601">
        <v>26.623230769230702</v>
      </c>
      <c r="N3601">
        <v>35.432307692307603</v>
      </c>
      <c r="O3601">
        <v>12.26</v>
      </c>
      <c r="P3601">
        <f>G3601-O3601</f>
        <v>28.940000000000005</v>
      </c>
      <c r="Q3601">
        <v>19.332221802923399</v>
      </c>
      <c r="R3601">
        <v>4918818.6938775498</v>
      </c>
      <c r="S3601">
        <v>6225793.8144329898</v>
      </c>
      <c r="U3601">
        <v>16</v>
      </c>
    </row>
    <row r="3602" spans="1:21" hidden="1" x14ac:dyDescent="0.3">
      <c r="A3602" t="s">
        <v>10786</v>
      </c>
      <c r="B3602" t="s">
        <v>10787</v>
      </c>
      <c r="C3602">
        <v>14.357466000000001</v>
      </c>
      <c r="D3602">
        <v>3.2699419999999999</v>
      </c>
      <c r="E3602">
        <v>2.98450999999999</v>
      </c>
      <c r="F3602">
        <v>253</v>
      </c>
      <c r="G3602">
        <v>42.53</v>
      </c>
      <c r="H3602">
        <v>73.94</v>
      </c>
      <c r="I3602"/>
      <c r="J3602">
        <v>44.728794466403102</v>
      </c>
      <c r="K3602">
        <v>10.1</v>
      </c>
      <c r="L3602">
        <v>52.890117647058801</v>
      </c>
      <c r="M3602">
        <v>42.320714285714203</v>
      </c>
      <c r="N3602">
        <v>38.878392857142799</v>
      </c>
      <c r="O3602">
        <v>13.595000000000001</v>
      </c>
      <c r="P3602">
        <f>G3602-O3602</f>
        <v>28.935000000000002</v>
      </c>
      <c r="Q3602">
        <v>14.3830039631923</v>
      </c>
      <c r="R3602">
        <v>53041764.2283464</v>
      </c>
      <c r="S3602">
        <v>36214581.746031702</v>
      </c>
      <c r="U3602">
        <v>21</v>
      </c>
    </row>
    <row r="3603" spans="1:21" hidden="1" x14ac:dyDescent="0.3">
      <c r="A3603" t="s">
        <v>7104</v>
      </c>
      <c r="B3603" t="s">
        <v>7105</v>
      </c>
      <c r="C3603">
        <v>0</v>
      </c>
      <c r="D3603">
        <v>0</v>
      </c>
      <c r="E3603">
        <v>0</v>
      </c>
      <c r="F3603">
        <v>112</v>
      </c>
      <c r="G3603">
        <v>38.484999999999999</v>
      </c>
      <c r="H3603">
        <v>47.603299999999997</v>
      </c>
      <c r="I3603"/>
      <c r="J3603">
        <v>27.242982142857102</v>
      </c>
      <c r="K3603">
        <v>16.329999999999998</v>
      </c>
      <c r="L3603">
        <v>33.869921052631497</v>
      </c>
      <c r="M3603">
        <v>26.363256756756702</v>
      </c>
      <c r="N3603">
        <v>21.3166621621621</v>
      </c>
      <c r="O3603">
        <v>19.296700000000001</v>
      </c>
      <c r="P3603">
        <f>G3603-O3603</f>
        <v>19.188299999999998</v>
      </c>
      <c r="Q3603">
        <v>7.2170810415942697</v>
      </c>
      <c r="R3603">
        <v>161826.28571428501</v>
      </c>
      <c r="S3603">
        <v>725608.92857142806</v>
      </c>
      <c r="U3603">
        <v>9</v>
      </c>
    </row>
    <row r="3604" spans="1:21" hidden="1" x14ac:dyDescent="0.3">
      <c r="A3604" t="s">
        <v>9722</v>
      </c>
      <c r="B3604" t="s">
        <v>9723</v>
      </c>
      <c r="C3604">
        <v>7.5695789999999903</v>
      </c>
      <c r="D3604">
        <v>0.71171799999999996</v>
      </c>
      <c r="E3604">
        <v>6.0611030000000001</v>
      </c>
      <c r="F3604">
        <v>204</v>
      </c>
      <c r="G3604">
        <v>45.61</v>
      </c>
      <c r="H3604">
        <v>60.715000000000003</v>
      </c>
      <c r="I3604"/>
      <c r="J3604">
        <v>38.135073529411699</v>
      </c>
      <c r="K3604">
        <v>16.504999999999999</v>
      </c>
      <c r="L3604">
        <v>44.774411764705903</v>
      </c>
      <c r="M3604">
        <v>42.013088235294099</v>
      </c>
      <c r="N3604">
        <v>27.617720588235201</v>
      </c>
      <c r="O3604">
        <v>16.734999999999999</v>
      </c>
      <c r="P3604">
        <f>G3604-O3604</f>
        <v>28.875</v>
      </c>
      <c r="Q3604">
        <v>10.385008443136901</v>
      </c>
      <c r="R3604">
        <v>14455785.8823529</v>
      </c>
      <c r="S3604">
        <v>10927565.686274501</v>
      </c>
      <c r="U3604">
        <v>17</v>
      </c>
    </row>
    <row r="3605" spans="1:21" hidden="1" x14ac:dyDescent="0.3">
      <c r="A3605" t="s">
        <v>7108</v>
      </c>
      <c r="B3605" t="s">
        <v>7109</v>
      </c>
      <c r="C3605">
        <v>0</v>
      </c>
      <c r="D3605">
        <v>-2.1203620000000001</v>
      </c>
      <c r="E3605">
        <v>-2.726518</v>
      </c>
      <c r="F3605">
        <v>116</v>
      </c>
      <c r="G3605">
        <v>2.3650000000000002</v>
      </c>
      <c r="H3605">
        <v>24.18</v>
      </c>
      <c r="I3605"/>
      <c r="J3605">
        <v>12.539698275861999</v>
      </c>
      <c r="K3605">
        <v>2.29</v>
      </c>
      <c r="L3605">
        <v>5.4637179487179397</v>
      </c>
      <c r="M3605">
        <v>14.7305128205128</v>
      </c>
      <c r="N3605">
        <v>17.553421052631499</v>
      </c>
      <c r="O3605">
        <v>10.18</v>
      </c>
      <c r="P3605">
        <f>G3605-O3605</f>
        <v>-7.8149999999999995</v>
      </c>
      <c r="Q3605">
        <v>6.0569142771170803</v>
      </c>
      <c r="R3605">
        <v>330077621.72413701</v>
      </c>
      <c r="S3605">
        <v>246922660.344827</v>
      </c>
      <c r="U3605">
        <v>9</v>
      </c>
    </row>
    <row r="3606" spans="1:21" hidden="1" x14ac:dyDescent="0.3">
      <c r="A3606" t="s">
        <v>14108</v>
      </c>
      <c r="B3606" t="s">
        <v>14109</v>
      </c>
      <c r="C3606">
        <v>20.905781000000001</v>
      </c>
      <c r="D3606">
        <v>1.5446219999999999</v>
      </c>
      <c r="E3606">
        <v>2.7485219999999999</v>
      </c>
      <c r="F3606">
        <v>145</v>
      </c>
      <c r="G3606">
        <v>56.11</v>
      </c>
      <c r="H3606">
        <v>92.97</v>
      </c>
      <c r="I3606"/>
      <c r="J3606">
        <v>38.284344827586203</v>
      </c>
      <c r="K3606">
        <v>8.35</v>
      </c>
      <c r="L3606">
        <v>55.444285714285698</v>
      </c>
      <c r="M3606">
        <v>35.166458333333303</v>
      </c>
      <c r="N3606">
        <v>23.884791666666601</v>
      </c>
      <c r="O3606">
        <v>27.25</v>
      </c>
      <c r="P3606">
        <f>G3606-O3606</f>
        <v>28.86</v>
      </c>
      <c r="Q3606">
        <v>16.660989983832799</v>
      </c>
      <c r="R3606">
        <v>29129116.794520501</v>
      </c>
      <c r="S3606">
        <v>27267973.611111101</v>
      </c>
      <c r="U3606">
        <v>12</v>
      </c>
    </row>
    <row r="3607" spans="1:21" hidden="1" x14ac:dyDescent="0.3">
      <c r="A3607" t="s">
        <v>7112</v>
      </c>
      <c r="B3607" t="s">
        <v>7113</v>
      </c>
      <c r="C3607">
        <v>0</v>
      </c>
      <c r="D3607">
        <v>0</v>
      </c>
      <c r="E3607">
        <v>0</v>
      </c>
      <c r="F3607">
        <v>6</v>
      </c>
      <c r="G3607">
        <v>127.79989999999999</v>
      </c>
      <c r="H3607">
        <v>128.91999999999999</v>
      </c>
      <c r="I3607"/>
      <c r="J3607">
        <v>115.71665</v>
      </c>
      <c r="K3607">
        <v>100.25</v>
      </c>
      <c r="L3607">
        <v>128.35995</v>
      </c>
      <c r="M3607">
        <v>114.164999999999</v>
      </c>
      <c r="N3607">
        <v>104.625</v>
      </c>
      <c r="O3607">
        <v>94.9</v>
      </c>
      <c r="P3607">
        <f>G3607-O3607</f>
        <v>32.899899999999988</v>
      </c>
      <c r="Q3607">
        <v>11.1987652593935</v>
      </c>
      <c r="R3607">
        <v>444069.66666666599</v>
      </c>
      <c r="S3607">
        <v>914004.66666666605</v>
      </c>
      <c r="U3607">
        <v>0</v>
      </c>
    </row>
    <row r="3608" spans="1:21" hidden="1" x14ac:dyDescent="0.3">
      <c r="A3608" t="s">
        <v>7114</v>
      </c>
      <c r="B3608" t="s">
        <v>7115</v>
      </c>
      <c r="C3608">
        <v>3.5189180000000002</v>
      </c>
      <c r="D3608">
        <v>-3.3549000000000002</v>
      </c>
      <c r="E3608">
        <v>0.82411699999999999</v>
      </c>
      <c r="F3608">
        <v>253</v>
      </c>
      <c r="G3608">
        <v>2.85</v>
      </c>
      <c r="H3608">
        <v>48.01</v>
      </c>
      <c r="I3608"/>
      <c r="J3608">
        <v>17.389341897233201</v>
      </c>
      <c r="K3608">
        <v>0.28000000000000003</v>
      </c>
      <c r="L3608">
        <v>2.4010705882352901</v>
      </c>
      <c r="M3608">
        <v>17.0795833333333</v>
      </c>
      <c r="N3608">
        <v>32.865803571428501</v>
      </c>
      <c r="O3608">
        <v>25.75</v>
      </c>
      <c r="P3608">
        <f>G3608-O3608</f>
        <v>-22.9</v>
      </c>
      <c r="Q3608">
        <v>16.091469402773001</v>
      </c>
      <c r="R3608">
        <v>6963274.70866141</v>
      </c>
      <c r="S3608">
        <v>2847543.6507936502</v>
      </c>
      <c r="U3608">
        <v>21</v>
      </c>
    </row>
    <row r="3609" spans="1:21" hidden="1" x14ac:dyDescent="0.3">
      <c r="A3609" t="s">
        <v>11730</v>
      </c>
      <c r="B3609" t="s">
        <v>11731</v>
      </c>
      <c r="C3609">
        <v>17.424198000000001</v>
      </c>
      <c r="D3609">
        <v>3.1822699999999999</v>
      </c>
      <c r="E3609">
        <v>1.6787000000000001</v>
      </c>
      <c r="F3609">
        <v>244</v>
      </c>
      <c r="G3609">
        <v>29.245000000000001</v>
      </c>
      <c r="H3609">
        <v>33.97</v>
      </c>
      <c r="I3609"/>
      <c r="J3609">
        <v>13.5274135245901</v>
      </c>
      <c r="K3609">
        <v>0.40629999999999999</v>
      </c>
      <c r="L3609">
        <v>25.5796951219512</v>
      </c>
      <c r="M3609">
        <v>12.5102777777777</v>
      </c>
      <c r="N3609">
        <v>2.34347407407407</v>
      </c>
      <c r="O3609">
        <v>0.4375</v>
      </c>
      <c r="P3609">
        <f>G3609-O3609</f>
        <v>28.807500000000001</v>
      </c>
      <c r="Q3609">
        <v>10.4458529214854</v>
      </c>
      <c r="R3609">
        <v>19735100.9344262</v>
      </c>
      <c r="S3609">
        <v>11953101.6393442</v>
      </c>
      <c r="U3609">
        <v>20</v>
      </c>
    </row>
    <row r="3610" spans="1:21" hidden="1" x14ac:dyDescent="0.3">
      <c r="A3610" t="s">
        <v>7118</v>
      </c>
      <c r="B3610" t="s">
        <v>7119</v>
      </c>
      <c r="C3610">
        <v>0</v>
      </c>
      <c r="D3610">
        <v>0</v>
      </c>
      <c r="E3610">
        <v>0</v>
      </c>
      <c r="F3610">
        <v>73</v>
      </c>
      <c r="G3610">
        <v>52.4</v>
      </c>
      <c r="H3610">
        <v>64.075000000000003</v>
      </c>
      <c r="I3610"/>
      <c r="J3610">
        <v>51.046272602739698</v>
      </c>
      <c r="K3610">
        <v>38.64</v>
      </c>
      <c r="L3610">
        <v>54.399804000000003</v>
      </c>
      <c r="M3610">
        <v>46.731783333333297</v>
      </c>
      <c r="N3610">
        <v>51.8675</v>
      </c>
      <c r="O3610">
        <v>50.41</v>
      </c>
      <c r="P3610">
        <f>G3610-O3610</f>
        <v>1.990000000000002</v>
      </c>
      <c r="Q3610">
        <v>5.1529655502993803</v>
      </c>
      <c r="R3610">
        <v>774263.78378378297</v>
      </c>
      <c r="S3610">
        <v>475366.66666666599</v>
      </c>
      <c r="U3610">
        <v>6</v>
      </c>
    </row>
    <row r="3611" spans="1:21" hidden="1" x14ac:dyDescent="0.3">
      <c r="A3611" t="s">
        <v>7120</v>
      </c>
      <c r="B3611" t="s">
        <v>7121</v>
      </c>
      <c r="C3611">
        <v>0</v>
      </c>
      <c r="D3611">
        <v>2.3220269999999998</v>
      </c>
      <c r="E3611">
        <v>-1.0444149999999901</v>
      </c>
      <c r="F3611">
        <v>3</v>
      </c>
      <c r="G3611">
        <v>52.42</v>
      </c>
      <c r="H3611">
        <v>52.42</v>
      </c>
      <c r="I3611"/>
      <c r="J3611">
        <v>51.553333333333299</v>
      </c>
      <c r="K3611">
        <v>49.94</v>
      </c>
      <c r="L3611">
        <v>52.42</v>
      </c>
      <c r="M3611">
        <v>49.94</v>
      </c>
      <c r="N3611">
        <v>52.3</v>
      </c>
      <c r="O3611">
        <v>41.75</v>
      </c>
      <c r="P3611">
        <f>G3611-O3611</f>
        <v>10.670000000000002</v>
      </c>
      <c r="Q3611">
        <v>1.39847536028824</v>
      </c>
      <c r="R3611">
        <v>3960060</v>
      </c>
      <c r="S3611">
        <v>26159704</v>
      </c>
      <c r="U3611">
        <v>0</v>
      </c>
    </row>
    <row r="3612" spans="1:21" hidden="1" x14ac:dyDescent="0.3">
      <c r="A3612" t="s">
        <v>7122</v>
      </c>
      <c r="B3612" t="s">
        <v>7123</v>
      </c>
      <c r="C3612">
        <v>39.398138000000003</v>
      </c>
      <c r="D3612">
        <v>1.1326579999999999</v>
      </c>
      <c r="E3612">
        <v>0.517791</v>
      </c>
      <c r="F3612">
        <v>63</v>
      </c>
      <c r="G3612">
        <v>20.125</v>
      </c>
      <c r="H3612">
        <v>54.39</v>
      </c>
      <c r="I3612"/>
      <c r="J3612">
        <v>26.427698412698401</v>
      </c>
      <c r="K3612">
        <v>11.61</v>
      </c>
      <c r="L3612">
        <v>18.125</v>
      </c>
      <c r="M3612">
        <v>17.834761904761901</v>
      </c>
      <c r="N3612">
        <v>43.323333333333302</v>
      </c>
      <c r="O3612">
        <v>26.75</v>
      </c>
      <c r="P3612">
        <f>G3612-O3612</f>
        <v>-6.625</v>
      </c>
      <c r="Q3612">
        <v>13.720830226967101</v>
      </c>
      <c r="R3612">
        <v>12072717.84375</v>
      </c>
      <c r="S3612">
        <v>10942478.1290322</v>
      </c>
      <c r="U3612">
        <v>5</v>
      </c>
    </row>
    <row r="3613" spans="1:21" hidden="1" x14ac:dyDescent="0.3">
      <c r="A3613" t="s">
        <v>562</v>
      </c>
      <c r="B3613" t="s">
        <v>563</v>
      </c>
      <c r="C3613">
        <v>21.319922999999999</v>
      </c>
      <c r="D3613">
        <v>3.8256730000000001</v>
      </c>
      <c r="E3613">
        <v>2.0703640000000001</v>
      </c>
      <c r="F3613">
        <v>253</v>
      </c>
      <c r="G3613">
        <v>42.55</v>
      </c>
      <c r="H3613">
        <v>53.44</v>
      </c>
      <c r="I3613"/>
      <c r="J3613">
        <v>14.9405335968379</v>
      </c>
      <c r="K3613">
        <v>1.1299999999999999</v>
      </c>
      <c r="L3613">
        <v>19.911000000000001</v>
      </c>
      <c r="M3613">
        <v>9.5990476190476208</v>
      </c>
      <c r="N3613">
        <v>15.2523809523809</v>
      </c>
      <c r="O3613">
        <v>13.75</v>
      </c>
      <c r="P3613">
        <f>G3613-O3613</f>
        <v>28.799999999999997</v>
      </c>
      <c r="Q3613">
        <v>8.9949839533646401</v>
      </c>
      <c r="R3613">
        <v>4245430.9842519602</v>
      </c>
      <c r="S3613">
        <v>3044526.98412698</v>
      </c>
      <c r="U3613">
        <v>21</v>
      </c>
    </row>
    <row r="3614" spans="1:21" hidden="1" x14ac:dyDescent="0.3">
      <c r="A3614" t="s">
        <v>6973</v>
      </c>
      <c r="B3614" t="s">
        <v>6974</v>
      </c>
      <c r="C3614">
        <v>22.996986</v>
      </c>
      <c r="D3614">
        <v>2.2167460000000001</v>
      </c>
      <c r="E3614">
        <v>2.24986</v>
      </c>
      <c r="F3614">
        <v>253</v>
      </c>
      <c r="G3614">
        <v>50.66</v>
      </c>
      <c r="H3614">
        <v>52.24</v>
      </c>
      <c r="I3614"/>
      <c r="J3614">
        <v>29.0933596837944</v>
      </c>
      <c r="K3614">
        <v>19.25</v>
      </c>
      <c r="L3614">
        <v>36.4879999999999</v>
      </c>
      <c r="M3614">
        <v>24.928809523809502</v>
      </c>
      <c r="N3614">
        <v>25.775238095237999</v>
      </c>
      <c r="O3614">
        <v>21.88</v>
      </c>
      <c r="P3614">
        <f>G3614-O3614</f>
        <v>28.779999999999998</v>
      </c>
      <c r="Q3614">
        <v>7.4384169154071804</v>
      </c>
      <c r="R3614">
        <v>885780.14173228305</v>
      </c>
      <c r="S3614">
        <v>97797.619047618995</v>
      </c>
      <c r="U3614">
        <v>21</v>
      </c>
    </row>
    <row r="3615" spans="1:21" hidden="1" x14ac:dyDescent="0.3">
      <c r="A3615" t="s">
        <v>7128</v>
      </c>
      <c r="B3615" t="s">
        <v>7129</v>
      </c>
      <c r="C3615">
        <v>0</v>
      </c>
      <c r="D3615">
        <v>0</v>
      </c>
      <c r="E3615">
        <v>0</v>
      </c>
      <c r="F3615">
        <v>36</v>
      </c>
      <c r="G3615">
        <v>17.5</v>
      </c>
      <c r="H3615">
        <v>25.431899999999999</v>
      </c>
      <c r="I3615"/>
      <c r="J3615">
        <v>21.2519361111111</v>
      </c>
      <c r="K3615">
        <v>17.5</v>
      </c>
      <c r="L3615">
        <v>20.6769583333333</v>
      </c>
      <c r="M3615">
        <v>20.664358333333301</v>
      </c>
      <c r="N3615">
        <v>22.414491666666599</v>
      </c>
      <c r="O3615">
        <v>25.53</v>
      </c>
      <c r="P3615">
        <f>G3615-O3615</f>
        <v>-8.0300000000000011</v>
      </c>
      <c r="Q3615">
        <v>1.9923417394976299</v>
      </c>
      <c r="R3615">
        <v>49239.111111111102</v>
      </c>
      <c r="S3615">
        <v>23836.0555555555</v>
      </c>
      <c r="U3615">
        <v>3</v>
      </c>
    </row>
    <row r="3616" spans="1:21" hidden="1" x14ac:dyDescent="0.3">
      <c r="A3616" t="s">
        <v>7130</v>
      </c>
      <c r="B3616" t="s">
        <v>7131</v>
      </c>
      <c r="C3616">
        <v>0</v>
      </c>
      <c r="D3616">
        <v>0</v>
      </c>
      <c r="E3616">
        <v>0</v>
      </c>
      <c r="F3616">
        <v>85</v>
      </c>
      <c r="G3616">
        <v>90.64</v>
      </c>
      <c r="H3616">
        <v>91.24</v>
      </c>
      <c r="I3616"/>
      <c r="J3616">
        <v>39.046711764705897</v>
      </c>
      <c r="K3616">
        <v>12.3725</v>
      </c>
      <c r="L3616">
        <v>66.158599999999893</v>
      </c>
      <c r="M3616">
        <v>33.093074999999899</v>
      </c>
      <c r="N3616">
        <v>16.920178571428501</v>
      </c>
      <c r="O3616">
        <v>12.7</v>
      </c>
      <c r="P3616">
        <f>G3616-O3616</f>
        <v>77.94</v>
      </c>
      <c r="Q3616">
        <v>23.0724405829326</v>
      </c>
      <c r="R3616">
        <v>149525.74418604601</v>
      </c>
      <c r="S3616">
        <v>211028.57142857101</v>
      </c>
      <c r="U3616">
        <v>7</v>
      </c>
    </row>
    <row r="3617" spans="1:21" hidden="1" x14ac:dyDescent="0.3">
      <c r="A3617" t="s">
        <v>7132</v>
      </c>
      <c r="B3617" t="s">
        <v>7133</v>
      </c>
      <c r="C3617">
        <v>0</v>
      </c>
      <c r="D3617">
        <v>0.905029999999999</v>
      </c>
      <c r="E3617">
        <v>-1.3696109999999999</v>
      </c>
      <c r="F3617">
        <v>96</v>
      </c>
      <c r="G3617">
        <v>112.86</v>
      </c>
      <c r="H3617">
        <v>177.65</v>
      </c>
      <c r="I3617"/>
      <c r="J3617">
        <v>130.788637499999</v>
      </c>
      <c r="K3617">
        <v>101.46</v>
      </c>
      <c r="L3617">
        <v>120.58687500000001</v>
      </c>
      <c r="M3617">
        <v>117.304037499999</v>
      </c>
      <c r="N3617">
        <v>154.47499999999999</v>
      </c>
      <c r="O3617">
        <v>128.72</v>
      </c>
      <c r="P3617">
        <f>G3617-O3617</f>
        <v>-15.86</v>
      </c>
      <c r="Q3617">
        <v>19.225118839253501</v>
      </c>
      <c r="R3617">
        <v>158022405.95833299</v>
      </c>
      <c r="S3617">
        <v>210026806.25</v>
      </c>
      <c r="U3617">
        <v>8</v>
      </c>
    </row>
    <row r="3618" spans="1:21" hidden="1" x14ac:dyDescent="0.3">
      <c r="A3618" t="s">
        <v>7134</v>
      </c>
      <c r="B3618" t="s">
        <v>7135</v>
      </c>
      <c r="C3618">
        <v>12.936271</v>
      </c>
      <c r="D3618">
        <v>0.713314</v>
      </c>
      <c r="E3618">
        <v>0.68412299999999904</v>
      </c>
      <c r="F3618">
        <v>57</v>
      </c>
      <c r="G3618">
        <v>8.7989999999999995</v>
      </c>
      <c r="H3618">
        <v>17.23</v>
      </c>
      <c r="I3618"/>
      <c r="J3618">
        <v>12.210508771929801</v>
      </c>
      <c r="K3618">
        <v>8.7799999999999994</v>
      </c>
      <c r="L3618">
        <v>10.701526315789399</v>
      </c>
      <c r="M3618">
        <v>11.501578947368399</v>
      </c>
      <c r="N3618">
        <v>14.428421052631499</v>
      </c>
      <c r="O3618">
        <v>11.5</v>
      </c>
      <c r="P3618">
        <f>G3618-O3618</f>
        <v>-2.7010000000000005</v>
      </c>
      <c r="Q3618">
        <v>2.1159171696150301</v>
      </c>
      <c r="R3618">
        <v>1538815.34482758</v>
      </c>
      <c r="S3618">
        <v>1346546.7142857099</v>
      </c>
      <c r="U3618">
        <v>4</v>
      </c>
    </row>
    <row r="3619" spans="1:21" hidden="1" x14ac:dyDescent="0.3">
      <c r="A3619" t="s">
        <v>7136</v>
      </c>
      <c r="B3619" t="s">
        <v>7137</v>
      </c>
      <c r="C3619">
        <v>0</v>
      </c>
      <c r="D3619">
        <v>1.7211559999999999</v>
      </c>
      <c r="E3619">
        <v>-0.97377800000000003</v>
      </c>
      <c r="F3619">
        <v>253</v>
      </c>
      <c r="G3619">
        <v>12.685</v>
      </c>
      <c r="H3619">
        <v>32.4</v>
      </c>
      <c r="I3619"/>
      <c r="J3619">
        <v>10.9753438735177</v>
      </c>
      <c r="K3619">
        <v>1.35</v>
      </c>
      <c r="L3619">
        <v>19.9300588235294</v>
      </c>
      <c r="M3619">
        <v>6.44244523809523</v>
      </c>
      <c r="N3619">
        <v>6.4469238095238</v>
      </c>
      <c r="O3619">
        <v>13.288</v>
      </c>
      <c r="P3619">
        <f>G3619-O3619</f>
        <v>-0.60299999999999976</v>
      </c>
      <c r="Q3619">
        <v>7.5529125667128403</v>
      </c>
      <c r="R3619">
        <v>910574.76377952704</v>
      </c>
      <c r="S3619">
        <v>150185.61904761899</v>
      </c>
      <c r="U3619">
        <v>21</v>
      </c>
    </row>
    <row r="3620" spans="1:21" hidden="1" x14ac:dyDescent="0.3">
      <c r="A3620" t="s">
        <v>7138</v>
      </c>
      <c r="B3620" t="s">
        <v>7139</v>
      </c>
      <c r="C3620">
        <v>0</v>
      </c>
      <c r="D3620">
        <v>0</v>
      </c>
      <c r="E3620">
        <v>0</v>
      </c>
      <c r="F3620">
        <v>101</v>
      </c>
      <c r="G3620">
        <v>23.74</v>
      </c>
      <c r="H3620">
        <v>39.619999999999997</v>
      </c>
      <c r="I3620"/>
      <c r="J3620">
        <v>25.663704950494999</v>
      </c>
      <c r="K3620">
        <v>16.87</v>
      </c>
      <c r="L3620">
        <v>22.089388235294098</v>
      </c>
      <c r="M3620">
        <v>26.2164705882352</v>
      </c>
      <c r="N3620">
        <v>28.776818181818101</v>
      </c>
      <c r="O3620">
        <v>24.86</v>
      </c>
      <c r="P3620">
        <f>G3620-O3620</f>
        <v>-1.120000000000001</v>
      </c>
      <c r="Q3620">
        <v>4.9310100925140299</v>
      </c>
      <c r="R3620">
        <v>5829792.1176470499</v>
      </c>
      <c r="S3620">
        <v>2905876</v>
      </c>
      <c r="U3620">
        <v>8</v>
      </c>
    </row>
    <row r="3621" spans="1:21" hidden="1" x14ac:dyDescent="0.3">
      <c r="A3621" t="s">
        <v>1693</v>
      </c>
      <c r="B3621" t="s">
        <v>1694</v>
      </c>
      <c r="C3621">
        <v>9.0027570000000008</v>
      </c>
      <c r="D3621">
        <v>0.89350599999999902</v>
      </c>
      <c r="E3621">
        <v>6.8923329999999998</v>
      </c>
      <c r="F3621">
        <v>156</v>
      </c>
      <c r="G3621">
        <v>61.75</v>
      </c>
      <c r="H3621">
        <v>71.7</v>
      </c>
      <c r="I3621"/>
      <c r="J3621">
        <v>46.198557692307602</v>
      </c>
      <c r="K3621">
        <v>14.14</v>
      </c>
      <c r="L3621">
        <v>49.64</v>
      </c>
      <c r="M3621">
        <v>47.198557692307602</v>
      </c>
      <c r="N3621">
        <v>41.757115384615403</v>
      </c>
      <c r="O3621">
        <v>33</v>
      </c>
      <c r="P3621">
        <f>G3621-O3621</f>
        <v>28.75</v>
      </c>
      <c r="Q3621">
        <v>11.6541150147617</v>
      </c>
      <c r="R3621">
        <v>5503292.6666666605</v>
      </c>
      <c r="S3621">
        <v>4838069.2307692301</v>
      </c>
      <c r="U3621">
        <v>13</v>
      </c>
    </row>
    <row r="3622" spans="1:21" hidden="1" x14ac:dyDescent="0.3">
      <c r="A3622" t="s">
        <v>7142</v>
      </c>
      <c r="B3622" t="s">
        <v>7143</v>
      </c>
      <c r="C3622">
        <v>0</v>
      </c>
      <c r="D3622">
        <v>0.95036200000000004</v>
      </c>
      <c r="E3622">
        <v>-0.142738</v>
      </c>
      <c r="F3622">
        <v>141</v>
      </c>
      <c r="G3622">
        <v>34.270000000000003</v>
      </c>
      <c r="H3622">
        <v>66.61</v>
      </c>
      <c r="I3622"/>
      <c r="J3622">
        <v>40.609036879432601</v>
      </c>
      <c r="K3622">
        <v>24.99</v>
      </c>
      <c r="L3622">
        <v>37.190514893616999</v>
      </c>
      <c r="M3622">
        <v>51.019148936170197</v>
      </c>
      <c r="N3622">
        <v>33.6174468085106</v>
      </c>
      <c r="O3622">
        <v>24.08</v>
      </c>
      <c r="P3622">
        <f>G3622-O3622</f>
        <v>10.190000000000005</v>
      </c>
      <c r="Q3622">
        <v>9.6574930440447595</v>
      </c>
      <c r="R3622">
        <v>876766.63380281604</v>
      </c>
      <c r="S3622">
        <v>1694014.2857142801</v>
      </c>
      <c r="U3622">
        <v>11</v>
      </c>
    </row>
    <row r="3623" spans="1:21" hidden="1" x14ac:dyDescent="0.3">
      <c r="A3623" t="s">
        <v>7144</v>
      </c>
      <c r="B3623" t="s">
        <v>7145</v>
      </c>
      <c r="C3623">
        <v>0</v>
      </c>
      <c r="D3623">
        <v>0</v>
      </c>
      <c r="E3623">
        <v>0</v>
      </c>
      <c r="F3623">
        <v>76</v>
      </c>
      <c r="G3623">
        <v>53.555900000000001</v>
      </c>
      <c r="H3623">
        <v>53.75</v>
      </c>
      <c r="I3623"/>
      <c r="J3623">
        <v>23.595634210526299</v>
      </c>
      <c r="K3623">
        <v>6.3475000000000001</v>
      </c>
      <c r="L3623">
        <v>37.7120538461538</v>
      </c>
      <c r="M3623">
        <v>21.022300000000001</v>
      </c>
      <c r="N3623">
        <v>11.487891999999899</v>
      </c>
      <c r="O3623">
        <v>6.2249999999999996</v>
      </c>
      <c r="P3623">
        <f>G3623-O3623</f>
        <v>47.3309</v>
      </c>
      <c r="Q3623">
        <v>12.4720721270263</v>
      </c>
      <c r="R3623">
        <v>97158864.078947306</v>
      </c>
      <c r="S3623">
        <v>124245557.89473601</v>
      </c>
      <c r="U3623">
        <v>6</v>
      </c>
    </row>
    <row r="3624" spans="1:21" hidden="1" x14ac:dyDescent="0.3">
      <c r="A3624" t="s">
        <v>10754</v>
      </c>
      <c r="B3624" t="s">
        <v>10755</v>
      </c>
      <c r="C3624">
        <v>18.264018</v>
      </c>
      <c r="D3624">
        <v>1.8838189999999999</v>
      </c>
      <c r="E3624">
        <v>3.9175390000000001</v>
      </c>
      <c r="F3624">
        <v>253</v>
      </c>
      <c r="G3624">
        <v>72.305000000000007</v>
      </c>
      <c r="H3624">
        <v>77.63</v>
      </c>
      <c r="I3624"/>
      <c r="J3624">
        <v>43.858083003952501</v>
      </c>
      <c r="K3624">
        <v>21.78</v>
      </c>
      <c r="L3624">
        <v>56.230294117646999</v>
      </c>
      <c r="M3624">
        <v>36.971547619047598</v>
      </c>
      <c r="N3624">
        <v>38.225119047619003</v>
      </c>
      <c r="O3624">
        <v>43.75</v>
      </c>
      <c r="P3624">
        <f>G3624-O3624</f>
        <v>28.555000000000007</v>
      </c>
      <c r="Q3624">
        <v>12.281958085974001</v>
      </c>
      <c r="R3624">
        <v>59125521.637795202</v>
      </c>
      <c r="S3624">
        <v>27352970.634920601</v>
      </c>
      <c r="U3624">
        <v>21</v>
      </c>
    </row>
    <row r="3625" spans="1:21" hidden="1" x14ac:dyDescent="0.3">
      <c r="A3625" t="s">
        <v>11759</v>
      </c>
      <c r="B3625" t="s">
        <v>11760</v>
      </c>
      <c r="C3625">
        <v>11.946944999999999</v>
      </c>
      <c r="D3625">
        <v>1.2083059999999901</v>
      </c>
      <c r="E3625">
        <v>4.0294819999999998</v>
      </c>
      <c r="F3625">
        <v>253</v>
      </c>
      <c r="G3625">
        <v>48.53</v>
      </c>
      <c r="H3625">
        <v>89.3</v>
      </c>
      <c r="I3625"/>
      <c r="J3625">
        <v>38.734258893280597</v>
      </c>
      <c r="K3625">
        <v>13.36</v>
      </c>
      <c r="L3625">
        <v>32.673294117647004</v>
      </c>
      <c r="M3625">
        <v>40.619940476190401</v>
      </c>
      <c r="N3625">
        <v>42.981696428571396</v>
      </c>
      <c r="O3625">
        <v>20.024999999999999</v>
      </c>
      <c r="P3625">
        <f>G3625-O3625</f>
        <v>28.505000000000003</v>
      </c>
      <c r="Q3625">
        <v>14.2920291679408</v>
      </c>
      <c r="R3625">
        <v>351708033.74015701</v>
      </c>
      <c r="S3625">
        <v>128173680.15873</v>
      </c>
      <c r="U3625">
        <v>21</v>
      </c>
    </row>
    <row r="3626" spans="1:21" hidden="1" x14ac:dyDescent="0.3">
      <c r="A3626" t="s">
        <v>7150</v>
      </c>
      <c r="B3626" t="s">
        <v>7151</v>
      </c>
      <c r="C3626">
        <v>4.1731319999999998</v>
      </c>
      <c r="D3626">
        <v>0.86470199999999997</v>
      </c>
      <c r="E3626">
        <v>2.288449</v>
      </c>
      <c r="F3626">
        <v>253</v>
      </c>
      <c r="G3626">
        <v>9.5</v>
      </c>
      <c r="H3626">
        <v>19.059999999999999</v>
      </c>
      <c r="I3626"/>
      <c r="J3626">
        <v>9.0517541501976293</v>
      </c>
      <c r="K3626">
        <v>3.97</v>
      </c>
      <c r="L3626">
        <v>8.1336917647058797</v>
      </c>
      <c r="M3626">
        <v>8.6515476190476193</v>
      </c>
      <c r="N3626">
        <v>10.3809523809523</v>
      </c>
      <c r="O3626">
        <v>14.5</v>
      </c>
      <c r="P3626">
        <f>G3626-O3626</f>
        <v>-5</v>
      </c>
      <c r="Q3626">
        <v>3.0666858873026901</v>
      </c>
      <c r="R3626">
        <v>371979.86614173203</v>
      </c>
      <c r="S3626">
        <v>601019.84126984095</v>
      </c>
      <c r="U3626">
        <v>21</v>
      </c>
    </row>
    <row r="3627" spans="1:21" hidden="1" x14ac:dyDescent="0.3">
      <c r="A3627" t="s">
        <v>9207</v>
      </c>
      <c r="B3627" t="s">
        <v>9208</v>
      </c>
      <c r="C3627">
        <v>52.049988999999997</v>
      </c>
      <c r="D3627">
        <v>0</v>
      </c>
      <c r="E3627">
        <v>1.5339100000000001</v>
      </c>
      <c r="F3627">
        <v>157</v>
      </c>
      <c r="G3627">
        <v>79.42</v>
      </c>
      <c r="H3627">
        <v>84.36</v>
      </c>
      <c r="I3627"/>
      <c r="J3627">
        <v>64.290509554140101</v>
      </c>
      <c r="K3627">
        <v>35.880000000000003</v>
      </c>
      <c r="L3627">
        <v>71.503490566037698</v>
      </c>
      <c r="M3627">
        <v>59.749903846153799</v>
      </c>
      <c r="N3627">
        <v>61.479423076922998</v>
      </c>
      <c r="O3627">
        <v>51.05</v>
      </c>
      <c r="P3627">
        <f>G3627-O3627</f>
        <v>28.370000000000005</v>
      </c>
      <c r="Q3627">
        <v>10.085489579549501</v>
      </c>
      <c r="R3627">
        <v>3252243.8227848099</v>
      </c>
      <c r="S3627">
        <v>2462547.4358974299</v>
      </c>
      <c r="U3627">
        <v>13</v>
      </c>
    </row>
    <row r="3628" spans="1:21" hidden="1" x14ac:dyDescent="0.3">
      <c r="A3628" t="s">
        <v>7154</v>
      </c>
      <c r="B3628" t="s">
        <v>7155</v>
      </c>
      <c r="C3628">
        <v>0</v>
      </c>
      <c r="D3628">
        <v>0</v>
      </c>
      <c r="E3628">
        <v>0</v>
      </c>
      <c r="F3628">
        <v>41</v>
      </c>
      <c r="G3628">
        <v>51.64</v>
      </c>
      <c r="H3628">
        <v>51.64</v>
      </c>
      <c r="I3628"/>
      <c r="J3628">
        <v>42.664046341463397</v>
      </c>
      <c r="K3628">
        <v>33.578099999999999</v>
      </c>
      <c r="L3628">
        <v>47.959871428571397</v>
      </c>
      <c r="M3628">
        <v>42.073157142857099</v>
      </c>
      <c r="N3628">
        <v>37.597192307692303</v>
      </c>
      <c r="O3628">
        <v>40.630000000000003</v>
      </c>
      <c r="P3628">
        <f>G3628-O3628</f>
        <v>11.009999999999998</v>
      </c>
      <c r="Q3628">
        <v>4.7161688609557597</v>
      </c>
      <c r="R3628">
        <v>24245.0952380952</v>
      </c>
      <c r="S3628">
        <v>36008.1</v>
      </c>
      <c r="U3628">
        <v>3</v>
      </c>
    </row>
    <row r="3629" spans="1:21" hidden="1" x14ac:dyDescent="0.3">
      <c r="A3629" t="s">
        <v>7156</v>
      </c>
      <c r="B3629" t="s">
        <v>7157</v>
      </c>
      <c r="C3629">
        <v>9.7467520000000007</v>
      </c>
      <c r="D3629">
        <v>1.4808079999999999</v>
      </c>
      <c r="E3629">
        <v>2.2725520000000001</v>
      </c>
      <c r="F3629">
        <v>22</v>
      </c>
      <c r="G3629">
        <v>22.23</v>
      </c>
      <c r="H3629">
        <v>32</v>
      </c>
      <c r="I3629"/>
      <c r="J3629">
        <v>26.0318181818181</v>
      </c>
      <c r="K3629">
        <v>21.83</v>
      </c>
      <c r="L3629">
        <v>23.347499999999901</v>
      </c>
      <c r="M3629">
        <v>29.972857142857102</v>
      </c>
      <c r="N3629">
        <v>25.158571428571399</v>
      </c>
      <c r="O3629">
        <v>26.1</v>
      </c>
      <c r="P3629">
        <f>G3629-O3629</f>
        <v>-3.870000000000001</v>
      </c>
      <c r="Q3629">
        <v>3.2551960461239902</v>
      </c>
      <c r="R3629">
        <v>9059764</v>
      </c>
      <c r="S3629">
        <v>10421301.8181818</v>
      </c>
      <c r="U3629">
        <v>1</v>
      </c>
    </row>
    <row r="3630" spans="1:21" hidden="1" x14ac:dyDescent="0.3">
      <c r="A3630" t="s">
        <v>7713</v>
      </c>
      <c r="B3630" t="s">
        <v>7714</v>
      </c>
      <c r="C3630">
        <v>19.262637999999999</v>
      </c>
      <c r="D3630">
        <v>6.5721449999999999</v>
      </c>
      <c r="E3630">
        <v>2.2110159999999999</v>
      </c>
      <c r="F3630">
        <v>170</v>
      </c>
      <c r="G3630">
        <v>41.48</v>
      </c>
      <c r="H3630">
        <v>51.99</v>
      </c>
      <c r="I3630"/>
      <c r="J3630">
        <v>31.1413529411764</v>
      </c>
      <c r="K3630">
        <v>8.99</v>
      </c>
      <c r="L3630">
        <v>38.800877192982398</v>
      </c>
      <c r="M3630">
        <v>28.746491228070099</v>
      </c>
      <c r="N3630">
        <v>25.782678571428502</v>
      </c>
      <c r="O3630">
        <v>13.11</v>
      </c>
      <c r="P3630">
        <f>G3630-O3630</f>
        <v>28.369999999999997</v>
      </c>
      <c r="Q3630">
        <v>9.4252855147448305</v>
      </c>
      <c r="R3630">
        <v>2782597.71764705</v>
      </c>
      <c r="S3630">
        <v>3861103.5294117602</v>
      </c>
      <c r="U3630">
        <v>14</v>
      </c>
    </row>
    <row r="3631" spans="1:21" hidden="1" x14ac:dyDescent="0.3">
      <c r="A3631" t="s">
        <v>7160</v>
      </c>
      <c r="B3631" t="s">
        <v>7161</v>
      </c>
      <c r="C3631">
        <v>0</v>
      </c>
      <c r="D3631">
        <v>0</v>
      </c>
      <c r="E3631">
        <v>-10.7</v>
      </c>
      <c r="F3631">
        <v>109</v>
      </c>
      <c r="G3631">
        <v>115.08</v>
      </c>
      <c r="H3631">
        <v>181.06</v>
      </c>
      <c r="I3631"/>
      <c r="J3631">
        <v>131.212259633027</v>
      </c>
      <c r="K3631">
        <v>100.77</v>
      </c>
      <c r="L3631">
        <v>120.952332432432</v>
      </c>
      <c r="M3631">
        <v>131.37986111111101</v>
      </c>
      <c r="N3631">
        <v>141.589583333333</v>
      </c>
      <c r="O3631">
        <v>98.95</v>
      </c>
      <c r="P3631">
        <f>G3631-O3631</f>
        <v>16.129999999999995</v>
      </c>
      <c r="Q3631">
        <v>19.469701148508701</v>
      </c>
      <c r="R3631">
        <v>776261.21818181803</v>
      </c>
      <c r="S3631">
        <v>2320483.3333333302</v>
      </c>
      <c r="U3631">
        <v>9</v>
      </c>
    </row>
    <row r="3632" spans="1:21" hidden="1" x14ac:dyDescent="0.3">
      <c r="A3632" t="s">
        <v>1267</v>
      </c>
      <c r="B3632" t="s">
        <v>1268</v>
      </c>
      <c r="C3632">
        <v>12.407583000000001</v>
      </c>
      <c r="D3632">
        <v>0</v>
      </c>
      <c r="E3632">
        <v>6.33</v>
      </c>
      <c r="F3632">
        <v>47</v>
      </c>
      <c r="G3632">
        <v>80.28</v>
      </c>
      <c r="H3632">
        <v>101.43</v>
      </c>
      <c r="I3632" s="2">
        <f>H3632-G3632</f>
        <v>21.150000000000006</v>
      </c>
      <c r="J3632">
        <v>69.451914893617001</v>
      </c>
      <c r="K3632">
        <v>44.47</v>
      </c>
      <c r="L3632">
        <v>84.946249999999907</v>
      </c>
      <c r="M3632">
        <v>70.096249999999998</v>
      </c>
      <c r="N3632">
        <v>52.237333333333297</v>
      </c>
      <c r="O3632">
        <v>52</v>
      </c>
      <c r="P3632" s="2">
        <f>G3632-O3632</f>
        <v>28.28</v>
      </c>
      <c r="Q3632">
        <v>16.227868894656599</v>
      </c>
      <c r="R3632">
        <v>3142519.0833333302</v>
      </c>
      <c r="S3632">
        <v>3360303.0434782598</v>
      </c>
      <c r="T3632" s="3">
        <f>(R3632-S3632)/S3632</f>
        <v>-6.4810809420182761E-2</v>
      </c>
      <c r="U3632">
        <v>3</v>
      </c>
    </row>
    <row r="3633" spans="1:21" hidden="1" x14ac:dyDescent="0.3">
      <c r="A3633" t="s">
        <v>5355</v>
      </c>
      <c r="B3633" t="s">
        <v>5356</v>
      </c>
      <c r="C3633">
        <v>20.313794999999999</v>
      </c>
      <c r="D3633">
        <v>3.4979580000000001</v>
      </c>
      <c r="E3633">
        <v>2.120234</v>
      </c>
      <c r="F3633">
        <v>53</v>
      </c>
      <c r="G3633">
        <v>43.41</v>
      </c>
      <c r="H3633">
        <v>43.41</v>
      </c>
      <c r="I3633"/>
      <c r="J3633">
        <v>28.3452358490566</v>
      </c>
      <c r="K3633">
        <v>14.095000000000001</v>
      </c>
      <c r="L3633">
        <v>40.032777777777703</v>
      </c>
      <c r="M3633">
        <v>27.900833333333299</v>
      </c>
      <c r="N3633">
        <v>16.440735294117601</v>
      </c>
      <c r="O3633">
        <v>15.1675</v>
      </c>
      <c r="P3633">
        <f>G3633-O3633</f>
        <v>28.242499999999996</v>
      </c>
      <c r="Q3633">
        <v>10.7070404616828</v>
      </c>
      <c r="R3633">
        <v>3174459.4074074002</v>
      </c>
      <c r="S3633">
        <v>3394040.9230769202</v>
      </c>
      <c r="U3633">
        <v>4</v>
      </c>
    </row>
    <row r="3634" spans="1:21" hidden="1" x14ac:dyDescent="0.3">
      <c r="A3634" t="s">
        <v>1840</v>
      </c>
      <c r="B3634" t="s">
        <v>1841</v>
      </c>
      <c r="C3634">
        <v>24.072804000000001</v>
      </c>
      <c r="D3634">
        <v>1.492362</v>
      </c>
      <c r="E3634">
        <v>1.2823599999999999</v>
      </c>
      <c r="F3634">
        <v>253</v>
      </c>
      <c r="G3634">
        <v>30.67</v>
      </c>
      <c r="H3634">
        <v>33.213299999999997</v>
      </c>
      <c r="I3634"/>
      <c r="J3634">
        <v>10.6770636363636</v>
      </c>
      <c r="K3634">
        <v>1.4033</v>
      </c>
      <c r="L3634">
        <v>21.8266470588235</v>
      </c>
      <c r="M3634">
        <v>7.3868047619047603</v>
      </c>
      <c r="N3634">
        <v>2.68500595238095</v>
      </c>
      <c r="O3634">
        <v>2.4866999999999999</v>
      </c>
      <c r="P3634">
        <f>G3634-O3634</f>
        <v>28.183300000000003</v>
      </c>
      <c r="Q3634">
        <v>9.0514856359713693</v>
      </c>
      <c r="R3634">
        <v>42769859.732283399</v>
      </c>
      <c r="S3634">
        <v>21912628.5714285</v>
      </c>
      <c r="U3634">
        <v>21</v>
      </c>
    </row>
    <row r="3635" spans="1:21" hidden="1" x14ac:dyDescent="0.3">
      <c r="A3635" t="s">
        <v>13290</v>
      </c>
      <c r="B3635" t="s">
        <v>13291</v>
      </c>
      <c r="C3635">
        <v>23.671917000000001</v>
      </c>
      <c r="D3635">
        <v>3.9567079999999999</v>
      </c>
      <c r="E3635">
        <v>1.96435299999999</v>
      </c>
      <c r="F3635">
        <v>253</v>
      </c>
      <c r="G3635">
        <v>47.06</v>
      </c>
      <c r="H3635">
        <v>56.59</v>
      </c>
      <c r="I3635"/>
      <c r="J3635">
        <v>28.948656126482199</v>
      </c>
      <c r="K3635">
        <v>6.71</v>
      </c>
      <c r="L3635">
        <v>40.383411764705897</v>
      </c>
      <c r="M3635">
        <v>27.658571428571399</v>
      </c>
      <c r="N3635">
        <v>18.667857142857098</v>
      </c>
      <c r="O3635">
        <v>18.940000000000001</v>
      </c>
      <c r="P3635">
        <f>G3635-O3635</f>
        <v>28.12</v>
      </c>
      <c r="Q3635">
        <v>13.2570985691648</v>
      </c>
      <c r="R3635">
        <v>21197036.007874001</v>
      </c>
      <c r="S3635">
        <v>10068797.619047601</v>
      </c>
      <c r="U3635">
        <v>21</v>
      </c>
    </row>
    <row r="3636" spans="1:21" hidden="1" x14ac:dyDescent="0.3">
      <c r="A3636" t="s">
        <v>7170</v>
      </c>
      <c r="B3636" t="s">
        <v>7171</v>
      </c>
      <c r="C3636">
        <v>0</v>
      </c>
      <c r="D3636">
        <v>9.1967049999999997</v>
      </c>
      <c r="E3636">
        <v>-0.12871099999999999</v>
      </c>
      <c r="F3636">
        <v>59</v>
      </c>
      <c r="G3636">
        <v>32.69</v>
      </c>
      <c r="H3636">
        <v>32.69</v>
      </c>
      <c r="I3636"/>
      <c r="J3636">
        <v>10.687627118644</v>
      </c>
      <c r="K3636">
        <v>4.29</v>
      </c>
      <c r="L3636">
        <v>18.459499999999998</v>
      </c>
      <c r="M3636">
        <v>6.4584999999999999</v>
      </c>
      <c r="N3636">
        <v>6.9584210526315697</v>
      </c>
      <c r="O3636">
        <v>11</v>
      </c>
      <c r="P3636">
        <f>G3636-O3636</f>
        <v>21.689999999999998</v>
      </c>
      <c r="Q3636">
        <v>7.2177301664106199</v>
      </c>
      <c r="R3636">
        <v>18782132.3666666</v>
      </c>
      <c r="S3636">
        <v>12463023.517241299</v>
      </c>
      <c r="U3636">
        <v>4</v>
      </c>
    </row>
    <row r="3637" spans="1:21" hidden="1" x14ac:dyDescent="0.3">
      <c r="A3637" t="s">
        <v>7172</v>
      </c>
      <c r="B3637" t="s">
        <v>7173</v>
      </c>
      <c r="C3637">
        <v>0</v>
      </c>
      <c r="D3637">
        <v>2.4827659999999998</v>
      </c>
      <c r="E3637">
        <v>-0.1</v>
      </c>
      <c r="F3637">
        <v>49</v>
      </c>
      <c r="G3637">
        <v>5.65</v>
      </c>
      <c r="H3637">
        <v>7.25</v>
      </c>
      <c r="I3637"/>
      <c r="J3637">
        <v>5.03396122448979</v>
      </c>
      <c r="K3637">
        <v>3.53</v>
      </c>
      <c r="L3637">
        <v>4.5588235294117601</v>
      </c>
      <c r="M3637">
        <v>4.1493749999999903</v>
      </c>
      <c r="N3637">
        <v>6.4233812500000003</v>
      </c>
      <c r="O3637">
        <v>7.1</v>
      </c>
      <c r="P3637">
        <f>G3637-O3637</f>
        <v>-1.4499999999999993</v>
      </c>
      <c r="Q3637">
        <v>1.19126350933513</v>
      </c>
      <c r="R3637">
        <v>4306210.88</v>
      </c>
      <c r="S3637">
        <v>5691562.75</v>
      </c>
      <c r="U3637">
        <v>4</v>
      </c>
    </row>
    <row r="3638" spans="1:21" hidden="1" x14ac:dyDescent="0.3">
      <c r="A3638" t="s">
        <v>7174</v>
      </c>
      <c r="B3638" t="s">
        <v>7175</v>
      </c>
      <c r="C3638">
        <v>0</v>
      </c>
      <c r="D3638">
        <v>0</v>
      </c>
      <c r="E3638">
        <v>0</v>
      </c>
      <c r="F3638">
        <v>45</v>
      </c>
      <c r="G3638">
        <v>53.503500000000003</v>
      </c>
      <c r="H3638">
        <v>63.13</v>
      </c>
      <c r="I3638"/>
      <c r="J3638">
        <v>50.926153333333303</v>
      </c>
      <c r="K3638">
        <v>39.17</v>
      </c>
      <c r="L3638">
        <v>57.358013333333297</v>
      </c>
      <c r="M3638">
        <v>48.276306666666599</v>
      </c>
      <c r="N3638">
        <v>47.14414</v>
      </c>
      <c r="O3638">
        <v>51.08</v>
      </c>
      <c r="P3638">
        <f>G3638-O3638</f>
        <v>2.4235000000000042</v>
      </c>
      <c r="Q3638">
        <v>6.0240227690548203</v>
      </c>
      <c r="R3638">
        <v>473457.91304347798</v>
      </c>
      <c r="S3638">
        <v>200983</v>
      </c>
      <c r="U3638">
        <v>3</v>
      </c>
    </row>
    <row r="3639" spans="1:21" hidden="1" x14ac:dyDescent="0.3">
      <c r="A3639" t="s">
        <v>7176</v>
      </c>
      <c r="B3639" t="s">
        <v>7177</v>
      </c>
      <c r="C3639">
        <v>21.149204000000001</v>
      </c>
      <c r="D3639">
        <v>3.7068859999999999</v>
      </c>
      <c r="E3639">
        <v>0.85629699999999997</v>
      </c>
      <c r="F3639">
        <v>253</v>
      </c>
      <c r="G3639">
        <v>17.559999999999999</v>
      </c>
      <c r="H3639">
        <v>57.22</v>
      </c>
      <c r="I3639"/>
      <c r="J3639">
        <v>23.308102766798399</v>
      </c>
      <c r="K3639">
        <v>2.88</v>
      </c>
      <c r="L3639">
        <v>23.018235294117598</v>
      </c>
      <c r="M3639">
        <v>28.6469047619047</v>
      </c>
      <c r="N3639">
        <v>18.262619047619001</v>
      </c>
      <c r="O3639">
        <v>34.880000000000003</v>
      </c>
      <c r="P3639">
        <f>G3639-O3639</f>
        <v>-17.320000000000004</v>
      </c>
      <c r="Q3639">
        <v>10.100935185630901</v>
      </c>
      <c r="R3639">
        <v>36169368.251968503</v>
      </c>
      <c r="S3639">
        <v>16668303.968253899</v>
      </c>
      <c r="U3639">
        <v>21</v>
      </c>
    </row>
    <row r="3640" spans="1:21" hidden="1" x14ac:dyDescent="0.3">
      <c r="A3640" t="s">
        <v>1603</v>
      </c>
      <c r="B3640" t="s">
        <v>1604</v>
      </c>
      <c r="C3640">
        <v>7.7476459999999996</v>
      </c>
      <c r="D3640">
        <v>21.591048000000001</v>
      </c>
      <c r="E3640">
        <v>8.1211769999999994</v>
      </c>
      <c r="F3640">
        <v>88</v>
      </c>
      <c r="G3640">
        <v>63.1</v>
      </c>
      <c r="H3640">
        <v>84.22</v>
      </c>
      <c r="I3640"/>
      <c r="J3640">
        <v>58.422443181818103</v>
      </c>
      <c r="K3640">
        <v>31.95</v>
      </c>
      <c r="L3640">
        <v>56.756999999999898</v>
      </c>
      <c r="M3640">
        <v>69.627068965517196</v>
      </c>
      <c r="N3640">
        <v>48.940689655172399</v>
      </c>
      <c r="O3640">
        <v>35</v>
      </c>
      <c r="P3640">
        <f>G3640-O3640</f>
        <v>28.1</v>
      </c>
      <c r="Q3640">
        <v>12.020265311450199</v>
      </c>
      <c r="R3640">
        <v>15135961.090909</v>
      </c>
      <c r="S3640">
        <v>11005565.909090901</v>
      </c>
      <c r="U3640">
        <v>7</v>
      </c>
    </row>
    <row r="3641" spans="1:21" hidden="1" x14ac:dyDescent="0.3">
      <c r="A3641" t="s">
        <v>1724</v>
      </c>
      <c r="B3641" t="s">
        <v>1725</v>
      </c>
      <c r="C3641">
        <v>8.7596790000000002</v>
      </c>
      <c r="D3641">
        <v>7.3219000000000006E-2</v>
      </c>
      <c r="E3641">
        <v>6.0949720000000003</v>
      </c>
      <c r="F3641">
        <v>115</v>
      </c>
      <c r="G3641">
        <v>53.382300000000001</v>
      </c>
      <c r="H3641">
        <v>93.7</v>
      </c>
      <c r="I3641"/>
      <c r="J3641">
        <v>49.931019999999997</v>
      </c>
      <c r="K3641">
        <v>19.96</v>
      </c>
      <c r="L3641">
        <v>66.220443589743496</v>
      </c>
      <c r="M3641">
        <v>53.7076315789473</v>
      </c>
      <c r="N3641">
        <v>29.4363157894736</v>
      </c>
      <c r="O3641">
        <v>25.29</v>
      </c>
      <c r="P3641">
        <f>G3641-O3641</f>
        <v>28.092300000000002</v>
      </c>
      <c r="Q3641">
        <v>19.218308243964501</v>
      </c>
      <c r="R3641">
        <v>38703803.775862001</v>
      </c>
      <c r="S3641">
        <v>165227773.68421</v>
      </c>
      <c r="U3641">
        <v>9</v>
      </c>
    </row>
    <row r="3642" spans="1:21" hidden="1" x14ac:dyDescent="0.3">
      <c r="A3642" t="s">
        <v>2200</v>
      </c>
      <c r="B3642" t="s">
        <v>2201</v>
      </c>
      <c r="C3642">
        <v>24.689719</v>
      </c>
      <c r="D3642">
        <v>2.0853220000000001</v>
      </c>
      <c r="E3642">
        <v>1.5662389999999999</v>
      </c>
      <c r="F3642">
        <v>253</v>
      </c>
      <c r="G3642">
        <v>39.4</v>
      </c>
      <c r="H3642">
        <v>39.4</v>
      </c>
      <c r="I3642"/>
      <c r="J3642">
        <v>15.633964031620501</v>
      </c>
      <c r="K3642">
        <v>5.6642999999999999</v>
      </c>
      <c r="L3642">
        <v>21.211083529411699</v>
      </c>
      <c r="M3642">
        <v>16.169745238095199</v>
      </c>
      <c r="N3642">
        <v>9.4546690476190403</v>
      </c>
      <c r="O3642">
        <v>11.326599999999999</v>
      </c>
      <c r="P3642">
        <f>G3642-O3642</f>
        <v>28.073399999999999</v>
      </c>
      <c r="Q3642">
        <v>6.2141795686956698</v>
      </c>
      <c r="R3642">
        <v>95971.299212598402</v>
      </c>
      <c r="S3642">
        <v>45132.849206349201</v>
      </c>
      <c r="U3642">
        <v>21</v>
      </c>
    </row>
    <row r="3643" spans="1:21" hidden="1" x14ac:dyDescent="0.3">
      <c r="A3643" t="s">
        <v>1407</v>
      </c>
      <c r="B3643" t="s">
        <v>1408</v>
      </c>
      <c r="C3643" s="2">
        <v>14.507657999999999</v>
      </c>
      <c r="D3643">
        <v>2.0667749999999998</v>
      </c>
      <c r="E3643">
        <v>3.6580680000000001</v>
      </c>
      <c r="F3643">
        <v>69</v>
      </c>
      <c r="G3643" s="2">
        <v>53.15</v>
      </c>
      <c r="H3643">
        <v>63.62</v>
      </c>
      <c r="I3643" s="2">
        <f>H3643-G3643</f>
        <v>10.469999999999999</v>
      </c>
      <c r="J3643">
        <v>45.054782608695596</v>
      </c>
      <c r="K3643">
        <v>26.37</v>
      </c>
      <c r="L3643">
        <v>52.224347826086898</v>
      </c>
      <c r="M3643">
        <v>49.996956521739101</v>
      </c>
      <c r="N3643">
        <v>32.943043478260797</v>
      </c>
      <c r="O3643">
        <v>25.1</v>
      </c>
      <c r="P3643" s="2">
        <f>G3643-O3643</f>
        <v>28.049999999999997</v>
      </c>
      <c r="Q3643">
        <v>10.3567330484733</v>
      </c>
      <c r="R3643">
        <v>40337274.399999999</v>
      </c>
      <c r="S3643">
        <v>18595771.7941176</v>
      </c>
      <c r="T3643" s="3">
        <f>(R3643-S3643)/S3643</f>
        <v>1.1691637672580972</v>
      </c>
      <c r="U3643">
        <v>5</v>
      </c>
    </row>
    <row r="3644" spans="1:21" hidden="1" x14ac:dyDescent="0.3">
      <c r="A3644" t="s">
        <v>7186</v>
      </c>
      <c r="B3644" t="s">
        <v>7187</v>
      </c>
      <c r="C3644">
        <v>0</v>
      </c>
      <c r="D3644">
        <v>0</v>
      </c>
      <c r="E3644">
        <v>0</v>
      </c>
      <c r="F3644">
        <v>105</v>
      </c>
      <c r="G3644">
        <v>25.355</v>
      </c>
      <c r="H3644">
        <v>30.58</v>
      </c>
      <c r="I3644"/>
      <c r="J3644">
        <v>24.796571428571401</v>
      </c>
      <c r="K3644">
        <v>18.39</v>
      </c>
      <c r="L3644">
        <v>24.2747142857142</v>
      </c>
      <c r="M3644">
        <v>24.561714285714199</v>
      </c>
      <c r="N3644">
        <v>25.5532857142857</v>
      </c>
      <c r="O3644">
        <v>25.45</v>
      </c>
      <c r="P3644">
        <f>G3644-O3644</f>
        <v>-9.4999999999998863E-2</v>
      </c>
      <c r="Q3644">
        <v>2.4827987381533401</v>
      </c>
      <c r="R3644">
        <v>14602286.1886792</v>
      </c>
      <c r="S3644">
        <v>4213342.3076922996</v>
      </c>
      <c r="U3644">
        <v>8</v>
      </c>
    </row>
    <row r="3645" spans="1:21" hidden="1" x14ac:dyDescent="0.3">
      <c r="A3645" t="s">
        <v>7188</v>
      </c>
      <c r="B3645" t="s">
        <v>7189</v>
      </c>
      <c r="C3645">
        <v>10.320080000000001</v>
      </c>
      <c r="D3645">
        <v>0.92923500000000003</v>
      </c>
      <c r="E3645">
        <v>1.587197</v>
      </c>
      <c r="F3645">
        <v>141</v>
      </c>
      <c r="G3645">
        <v>15.8729</v>
      </c>
      <c r="H3645">
        <v>28.05</v>
      </c>
      <c r="I3645"/>
      <c r="J3645">
        <v>18.5403042553191</v>
      </c>
      <c r="K3645">
        <v>11.21</v>
      </c>
      <c r="L3645">
        <v>15.4989978723404</v>
      </c>
      <c r="M3645">
        <v>19.1251063829787</v>
      </c>
      <c r="N3645">
        <v>20.9968085106382</v>
      </c>
      <c r="O3645">
        <v>24.1</v>
      </c>
      <c r="P3645">
        <f>G3645-O3645</f>
        <v>-8.2271000000000019</v>
      </c>
      <c r="Q3645">
        <v>4.1165128353962102</v>
      </c>
      <c r="R3645">
        <v>4185939.36619718</v>
      </c>
      <c r="S3645">
        <v>4486144.2857142799</v>
      </c>
      <c r="U3645">
        <v>11</v>
      </c>
    </row>
    <row r="3646" spans="1:21" hidden="1" x14ac:dyDescent="0.3">
      <c r="A3646" t="s">
        <v>7190</v>
      </c>
      <c r="B3646" t="s">
        <v>7191</v>
      </c>
      <c r="C3646">
        <v>0</v>
      </c>
      <c r="D3646">
        <v>0.93797399999999997</v>
      </c>
      <c r="E3646">
        <v>-0.03</v>
      </c>
      <c r="F3646">
        <v>165</v>
      </c>
      <c r="G3646">
        <v>11.44</v>
      </c>
      <c r="H3646">
        <v>17.82</v>
      </c>
      <c r="I3646"/>
      <c r="J3646">
        <v>10.9086969696969</v>
      </c>
      <c r="K3646">
        <v>4.17</v>
      </c>
      <c r="L3646">
        <v>11.9154545454545</v>
      </c>
      <c r="M3646">
        <v>13.9118181818181</v>
      </c>
      <c r="N3646">
        <v>6.8988181818181804</v>
      </c>
      <c r="O3646">
        <v>4.2750000000000004</v>
      </c>
      <c r="P3646">
        <f>G3646-O3646</f>
        <v>7.1649999999999991</v>
      </c>
      <c r="Q3646">
        <v>3.3977562492862701</v>
      </c>
      <c r="R3646">
        <v>133427614.783132</v>
      </c>
      <c r="S3646">
        <v>66741564.634146303</v>
      </c>
      <c r="U3646">
        <v>13</v>
      </c>
    </row>
    <row r="3647" spans="1:21" hidden="1" x14ac:dyDescent="0.3">
      <c r="A3647" t="s">
        <v>7192</v>
      </c>
      <c r="B3647" t="s">
        <v>7193</v>
      </c>
      <c r="C3647">
        <v>0</v>
      </c>
      <c r="D3647">
        <v>0</v>
      </c>
      <c r="E3647">
        <v>0</v>
      </c>
      <c r="F3647">
        <v>17</v>
      </c>
      <c r="G3647">
        <v>28.163900000000002</v>
      </c>
      <c r="H3647">
        <v>33.634099999999997</v>
      </c>
      <c r="I3647"/>
      <c r="J3647">
        <v>27.167464705882299</v>
      </c>
      <c r="K3647">
        <v>21.54</v>
      </c>
      <c r="L3647">
        <v>26.240649999999999</v>
      </c>
      <c r="M3647">
        <v>27.0973333333333</v>
      </c>
      <c r="N3647">
        <v>28.363799999999902</v>
      </c>
      <c r="O3647">
        <v>24.95</v>
      </c>
      <c r="P3647">
        <f>G3647-O3647</f>
        <v>3.2139000000000024</v>
      </c>
      <c r="Q3647">
        <v>2.9309764720868099</v>
      </c>
      <c r="R3647">
        <v>439955.11111111101</v>
      </c>
      <c r="S3647">
        <v>40560.75</v>
      </c>
      <c r="U3647">
        <v>1</v>
      </c>
    </row>
    <row r="3648" spans="1:21" hidden="1" x14ac:dyDescent="0.3">
      <c r="A3648" t="s">
        <v>14506</v>
      </c>
      <c r="B3648" t="s">
        <v>14507</v>
      </c>
      <c r="C3648">
        <v>19.325089999999999</v>
      </c>
      <c r="D3648">
        <v>-10.396865</v>
      </c>
      <c r="E3648">
        <v>4.1236550000000003</v>
      </c>
      <c r="F3648">
        <v>127</v>
      </c>
      <c r="G3648">
        <v>78.02</v>
      </c>
      <c r="H3648">
        <v>119.8</v>
      </c>
      <c r="I3648"/>
      <c r="J3648">
        <v>77.3051968503936</v>
      </c>
      <c r="K3648">
        <v>33.47</v>
      </c>
      <c r="L3648">
        <v>95.360930232558104</v>
      </c>
      <c r="M3648">
        <v>84.891190476190403</v>
      </c>
      <c r="N3648">
        <v>51.233571428571402</v>
      </c>
      <c r="O3648">
        <v>50</v>
      </c>
      <c r="P3648">
        <f>G3648-O3648</f>
        <v>28.019999999999996</v>
      </c>
      <c r="Q3648">
        <v>21.288501809341501</v>
      </c>
      <c r="R3648">
        <v>90677784.640625</v>
      </c>
      <c r="S3648">
        <v>136387471.42857099</v>
      </c>
      <c r="U3648">
        <v>10</v>
      </c>
    </row>
    <row r="3649" spans="1:21" hidden="1" x14ac:dyDescent="0.3">
      <c r="A3649" t="s">
        <v>7196</v>
      </c>
      <c r="B3649" t="s">
        <v>7197</v>
      </c>
      <c r="C3649">
        <v>29.863689000000001</v>
      </c>
      <c r="D3649">
        <v>2.5890369999999998</v>
      </c>
      <c r="E3649">
        <v>0.285966</v>
      </c>
      <c r="F3649">
        <v>253</v>
      </c>
      <c r="G3649">
        <v>8.5</v>
      </c>
      <c r="H3649">
        <v>20.75</v>
      </c>
      <c r="I3649"/>
      <c r="J3649">
        <v>7.5006913043478196</v>
      </c>
      <c r="K3649">
        <v>2.04</v>
      </c>
      <c r="L3649">
        <v>6.94864588235294</v>
      </c>
      <c r="M3649">
        <v>5.2042857142857102</v>
      </c>
      <c r="N3649">
        <v>10.3557142857142</v>
      </c>
      <c r="O3649">
        <v>20.5</v>
      </c>
      <c r="P3649">
        <f>G3649-O3649</f>
        <v>-12</v>
      </c>
      <c r="Q3649">
        <v>3.7034098466769398</v>
      </c>
      <c r="R3649">
        <v>681239.070866141</v>
      </c>
      <c r="S3649">
        <v>242342.85714285701</v>
      </c>
      <c r="U3649">
        <v>21</v>
      </c>
    </row>
    <row r="3650" spans="1:21" hidden="1" x14ac:dyDescent="0.3">
      <c r="A3650" t="s">
        <v>1832</v>
      </c>
      <c r="B3650" t="s">
        <v>1833</v>
      </c>
      <c r="C3650">
        <v>5.2894170000000003</v>
      </c>
      <c r="D3650">
        <v>1.146104</v>
      </c>
      <c r="E3650">
        <v>7.6346410000000002</v>
      </c>
      <c r="F3650">
        <v>191</v>
      </c>
      <c r="G3650">
        <v>40.31</v>
      </c>
      <c r="H3650">
        <v>59.97</v>
      </c>
      <c r="I3650"/>
      <c r="J3650">
        <v>35.031290052355999</v>
      </c>
      <c r="K3650">
        <v>11.44</v>
      </c>
      <c r="L3650">
        <v>36.788771875000002</v>
      </c>
      <c r="M3650">
        <v>40.809296875000001</v>
      </c>
      <c r="N3650">
        <v>27.376190476190398</v>
      </c>
      <c r="O3650">
        <v>12.3</v>
      </c>
      <c r="P3650">
        <f>G3650-O3650</f>
        <v>28.01</v>
      </c>
      <c r="Q3650">
        <v>10.264560151591301</v>
      </c>
      <c r="R3650">
        <v>551785.72916666605</v>
      </c>
      <c r="S3650">
        <v>3932109.4736842099</v>
      </c>
      <c r="U3650">
        <v>15</v>
      </c>
    </row>
    <row r="3651" spans="1:21" hidden="1" x14ac:dyDescent="0.3">
      <c r="A3651" t="s">
        <v>7200</v>
      </c>
      <c r="B3651" t="s">
        <v>7201</v>
      </c>
      <c r="C3651">
        <v>2.5845769999999999</v>
      </c>
      <c r="D3651">
        <v>0</v>
      </c>
      <c r="E3651">
        <v>4.0199999999999996</v>
      </c>
      <c r="F3651">
        <v>53</v>
      </c>
      <c r="G3651">
        <v>9.9710000000000001</v>
      </c>
      <c r="H3651">
        <v>20.2</v>
      </c>
      <c r="I3651"/>
      <c r="J3651">
        <v>14.024341509433899</v>
      </c>
      <c r="K3651">
        <v>9.82</v>
      </c>
      <c r="L3651">
        <v>11.737505555555501</v>
      </c>
      <c r="M3651">
        <v>12.762222222222199</v>
      </c>
      <c r="N3651">
        <v>17.7820588235294</v>
      </c>
      <c r="O3651">
        <v>19.97</v>
      </c>
      <c r="P3651">
        <f>G3651-O3651</f>
        <v>-9.9989999999999988</v>
      </c>
      <c r="Q3651">
        <v>3.0398024512884398</v>
      </c>
      <c r="R3651">
        <v>2274409.9629629599</v>
      </c>
      <c r="S3651">
        <v>2761297.7692307602</v>
      </c>
      <c r="U3651">
        <v>4</v>
      </c>
    </row>
    <row r="3652" spans="1:21" hidden="1" x14ac:dyDescent="0.3">
      <c r="A3652" t="s">
        <v>7202</v>
      </c>
      <c r="B3652" t="s">
        <v>7203</v>
      </c>
      <c r="C3652">
        <v>0</v>
      </c>
      <c r="D3652">
        <v>0</v>
      </c>
      <c r="E3652">
        <v>0</v>
      </c>
      <c r="F3652">
        <v>49</v>
      </c>
      <c r="G3652">
        <v>36.71</v>
      </c>
      <c r="H3652">
        <v>37.14</v>
      </c>
      <c r="I3652"/>
      <c r="J3652">
        <v>24.7162081632653</v>
      </c>
      <c r="K3652">
        <v>16.074999999999999</v>
      </c>
      <c r="L3652">
        <v>33.101764705882303</v>
      </c>
      <c r="M3652">
        <v>21.015262499999999</v>
      </c>
      <c r="N3652">
        <v>19.507499999999901</v>
      </c>
      <c r="O3652">
        <v>20.02</v>
      </c>
      <c r="P3652">
        <f>G3652-O3652</f>
        <v>16.690000000000001</v>
      </c>
      <c r="Q3652">
        <v>6.5961960358425697</v>
      </c>
      <c r="R3652">
        <v>588858.12</v>
      </c>
      <c r="S3652">
        <v>37586.208333333299</v>
      </c>
      <c r="U3652">
        <v>4</v>
      </c>
    </row>
    <row r="3653" spans="1:21" hidden="1" x14ac:dyDescent="0.3">
      <c r="A3653" t="s">
        <v>7204</v>
      </c>
      <c r="B3653" t="s">
        <v>7205</v>
      </c>
      <c r="C3653">
        <v>0</v>
      </c>
      <c r="D3653">
        <v>1.0727420000000001</v>
      </c>
      <c r="E3653">
        <v>-4.1500399999999997</v>
      </c>
      <c r="F3653">
        <v>183</v>
      </c>
      <c r="G3653">
        <v>57.39</v>
      </c>
      <c r="H3653">
        <v>69.3</v>
      </c>
      <c r="I3653"/>
      <c r="J3653">
        <v>39.203224043715799</v>
      </c>
      <c r="K3653">
        <v>22.38</v>
      </c>
      <c r="L3653">
        <v>54.21</v>
      </c>
      <c r="M3653">
        <v>32.479344262295001</v>
      </c>
      <c r="N3653">
        <v>30.9203278688524</v>
      </c>
      <c r="O3653">
        <v>25.3</v>
      </c>
      <c r="P3653">
        <f>G3653-O3653</f>
        <v>32.090000000000003</v>
      </c>
      <c r="Q3653">
        <v>11.945408193572399</v>
      </c>
      <c r="R3653">
        <v>13653145.7826086</v>
      </c>
      <c r="S3653">
        <v>15206828.5714285</v>
      </c>
      <c r="U3653">
        <v>15</v>
      </c>
    </row>
    <row r="3654" spans="1:21" hidden="1" x14ac:dyDescent="0.3">
      <c r="A3654" t="s">
        <v>7206</v>
      </c>
      <c r="B3654" t="s">
        <v>7207</v>
      </c>
      <c r="C3654">
        <v>0</v>
      </c>
      <c r="D3654">
        <v>-32.353217999999998</v>
      </c>
      <c r="E3654">
        <v>-3.1829369999999999</v>
      </c>
      <c r="F3654">
        <v>6</v>
      </c>
      <c r="G3654">
        <v>31.14</v>
      </c>
      <c r="H3654">
        <v>31.14</v>
      </c>
      <c r="I3654"/>
      <c r="J3654">
        <v>25.426666666666598</v>
      </c>
      <c r="K3654">
        <v>19.3</v>
      </c>
      <c r="L3654">
        <v>30.434999999999999</v>
      </c>
      <c r="M3654">
        <v>23.734999999999999</v>
      </c>
      <c r="N3654">
        <v>22.11</v>
      </c>
      <c r="O3654">
        <v>18.399999999999999</v>
      </c>
      <c r="P3654">
        <f>G3654-O3654</f>
        <v>12.740000000000002</v>
      </c>
      <c r="Q3654">
        <v>4.5753149254085903</v>
      </c>
      <c r="R3654">
        <v>3971761.66666666</v>
      </c>
      <c r="S3654">
        <v>9882490.3333333302</v>
      </c>
      <c r="U3654">
        <v>0</v>
      </c>
    </row>
    <row r="3655" spans="1:21" hidden="1" x14ac:dyDescent="0.3">
      <c r="A3655" t="s">
        <v>7208</v>
      </c>
      <c r="B3655" t="s">
        <v>7209</v>
      </c>
      <c r="C3655">
        <v>0</v>
      </c>
      <c r="D3655">
        <v>0</v>
      </c>
      <c r="E3655">
        <v>0</v>
      </c>
      <c r="F3655">
        <v>113</v>
      </c>
      <c r="G3655">
        <v>20.4011</v>
      </c>
      <c r="H3655">
        <v>34.049999999999997</v>
      </c>
      <c r="I3655"/>
      <c r="J3655">
        <v>24.4202309734513</v>
      </c>
      <c r="K3655">
        <v>13.98</v>
      </c>
      <c r="L3655">
        <v>21.871607894736801</v>
      </c>
      <c r="M3655">
        <v>25.8126315789473</v>
      </c>
      <c r="N3655">
        <v>25.607702702702699</v>
      </c>
      <c r="O3655">
        <v>13.275</v>
      </c>
      <c r="P3655">
        <f>G3655-O3655</f>
        <v>7.1260999999999992</v>
      </c>
      <c r="Q3655">
        <v>4.1525932368710299</v>
      </c>
      <c r="R3655">
        <v>1515804.7368421</v>
      </c>
      <c r="S3655">
        <v>7159464.2857142799</v>
      </c>
      <c r="U3655">
        <v>9</v>
      </c>
    </row>
    <row r="3656" spans="1:21" hidden="1" x14ac:dyDescent="0.3">
      <c r="A3656" t="s">
        <v>7210</v>
      </c>
      <c r="B3656" t="s">
        <v>7211</v>
      </c>
      <c r="C3656">
        <v>0</v>
      </c>
      <c r="D3656">
        <v>0</v>
      </c>
      <c r="E3656">
        <v>0</v>
      </c>
      <c r="F3656">
        <v>131</v>
      </c>
      <c r="G3656">
        <v>62.35</v>
      </c>
      <c r="H3656">
        <v>71.790000000000006</v>
      </c>
      <c r="I3656"/>
      <c r="J3656">
        <v>45.889580152671698</v>
      </c>
      <c r="K3656">
        <v>22.18</v>
      </c>
      <c r="L3656">
        <v>53.435340909090797</v>
      </c>
      <c r="M3656">
        <v>45.327159090908999</v>
      </c>
      <c r="N3656">
        <v>38.743837209302299</v>
      </c>
      <c r="O3656">
        <v>48.69</v>
      </c>
      <c r="P3656">
        <f>G3656-O3656</f>
        <v>13.660000000000004</v>
      </c>
      <c r="Q3656">
        <v>9.3215391605878199</v>
      </c>
      <c r="R3656">
        <v>1123434.03030303</v>
      </c>
      <c r="S3656">
        <v>605581.53846153803</v>
      </c>
      <c r="U3656">
        <v>10</v>
      </c>
    </row>
    <row r="3657" spans="1:21" hidden="1" x14ac:dyDescent="0.3">
      <c r="A3657" t="s">
        <v>7212</v>
      </c>
      <c r="B3657" t="s">
        <v>7213</v>
      </c>
      <c r="C3657">
        <v>0</v>
      </c>
      <c r="D3657">
        <v>23.660395999999999</v>
      </c>
      <c r="E3657">
        <v>-1.467986</v>
      </c>
      <c r="F3657">
        <v>88</v>
      </c>
      <c r="G3657">
        <v>9.1021000000000001</v>
      </c>
      <c r="H3657">
        <v>37.42</v>
      </c>
      <c r="I3657"/>
      <c r="J3657">
        <v>14.448546590909</v>
      </c>
      <c r="K3657">
        <v>4.41</v>
      </c>
      <c r="L3657">
        <v>9.3397366666666599</v>
      </c>
      <c r="M3657">
        <v>20.462758620689598</v>
      </c>
      <c r="N3657">
        <v>13.7193103448275</v>
      </c>
      <c r="O3657">
        <v>20</v>
      </c>
      <c r="P3657">
        <f>G3657-O3657</f>
        <v>-10.8979</v>
      </c>
      <c r="Q3657">
        <v>6.9865567535326702</v>
      </c>
      <c r="R3657">
        <v>168169452.02272701</v>
      </c>
      <c r="S3657">
        <v>112647404.545454</v>
      </c>
      <c r="U3657">
        <v>7</v>
      </c>
    </row>
    <row r="3658" spans="1:21" hidden="1" x14ac:dyDescent="0.3">
      <c r="A3658" t="s">
        <v>7214</v>
      </c>
      <c r="B3658" t="s">
        <v>7215</v>
      </c>
      <c r="C3658">
        <v>25.562647999999999</v>
      </c>
      <c r="D3658">
        <v>-2.9638169999999899</v>
      </c>
      <c r="E3658">
        <v>0.63139000000000001</v>
      </c>
      <c r="F3658">
        <v>19</v>
      </c>
      <c r="G3658">
        <v>16.149999999999999</v>
      </c>
      <c r="H3658">
        <v>23.99</v>
      </c>
      <c r="I3658"/>
      <c r="J3658">
        <v>19.823157894736799</v>
      </c>
      <c r="K3658">
        <v>15.87</v>
      </c>
      <c r="L3658">
        <v>17.29</v>
      </c>
      <c r="M3658">
        <v>20.398333333333301</v>
      </c>
      <c r="N3658">
        <v>22.203333333333301</v>
      </c>
      <c r="O3658">
        <v>21.95</v>
      </c>
      <c r="P3658">
        <f>G3658-O3658</f>
        <v>-5.8000000000000007</v>
      </c>
      <c r="Q3658">
        <v>2.46999561995018</v>
      </c>
      <c r="R3658">
        <v>1791772.3</v>
      </c>
      <c r="S3658">
        <v>3201131</v>
      </c>
      <c r="U3658">
        <v>1</v>
      </c>
    </row>
    <row r="3659" spans="1:21" hidden="1" x14ac:dyDescent="0.3">
      <c r="A3659" t="s">
        <v>5217</v>
      </c>
      <c r="B3659" t="s">
        <v>981</v>
      </c>
      <c r="C3659">
        <v>25.931971999999998</v>
      </c>
      <c r="D3659">
        <v>2.221587</v>
      </c>
      <c r="E3659">
        <v>1.47</v>
      </c>
      <c r="F3659">
        <v>253</v>
      </c>
      <c r="G3659">
        <v>36.01</v>
      </c>
      <c r="H3659">
        <v>42.34</v>
      </c>
      <c r="I3659"/>
      <c r="J3659">
        <v>19.2120671936758</v>
      </c>
      <c r="K3659">
        <v>8.0566999999999993</v>
      </c>
      <c r="L3659">
        <v>26.647647058823502</v>
      </c>
      <c r="M3659">
        <v>18.5266666666666</v>
      </c>
      <c r="N3659">
        <v>12.373369047619001</v>
      </c>
      <c r="O3659">
        <v>8</v>
      </c>
      <c r="P3659">
        <f>G3659-O3659</f>
        <v>28.009999999999998</v>
      </c>
      <c r="Q3659">
        <v>7.3442363369574402</v>
      </c>
      <c r="R3659">
        <v>333369.13385826699</v>
      </c>
      <c r="S3659">
        <v>119098.015873015</v>
      </c>
      <c r="U3659">
        <v>21</v>
      </c>
    </row>
    <row r="3660" spans="1:21" hidden="1" x14ac:dyDescent="0.3">
      <c r="A3660" t="s">
        <v>7218</v>
      </c>
      <c r="B3660" t="s">
        <v>7219</v>
      </c>
      <c r="C3660">
        <v>0</v>
      </c>
      <c r="D3660">
        <v>0</v>
      </c>
      <c r="E3660">
        <v>0</v>
      </c>
      <c r="F3660">
        <v>46</v>
      </c>
      <c r="G3660">
        <v>28.4208</v>
      </c>
      <c r="H3660">
        <v>34.3352</v>
      </c>
      <c r="I3660"/>
      <c r="J3660">
        <v>25.377221739130398</v>
      </c>
      <c r="K3660">
        <v>18.579999999999998</v>
      </c>
      <c r="L3660">
        <v>30.392462500000001</v>
      </c>
      <c r="M3660">
        <v>22.775846666666599</v>
      </c>
      <c r="N3660">
        <v>22.629006666666601</v>
      </c>
      <c r="O3660">
        <v>24.6</v>
      </c>
      <c r="P3660">
        <f>G3660-O3660</f>
        <v>3.8207999999999984</v>
      </c>
      <c r="Q3660">
        <v>4.2486220665535503</v>
      </c>
      <c r="R3660">
        <v>475188.39130434702</v>
      </c>
      <c r="S3660">
        <v>20936.7391304347</v>
      </c>
      <c r="U3660">
        <v>3</v>
      </c>
    </row>
    <row r="3661" spans="1:21" hidden="1" x14ac:dyDescent="0.3">
      <c r="A3661" t="s">
        <v>7220</v>
      </c>
      <c r="B3661" t="s">
        <v>7221</v>
      </c>
      <c r="C3661">
        <v>0</v>
      </c>
      <c r="D3661">
        <v>0.959291</v>
      </c>
      <c r="E3661">
        <v>-0.485018</v>
      </c>
      <c r="F3661">
        <v>141</v>
      </c>
      <c r="G3661">
        <v>37.450000000000003</v>
      </c>
      <c r="H3661">
        <v>63.85</v>
      </c>
      <c r="I3661"/>
      <c r="J3661">
        <v>41.8026950354609</v>
      </c>
      <c r="K3661">
        <v>25.76</v>
      </c>
      <c r="L3661">
        <v>39.744680851063798</v>
      </c>
      <c r="M3661">
        <v>50.998936170212701</v>
      </c>
      <c r="N3661">
        <v>34.6644680851063</v>
      </c>
      <c r="O3661">
        <v>23.97</v>
      </c>
      <c r="P3661">
        <f>G3661-O3661</f>
        <v>13.480000000000004</v>
      </c>
      <c r="Q3661">
        <v>8.8468629532436598</v>
      </c>
      <c r="R3661">
        <v>1320003.1549295699</v>
      </c>
      <c r="S3661">
        <v>1247315.7142857099</v>
      </c>
      <c r="U3661">
        <v>11</v>
      </c>
    </row>
    <row r="3662" spans="1:21" hidden="1" x14ac:dyDescent="0.3">
      <c r="A3662" t="s">
        <v>2795</v>
      </c>
      <c r="B3662" t="s">
        <v>2796</v>
      </c>
      <c r="C3662">
        <v>165.18706599999999</v>
      </c>
      <c r="D3662">
        <v>4.8710440000000004</v>
      </c>
      <c r="E3662">
        <v>0.27496100000000001</v>
      </c>
      <c r="F3662">
        <v>253</v>
      </c>
      <c r="G3662">
        <v>45.75</v>
      </c>
      <c r="H3662">
        <v>45.75</v>
      </c>
      <c r="I3662"/>
      <c r="J3662">
        <v>20.456620553359599</v>
      </c>
      <c r="K3662">
        <v>7.4</v>
      </c>
      <c r="L3662">
        <v>23.050705882352901</v>
      </c>
      <c r="M3662">
        <v>17.4249404761904</v>
      </c>
      <c r="N3662">
        <v>20.863333333333301</v>
      </c>
      <c r="O3662">
        <v>17.75</v>
      </c>
      <c r="P3662">
        <f>G3662-O3662</f>
        <v>28</v>
      </c>
      <c r="Q3662">
        <v>6.8734513076953103</v>
      </c>
      <c r="R3662">
        <v>10171673.015748</v>
      </c>
      <c r="S3662">
        <v>15142169.047619</v>
      </c>
      <c r="U3662">
        <v>21</v>
      </c>
    </row>
    <row r="3663" spans="1:21" hidden="1" x14ac:dyDescent="0.3">
      <c r="A3663" t="s">
        <v>7224</v>
      </c>
      <c r="B3663" t="s">
        <v>7225</v>
      </c>
      <c r="C3663">
        <v>14.258551000000001</v>
      </c>
      <c r="D3663">
        <v>0.74706099999999998</v>
      </c>
      <c r="E3663">
        <v>1.051299</v>
      </c>
      <c r="F3663">
        <v>133</v>
      </c>
      <c r="G3663">
        <v>14.775</v>
      </c>
      <c r="H3663">
        <v>22.8</v>
      </c>
      <c r="I3663"/>
      <c r="J3663">
        <v>12.8048496240601</v>
      </c>
      <c r="K3663">
        <v>3.13</v>
      </c>
      <c r="L3663">
        <v>13.349222222222201</v>
      </c>
      <c r="M3663">
        <v>13.594545454545401</v>
      </c>
      <c r="N3663">
        <v>11.458409090909001</v>
      </c>
      <c r="O3663">
        <v>23</v>
      </c>
      <c r="P3663">
        <f>G3663-O3663</f>
        <v>-8.2249999999999996</v>
      </c>
      <c r="Q3663">
        <v>2.9086217148756299</v>
      </c>
      <c r="R3663">
        <v>4148040.19402985</v>
      </c>
      <c r="S3663">
        <v>2359993.9393939301</v>
      </c>
      <c r="U3663">
        <v>11</v>
      </c>
    </row>
    <row r="3664" spans="1:21" hidden="1" x14ac:dyDescent="0.3">
      <c r="A3664" t="s">
        <v>7226</v>
      </c>
      <c r="B3664" t="s">
        <v>7227</v>
      </c>
      <c r="C3664">
        <v>0</v>
      </c>
      <c r="D3664">
        <v>0</v>
      </c>
      <c r="E3664">
        <v>0</v>
      </c>
      <c r="F3664">
        <v>24</v>
      </c>
      <c r="G3664">
        <v>118.935</v>
      </c>
      <c r="H3664">
        <v>134.63999999999999</v>
      </c>
      <c r="I3664"/>
      <c r="J3664">
        <v>86.744095833333304</v>
      </c>
      <c r="K3664">
        <v>25.98</v>
      </c>
      <c r="L3664">
        <v>126.470624999999</v>
      </c>
      <c r="M3664">
        <v>103.97228749999999</v>
      </c>
      <c r="N3664">
        <v>29.789375</v>
      </c>
      <c r="O3664">
        <v>35.979999999999997</v>
      </c>
      <c r="P3664">
        <f>G3664-O3664</f>
        <v>82.955000000000013</v>
      </c>
      <c r="Q3664">
        <v>49.9960672414513</v>
      </c>
      <c r="R3664">
        <v>354145.83333333302</v>
      </c>
      <c r="S3664">
        <v>59315.166666666599</v>
      </c>
      <c r="U3664">
        <v>2</v>
      </c>
    </row>
    <row r="3665" spans="1:21" hidden="1" x14ac:dyDescent="0.3">
      <c r="A3665" t="s">
        <v>7497</v>
      </c>
      <c r="B3665" t="s">
        <v>7498</v>
      </c>
      <c r="C3665">
        <v>10.225223</v>
      </c>
      <c r="D3665">
        <v>1.390941</v>
      </c>
      <c r="E3665">
        <v>3.656644</v>
      </c>
      <c r="F3665">
        <v>178</v>
      </c>
      <c r="G3665">
        <v>36.94</v>
      </c>
      <c r="H3665">
        <v>37.090000000000003</v>
      </c>
      <c r="I3665"/>
      <c r="J3665">
        <v>15.7348314606741</v>
      </c>
      <c r="K3665">
        <v>3.84</v>
      </c>
      <c r="L3665">
        <v>25.189166666666601</v>
      </c>
      <c r="M3665">
        <v>10.849152542372799</v>
      </c>
      <c r="N3665">
        <v>11.005932203389801</v>
      </c>
      <c r="O3665">
        <v>9</v>
      </c>
      <c r="P3665">
        <f>G3665-O3665</f>
        <v>27.939999999999998</v>
      </c>
      <c r="Q3665">
        <v>7.8464068731420999</v>
      </c>
      <c r="R3665">
        <v>11594490.235955</v>
      </c>
      <c r="S3665">
        <v>9215107.8651685398</v>
      </c>
      <c r="U3665">
        <v>14</v>
      </c>
    </row>
    <row r="3666" spans="1:21" hidden="1" x14ac:dyDescent="0.3">
      <c r="A3666" t="s">
        <v>10127</v>
      </c>
      <c r="B3666" t="s">
        <v>10128</v>
      </c>
      <c r="C3666">
        <v>16.400604999999999</v>
      </c>
      <c r="D3666">
        <v>3.4092690000000001</v>
      </c>
      <c r="E3666">
        <v>3.1974429999999998</v>
      </c>
      <c r="F3666">
        <v>25</v>
      </c>
      <c r="G3666">
        <v>53.04</v>
      </c>
      <c r="H3666">
        <v>53.04</v>
      </c>
      <c r="I3666" s="2">
        <f>H3666-G3666</f>
        <v>0</v>
      </c>
      <c r="J3666">
        <v>38.08</v>
      </c>
      <c r="K3666">
        <v>24.76</v>
      </c>
      <c r="L3666">
        <v>47.437777777777697</v>
      </c>
      <c r="M3666">
        <v>35.513750000000002</v>
      </c>
      <c r="N3666">
        <v>30.118749999999999</v>
      </c>
      <c r="O3666">
        <v>25.1</v>
      </c>
      <c r="P3666" s="2">
        <f>G3666-O3666</f>
        <v>27.939999999999998</v>
      </c>
      <c r="Q3666">
        <v>8.16768582076139</v>
      </c>
      <c r="R3666">
        <v>5229697.5384615296</v>
      </c>
      <c r="S3666">
        <v>5824775.3333333302</v>
      </c>
      <c r="T3666" s="3">
        <f>(R3666-S3666)/S3666</f>
        <v>-0.10216321846206845</v>
      </c>
      <c r="U3666">
        <v>2</v>
      </c>
    </row>
    <row r="3667" spans="1:21" hidden="1" x14ac:dyDescent="0.3">
      <c r="A3667" t="s">
        <v>7232</v>
      </c>
      <c r="B3667" t="s">
        <v>7233</v>
      </c>
      <c r="C3667">
        <v>0</v>
      </c>
      <c r="D3667">
        <v>0</v>
      </c>
      <c r="E3667">
        <v>0</v>
      </c>
      <c r="F3667">
        <v>17</v>
      </c>
      <c r="G3667">
        <v>35.700000000000003</v>
      </c>
      <c r="H3667">
        <v>42.634500000000003</v>
      </c>
      <c r="I3667"/>
      <c r="J3667">
        <v>32.5180823529411</v>
      </c>
      <c r="K3667">
        <v>25.88</v>
      </c>
      <c r="L3667">
        <v>33.414483333333301</v>
      </c>
      <c r="M3667">
        <v>35.958999999999897</v>
      </c>
      <c r="N3667">
        <v>27.313299999999899</v>
      </c>
      <c r="O3667">
        <v>25.04</v>
      </c>
      <c r="P3667">
        <f>G3667-O3667</f>
        <v>10.660000000000004</v>
      </c>
      <c r="Q3667">
        <v>4.5894321029724496</v>
      </c>
      <c r="R3667">
        <v>246399.66666666599</v>
      </c>
      <c r="S3667">
        <v>48676.125</v>
      </c>
      <c r="U3667">
        <v>1</v>
      </c>
    </row>
    <row r="3668" spans="1:21" hidden="1" x14ac:dyDescent="0.3">
      <c r="A3668" t="s">
        <v>7234</v>
      </c>
      <c r="B3668" t="s">
        <v>7235</v>
      </c>
      <c r="C3668">
        <v>14.847439</v>
      </c>
      <c r="D3668">
        <v>0.66054099999999905</v>
      </c>
      <c r="E3668">
        <v>0.80013800000000002</v>
      </c>
      <c r="F3668">
        <v>12</v>
      </c>
      <c r="G3668">
        <v>11.91</v>
      </c>
      <c r="H3668">
        <v>20.7</v>
      </c>
      <c r="I3668"/>
      <c r="J3668">
        <v>16.352499999999999</v>
      </c>
      <c r="K3668">
        <v>11.77</v>
      </c>
      <c r="L3668">
        <v>12.285</v>
      </c>
      <c r="M3668">
        <v>17.802499999999998</v>
      </c>
      <c r="N3668">
        <v>18.97</v>
      </c>
      <c r="O3668">
        <v>16.5</v>
      </c>
      <c r="P3668">
        <f>G3668-O3668</f>
        <v>-4.59</v>
      </c>
      <c r="Q3668">
        <v>3.3307168898001498</v>
      </c>
      <c r="R3668">
        <v>3970416.5</v>
      </c>
      <c r="S3668">
        <v>5872343.5</v>
      </c>
      <c r="U3668">
        <v>1</v>
      </c>
    </row>
    <row r="3669" spans="1:21" hidden="1" x14ac:dyDescent="0.3">
      <c r="A3669" t="s">
        <v>7236</v>
      </c>
      <c r="B3669" t="s">
        <v>7237</v>
      </c>
      <c r="C3669">
        <v>12.367232</v>
      </c>
      <c r="D3669">
        <v>0</v>
      </c>
      <c r="E3669">
        <v>1.77</v>
      </c>
      <c r="F3669">
        <v>126</v>
      </c>
      <c r="G3669">
        <v>21.842300000000002</v>
      </c>
      <c r="H3669">
        <v>278</v>
      </c>
      <c r="I3669"/>
      <c r="J3669">
        <v>52.545653174603203</v>
      </c>
      <c r="K3669">
        <v>14.31</v>
      </c>
      <c r="L3669">
        <v>24.344578571428499</v>
      </c>
      <c r="M3669">
        <v>29.837619047619</v>
      </c>
      <c r="N3669">
        <v>103.454761904761</v>
      </c>
      <c r="O3669">
        <v>258.39999999999998</v>
      </c>
      <c r="P3669">
        <f>G3669-O3669</f>
        <v>-236.55769999999998</v>
      </c>
      <c r="Q3669">
        <v>51.078012651905901</v>
      </c>
      <c r="R3669">
        <v>4967455.5079365</v>
      </c>
      <c r="S3669">
        <v>1283765.07936507</v>
      </c>
      <c r="U3669">
        <v>10</v>
      </c>
    </row>
    <row r="3670" spans="1:21" hidden="1" x14ac:dyDescent="0.3">
      <c r="A3670" t="s">
        <v>7238</v>
      </c>
      <c r="B3670" t="s">
        <v>7239</v>
      </c>
      <c r="C3670">
        <v>4.5820319999999999</v>
      </c>
      <c r="D3670">
        <v>1.6315729999999999</v>
      </c>
      <c r="E3670">
        <v>2.4639720000000001</v>
      </c>
      <c r="F3670">
        <v>87</v>
      </c>
      <c r="G3670">
        <v>11.12</v>
      </c>
      <c r="H3670">
        <v>24.01</v>
      </c>
      <c r="I3670"/>
      <c r="J3670">
        <v>13.5772413793103</v>
      </c>
      <c r="K3670">
        <v>3.47</v>
      </c>
      <c r="L3670">
        <v>9.9962068965517208</v>
      </c>
      <c r="M3670">
        <v>15.403448275862001</v>
      </c>
      <c r="N3670">
        <v>15.3320689655172</v>
      </c>
      <c r="O3670">
        <v>17</v>
      </c>
      <c r="P3670">
        <f>G3670-O3670</f>
        <v>-5.8800000000000008</v>
      </c>
      <c r="Q3670">
        <v>5.1560749199942197</v>
      </c>
      <c r="R3670">
        <v>14680257.954545399</v>
      </c>
      <c r="S3670">
        <v>10390248.837209299</v>
      </c>
      <c r="U3670">
        <v>7</v>
      </c>
    </row>
    <row r="3671" spans="1:21" hidden="1" x14ac:dyDescent="0.3">
      <c r="A3671" t="s">
        <v>2920</v>
      </c>
      <c r="B3671" t="s">
        <v>2921</v>
      </c>
      <c r="C3671">
        <v>45.621758</v>
      </c>
      <c r="D3671">
        <v>8.3833789999999997</v>
      </c>
      <c r="E3671">
        <v>0.98922099999999902</v>
      </c>
      <c r="F3671">
        <v>11</v>
      </c>
      <c r="G3671">
        <v>48.99</v>
      </c>
      <c r="H3671">
        <v>48.99</v>
      </c>
      <c r="I3671"/>
      <c r="J3671">
        <v>33.249090909090903</v>
      </c>
      <c r="K3671">
        <v>21.84</v>
      </c>
      <c r="L3671">
        <v>41.892499999999998</v>
      </c>
      <c r="M3671">
        <v>32.467500000000001</v>
      </c>
      <c r="N3671">
        <v>22.766666666666602</v>
      </c>
      <c r="O3671">
        <v>21.06</v>
      </c>
      <c r="P3671">
        <f>G3671-O3671</f>
        <v>27.930000000000003</v>
      </c>
      <c r="Q3671">
        <v>8.9832371164802893</v>
      </c>
      <c r="R3671">
        <v>2476863</v>
      </c>
      <c r="S3671">
        <v>2721573.4</v>
      </c>
      <c r="U3671">
        <v>0</v>
      </c>
    </row>
    <row r="3672" spans="1:21" hidden="1" x14ac:dyDescent="0.3">
      <c r="A3672" t="s">
        <v>1307</v>
      </c>
      <c r="B3672" t="s">
        <v>1308</v>
      </c>
      <c r="C3672">
        <v>17.809864999999999</v>
      </c>
      <c r="D3672">
        <v>4.4828359999999998</v>
      </c>
      <c r="E3672">
        <v>2.6825019999999999</v>
      </c>
      <c r="F3672">
        <v>43</v>
      </c>
      <c r="G3672">
        <v>47.9</v>
      </c>
      <c r="H3672">
        <v>55.85</v>
      </c>
      <c r="I3672" s="2">
        <f>H3672-G3672</f>
        <v>7.9500000000000028</v>
      </c>
      <c r="J3672">
        <v>28.6160465116279</v>
      </c>
      <c r="K3672">
        <v>12.4</v>
      </c>
      <c r="L3672">
        <v>41.936666666666603</v>
      </c>
      <c r="M3672">
        <v>16.4892857142857</v>
      </c>
      <c r="N3672">
        <v>26.470714285714202</v>
      </c>
      <c r="O3672">
        <v>20</v>
      </c>
      <c r="P3672" s="2">
        <f>G3672-O3672</f>
        <v>27.9</v>
      </c>
      <c r="Q3672">
        <v>12.8672469286011</v>
      </c>
      <c r="R3672">
        <v>17463985.590909</v>
      </c>
      <c r="S3672">
        <v>18050791.095238</v>
      </c>
      <c r="T3672" s="3">
        <f>(R3672-S3672)/S3672</f>
        <v>-3.2508575454280535E-2</v>
      </c>
      <c r="U3672">
        <v>3</v>
      </c>
    </row>
    <row r="3673" spans="1:21" hidden="1" x14ac:dyDescent="0.3">
      <c r="A3673" t="s">
        <v>10397</v>
      </c>
      <c r="B3673" t="s">
        <v>10398</v>
      </c>
      <c r="C3673">
        <v>7.39449299999999</v>
      </c>
      <c r="D3673">
        <v>0</v>
      </c>
      <c r="E3673">
        <v>7.3703500000000002</v>
      </c>
      <c r="F3673">
        <v>94</v>
      </c>
      <c r="G3673">
        <v>54.58</v>
      </c>
      <c r="H3673">
        <v>54.58</v>
      </c>
      <c r="I3673"/>
      <c r="J3673">
        <v>39.164989361702098</v>
      </c>
      <c r="K3673">
        <v>22.79</v>
      </c>
      <c r="L3673">
        <v>47.527171875000001</v>
      </c>
      <c r="M3673">
        <v>40.672483870967703</v>
      </c>
      <c r="N3673">
        <v>29.025564516128998</v>
      </c>
      <c r="O3673">
        <v>26.704999999999998</v>
      </c>
      <c r="P3673">
        <f>G3673-O3673</f>
        <v>27.875</v>
      </c>
      <c r="Q3673">
        <v>8.3925376343878693</v>
      </c>
      <c r="R3673">
        <v>1232306.9787234</v>
      </c>
      <c r="S3673">
        <v>234404.25531914801</v>
      </c>
      <c r="U3673">
        <v>7</v>
      </c>
    </row>
    <row r="3674" spans="1:21" hidden="1" x14ac:dyDescent="0.3">
      <c r="A3674" t="s">
        <v>7246</v>
      </c>
      <c r="B3674" t="s">
        <v>7247</v>
      </c>
      <c r="C3674">
        <v>16.675892000000001</v>
      </c>
      <c r="D3674">
        <v>1.555015</v>
      </c>
      <c r="E3674">
        <v>1.394828</v>
      </c>
      <c r="F3674">
        <v>22</v>
      </c>
      <c r="G3674">
        <v>23.215</v>
      </c>
      <c r="H3674">
        <v>33.840000000000003</v>
      </c>
      <c r="I3674"/>
      <c r="J3674">
        <v>27.726590909090898</v>
      </c>
      <c r="K3674">
        <v>23.17</v>
      </c>
      <c r="L3674">
        <v>24.691875</v>
      </c>
      <c r="M3674">
        <v>31.7085714285714</v>
      </c>
      <c r="N3674">
        <v>27.2128571428571</v>
      </c>
      <c r="O3674">
        <v>27</v>
      </c>
      <c r="P3674">
        <f>G3674-O3674</f>
        <v>-3.7850000000000001</v>
      </c>
      <c r="Q3674">
        <v>3.3930094053325699</v>
      </c>
      <c r="R3674">
        <v>14885169.3636363</v>
      </c>
      <c r="S3674">
        <v>11963561.727272701</v>
      </c>
      <c r="U3674">
        <v>1</v>
      </c>
    </row>
    <row r="3675" spans="1:21" hidden="1" x14ac:dyDescent="0.3">
      <c r="A3675" t="s">
        <v>7248</v>
      </c>
      <c r="B3675" t="s">
        <v>7249</v>
      </c>
      <c r="C3675">
        <v>10.603300000000001</v>
      </c>
      <c r="D3675">
        <v>3.426437</v>
      </c>
      <c r="E3675">
        <v>1.957881</v>
      </c>
      <c r="F3675">
        <v>9</v>
      </c>
      <c r="G3675">
        <v>19.254999999999999</v>
      </c>
      <c r="H3675">
        <v>22.14</v>
      </c>
      <c r="I3675"/>
      <c r="J3675">
        <v>19.559444444444399</v>
      </c>
      <c r="K3675">
        <v>16.89</v>
      </c>
      <c r="L3675">
        <v>19.498333333333299</v>
      </c>
      <c r="M3675">
        <v>19.973333333333301</v>
      </c>
      <c r="N3675">
        <v>19.206666666666599</v>
      </c>
      <c r="O3675">
        <v>21.2</v>
      </c>
      <c r="P3675">
        <f>G3675-O3675</f>
        <v>-1.9450000000000003</v>
      </c>
      <c r="Q3675">
        <v>1.52345094367287</v>
      </c>
      <c r="R3675">
        <v>10754190.199999999</v>
      </c>
      <c r="S3675">
        <v>13258902.75</v>
      </c>
      <c r="U3675">
        <v>0</v>
      </c>
    </row>
    <row r="3676" spans="1:21" hidden="1" x14ac:dyDescent="0.3">
      <c r="A3676" t="s">
        <v>8937</v>
      </c>
      <c r="B3676" t="s">
        <v>8938</v>
      </c>
      <c r="C3676">
        <v>16.499573000000002</v>
      </c>
      <c r="D3676">
        <v>121.40581899999999</v>
      </c>
      <c r="E3676">
        <v>2.7091609999999999</v>
      </c>
      <c r="F3676">
        <v>253</v>
      </c>
      <c r="G3676">
        <v>43.25</v>
      </c>
      <c r="H3676">
        <v>69.150000000000006</v>
      </c>
      <c r="I3676"/>
      <c r="J3676">
        <v>37.693063241106699</v>
      </c>
      <c r="K3676">
        <v>11.81</v>
      </c>
      <c r="L3676">
        <v>45.258647058823499</v>
      </c>
      <c r="M3676">
        <v>47.290833333333303</v>
      </c>
      <c r="N3676">
        <v>20.4396428571428</v>
      </c>
      <c r="O3676">
        <v>15.38</v>
      </c>
      <c r="P3676">
        <f>G3676-O3676</f>
        <v>27.869999999999997</v>
      </c>
      <c r="Q3676">
        <v>14.738162730765399</v>
      </c>
      <c r="R3676">
        <v>529821.43307086604</v>
      </c>
      <c r="S3676">
        <v>459536.507936507</v>
      </c>
      <c r="U3676">
        <v>21</v>
      </c>
    </row>
    <row r="3677" spans="1:21" hidden="1" x14ac:dyDescent="0.3">
      <c r="A3677" t="s">
        <v>7252</v>
      </c>
      <c r="B3677" t="s">
        <v>7253</v>
      </c>
      <c r="C3677">
        <v>0</v>
      </c>
      <c r="D3677">
        <v>0</v>
      </c>
      <c r="E3677">
        <v>-40.169998</v>
      </c>
      <c r="F3677">
        <v>105</v>
      </c>
      <c r="G3677">
        <v>73.459999999999994</v>
      </c>
      <c r="H3677">
        <v>185.87</v>
      </c>
      <c r="I3677"/>
      <c r="J3677">
        <v>127.03785714285701</v>
      </c>
      <c r="K3677">
        <v>73.459999999999994</v>
      </c>
      <c r="L3677">
        <v>90.299714285714202</v>
      </c>
      <c r="M3677">
        <v>129.30885714285699</v>
      </c>
      <c r="N3677">
        <v>161.505</v>
      </c>
      <c r="O3677">
        <v>160.66</v>
      </c>
      <c r="P3677">
        <f>G3677-O3677</f>
        <v>-87.2</v>
      </c>
      <c r="Q3677">
        <v>32.461905298432399</v>
      </c>
      <c r="R3677">
        <v>962913.77358490496</v>
      </c>
      <c r="S3677">
        <v>1347503.84615384</v>
      </c>
      <c r="U3677">
        <v>8</v>
      </c>
    </row>
    <row r="3678" spans="1:21" hidden="1" x14ac:dyDescent="0.3">
      <c r="A3678" t="s">
        <v>2175</v>
      </c>
      <c r="B3678" t="s">
        <v>2176</v>
      </c>
      <c r="C3678">
        <v>16.604416000000001</v>
      </c>
      <c r="D3678">
        <v>2.1983999999999999</v>
      </c>
      <c r="E3678">
        <v>2.1777340000000001</v>
      </c>
      <c r="F3678">
        <v>249</v>
      </c>
      <c r="G3678">
        <v>35.61</v>
      </c>
      <c r="H3678">
        <v>37.340000000000003</v>
      </c>
      <c r="I3678"/>
      <c r="J3678">
        <v>10.8531927710843</v>
      </c>
      <c r="K3678">
        <v>3.3</v>
      </c>
      <c r="L3678">
        <v>14.7231927710843</v>
      </c>
      <c r="M3678">
        <v>9.7093373493975896</v>
      </c>
      <c r="N3678">
        <v>8.1270481927710794</v>
      </c>
      <c r="O3678">
        <v>7.75</v>
      </c>
      <c r="P3678">
        <f>G3678-O3678</f>
        <v>27.86</v>
      </c>
      <c r="Q3678">
        <v>6.7510083585973097</v>
      </c>
      <c r="R3678">
        <v>194159.11199999999</v>
      </c>
      <c r="S3678">
        <v>594995.16129032196</v>
      </c>
      <c r="U3678">
        <v>20</v>
      </c>
    </row>
    <row r="3679" spans="1:21" hidden="1" x14ac:dyDescent="0.3">
      <c r="A3679" t="s">
        <v>4446</v>
      </c>
      <c r="B3679" t="s">
        <v>4447</v>
      </c>
      <c r="C3679">
        <v>22.566832000000002</v>
      </c>
      <c r="D3679">
        <v>1.713581</v>
      </c>
      <c r="E3679">
        <v>1.7038279999999999</v>
      </c>
      <c r="F3679">
        <v>226</v>
      </c>
      <c r="G3679">
        <v>37.799999999999997</v>
      </c>
      <c r="H3679">
        <v>38.700000000000003</v>
      </c>
      <c r="I3679"/>
      <c r="J3679">
        <v>18.4460398230088</v>
      </c>
      <c r="K3679">
        <v>4.8</v>
      </c>
      <c r="L3679">
        <v>24.539144736842101</v>
      </c>
      <c r="M3679">
        <v>11.606</v>
      </c>
      <c r="N3679">
        <v>19.111733333333301</v>
      </c>
      <c r="O3679">
        <v>9.94</v>
      </c>
      <c r="P3679">
        <f>G3679-O3679</f>
        <v>27.86</v>
      </c>
      <c r="Q3679">
        <v>8.4477829519259906</v>
      </c>
      <c r="R3679">
        <v>148540.07079646</v>
      </c>
      <c r="S3679">
        <v>305784.95575221197</v>
      </c>
      <c r="U3679">
        <v>18</v>
      </c>
    </row>
    <row r="3680" spans="1:21" hidden="1" x14ac:dyDescent="0.3">
      <c r="A3680" t="s">
        <v>10891</v>
      </c>
      <c r="B3680" t="s">
        <v>10892</v>
      </c>
      <c r="C3680">
        <v>27.176378999999901</v>
      </c>
      <c r="D3680">
        <v>3.1795709999999899</v>
      </c>
      <c r="E3680">
        <v>1.6411309999999999</v>
      </c>
      <c r="F3680">
        <v>64</v>
      </c>
      <c r="G3680">
        <v>46.4</v>
      </c>
      <c r="H3680">
        <v>77.47</v>
      </c>
      <c r="I3680"/>
      <c r="J3680">
        <v>48.209687500000001</v>
      </c>
      <c r="K3680">
        <v>19.89</v>
      </c>
      <c r="L3680">
        <v>51.106818181818099</v>
      </c>
      <c r="M3680">
        <v>59.325714285714199</v>
      </c>
      <c r="N3680">
        <v>34.058571428571398</v>
      </c>
      <c r="O3680">
        <v>18.55</v>
      </c>
      <c r="P3680">
        <f>G3680-O3680</f>
        <v>27.849999999999998</v>
      </c>
      <c r="Q3680">
        <v>13.4386324144473</v>
      </c>
      <c r="R3680">
        <v>5669708.40625</v>
      </c>
      <c r="S3680">
        <v>3100461.90625</v>
      </c>
      <c r="U3680">
        <v>5</v>
      </c>
    </row>
    <row r="3681" spans="1:21" hidden="1" x14ac:dyDescent="0.3">
      <c r="A3681" t="s">
        <v>7260</v>
      </c>
      <c r="B3681" t="s">
        <v>7261</v>
      </c>
      <c r="C3681">
        <v>3.0557829999999999</v>
      </c>
      <c r="D3681">
        <v>0.79564999999999997</v>
      </c>
      <c r="E3681">
        <v>4.7778269999999896</v>
      </c>
      <c r="F3681">
        <v>253</v>
      </c>
      <c r="G3681">
        <v>14.33</v>
      </c>
      <c r="H3681">
        <v>25.25</v>
      </c>
      <c r="I3681"/>
      <c r="J3681">
        <v>15.2346276679841</v>
      </c>
      <c r="K3681">
        <v>7</v>
      </c>
      <c r="L3681">
        <v>15.9942447058823</v>
      </c>
      <c r="M3681">
        <v>18.453095238095202</v>
      </c>
      <c r="N3681">
        <v>11.2475</v>
      </c>
      <c r="O3681">
        <v>22.94</v>
      </c>
      <c r="P3681">
        <f>G3681-O3681</f>
        <v>-8.6100000000000012</v>
      </c>
      <c r="Q3681">
        <v>4.5162938235526697</v>
      </c>
      <c r="R3681">
        <v>1395339.2598425101</v>
      </c>
      <c r="S3681">
        <v>1177384.92063492</v>
      </c>
      <c r="U3681">
        <v>21</v>
      </c>
    </row>
    <row r="3682" spans="1:21" hidden="1" x14ac:dyDescent="0.3">
      <c r="A3682" t="s">
        <v>7782</v>
      </c>
      <c r="B3682" t="s">
        <v>7783</v>
      </c>
      <c r="C3682">
        <v>25.386700000000001</v>
      </c>
      <c r="D3682">
        <v>2.7959679999999998</v>
      </c>
      <c r="E3682">
        <v>1.5638110000000001</v>
      </c>
      <c r="F3682">
        <v>233</v>
      </c>
      <c r="G3682">
        <v>40.450000000000003</v>
      </c>
      <c r="H3682">
        <v>40.450000000000003</v>
      </c>
      <c r="I3682"/>
      <c r="J3682">
        <v>27.441909871244601</v>
      </c>
      <c r="K3682">
        <v>12.53</v>
      </c>
      <c r="L3682">
        <v>31.076153846153801</v>
      </c>
      <c r="M3682">
        <v>32.031153846153799</v>
      </c>
      <c r="N3682">
        <v>19.111623376623299</v>
      </c>
      <c r="O3682">
        <v>12.625</v>
      </c>
      <c r="P3682">
        <f>G3682-O3682</f>
        <v>27.825000000000003</v>
      </c>
      <c r="Q3682">
        <v>7.9596891793812503</v>
      </c>
      <c r="R3682">
        <v>4569258.2136752103</v>
      </c>
      <c r="S3682">
        <v>3008756.8965517199</v>
      </c>
      <c r="U3682">
        <v>19</v>
      </c>
    </row>
    <row r="3683" spans="1:21" hidden="1" x14ac:dyDescent="0.3">
      <c r="A3683" t="s">
        <v>7264</v>
      </c>
      <c r="B3683" t="s">
        <v>7265</v>
      </c>
      <c r="C3683">
        <v>15.011085999999899</v>
      </c>
      <c r="D3683">
        <v>-0.63791500000000001</v>
      </c>
      <c r="E3683">
        <v>1.062548</v>
      </c>
      <c r="F3683">
        <v>253</v>
      </c>
      <c r="G3683">
        <v>19</v>
      </c>
      <c r="H3683">
        <v>451.3</v>
      </c>
      <c r="I3683"/>
      <c r="J3683">
        <v>81.406324110671903</v>
      </c>
      <c r="K3683">
        <v>3.9</v>
      </c>
      <c r="L3683">
        <v>17.701058823529401</v>
      </c>
      <c r="M3683">
        <v>48.013214285714199</v>
      </c>
      <c r="N3683">
        <v>179.26309523809499</v>
      </c>
      <c r="O3683">
        <v>113.1</v>
      </c>
      <c r="P3683">
        <f>G3683-O3683</f>
        <v>-94.1</v>
      </c>
      <c r="Q3683">
        <v>89.404727181433699</v>
      </c>
      <c r="R3683">
        <v>12623343.409448801</v>
      </c>
      <c r="S3683">
        <v>4091230.1587301502</v>
      </c>
      <c r="U3683">
        <v>21</v>
      </c>
    </row>
    <row r="3684" spans="1:21" hidden="1" x14ac:dyDescent="0.3">
      <c r="A3684" t="s">
        <v>5171</v>
      </c>
      <c r="B3684" t="s">
        <v>5172</v>
      </c>
      <c r="C3684">
        <v>30.433620000000001</v>
      </c>
      <c r="D3684">
        <v>1.4250320000000001</v>
      </c>
      <c r="E3684">
        <v>1.2637339999999999</v>
      </c>
      <c r="F3684">
        <v>169</v>
      </c>
      <c r="G3684">
        <v>37.49</v>
      </c>
      <c r="H3684">
        <v>64.08</v>
      </c>
      <c r="I3684"/>
      <c r="J3684">
        <v>27.075443786982198</v>
      </c>
      <c r="K3684">
        <v>8.42</v>
      </c>
      <c r="L3684">
        <v>40.909649122806997</v>
      </c>
      <c r="M3684">
        <v>24.2646428571428</v>
      </c>
      <c r="N3684">
        <v>15.805</v>
      </c>
      <c r="O3684">
        <v>9.6750000000000007</v>
      </c>
      <c r="P3684">
        <f>G3684-O3684</f>
        <v>27.815000000000001</v>
      </c>
      <c r="Q3684">
        <v>13.040412801062599</v>
      </c>
      <c r="R3684">
        <v>10659358.952941099</v>
      </c>
      <c r="S3684">
        <v>10216734.404761899</v>
      </c>
      <c r="U3684">
        <v>14</v>
      </c>
    </row>
    <row r="3685" spans="1:21" hidden="1" x14ac:dyDescent="0.3">
      <c r="A3685" t="s">
        <v>7268</v>
      </c>
      <c r="B3685" t="s">
        <v>7269</v>
      </c>
      <c r="C3685">
        <v>0</v>
      </c>
      <c r="D3685">
        <v>0</v>
      </c>
      <c r="E3685">
        <v>0</v>
      </c>
      <c r="F3685">
        <v>135</v>
      </c>
      <c r="G3685">
        <v>16.77</v>
      </c>
      <c r="H3685">
        <v>25.01</v>
      </c>
      <c r="I3685"/>
      <c r="J3685">
        <v>17.262665185185099</v>
      </c>
      <c r="K3685">
        <v>10.039999999999999</v>
      </c>
      <c r="L3685">
        <v>16.053106666666601</v>
      </c>
      <c r="M3685">
        <v>17.643222222222199</v>
      </c>
      <c r="N3685">
        <v>18.091666666666601</v>
      </c>
      <c r="O3685">
        <v>24.75</v>
      </c>
      <c r="P3685">
        <f>G3685-O3685</f>
        <v>-7.98</v>
      </c>
      <c r="Q3685">
        <v>2.6606684886724801</v>
      </c>
      <c r="R3685">
        <v>137611.764705882</v>
      </c>
      <c r="S3685">
        <v>331128.35820895497</v>
      </c>
      <c r="U3685">
        <v>11</v>
      </c>
    </row>
    <row r="3686" spans="1:21" hidden="1" x14ac:dyDescent="0.3">
      <c r="A3686" t="s">
        <v>7270</v>
      </c>
      <c r="B3686" t="s">
        <v>7271</v>
      </c>
      <c r="C3686">
        <v>0</v>
      </c>
      <c r="D3686">
        <v>6.0129289999999997</v>
      </c>
      <c r="E3686">
        <v>-0.53167399999999998</v>
      </c>
      <c r="F3686">
        <v>23</v>
      </c>
      <c r="G3686">
        <v>2.7799</v>
      </c>
      <c r="H3686">
        <v>2.9975000000000001</v>
      </c>
      <c r="I3686"/>
      <c r="J3686">
        <v>1.9728826086956499</v>
      </c>
      <c r="K3686">
        <v>0.58030000000000004</v>
      </c>
      <c r="L3686">
        <v>2.6099874999999999</v>
      </c>
      <c r="M3686">
        <v>1.3089249999999999</v>
      </c>
      <c r="N3686">
        <v>2.0035714285714201</v>
      </c>
      <c r="O3686">
        <v>4.3550000000000004</v>
      </c>
      <c r="P3686">
        <f>G3686-O3686</f>
        <v>-1.5751000000000004</v>
      </c>
      <c r="Q3686">
        <v>0.88687051153437702</v>
      </c>
      <c r="R3686">
        <v>66341187.5</v>
      </c>
      <c r="S3686">
        <v>7754035</v>
      </c>
      <c r="U3686">
        <v>1</v>
      </c>
    </row>
    <row r="3687" spans="1:21" hidden="1" x14ac:dyDescent="0.3">
      <c r="A3687" t="s">
        <v>7272</v>
      </c>
      <c r="B3687" t="s">
        <v>7273</v>
      </c>
      <c r="C3687">
        <v>0</v>
      </c>
      <c r="D3687">
        <v>0</v>
      </c>
      <c r="E3687">
        <v>0</v>
      </c>
      <c r="F3687">
        <v>53</v>
      </c>
      <c r="G3687">
        <v>11.715</v>
      </c>
      <c r="H3687">
        <v>13.42</v>
      </c>
      <c r="I3687"/>
      <c r="J3687">
        <v>12.233050943396201</v>
      </c>
      <c r="K3687">
        <v>10.52</v>
      </c>
      <c r="L3687">
        <v>12.577877777777701</v>
      </c>
      <c r="M3687">
        <v>12.108133333333299</v>
      </c>
      <c r="N3687">
        <v>12.000205882352899</v>
      </c>
      <c r="O3687">
        <v>12.91</v>
      </c>
      <c r="P3687">
        <f>G3687-O3687</f>
        <v>-1.1950000000000003</v>
      </c>
      <c r="Q3687">
        <v>0.70662608451457598</v>
      </c>
      <c r="R3687">
        <v>1431659.4814814799</v>
      </c>
      <c r="S3687">
        <v>1014140</v>
      </c>
      <c r="U3687">
        <v>4</v>
      </c>
    </row>
    <row r="3688" spans="1:21" hidden="1" x14ac:dyDescent="0.3">
      <c r="A3688" t="s">
        <v>7274</v>
      </c>
      <c r="B3688" t="s">
        <v>7275</v>
      </c>
      <c r="C3688">
        <v>0</v>
      </c>
      <c r="D3688">
        <v>0</v>
      </c>
      <c r="E3688">
        <v>0</v>
      </c>
      <c r="F3688">
        <v>205</v>
      </c>
      <c r="G3688">
        <v>16.400099999999998</v>
      </c>
      <c r="H3688">
        <v>28.0045</v>
      </c>
      <c r="I3688"/>
      <c r="J3688">
        <v>23.763314634146301</v>
      </c>
      <c r="K3688">
        <v>9.0500000000000007</v>
      </c>
      <c r="L3688">
        <v>24.2555724637681</v>
      </c>
      <c r="M3688">
        <v>22.7693382352941</v>
      </c>
      <c r="N3688">
        <v>24.257794117646998</v>
      </c>
      <c r="O3688">
        <v>24</v>
      </c>
      <c r="P3688">
        <f>G3688-O3688</f>
        <v>-7.5999000000000017</v>
      </c>
      <c r="Q3688">
        <v>3.7036751823894498</v>
      </c>
      <c r="R3688">
        <v>59171.708737863999</v>
      </c>
      <c r="S3688">
        <v>74459.8039215686</v>
      </c>
      <c r="U3688">
        <v>17</v>
      </c>
    </row>
    <row r="3689" spans="1:21" hidden="1" x14ac:dyDescent="0.3">
      <c r="A3689" t="s">
        <v>15223</v>
      </c>
      <c r="B3689" t="s">
        <v>15224</v>
      </c>
      <c r="C3689">
        <v>137.58695399999999</v>
      </c>
      <c r="D3689">
        <v>0</v>
      </c>
      <c r="E3689">
        <v>0.46</v>
      </c>
      <c r="F3689">
        <v>33</v>
      </c>
      <c r="G3689">
        <v>62.900100000000002</v>
      </c>
      <c r="H3689">
        <v>63.003999999999998</v>
      </c>
      <c r="I3689"/>
      <c r="J3689">
        <v>49.720027272727201</v>
      </c>
      <c r="K3689">
        <v>34.931199999999997</v>
      </c>
      <c r="L3689">
        <v>57.533336363636302</v>
      </c>
      <c r="M3689">
        <v>50.072763636363597</v>
      </c>
      <c r="N3689">
        <v>41.553981818181803</v>
      </c>
      <c r="O3689">
        <v>35.1</v>
      </c>
      <c r="P3689">
        <f>G3689-O3689</f>
        <v>27.8001</v>
      </c>
      <c r="Q3689">
        <v>7.2681923775908901</v>
      </c>
      <c r="R3689">
        <v>56349.176470588201</v>
      </c>
      <c r="S3689">
        <v>99338.25</v>
      </c>
      <c r="U3689">
        <v>2</v>
      </c>
    </row>
    <row r="3690" spans="1:21" hidden="1" x14ac:dyDescent="0.3">
      <c r="A3690" t="s">
        <v>7278</v>
      </c>
      <c r="B3690" t="s">
        <v>7279</v>
      </c>
      <c r="C3690">
        <v>0</v>
      </c>
      <c r="D3690">
        <v>0</v>
      </c>
      <c r="E3690">
        <v>0</v>
      </c>
      <c r="F3690">
        <v>127</v>
      </c>
      <c r="G3690">
        <v>89.62</v>
      </c>
      <c r="H3690">
        <v>100.54</v>
      </c>
      <c r="I3690"/>
      <c r="J3690">
        <v>66.334724409448796</v>
      </c>
      <c r="K3690">
        <v>21.32</v>
      </c>
      <c r="L3690">
        <v>77.980232558139505</v>
      </c>
      <c r="M3690">
        <v>75.075238095238007</v>
      </c>
      <c r="N3690">
        <v>45.6714285714285</v>
      </c>
      <c r="O3690">
        <v>50.26</v>
      </c>
      <c r="P3690">
        <f>G3690-O3690</f>
        <v>39.360000000000007</v>
      </c>
      <c r="Q3690">
        <v>18.917761865790201</v>
      </c>
      <c r="R3690">
        <v>4372593.203125</v>
      </c>
      <c r="S3690">
        <v>3625426.98412698</v>
      </c>
      <c r="U3690">
        <v>10</v>
      </c>
    </row>
    <row r="3691" spans="1:21" hidden="1" x14ac:dyDescent="0.3">
      <c r="A3691" t="s">
        <v>7280</v>
      </c>
      <c r="B3691" t="s">
        <v>7281</v>
      </c>
      <c r="C3691">
        <v>0</v>
      </c>
      <c r="D3691">
        <v>0</v>
      </c>
      <c r="E3691">
        <v>-1.0989899999999999</v>
      </c>
      <c r="F3691">
        <v>144</v>
      </c>
      <c r="G3691">
        <v>43.66</v>
      </c>
      <c r="H3691">
        <v>44.66</v>
      </c>
      <c r="I3691"/>
      <c r="J3691">
        <v>28.8766201388888</v>
      </c>
      <c r="K3691">
        <v>14.63</v>
      </c>
      <c r="L3691">
        <v>34.719339583333301</v>
      </c>
      <c r="M3691">
        <v>26.346249999999898</v>
      </c>
      <c r="N3691">
        <v>25.5642708333333</v>
      </c>
      <c r="O3691">
        <v>24.77</v>
      </c>
      <c r="P3691">
        <f>G3691-O3691</f>
        <v>18.889999999999997</v>
      </c>
      <c r="Q3691">
        <v>6.6485780543854496</v>
      </c>
      <c r="R3691">
        <v>127443.777777777</v>
      </c>
      <c r="S3691">
        <v>553993.05555555504</v>
      </c>
      <c r="U3691">
        <v>12</v>
      </c>
    </row>
    <row r="3692" spans="1:21" hidden="1" x14ac:dyDescent="0.3">
      <c r="A3692" t="s">
        <v>7282</v>
      </c>
      <c r="B3692" t="s">
        <v>7283</v>
      </c>
      <c r="C3692">
        <v>0</v>
      </c>
      <c r="D3692">
        <v>0</v>
      </c>
      <c r="E3692">
        <v>0</v>
      </c>
      <c r="F3692">
        <v>86</v>
      </c>
      <c r="G3692">
        <v>46.48</v>
      </c>
      <c r="H3692">
        <v>56.28</v>
      </c>
      <c r="I3692"/>
      <c r="J3692">
        <v>46.279960465116197</v>
      </c>
      <c r="K3692">
        <v>37.700000000000003</v>
      </c>
      <c r="L3692">
        <v>47.276262068965501</v>
      </c>
      <c r="M3692">
        <v>45.7</v>
      </c>
      <c r="N3692">
        <v>45.848750000000003</v>
      </c>
      <c r="O3692">
        <v>49.83</v>
      </c>
      <c r="P3692">
        <f>G3692-O3692</f>
        <v>-3.3500000000000014</v>
      </c>
      <c r="Q3692">
        <v>3.8800094523316901</v>
      </c>
      <c r="R3692">
        <v>969988.255813953</v>
      </c>
      <c r="S3692">
        <v>171160.465116279</v>
      </c>
      <c r="U3692">
        <v>7</v>
      </c>
    </row>
    <row r="3693" spans="1:21" hidden="1" x14ac:dyDescent="0.3">
      <c r="A3693" t="s">
        <v>13498</v>
      </c>
      <c r="B3693" t="s">
        <v>13499</v>
      </c>
      <c r="C3693">
        <v>11.020617</v>
      </c>
      <c r="D3693">
        <v>3.688847</v>
      </c>
      <c r="E3693">
        <v>2.4508610000000002</v>
      </c>
      <c r="F3693">
        <v>35</v>
      </c>
      <c r="G3693">
        <v>27.786899999999999</v>
      </c>
      <c r="H3693">
        <v>31.47</v>
      </c>
      <c r="I3693" s="2">
        <f>H3693-G3693</f>
        <v>3.6830999999999996</v>
      </c>
      <c r="J3693">
        <v>27.144994285714201</v>
      </c>
      <c r="K3693">
        <v>21.95</v>
      </c>
      <c r="L3693">
        <v>26.7729</v>
      </c>
      <c r="M3693">
        <v>28.085000000000001</v>
      </c>
      <c r="N3693">
        <v>26.525454545454501</v>
      </c>
      <c r="O3693">
        <v>0</v>
      </c>
      <c r="P3693" s="2">
        <f>G3693-O3693</f>
        <v>27.786899999999999</v>
      </c>
      <c r="Q3693">
        <v>2.4886839235111502</v>
      </c>
      <c r="R3693">
        <v>342262.55555555498</v>
      </c>
      <c r="S3693">
        <v>835617.94117647002</v>
      </c>
      <c r="T3693" s="3">
        <f>(R3693-S3693)/S3693</f>
        <v>-0.59040784228054977</v>
      </c>
      <c r="U3693">
        <v>2</v>
      </c>
    </row>
    <row r="3694" spans="1:21" hidden="1" x14ac:dyDescent="0.3">
      <c r="A3694" t="s">
        <v>7286</v>
      </c>
      <c r="B3694" t="s">
        <v>7287</v>
      </c>
      <c r="C3694">
        <v>0</v>
      </c>
      <c r="D3694">
        <v>0</v>
      </c>
      <c r="E3694">
        <v>0</v>
      </c>
      <c r="F3694">
        <v>131</v>
      </c>
      <c r="G3694">
        <v>40.142400000000002</v>
      </c>
      <c r="H3694">
        <v>59.5</v>
      </c>
      <c r="I3694"/>
      <c r="J3694">
        <v>39.339048854961803</v>
      </c>
      <c r="K3694">
        <v>21.75</v>
      </c>
      <c r="L3694">
        <v>36.885463636363603</v>
      </c>
      <c r="M3694">
        <v>38.228181818181802</v>
      </c>
      <c r="N3694">
        <v>42.986395348837199</v>
      </c>
      <c r="O3694">
        <v>58.64</v>
      </c>
      <c r="P3694">
        <f>G3694-O3694</f>
        <v>-18.497599999999998</v>
      </c>
      <c r="Q3694">
        <v>7.41855181050407</v>
      </c>
      <c r="R3694">
        <v>1395999.5757575701</v>
      </c>
      <c r="S3694">
        <v>2919824.6153846099</v>
      </c>
      <c r="U3694">
        <v>10</v>
      </c>
    </row>
    <row r="3695" spans="1:21" hidden="1" x14ac:dyDescent="0.3">
      <c r="A3695" t="s">
        <v>7288</v>
      </c>
      <c r="B3695" t="s">
        <v>7289</v>
      </c>
      <c r="C3695">
        <v>0</v>
      </c>
      <c r="D3695">
        <v>1.706696</v>
      </c>
      <c r="E3695">
        <v>-4.5794999999999898E-2</v>
      </c>
      <c r="F3695">
        <v>253</v>
      </c>
      <c r="G3695">
        <v>26.7</v>
      </c>
      <c r="H3695">
        <v>115.73</v>
      </c>
      <c r="I3695"/>
      <c r="J3695">
        <v>34.7386166007905</v>
      </c>
      <c r="K3695">
        <v>2.9</v>
      </c>
      <c r="L3695">
        <v>27.6218823529411</v>
      </c>
      <c r="M3695">
        <v>54.057857142857102</v>
      </c>
      <c r="N3695">
        <v>22.620833333333302</v>
      </c>
      <c r="O3695">
        <v>58.17</v>
      </c>
      <c r="P3695">
        <f>G3695-O3695</f>
        <v>-31.470000000000002</v>
      </c>
      <c r="Q3695">
        <v>23.018561662604299</v>
      </c>
      <c r="R3695">
        <v>39756315.850393698</v>
      </c>
      <c r="S3695">
        <v>19713365.476190399</v>
      </c>
      <c r="U3695">
        <v>21</v>
      </c>
    </row>
    <row r="3696" spans="1:21" hidden="1" x14ac:dyDescent="0.3">
      <c r="A3696" t="s">
        <v>7290</v>
      </c>
      <c r="B3696" t="s">
        <v>7291</v>
      </c>
      <c r="C3696">
        <v>102.1224</v>
      </c>
      <c r="D3696">
        <v>3.5141399999999998</v>
      </c>
      <c r="E3696">
        <v>0.16010199999999999</v>
      </c>
      <c r="F3696">
        <v>49</v>
      </c>
      <c r="G3696">
        <v>15.6</v>
      </c>
      <c r="H3696">
        <v>28.79</v>
      </c>
      <c r="I3696"/>
      <c r="J3696">
        <v>18.963469387755101</v>
      </c>
      <c r="K3696">
        <v>13</v>
      </c>
      <c r="L3696">
        <v>16.735294117647001</v>
      </c>
      <c r="M3696">
        <v>19.198125000000001</v>
      </c>
      <c r="N3696">
        <v>21.096250000000001</v>
      </c>
      <c r="O3696">
        <v>16.11</v>
      </c>
      <c r="P3696">
        <f>G3696-O3696</f>
        <v>-0.50999999999999979</v>
      </c>
      <c r="Q3696">
        <v>3.1907532751037002</v>
      </c>
      <c r="R3696">
        <v>1664991.04</v>
      </c>
      <c r="S3696">
        <v>1945580.66666666</v>
      </c>
      <c r="U3696">
        <v>4</v>
      </c>
    </row>
    <row r="3697" spans="1:21" hidden="1" x14ac:dyDescent="0.3">
      <c r="A3697" t="s">
        <v>7292</v>
      </c>
      <c r="B3697" t="s">
        <v>7293</v>
      </c>
      <c r="C3697">
        <v>0</v>
      </c>
      <c r="D3697">
        <v>0</v>
      </c>
      <c r="E3697">
        <v>0</v>
      </c>
      <c r="F3697">
        <v>139</v>
      </c>
      <c r="G3697">
        <v>34.44</v>
      </c>
      <c r="H3697">
        <v>42.825000000000003</v>
      </c>
      <c r="I3697"/>
      <c r="J3697">
        <v>31.819442446043102</v>
      </c>
      <c r="K3697">
        <v>16.184999999999999</v>
      </c>
      <c r="L3697">
        <v>32.174468085106298</v>
      </c>
      <c r="M3697">
        <v>32.695163043478203</v>
      </c>
      <c r="N3697">
        <v>30.5809782608695</v>
      </c>
      <c r="O3697">
        <v>28.65</v>
      </c>
      <c r="P3697">
        <f>G3697-O3697</f>
        <v>5.7899999999999991</v>
      </c>
      <c r="Q3697">
        <v>4.73817394199859</v>
      </c>
      <c r="R3697">
        <v>2655196.07142857</v>
      </c>
      <c r="S3697">
        <v>796020.28985507204</v>
      </c>
      <c r="U3697">
        <v>11</v>
      </c>
    </row>
    <row r="3698" spans="1:21" hidden="1" x14ac:dyDescent="0.3">
      <c r="A3698" t="s">
        <v>8341</v>
      </c>
      <c r="B3698" t="s">
        <v>8342</v>
      </c>
      <c r="C3698">
        <v>83.318889999999996</v>
      </c>
      <c r="D3698">
        <v>1.051161</v>
      </c>
      <c r="E3698">
        <v>0.363423</v>
      </c>
      <c r="F3698">
        <v>208</v>
      </c>
      <c r="G3698">
        <v>30.34</v>
      </c>
      <c r="H3698">
        <v>61.84</v>
      </c>
      <c r="I3698"/>
      <c r="J3698">
        <v>24.909471153846098</v>
      </c>
      <c r="K3698">
        <v>1.37</v>
      </c>
      <c r="L3698">
        <v>39.273142857142801</v>
      </c>
      <c r="M3698">
        <v>31.465507246376799</v>
      </c>
      <c r="N3698">
        <v>3.7815942028985501</v>
      </c>
      <c r="O3698">
        <v>2.5575000000000001</v>
      </c>
      <c r="P3698">
        <f>G3698-O3698</f>
        <v>27.782499999999999</v>
      </c>
      <c r="Q3698">
        <v>18.198380341721698</v>
      </c>
      <c r="R3698">
        <v>56268107.817307599</v>
      </c>
      <c r="S3698">
        <v>84904463.461538404</v>
      </c>
      <c r="U3698">
        <v>17</v>
      </c>
    </row>
    <row r="3699" spans="1:21" hidden="1" x14ac:dyDescent="0.3">
      <c r="A3699" t="s">
        <v>7254</v>
      </c>
      <c r="B3699" t="s">
        <v>7255</v>
      </c>
      <c r="C3699">
        <v>21.725332000000002</v>
      </c>
      <c r="D3699">
        <v>2.997465</v>
      </c>
      <c r="E3699">
        <v>1.7739659999999999</v>
      </c>
      <c r="F3699">
        <v>253</v>
      </c>
      <c r="G3699">
        <v>38.53</v>
      </c>
      <c r="H3699">
        <v>88.96</v>
      </c>
      <c r="I3699"/>
      <c r="J3699">
        <v>25.907430830039502</v>
      </c>
      <c r="K3699">
        <v>5.57</v>
      </c>
      <c r="L3699">
        <v>30.077764705882299</v>
      </c>
      <c r="M3699">
        <v>36.536904761904701</v>
      </c>
      <c r="N3699">
        <v>11.057976190476101</v>
      </c>
      <c r="O3699">
        <v>10.75</v>
      </c>
      <c r="P3699">
        <f>G3699-O3699</f>
        <v>27.78</v>
      </c>
      <c r="Q3699">
        <v>17.401586155130801</v>
      </c>
      <c r="R3699">
        <v>46325797.236220397</v>
      </c>
      <c r="S3699">
        <v>15480528.5714285</v>
      </c>
      <c r="U3699">
        <v>21</v>
      </c>
    </row>
    <row r="3700" spans="1:21" hidden="1" x14ac:dyDescent="0.3">
      <c r="A3700" t="s">
        <v>7298</v>
      </c>
      <c r="B3700" t="s">
        <v>7299</v>
      </c>
      <c r="C3700">
        <v>0</v>
      </c>
      <c r="D3700">
        <v>0</v>
      </c>
      <c r="E3700">
        <v>0</v>
      </c>
      <c r="F3700">
        <v>37</v>
      </c>
      <c r="G3700">
        <v>32.32</v>
      </c>
      <c r="H3700">
        <v>38.61</v>
      </c>
      <c r="I3700"/>
      <c r="J3700">
        <v>30.314540540540499</v>
      </c>
      <c r="K3700">
        <v>23.48</v>
      </c>
      <c r="L3700">
        <v>34.850769230769203</v>
      </c>
      <c r="M3700">
        <v>29.850833333333298</v>
      </c>
      <c r="N3700">
        <v>25.864000000000001</v>
      </c>
      <c r="O3700">
        <v>24.35</v>
      </c>
      <c r="P3700">
        <f>G3700-O3700</f>
        <v>7.9699999999999989</v>
      </c>
      <c r="Q3700">
        <v>4.1529608898992798</v>
      </c>
      <c r="R3700">
        <v>2613527.8947368399</v>
      </c>
      <c r="S3700">
        <v>2278197.7777777701</v>
      </c>
      <c r="U3700">
        <v>3</v>
      </c>
    </row>
    <row r="3701" spans="1:21" hidden="1" x14ac:dyDescent="0.3">
      <c r="A3701" t="s">
        <v>3579</v>
      </c>
      <c r="B3701" t="s">
        <v>3580</v>
      </c>
      <c r="C3701">
        <v>22.202065999999999</v>
      </c>
      <c r="D3701">
        <v>1.605432</v>
      </c>
      <c r="E3701">
        <v>1.4773399999999901</v>
      </c>
      <c r="F3701">
        <v>233</v>
      </c>
      <c r="G3701">
        <v>32.799999999999997</v>
      </c>
      <c r="H3701">
        <v>33.5</v>
      </c>
      <c r="I3701"/>
      <c r="J3701">
        <v>16.436939914162998</v>
      </c>
      <c r="K3701">
        <v>4.7313999999999998</v>
      </c>
      <c r="L3701">
        <v>21.085641025640999</v>
      </c>
      <c r="M3701">
        <v>16.1316666666666</v>
      </c>
      <c r="N3701">
        <v>12.037103896103799</v>
      </c>
      <c r="O3701">
        <v>5.0274999999999999</v>
      </c>
      <c r="P3701">
        <f>G3701-O3701</f>
        <v>27.772499999999997</v>
      </c>
      <c r="Q3701">
        <v>6.91460761511666</v>
      </c>
      <c r="R3701">
        <v>1682588.7094016999</v>
      </c>
      <c r="S3701">
        <v>207253.086206896</v>
      </c>
      <c r="U3701">
        <v>19</v>
      </c>
    </row>
    <row r="3702" spans="1:21" hidden="1" x14ac:dyDescent="0.3">
      <c r="A3702" t="s">
        <v>4696</v>
      </c>
      <c r="B3702" t="s">
        <v>4697</v>
      </c>
      <c r="C3702">
        <v>32.903768999999997</v>
      </c>
      <c r="D3702">
        <v>1.5905020000000001</v>
      </c>
      <c r="E3702">
        <v>1.0743450000000001</v>
      </c>
      <c r="F3702">
        <v>253</v>
      </c>
      <c r="G3702">
        <v>35.1</v>
      </c>
      <c r="H3702">
        <v>37.9</v>
      </c>
      <c r="I3702"/>
      <c r="J3702">
        <v>22.217309881422899</v>
      </c>
      <c r="K3702">
        <v>8</v>
      </c>
      <c r="L3702">
        <v>27.081647058823499</v>
      </c>
      <c r="M3702">
        <v>24.242678571428499</v>
      </c>
      <c r="N3702">
        <v>15.269695238095199</v>
      </c>
      <c r="O3702">
        <v>7.3888999999999996</v>
      </c>
      <c r="P3702">
        <f>G3702-O3702</f>
        <v>27.711100000000002</v>
      </c>
      <c r="Q3702">
        <v>6.8761823655677397</v>
      </c>
      <c r="R3702">
        <v>462894.22047244001</v>
      </c>
      <c r="S3702">
        <v>43401.5873015873</v>
      </c>
      <c r="U3702">
        <v>21</v>
      </c>
    </row>
    <row r="3703" spans="1:21" hidden="1" x14ac:dyDescent="0.3">
      <c r="A3703" t="s">
        <v>6939</v>
      </c>
      <c r="B3703" t="s">
        <v>6940</v>
      </c>
      <c r="C3703">
        <v>14.374269</v>
      </c>
      <c r="D3703">
        <v>2.9718529999999999</v>
      </c>
      <c r="E3703">
        <v>3.1973799999999999</v>
      </c>
      <c r="F3703">
        <v>253</v>
      </c>
      <c r="G3703">
        <v>46.265000000000001</v>
      </c>
      <c r="H3703">
        <v>56.28</v>
      </c>
      <c r="I3703"/>
      <c r="J3703">
        <v>22.530573122529599</v>
      </c>
      <c r="K3703">
        <v>8.06</v>
      </c>
      <c r="L3703">
        <v>35.137705882352897</v>
      </c>
      <c r="M3703">
        <v>17.600357142857099</v>
      </c>
      <c r="N3703">
        <v>14.703571428571401</v>
      </c>
      <c r="O3703">
        <v>18.63</v>
      </c>
      <c r="P3703">
        <f>G3703-O3703</f>
        <v>27.635000000000002</v>
      </c>
      <c r="Q3703">
        <v>11.175677253348899</v>
      </c>
      <c r="R3703">
        <v>11795696.031496</v>
      </c>
      <c r="S3703">
        <v>10704167.460317399</v>
      </c>
      <c r="U3703">
        <v>21</v>
      </c>
    </row>
    <row r="3704" spans="1:21" hidden="1" x14ac:dyDescent="0.3">
      <c r="A3704" t="s">
        <v>7306</v>
      </c>
      <c r="B3704" t="s">
        <v>7307</v>
      </c>
      <c r="C3704">
        <v>8.5286419999999996</v>
      </c>
      <c r="D3704">
        <v>0.23590800000000001</v>
      </c>
      <c r="E3704">
        <v>1.164312</v>
      </c>
      <c r="F3704">
        <v>88</v>
      </c>
      <c r="G3704">
        <v>9.4849999999999994</v>
      </c>
      <c r="H3704">
        <v>31.77</v>
      </c>
      <c r="I3704"/>
      <c r="J3704">
        <v>18.4760795454545</v>
      </c>
      <c r="K3704">
        <v>8.7200000000000006</v>
      </c>
      <c r="L3704">
        <v>13.8935</v>
      </c>
      <c r="M3704">
        <v>16.1665517241379</v>
      </c>
      <c r="N3704">
        <v>25.526206896551699</v>
      </c>
      <c r="O3704">
        <v>29.96</v>
      </c>
      <c r="P3704">
        <f>G3704-O3704</f>
        <v>-20.475000000000001</v>
      </c>
      <c r="Q3704">
        <v>6.0648663860761198</v>
      </c>
      <c r="R3704">
        <v>39326704.272727199</v>
      </c>
      <c r="S3704">
        <v>29724638.636363599</v>
      </c>
      <c r="U3704">
        <v>7</v>
      </c>
    </row>
    <row r="3705" spans="1:21" hidden="1" x14ac:dyDescent="0.3">
      <c r="A3705" t="s">
        <v>7308</v>
      </c>
      <c r="B3705" t="s">
        <v>7309</v>
      </c>
      <c r="C3705">
        <v>0</v>
      </c>
      <c r="D3705">
        <v>0</v>
      </c>
      <c r="E3705">
        <v>0</v>
      </c>
      <c r="F3705">
        <v>127</v>
      </c>
      <c r="G3705">
        <v>25.62</v>
      </c>
      <c r="H3705">
        <v>27.47</v>
      </c>
      <c r="I3705"/>
      <c r="J3705">
        <v>20.446417322834598</v>
      </c>
      <c r="K3705">
        <v>10.55</v>
      </c>
      <c r="L3705">
        <v>22.263837209302299</v>
      </c>
      <c r="M3705">
        <v>18.718809523809501</v>
      </c>
      <c r="N3705">
        <v>20.313333333333301</v>
      </c>
      <c r="O3705">
        <v>25.34</v>
      </c>
      <c r="P3705">
        <f>G3705-O3705</f>
        <v>0.28000000000000114</v>
      </c>
      <c r="Q3705">
        <v>3.4862953854967</v>
      </c>
      <c r="R3705">
        <v>12610484.640625</v>
      </c>
      <c r="S3705">
        <v>7206766.6666666605</v>
      </c>
      <c r="U3705">
        <v>10</v>
      </c>
    </row>
    <row r="3706" spans="1:21" hidden="1" x14ac:dyDescent="0.3">
      <c r="A3706" t="s">
        <v>7310</v>
      </c>
      <c r="B3706" t="s">
        <v>7311</v>
      </c>
      <c r="C3706">
        <v>27.407840999999902</v>
      </c>
      <c r="D3706">
        <v>4.9095240000000002</v>
      </c>
      <c r="E3706">
        <v>0.79758200000000001</v>
      </c>
      <c r="F3706">
        <v>253</v>
      </c>
      <c r="G3706">
        <v>21.72</v>
      </c>
      <c r="H3706">
        <v>30.15</v>
      </c>
      <c r="I3706"/>
      <c r="J3706">
        <v>17.272450592885299</v>
      </c>
      <c r="K3706">
        <v>1.43</v>
      </c>
      <c r="L3706">
        <v>12.5695294117647</v>
      </c>
      <c r="M3706">
        <v>15.4444047619047</v>
      </c>
      <c r="N3706">
        <v>23.859404761904699</v>
      </c>
      <c r="O3706">
        <v>25.166699999999999</v>
      </c>
      <c r="P3706">
        <f>G3706-O3706</f>
        <v>-3.4466999999999999</v>
      </c>
      <c r="Q3706">
        <v>7.0467946897390803</v>
      </c>
      <c r="R3706">
        <v>15613239.1181102</v>
      </c>
      <c r="S3706">
        <v>3744941.66666666</v>
      </c>
      <c r="U3706">
        <v>21</v>
      </c>
    </row>
    <row r="3707" spans="1:21" hidden="1" x14ac:dyDescent="0.3">
      <c r="A3707" t="s">
        <v>4370</v>
      </c>
      <c r="B3707" t="s">
        <v>4371</v>
      </c>
      <c r="C3707">
        <v>17.995567000000001</v>
      </c>
      <c r="D3707">
        <v>2.6892510000000001</v>
      </c>
      <c r="E3707">
        <v>2.77290499999999</v>
      </c>
      <c r="F3707">
        <v>253</v>
      </c>
      <c r="G3707">
        <v>49.38</v>
      </c>
      <c r="H3707">
        <v>59.61</v>
      </c>
      <c r="I3707"/>
      <c r="J3707">
        <v>21.273181818181801</v>
      </c>
      <c r="K3707">
        <v>3.53</v>
      </c>
      <c r="L3707">
        <v>37.572529411764698</v>
      </c>
      <c r="M3707">
        <v>15.4342857142857</v>
      </c>
      <c r="N3707">
        <v>10.6186904761904</v>
      </c>
      <c r="O3707">
        <v>21.75</v>
      </c>
      <c r="P3707">
        <f>G3707-O3707</f>
        <v>27.630000000000003</v>
      </c>
      <c r="Q3707">
        <v>14.578536035930901</v>
      </c>
      <c r="R3707">
        <v>4620773.9842519602</v>
      </c>
      <c r="S3707">
        <v>3249873.0158730098</v>
      </c>
      <c r="U3707">
        <v>21</v>
      </c>
    </row>
    <row r="3708" spans="1:21" hidden="1" x14ac:dyDescent="0.3">
      <c r="A3708" t="s">
        <v>9768</v>
      </c>
      <c r="B3708" t="s">
        <v>9769</v>
      </c>
      <c r="C3708">
        <v>14.265618999999999</v>
      </c>
      <c r="D3708">
        <v>8.850047</v>
      </c>
      <c r="E3708">
        <v>5.0786439999999997</v>
      </c>
      <c r="F3708">
        <v>253</v>
      </c>
      <c r="G3708">
        <v>72.19</v>
      </c>
      <c r="H3708">
        <v>82.71</v>
      </c>
      <c r="I3708"/>
      <c r="J3708">
        <v>49.248656126482103</v>
      </c>
      <c r="K3708">
        <v>23.19</v>
      </c>
      <c r="L3708">
        <v>64.495999999999896</v>
      </c>
      <c r="M3708">
        <v>49.101785714285697</v>
      </c>
      <c r="N3708">
        <v>33.966666666666598</v>
      </c>
      <c r="O3708">
        <v>44.75</v>
      </c>
      <c r="P3708">
        <f>G3708-O3708</f>
        <v>27.439999999999998</v>
      </c>
      <c r="Q3708">
        <v>14.034914901134</v>
      </c>
      <c r="R3708">
        <v>42529435.7795275</v>
      </c>
      <c r="S3708">
        <v>21009611.904761899</v>
      </c>
      <c r="U3708">
        <v>21</v>
      </c>
    </row>
    <row r="3709" spans="1:21" hidden="1" x14ac:dyDescent="0.3">
      <c r="A3709" t="s">
        <v>5787</v>
      </c>
      <c r="B3709" t="s">
        <v>5788</v>
      </c>
      <c r="C3709" s="2">
        <v>8.8047120000000003</v>
      </c>
      <c r="D3709">
        <v>5.5385839999999904</v>
      </c>
      <c r="E3709">
        <v>5.1052210000000002</v>
      </c>
      <c r="F3709">
        <v>64</v>
      </c>
      <c r="G3709" s="2">
        <v>45.39</v>
      </c>
      <c r="H3709">
        <v>45.59</v>
      </c>
      <c r="I3709" s="2">
        <f>H3709-G3709</f>
        <v>0.20000000000000284</v>
      </c>
      <c r="J3709">
        <v>32.520078124999998</v>
      </c>
      <c r="K3709">
        <v>18.79</v>
      </c>
      <c r="L3709">
        <v>39.311136363636301</v>
      </c>
      <c r="M3709">
        <v>32.795476190476101</v>
      </c>
      <c r="N3709">
        <v>25.130238095237999</v>
      </c>
      <c r="O3709">
        <v>18</v>
      </c>
      <c r="P3709" s="2">
        <f>G3709-O3709</f>
        <v>27.39</v>
      </c>
      <c r="Q3709">
        <v>6.8412551927878802</v>
      </c>
      <c r="R3709">
        <v>46649757.90625</v>
      </c>
      <c r="S3709">
        <v>32969576.84375</v>
      </c>
      <c r="T3709" s="3">
        <f>(R3709-S3709)/S3709</f>
        <v>0.41493347419450832</v>
      </c>
      <c r="U3709">
        <v>5</v>
      </c>
    </row>
    <row r="3710" spans="1:21" hidden="1" x14ac:dyDescent="0.3">
      <c r="A3710" t="s">
        <v>7318</v>
      </c>
      <c r="B3710" t="s">
        <v>7319</v>
      </c>
      <c r="C3710">
        <v>0</v>
      </c>
      <c r="D3710">
        <v>0</v>
      </c>
      <c r="E3710">
        <v>0</v>
      </c>
      <c r="F3710">
        <v>82</v>
      </c>
      <c r="G3710">
        <v>108.95</v>
      </c>
      <c r="H3710">
        <v>108.95</v>
      </c>
      <c r="I3710"/>
      <c r="J3710">
        <v>59.046951219512103</v>
      </c>
      <c r="K3710">
        <v>30.43</v>
      </c>
      <c r="L3710">
        <v>87.885357142857103</v>
      </c>
      <c r="M3710">
        <v>52.352962962962899</v>
      </c>
      <c r="N3710">
        <v>35.834444444444401</v>
      </c>
      <c r="O3710">
        <v>30.1</v>
      </c>
      <c r="P3710">
        <f>G3710-O3710</f>
        <v>78.849999999999994</v>
      </c>
      <c r="Q3710">
        <v>24.059347337238499</v>
      </c>
      <c r="R3710">
        <v>75434161.560975596</v>
      </c>
      <c r="S3710">
        <v>36125626.829268202</v>
      </c>
      <c r="U3710">
        <v>6</v>
      </c>
    </row>
    <row r="3711" spans="1:21" hidden="1" x14ac:dyDescent="0.3">
      <c r="A3711" t="s">
        <v>12008</v>
      </c>
      <c r="B3711" t="s">
        <v>12009</v>
      </c>
      <c r="C3711">
        <v>26.568252000000001</v>
      </c>
      <c r="D3711">
        <v>1.7287569999999901</v>
      </c>
      <c r="E3711">
        <v>1.8002689999999999</v>
      </c>
      <c r="F3711">
        <v>57</v>
      </c>
      <c r="G3711">
        <v>47.83</v>
      </c>
      <c r="H3711">
        <v>49.61</v>
      </c>
      <c r="I3711"/>
      <c r="J3711">
        <v>33.250877192982401</v>
      </c>
      <c r="K3711">
        <v>20.25</v>
      </c>
      <c r="L3711">
        <v>40.274736842105199</v>
      </c>
      <c r="M3711">
        <v>32.658421052631503</v>
      </c>
      <c r="N3711">
        <v>26.8194736842105</v>
      </c>
      <c r="O3711">
        <v>20.5</v>
      </c>
      <c r="P3711">
        <f>G3711-O3711</f>
        <v>27.33</v>
      </c>
      <c r="Q3711">
        <v>7.9604152980100196</v>
      </c>
      <c r="R3711">
        <v>40511092.137930997</v>
      </c>
      <c r="S3711">
        <v>23714171.3214285</v>
      </c>
      <c r="U3711">
        <v>4</v>
      </c>
    </row>
    <row r="3712" spans="1:21" hidden="1" x14ac:dyDescent="0.3">
      <c r="A3712" t="s">
        <v>8105</v>
      </c>
      <c r="B3712" t="s">
        <v>8106</v>
      </c>
      <c r="C3712">
        <v>24.229386999999999</v>
      </c>
      <c r="D3712">
        <v>3.092527</v>
      </c>
      <c r="E3712">
        <v>2.8973080000000002</v>
      </c>
      <c r="F3712">
        <v>61</v>
      </c>
      <c r="G3712">
        <v>71.150000000000006</v>
      </c>
      <c r="H3712">
        <v>71.150000000000006</v>
      </c>
      <c r="I3712"/>
      <c r="J3712">
        <v>49.632622950819602</v>
      </c>
      <c r="K3712">
        <v>34.33</v>
      </c>
      <c r="L3712">
        <v>60.154761904761898</v>
      </c>
      <c r="M3712">
        <v>46.903500000000001</v>
      </c>
      <c r="N3712">
        <v>41.313499999999998</v>
      </c>
      <c r="O3712">
        <v>43.85</v>
      </c>
      <c r="P3712">
        <f>G3712-O3712</f>
        <v>27.300000000000004</v>
      </c>
      <c r="Q3712">
        <v>9.7276639713138593</v>
      </c>
      <c r="R3712">
        <v>25650512.935483798</v>
      </c>
      <c r="S3712">
        <v>10001450.666666601</v>
      </c>
      <c r="U3712">
        <v>5</v>
      </c>
    </row>
    <row r="3713" spans="1:21" hidden="1" x14ac:dyDescent="0.3">
      <c r="A3713" t="s">
        <v>7324</v>
      </c>
      <c r="B3713" t="s">
        <v>7325</v>
      </c>
      <c r="C3713">
        <v>0</v>
      </c>
      <c r="D3713">
        <v>0</v>
      </c>
      <c r="E3713">
        <v>0</v>
      </c>
      <c r="F3713">
        <v>131</v>
      </c>
      <c r="G3713">
        <v>42.279000000000003</v>
      </c>
      <c r="H3713">
        <v>79.599999999999994</v>
      </c>
      <c r="I3713"/>
      <c r="J3713">
        <v>49.885450381679298</v>
      </c>
      <c r="K3713">
        <v>29.33</v>
      </c>
      <c r="L3713">
        <v>41.651909090909101</v>
      </c>
      <c r="M3713">
        <v>55.071590909090901</v>
      </c>
      <c r="N3713">
        <v>53.003720930232497</v>
      </c>
      <c r="O3713">
        <v>49.34</v>
      </c>
      <c r="P3713">
        <f>G3713-O3713</f>
        <v>-7.0609999999999999</v>
      </c>
      <c r="Q3713">
        <v>12.167418073384299</v>
      </c>
      <c r="R3713">
        <v>6313020.6818181798</v>
      </c>
      <c r="S3713">
        <v>3214530.7692307602</v>
      </c>
      <c r="U3713">
        <v>10</v>
      </c>
    </row>
    <row r="3714" spans="1:21" hidden="1" x14ac:dyDescent="0.3">
      <c r="A3714" t="s">
        <v>7326</v>
      </c>
      <c r="B3714" t="s">
        <v>7327</v>
      </c>
      <c r="C3714">
        <v>0</v>
      </c>
      <c r="D3714">
        <v>0</v>
      </c>
      <c r="E3714">
        <v>0</v>
      </c>
      <c r="F3714">
        <v>92</v>
      </c>
      <c r="G3714">
        <v>30.180099999999999</v>
      </c>
      <c r="H3714">
        <v>55.66</v>
      </c>
      <c r="I3714"/>
      <c r="J3714">
        <v>37.128044565217301</v>
      </c>
      <c r="K3714">
        <v>23.13</v>
      </c>
      <c r="L3714">
        <v>30.059680645161201</v>
      </c>
      <c r="M3714">
        <v>34.232580645161299</v>
      </c>
      <c r="N3714">
        <v>47.423999999999999</v>
      </c>
      <c r="O3714">
        <v>50.24</v>
      </c>
      <c r="P3714">
        <f>G3714-O3714</f>
        <v>-20.059900000000003</v>
      </c>
      <c r="Q3714">
        <v>8.7094067234815107</v>
      </c>
      <c r="R3714">
        <v>1570212.6956521701</v>
      </c>
      <c r="S3714">
        <v>1680815.2173913</v>
      </c>
      <c r="U3714">
        <v>7</v>
      </c>
    </row>
    <row r="3715" spans="1:21" hidden="1" x14ac:dyDescent="0.3">
      <c r="A3715" t="s">
        <v>7328</v>
      </c>
      <c r="B3715" t="s">
        <v>7329</v>
      </c>
      <c r="C3715">
        <v>0</v>
      </c>
      <c r="D3715">
        <v>0</v>
      </c>
      <c r="E3715">
        <v>0</v>
      </c>
      <c r="F3715">
        <v>48</v>
      </c>
      <c r="G3715">
        <v>49.0779</v>
      </c>
      <c r="H3715">
        <v>49.7</v>
      </c>
      <c r="I3715"/>
      <c r="J3715">
        <v>26.9841791666666</v>
      </c>
      <c r="K3715">
        <v>16.739999999999998</v>
      </c>
      <c r="L3715">
        <v>39.305587500000001</v>
      </c>
      <c r="M3715">
        <v>21.252881250000002</v>
      </c>
      <c r="N3715">
        <v>20.394068749999999</v>
      </c>
      <c r="O3715">
        <v>20.420000000000002</v>
      </c>
      <c r="P3715">
        <f>G3715-O3715</f>
        <v>28.657899999999998</v>
      </c>
      <c r="Q3715">
        <v>9.62426949413444</v>
      </c>
      <c r="R3715">
        <v>3486698.875</v>
      </c>
      <c r="S3715">
        <v>30474.75</v>
      </c>
      <c r="U3715">
        <v>4</v>
      </c>
    </row>
    <row r="3716" spans="1:21" hidden="1" x14ac:dyDescent="0.3">
      <c r="A3716" t="s">
        <v>7330</v>
      </c>
      <c r="B3716" t="s">
        <v>7331</v>
      </c>
      <c r="C3716">
        <v>0</v>
      </c>
      <c r="D3716">
        <v>8.3168449999999901</v>
      </c>
      <c r="E3716">
        <v>-0.37708799999999998</v>
      </c>
      <c r="F3716">
        <v>55</v>
      </c>
      <c r="G3716">
        <v>8.6999999999999993</v>
      </c>
      <c r="H3716">
        <v>17.34</v>
      </c>
      <c r="I3716"/>
      <c r="J3716">
        <v>8.8285454545454503</v>
      </c>
      <c r="K3716">
        <v>4.0199999999999996</v>
      </c>
      <c r="L3716">
        <v>8.3084210526315694</v>
      </c>
      <c r="M3716">
        <v>7.04</v>
      </c>
      <c r="N3716">
        <v>11.1661111111111</v>
      </c>
      <c r="O3716">
        <v>17.5</v>
      </c>
      <c r="P3716">
        <f>G3716-O3716</f>
        <v>-8.8000000000000007</v>
      </c>
      <c r="Q3716">
        <v>3.0851540679349498</v>
      </c>
      <c r="R3716">
        <v>3763074.25</v>
      </c>
      <c r="S3716">
        <v>2718600.3333333302</v>
      </c>
      <c r="U3716">
        <v>4</v>
      </c>
    </row>
    <row r="3717" spans="1:21" hidden="1" x14ac:dyDescent="0.3">
      <c r="A3717" t="s">
        <v>7332</v>
      </c>
      <c r="B3717" t="s">
        <v>7333</v>
      </c>
      <c r="C3717">
        <v>0</v>
      </c>
      <c r="D3717">
        <v>0</v>
      </c>
      <c r="E3717">
        <v>0</v>
      </c>
      <c r="F3717">
        <v>13</v>
      </c>
      <c r="G3717">
        <v>23.0701</v>
      </c>
      <c r="H3717">
        <v>27.54</v>
      </c>
      <c r="I3717"/>
      <c r="J3717">
        <v>25.041384615384601</v>
      </c>
      <c r="K3717">
        <v>23.0701</v>
      </c>
      <c r="L3717">
        <v>23.794419999999999</v>
      </c>
      <c r="M3717">
        <v>26.467749999999999</v>
      </c>
      <c r="N3717">
        <v>25.173725000000001</v>
      </c>
      <c r="O3717">
        <v>25.26</v>
      </c>
      <c r="P3717">
        <f>G3717-O3717</f>
        <v>-2.1899000000000015</v>
      </c>
      <c r="Q3717">
        <v>1.3316712906758299</v>
      </c>
      <c r="R3717">
        <v>133383.428571428</v>
      </c>
      <c r="S3717">
        <v>353169.5</v>
      </c>
      <c r="U3717">
        <v>1</v>
      </c>
    </row>
    <row r="3718" spans="1:21" hidden="1" x14ac:dyDescent="0.3">
      <c r="A3718" t="s">
        <v>7334</v>
      </c>
      <c r="B3718" t="s">
        <v>7335</v>
      </c>
      <c r="C3718">
        <v>0</v>
      </c>
      <c r="D3718">
        <v>0</v>
      </c>
      <c r="E3718">
        <v>-2.9964279999999999</v>
      </c>
      <c r="F3718">
        <v>9</v>
      </c>
      <c r="G3718">
        <v>39.94</v>
      </c>
      <c r="H3718">
        <v>50.22</v>
      </c>
      <c r="I3718"/>
      <c r="J3718">
        <v>45.675444444444402</v>
      </c>
      <c r="K3718">
        <v>39.94</v>
      </c>
      <c r="L3718">
        <v>41.6696666666666</v>
      </c>
      <c r="M3718">
        <v>47.066666666666599</v>
      </c>
      <c r="N3718">
        <v>48.29</v>
      </c>
      <c r="O3718">
        <v>50</v>
      </c>
      <c r="P3718">
        <f>G3718-O3718</f>
        <v>-10.060000000000002</v>
      </c>
      <c r="Q3718">
        <v>3.3880834224938701</v>
      </c>
      <c r="R3718">
        <v>68639.600000000006</v>
      </c>
      <c r="S3718">
        <v>4142.5</v>
      </c>
      <c r="U3718">
        <v>0</v>
      </c>
    </row>
    <row r="3719" spans="1:21" hidden="1" x14ac:dyDescent="0.3">
      <c r="A3719" t="s">
        <v>7336</v>
      </c>
      <c r="B3719" t="s">
        <v>7337</v>
      </c>
      <c r="C3719">
        <v>0</v>
      </c>
      <c r="D3719">
        <v>0</v>
      </c>
      <c r="E3719">
        <v>0</v>
      </c>
      <c r="F3719">
        <v>104</v>
      </c>
      <c r="G3719">
        <v>103.01390000000001</v>
      </c>
      <c r="H3719">
        <v>110.94</v>
      </c>
      <c r="I3719"/>
      <c r="J3719">
        <v>33.3699326923077</v>
      </c>
      <c r="K3719">
        <v>6.0113000000000003</v>
      </c>
      <c r="L3719">
        <v>61.240825714285698</v>
      </c>
      <c r="M3719">
        <v>27.439357142857101</v>
      </c>
      <c r="N3719">
        <v>10.7843117647058</v>
      </c>
      <c r="O3719">
        <v>6.6311999999999998</v>
      </c>
      <c r="P3719">
        <f>G3719-O3719</f>
        <v>96.3827</v>
      </c>
      <c r="Q3719">
        <v>26.137118295647401</v>
      </c>
      <c r="R3719">
        <v>17630392.519230701</v>
      </c>
      <c r="S3719">
        <v>19789500</v>
      </c>
      <c r="U3719">
        <v>8</v>
      </c>
    </row>
    <row r="3720" spans="1:21" hidden="1" x14ac:dyDescent="0.3">
      <c r="A3720" t="s">
        <v>7338</v>
      </c>
      <c r="B3720" t="s">
        <v>7339</v>
      </c>
      <c r="C3720">
        <v>0</v>
      </c>
      <c r="D3720">
        <v>0</v>
      </c>
      <c r="E3720">
        <v>0</v>
      </c>
      <c r="F3720">
        <v>139</v>
      </c>
      <c r="G3720">
        <v>41.33</v>
      </c>
      <c r="H3720">
        <v>121.25</v>
      </c>
      <c r="I3720"/>
      <c r="J3720">
        <v>51.549099999999903</v>
      </c>
      <c r="K3720">
        <v>20.85</v>
      </c>
      <c r="L3720">
        <v>39.857657446808503</v>
      </c>
      <c r="M3720">
        <v>56.514021739130399</v>
      </c>
      <c r="N3720">
        <v>58.529782608695598</v>
      </c>
      <c r="O3720">
        <v>71.099999999999994</v>
      </c>
      <c r="P3720">
        <f>G3720-O3720</f>
        <v>-29.769999999999996</v>
      </c>
      <c r="Q3720">
        <v>23.042005252918099</v>
      </c>
      <c r="R3720">
        <v>2901434.3428571401</v>
      </c>
      <c r="S3720">
        <v>74228623.188405797</v>
      </c>
      <c r="U3720">
        <v>11</v>
      </c>
    </row>
    <row r="3721" spans="1:21" hidden="1" x14ac:dyDescent="0.3">
      <c r="A3721" t="s">
        <v>13331</v>
      </c>
      <c r="B3721" t="s">
        <v>13332</v>
      </c>
      <c r="C3721">
        <v>22.801280999999999</v>
      </c>
      <c r="D3721">
        <v>3.61578</v>
      </c>
      <c r="E3721">
        <v>1.617453</v>
      </c>
      <c r="F3721">
        <v>253</v>
      </c>
      <c r="G3721">
        <v>35.630000000000003</v>
      </c>
      <c r="H3721">
        <v>52.86</v>
      </c>
      <c r="I3721"/>
      <c r="J3721">
        <v>17.541581027667899</v>
      </c>
      <c r="K3721">
        <v>3</v>
      </c>
      <c r="L3721">
        <v>16.827058823529399</v>
      </c>
      <c r="M3721">
        <v>26.145357142857101</v>
      </c>
      <c r="N3721">
        <v>9.6608333333333292</v>
      </c>
      <c r="O3721">
        <v>8.3800000000000008</v>
      </c>
      <c r="P3721">
        <f>G3721-O3721</f>
        <v>27.25</v>
      </c>
      <c r="Q3721">
        <v>13.824100614791901</v>
      </c>
      <c r="R3721">
        <v>35146728.322834603</v>
      </c>
      <c r="S3721">
        <v>9230334.9206349198</v>
      </c>
      <c r="U3721">
        <v>21</v>
      </c>
    </row>
    <row r="3722" spans="1:21" hidden="1" x14ac:dyDescent="0.3">
      <c r="A3722" t="s">
        <v>7341</v>
      </c>
      <c r="B3722" t="s">
        <v>7342</v>
      </c>
      <c r="C3722">
        <v>0</v>
      </c>
      <c r="D3722">
        <v>0</v>
      </c>
      <c r="E3722">
        <v>0</v>
      </c>
      <c r="F3722">
        <v>104</v>
      </c>
      <c r="G3722">
        <v>112.3899</v>
      </c>
      <c r="H3722">
        <v>113.67</v>
      </c>
      <c r="I3722"/>
      <c r="J3722">
        <v>39.748124038461498</v>
      </c>
      <c r="K3722">
        <v>9.0924999999999994</v>
      </c>
      <c r="L3722">
        <v>63.935568571428497</v>
      </c>
      <c r="M3722">
        <v>38.693857142857098</v>
      </c>
      <c r="N3722">
        <v>15.9345588235294</v>
      </c>
      <c r="O3722">
        <v>10.2475</v>
      </c>
      <c r="P3722">
        <f>G3722-O3722</f>
        <v>102.14239999999999</v>
      </c>
      <c r="Q3722">
        <v>24.696051843078401</v>
      </c>
      <c r="R3722">
        <v>6031240.3461538404</v>
      </c>
      <c r="S3722">
        <v>25812615.384615298</v>
      </c>
      <c r="U3722">
        <v>8</v>
      </c>
    </row>
    <row r="3723" spans="1:21" hidden="1" x14ac:dyDescent="0.3">
      <c r="A3723" t="s">
        <v>7343</v>
      </c>
      <c r="B3723" t="s">
        <v>7344</v>
      </c>
      <c r="C3723">
        <v>0</v>
      </c>
      <c r="D3723">
        <v>0</v>
      </c>
      <c r="E3723">
        <v>0</v>
      </c>
      <c r="F3723">
        <v>91</v>
      </c>
      <c r="G3723">
        <v>60.005000000000003</v>
      </c>
      <c r="H3723">
        <v>74.81</v>
      </c>
      <c r="I3723"/>
      <c r="J3723">
        <v>49.718736263736197</v>
      </c>
      <c r="K3723">
        <v>36.11</v>
      </c>
      <c r="L3723">
        <v>55.851451612903197</v>
      </c>
      <c r="M3723">
        <v>48.335666666666597</v>
      </c>
      <c r="N3723">
        <v>44.764666666666599</v>
      </c>
      <c r="O3723">
        <v>51.69</v>
      </c>
      <c r="P3723">
        <f>G3723-O3723</f>
        <v>8.3150000000000048</v>
      </c>
      <c r="Q3723">
        <v>8.41988098996808</v>
      </c>
      <c r="R3723">
        <v>32586563.847826</v>
      </c>
      <c r="S3723">
        <v>6426526.6666666605</v>
      </c>
      <c r="U3723">
        <v>7</v>
      </c>
    </row>
    <row r="3724" spans="1:21" hidden="1" x14ac:dyDescent="0.3">
      <c r="A3724" t="s">
        <v>4832</v>
      </c>
      <c r="B3724" t="s">
        <v>4833</v>
      </c>
      <c r="C3724">
        <v>19.261997999999998</v>
      </c>
      <c r="D3724">
        <v>1.6965699999999999</v>
      </c>
      <c r="E3724">
        <v>2.1570969999999998</v>
      </c>
      <c r="F3724">
        <v>253</v>
      </c>
      <c r="G3724">
        <v>41.35</v>
      </c>
      <c r="H3724">
        <v>41.35</v>
      </c>
      <c r="I3724"/>
      <c r="J3724">
        <v>22.572193675889299</v>
      </c>
      <c r="K3724">
        <v>11</v>
      </c>
      <c r="L3724">
        <v>27.0535294117647</v>
      </c>
      <c r="M3724">
        <v>21.3</v>
      </c>
      <c r="N3724">
        <v>19.309702380952299</v>
      </c>
      <c r="O3724">
        <v>14.125</v>
      </c>
      <c r="P3724">
        <f>G3724-O3724</f>
        <v>27.225000000000001</v>
      </c>
      <c r="Q3724">
        <v>6.0577589979645197</v>
      </c>
      <c r="R3724">
        <v>224398.21259842499</v>
      </c>
      <c r="S3724">
        <v>76746.031746031702</v>
      </c>
      <c r="U3724">
        <v>21</v>
      </c>
    </row>
    <row r="3725" spans="1:21" hidden="1" x14ac:dyDescent="0.3">
      <c r="A3725" t="s">
        <v>4798</v>
      </c>
      <c r="B3725" t="s">
        <v>4799</v>
      </c>
      <c r="C3725">
        <v>16.913295000000002</v>
      </c>
      <c r="D3725">
        <v>1.0622510000000001</v>
      </c>
      <c r="E3725">
        <v>1.73</v>
      </c>
      <c r="F3725">
        <v>253</v>
      </c>
      <c r="G3725">
        <v>29.35</v>
      </c>
      <c r="H3725">
        <v>38.729999999999997</v>
      </c>
      <c r="I3725"/>
      <c r="J3725">
        <v>18.7351581027667</v>
      </c>
      <c r="K3725">
        <v>2.19</v>
      </c>
      <c r="L3725">
        <v>29.051411764705801</v>
      </c>
      <c r="M3725">
        <v>22.120297619047602</v>
      </c>
      <c r="N3725">
        <v>4.9109523809523798</v>
      </c>
      <c r="O3725">
        <v>2.19</v>
      </c>
      <c r="P3725">
        <f>G3725-O3725</f>
        <v>27.16</v>
      </c>
      <c r="Q3725">
        <v>11.218781197715099</v>
      </c>
      <c r="R3725">
        <v>396976.33858267701</v>
      </c>
      <c r="S3725">
        <v>181303.174603174</v>
      </c>
      <c r="U3725">
        <v>21</v>
      </c>
    </row>
    <row r="3726" spans="1:21" hidden="1" x14ac:dyDescent="0.3">
      <c r="A3726" t="s">
        <v>7349</v>
      </c>
      <c r="B3726" t="s">
        <v>7350</v>
      </c>
      <c r="C3726">
        <v>27.508089999999999</v>
      </c>
      <c r="D3726">
        <v>1.3110219999999999</v>
      </c>
      <c r="E3726">
        <v>0.78486</v>
      </c>
      <c r="F3726">
        <v>253</v>
      </c>
      <c r="G3726">
        <v>21.54</v>
      </c>
      <c r="H3726">
        <v>55.65</v>
      </c>
      <c r="I3726"/>
      <c r="J3726">
        <v>31.237667984189699</v>
      </c>
      <c r="K3726">
        <v>16.71</v>
      </c>
      <c r="L3726">
        <v>23.5014117647058</v>
      </c>
      <c r="M3726">
        <v>38.0395238095238</v>
      </c>
      <c r="N3726">
        <v>32.264166666666597</v>
      </c>
      <c r="O3726">
        <v>37.25</v>
      </c>
      <c r="P3726">
        <f>G3726-O3726</f>
        <v>-15.71</v>
      </c>
      <c r="Q3726">
        <v>8.6771069725535508</v>
      </c>
      <c r="R3726">
        <v>17501351.7086614</v>
      </c>
      <c r="S3726">
        <v>5924359.5238095196</v>
      </c>
      <c r="U3726">
        <v>21</v>
      </c>
    </row>
    <row r="3727" spans="1:21" hidden="1" x14ac:dyDescent="0.3">
      <c r="A3727" t="s">
        <v>7351</v>
      </c>
      <c r="B3727" t="s">
        <v>7352</v>
      </c>
      <c r="C3727">
        <v>0</v>
      </c>
      <c r="D3727">
        <v>1.1870810000000001</v>
      </c>
      <c r="E3727">
        <v>-2.4153609999999999</v>
      </c>
      <c r="F3727">
        <v>70</v>
      </c>
      <c r="G3727">
        <v>12.04</v>
      </c>
      <c r="H3727">
        <v>31.56</v>
      </c>
      <c r="I3727"/>
      <c r="J3727">
        <v>16.467285714285701</v>
      </c>
      <c r="K3727">
        <v>9.19</v>
      </c>
      <c r="L3727">
        <v>11.695833333333301</v>
      </c>
      <c r="M3727">
        <v>14.453913043478201</v>
      </c>
      <c r="N3727">
        <v>23.459565217391301</v>
      </c>
      <c r="O3727">
        <v>13.5</v>
      </c>
      <c r="P3727">
        <f>G3727-O3727</f>
        <v>-1.4600000000000009</v>
      </c>
      <c r="Q3727">
        <v>6.2332348875652901</v>
      </c>
      <c r="R3727">
        <v>10006919.3428571</v>
      </c>
      <c r="S3727">
        <v>10117453.657142799</v>
      </c>
      <c r="U3727">
        <v>5</v>
      </c>
    </row>
    <row r="3728" spans="1:21" hidden="1" x14ac:dyDescent="0.3">
      <c r="A3728" t="s">
        <v>3135</v>
      </c>
      <c r="B3728" t="s">
        <v>3136</v>
      </c>
      <c r="C3728">
        <v>23.769589</v>
      </c>
      <c r="D3728">
        <v>2.4646140000000001</v>
      </c>
      <c r="E3728">
        <v>1.8035650000000001</v>
      </c>
      <c r="F3728">
        <v>61</v>
      </c>
      <c r="G3728">
        <v>37.150100000000002</v>
      </c>
      <c r="H3728">
        <v>97.49</v>
      </c>
      <c r="I3728"/>
      <c r="J3728">
        <v>27.1714770491803</v>
      </c>
      <c r="K3728">
        <v>8.94</v>
      </c>
      <c r="L3728">
        <v>46.822861904761801</v>
      </c>
      <c r="M3728">
        <v>17.555</v>
      </c>
      <c r="N3728">
        <v>16.154</v>
      </c>
      <c r="O3728">
        <v>10</v>
      </c>
      <c r="P3728">
        <f>G3728-O3728</f>
        <v>27.150100000000002</v>
      </c>
      <c r="Q3728">
        <v>17.744592586159801</v>
      </c>
      <c r="R3728">
        <v>30452094.741935398</v>
      </c>
      <c r="S3728">
        <v>4938621.4666666603</v>
      </c>
      <c r="U3728">
        <v>5</v>
      </c>
    </row>
    <row r="3729" spans="1:21" hidden="1" x14ac:dyDescent="0.3">
      <c r="A3729" t="s">
        <v>7355</v>
      </c>
      <c r="B3729" t="s">
        <v>7356</v>
      </c>
      <c r="C3729">
        <v>0</v>
      </c>
      <c r="D3729">
        <v>0</v>
      </c>
      <c r="E3729">
        <v>0</v>
      </c>
      <c r="F3729">
        <v>97</v>
      </c>
      <c r="G3729">
        <v>48.32</v>
      </c>
      <c r="H3729">
        <v>64.099999999999994</v>
      </c>
      <c r="I3729"/>
      <c r="J3729">
        <v>47.325980412371102</v>
      </c>
      <c r="K3729">
        <v>30.03</v>
      </c>
      <c r="L3729">
        <v>43.217578787878701</v>
      </c>
      <c r="M3729">
        <v>45.430937499999899</v>
      </c>
      <c r="N3729">
        <v>53.457812500000003</v>
      </c>
      <c r="O3729">
        <v>50.22</v>
      </c>
      <c r="P3729">
        <f>G3729-O3729</f>
        <v>-1.8999999999999986</v>
      </c>
      <c r="Q3729">
        <v>7.0818149853844998</v>
      </c>
      <c r="R3729">
        <v>3002182.65306122</v>
      </c>
      <c r="S3729">
        <v>1158085.41666666</v>
      </c>
      <c r="U3729">
        <v>8</v>
      </c>
    </row>
    <row r="3730" spans="1:21" hidden="1" x14ac:dyDescent="0.3">
      <c r="A3730" t="s">
        <v>7357</v>
      </c>
      <c r="B3730" t="s">
        <v>7358</v>
      </c>
      <c r="C3730">
        <v>153.74180699999999</v>
      </c>
      <c r="D3730">
        <v>1.052516</v>
      </c>
      <c r="E3730">
        <v>2.2114999999999999E-2</v>
      </c>
      <c r="F3730">
        <v>126</v>
      </c>
      <c r="G3730">
        <v>3.3050000000000002</v>
      </c>
      <c r="H3730">
        <v>65.78</v>
      </c>
      <c r="I3730"/>
      <c r="J3730">
        <v>17.5950396825396</v>
      </c>
      <c r="K3730">
        <v>0.99</v>
      </c>
      <c r="L3730">
        <v>3.7055952380952299</v>
      </c>
      <c r="M3730">
        <v>18.3661904761904</v>
      </c>
      <c r="N3730">
        <v>30.713333333333299</v>
      </c>
      <c r="O3730">
        <v>46.25</v>
      </c>
      <c r="P3730">
        <f>G3730-O3730</f>
        <v>-42.945</v>
      </c>
      <c r="Q3730">
        <v>12.841922667514099</v>
      </c>
      <c r="R3730">
        <v>24550751.380952299</v>
      </c>
      <c r="S3730">
        <v>25011011.111111101</v>
      </c>
      <c r="U3730">
        <v>10</v>
      </c>
    </row>
    <row r="3731" spans="1:21" hidden="1" x14ac:dyDescent="0.3">
      <c r="A3731" t="s">
        <v>7880</v>
      </c>
      <c r="B3731" t="s">
        <v>7881</v>
      </c>
      <c r="C3731">
        <v>15.015123000000001</v>
      </c>
      <c r="D3731">
        <v>4.6976420000000001</v>
      </c>
      <c r="E3731">
        <v>2.487492</v>
      </c>
      <c r="F3731">
        <v>65</v>
      </c>
      <c r="G3731">
        <v>38.85</v>
      </c>
      <c r="H3731">
        <v>38.85</v>
      </c>
      <c r="I3731" s="2">
        <f>H3731-G3731</f>
        <v>0</v>
      </c>
      <c r="J3731">
        <v>23.896615384615298</v>
      </c>
      <c r="K3731">
        <v>12.25</v>
      </c>
      <c r="L3731">
        <v>33.063636363636299</v>
      </c>
      <c r="M3731">
        <v>22.5013636363636</v>
      </c>
      <c r="N3731">
        <v>15.754761904761899</v>
      </c>
      <c r="O3731">
        <v>11.75</v>
      </c>
      <c r="P3731" s="2">
        <f>G3731-O3731</f>
        <v>27.1</v>
      </c>
      <c r="Q3731">
        <v>7.9558025751890398</v>
      </c>
      <c r="R3731">
        <v>2372236.2727272701</v>
      </c>
      <c r="S3731">
        <v>2713568.28125</v>
      </c>
      <c r="T3731" s="3">
        <f>(R3731-S3731)/S3731</f>
        <v>-0.12578714561238014</v>
      </c>
      <c r="U3731">
        <v>5</v>
      </c>
    </row>
    <row r="3732" spans="1:21" hidden="1" x14ac:dyDescent="0.3">
      <c r="A3732" t="s">
        <v>7361</v>
      </c>
      <c r="B3732" t="s">
        <v>7362</v>
      </c>
      <c r="C3732">
        <v>0</v>
      </c>
      <c r="D3732">
        <v>0</v>
      </c>
      <c r="E3732">
        <v>0</v>
      </c>
      <c r="F3732">
        <v>54</v>
      </c>
      <c r="G3732">
        <v>32.387999999999998</v>
      </c>
      <c r="H3732">
        <v>46.35</v>
      </c>
      <c r="I3732"/>
      <c r="J3732">
        <v>32.7275314814814</v>
      </c>
      <c r="K3732">
        <v>25</v>
      </c>
      <c r="L3732">
        <v>35.3628944444444</v>
      </c>
      <c r="M3732">
        <v>29.475533333333299</v>
      </c>
      <c r="N3732">
        <v>33.344166666666602</v>
      </c>
      <c r="O3732">
        <v>25</v>
      </c>
      <c r="P3732">
        <f>G3732-O3732</f>
        <v>7.3879999999999981</v>
      </c>
      <c r="Q3732">
        <v>5.0158545552633598</v>
      </c>
      <c r="R3732">
        <v>135113.81481481399</v>
      </c>
      <c r="S3732">
        <v>61961.111111111102</v>
      </c>
      <c r="U3732">
        <v>4</v>
      </c>
    </row>
    <row r="3733" spans="1:21" hidden="1" x14ac:dyDescent="0.3">
      <c r="A3733" t="s">
        <v>7363</v>
      </c>
      <c r="B3733" t="s">
        <v>7364</v>
      </c>
      <c r="C3733">
        <v>0</v>
      </c>
      <c r="D3733">
        <v>0</v>
      </c>
      <c r="E3733">
        <v>0</v>
      </c>
      <c r="F3733">
        <v>116</v>
      </c>
      <c r="G3733">
        <v>9.7771000000000008</v>
      </c>
      <c r="H3733">
        <v>23.01</v>
      </c>
      <c r="I3733"/>
      <c r="J3733">
        <v>14.924406034482701</v>
      </c>
      <c r="K3733">
        <v>7.0650000000000004</v>
      </c>
      <c r="L3733">
        <v>9.4204128205128193</v>
      </c>
      <c r="M3733">
        <v>18.2505128205128</v>
      </c>
      <c r="N3733">
        <v>17.1596052631579</v>
      </c>
      <c r="O3733">
        <v>7.8250000000000002</v>
      </c>
      <c r="P3733">
        <f>G3733-O3733</f>
        <v>1.9521000000000006</v>
      </c>
      <c r="Q3733">
        <v>5.1195176611166202</v>
      </c>
      <c r="R3733">
        <v>2628461.9482758599</v>
      </c>
      <c r="S3733">
        <v>2353863.7931034402</v>
      </c>
      <c r="U3733">
        <v>9</v>
      </c>
    </row>
    <row r="3734" spans="1:21" hidden="1" x14ac:dyDescent="0.3">
      <c r="A3734" t="s">
        <v>7365</v>
      </c>
      <c r="B3734" t="s">
        <v>7366</v>
      </c>
      <c r="C3734">
        <v>0</v>
      </c>
      <c r="D3734">
        <v>1.310346</v>
      </c>
      <c r="E3734">
        <v>-3.49648</v>
      </c>
      <c r="F3734">
        <v>139</v>
      </c>
      <c r="G3734">
        <v>50.85</v>
      </c>
      <c r="H3734">
        <v>66.625</v>
      </c>
      <c r="I3734"/>
      <c r="J3734">
        <v>38.338992805755304</v>
      </c>
      <c r="K3734">
        <v>4.74</v>
      </c>
      <c r="L3734">
        <v>41.525957446808498</v>
      </c>
      <c r="M3734">
        <v>41.713260869565197</v>
      </c>
      <c r="N3734">
        <v>31.708478260869501</v>
      </c>
      <c r="O3734">
        <v>51.8</v>
      </c>
      <c r="P3734">
        <f>G3734-O3734</f>
        <v>-0.94999999999999574</v>
      </c>
      <c r="Q3734">
        <v>11.355354833667599</v>
      </c>
      <c r="R3734">
        <v>12546967.271428499</v>
      </c>
      <c r="S3734">
        <v>21053594.202898499</v>
      </c>
      <c r="U3734">
        <v>11</v>
      </c>
    </row>
    <row r="3735" spans="1:21" hidden="1" x14ac:dyDescent="0.3">
      <c r="A3735" t="s">
        <v>7367</v>
      </c>
      <c r="B3735" t="s">
        <v>7368</v>
      </c>
      <c r="C3735">
        <v>0</v>
      </c>
      <c r="D3735">
        <v>1.8148310000000001</v>
      </c>
      <c r="E3735">
        <v>-1.07</v>
      </c>
      <c r="F3735">
        <v>206</v>
      </c>
      <c r="G3735">
        <v>13.129899999999999</v>
      </c>
      <c r="H3735">
        <v>48.655000000000001</v>
      </c>
      <c r="I3735"/>
      <c r="J3735">
        <v>19.339841747572802</v>
      </c>
      <c r="K3735">
        <v>4.29</v>
      </c>
      <c r="L3735">
        <v>13.372462318840499</v>
      </c>
      <c r="M3735">
        <v>29.248405797101402</v>
      </c>
      <c r="N3735">
        <v>15.3406985294117</v>
      </c>
      <c r="O3735">
        <v>6.2549999999999999</v>
      </c>
      <c r="P3735">
        <f>G3735-O3735</f>
        <v>6.8748999999999993</v>
      </c>
      <c r="Q3735">
        <v>9.7480186587441509</v>
      </c>
      <c r="R3735">
        <v>160194431.49514499</v>
      </c>
      <c r="S3735">
        <v>86997571.844660193</v>
      </c>
      <c r="U3735">
        <v>17</v>
      </c>
    </row>
    <row r="3736" spans="1:21" hidden="1" x14ac:dyDescent="0.3">
      <c r="A3736" t="s">
        <v>14069</v>
      </c>
      <c r="B3736" t="s">
        <v>14070</v>
      </c>
      <c r="C3736">
        <v>23.754773</v>
      </c>
      <c r="D3736">
        <v>1.156458</v>
      </c>
      <c r="E3736">
        <v>1.7849759999999999</v>
      </c>
      <c r="F3736">
        <v>156</v>
      </c>
      <c r="G3736">
        <v>42.2759</v>
      </c>
      <c r="H3736">
        <v>42.2759</v>
      </c>
      <c r="I3736"/>
      <c r="J3736">
        <v>25.8026615384615</v>
      </c>
      <c r="K3736">
        <v>10.8</v>
      </c>
      <c r="L3736">
        <v>36.587792307692297</v>
      </c>
      <c r="M3736">
        <v>24.584038461538398</v>
      </c>
      <c r="N3736">
        <v>16.236153846153801</v>
      </c>
      <c r="O3736">
        <v>15.2</v>
      </c>
      <c r="P3736">
        <f>G3736-O3736</f>
        <v>27.075900000000001</v>
      </c>
      <c r="Q3736">
        <v>9.2379506788622603</v>
      </c>
      <c r="R3736">
        <v>229962.98717948701</v>
      </c>
      <c r="S3736">
        <v>718364.10256410204</v>
      </c>
      <c r="U3736">
        <v>13</v>
      </c>
    </row>
    <row r="3737" spans="1:21" hidden="1" x14ac:dyDescent="0.3">
      <c r="A3737" t="s">
        <v>7371</v>
      </c>
      <c r="B3737" t="s">
        <v>7372</v>
      </c>
      <c r="C3737">
        <v>0</v>
      </c>
      <c r="D3737">
        <v>0</v>
      </c>
      <c r="E3737">
        <v>0</v>
      </c>
      <c r="F3737">
        <v>8</v>
      </c>
      <c r="G3737">
        <v>23.048999999999999</v>
      </c>
      <c r="H3737">
        <v>23.8</v>
      </c>
      <c r="I3737"/>
      <c r="J3737">
        <v>23.263500000000001</v>
      </c>
      <c r="K3737">
        <v>22.45</v>
      </c>
      <c r="L3737">
        <v>23.5229999999999</v>
      </c>
      <c r="M3737">
        <v>22.949666666666602</v>
      </c>
      <c r="N3737">
        <v>23.344999999999999</v>
      </c>
      <c r="O3737">
        <v>24.06</v>
      </c>
      <c r="P3737">
        <f>G3737-O3737</f>
        <v>-1.0109999999999992</v>
      </c>
      <c r="Q3737">
        <v>0.48626624100677301</v>
      </c>
      <c r="R3737">
        <v>31262.25</v>
      </c>
      <c r="S3737">
        <v>34094.75</v>
      </c>
      <c r="U3737">
        <v>0</v>
      </c>
    </row>
    <row r="3738" spans="1:21" hidden="1" x14ac:dyDescent="0.3">
      <c r="A3738" t="s">
        <v>7373</v>
      </c>
      <c r="B3738" t="s">
        <v>7374</v>
      </c>
      <c r="C3738">
        <v>0</v>
      </c>
      <c r="D3738">
        <v>0</v>
      </c>
      <c r="E3738">
        <v>0</v>
      </c>
      <c r="F3738">
        <v>112</v>
      </c>
      <c r="G3738">
        <v>36.28</v>
      </c>
      <c r="H3738">
        <v>50.36</v>
      </c>
      <c r="I3738"/>
      <c r="J3738">
        <v>35.925803571428503</v>
      </c>
      <c r="K3738">
        <v>19.59</v>
      </c>
      <c r="L3738">
        <v>33.524736842105199</v>
      </c>
      <c r="M3738">
        <v>35.620270270270197</v>
      </c>
      <c r="N3738">
        <v>38.697297297297297</v>
      </c>
      <c r="O3738">
        <v>24.07</v>
      </c>
      <c r="P3738">
        <f>G3738-O3738</f>
        <v>12.21</v>
      </c>
      <c r="Q3738">
        <v>6.7473559236984197</v>
      </c>
      <c r="R3738">
        <v>2112497.57142857</v>
      </c>
      <c r="S3738">
        <v>3985633.9285714198</v>
      </c>
      <c r="U3738">
        <v>9</v>
      </c>
    </row>
    <row r="3739" spans="1:21" hidden="1" x14ac:dyDescent="0.3">
      <c r="A3739" t="s">
        <v>7375</v>
      </c>
      <c r="B3739" t="s">
        <v>7376</v>
      </c>
      <c r="C3739">
        <v>0</v>
      </c>
      <c r="D3739">
        <v>0</v>
      </c>
      <c r="E3739">
        <v>0</v>
      </c>
      <c r="F3739">
        <v>130</v>
      </c>
      <c r="G3739">
        <v>27.961200000000002</v>
      </c>
      <c r="H3739">
        <v>29.366900000000001</v>
      </c>
      <c r="I3739"/>
      <c r="J3739">
        <v>21.9995315384615</v>
      </c>
      <c r="K3739">
        <v>11.12</v>
      </c>
      <c r="L3739">
        <v>24.922820454545398</v>
      </c>
      <c r="M3739">
        <v>22.042209302325499</v>
      </c>
      <c r="N3739">
        <v>18.965581395348799</v>
      </c>
      <c r="O3739">
        <v>25</v>
      </c>
      <c r="P3739">
        <f>G3739-O3739</f>
        <v>2.9612000000000016</v>
      </c>
      <c r="Q3739">
        <v>4.0912889342566903</v>
      </c>
      <c r="R3739">
        <v>2266742.4615384601</v>
      </c>
      <c r="S3739">
        <v>1070740</v>
      </c>
      <c r="U3739">
        <v>10</v>
      </c>
    </row>
    <row r="3740" spans="1:21" hidden="1" x14ac:dyDescent="0.3">
      <c r="A3740" t="s">
        <v>4415</v>
      </c>
      <c r="B3740" t="s">
        <v>4416</v>
      </c>
      <c r="C3740">
        <v>18.852</v>
      </c>
      <c r="D3740">
        <v>2.5863999999999998</v>
      </c>
      <c r="E3740">
        <v>2.4241459999999999</v>
      </c>
      <c r="F3740">
        <v>253</v>
      </c>
      <c r="G3740">
        <v>45.4</v>
      </c>
      <c r="H3740">
        <v>45.4</v>
      </c>
      <c r="I3740"/>
      <c r="J3740">
        <v>18.093168379446599</v>
      </c>
      <c r="K3740">
        <v>4.72</v>
      </c>
      <c r="L3740">
        <v>23.495235294117599</v>
      </c>
      <c r="M3740">
        <v>16.928373809523801</v>
      </c>
      <c r="N3740">
        <v>13.7915857142857</v>
      </c>
      <c r="O3740">
        <v>18.333300000000001</v>
      </c>
      <c r="P3740">
        <f>G3740-O3740</f>
        <v>27.066699999999997</v>
      </c>
      <c r="Q3740">
        <v>8.4139255193604701</v>
      </c>
      <c r="R3740">
        <v>3693698.6456692899</v>
      </c>
      <c r="S3740">
        <v>1632904.3650793601</v>
      </c>
      <c r="U3740">
        <v>21</v>
      </c>
    </row>
    <row r="3741" spans="1:21" hidden="1" x14ac:dyDescent="0.3">
      <c r="A3741" t="s">
        <v>5363</v>
      </c>
      <c r="B3741" t="s">
        <v>5364</v>
      </c>
      <c r="C3741">
        <v>21.599966999999999</v>
      </c>
      <c r="D3741">
        <v>1.747079</v>
      </c>
      <c r="E3741">
        <v>2.1287069999999999</v>
      </c>
      <c r="F3741">
        <v>129</v>
      </c>
      <c r="G3741">
        <v>45.64</v>
      </c>
      <c r="H3741">
        <v>46.1</v>
      </c>
      <c r="I3741"/>
      <c r="J3741">
        <v>27.015993023255799</v>
      </c>
      <c r="K3741">
        <v>14.8733</v>
      </c>
      <c r="L3741">
        <v>36.204883720930198</v>
      </c>
      <c r="M3741">
        <v>23.951625581395302</v>
      </c>
      <c r="N3741">
        <v>20.891469767441802</v>
      </c>
      <c r="O3741">
        <v>18.600000000000001</v>
      </c>
      <c r="P3741">
        <f>G3741-O3741</f>
        <v>27.04</v>
      </c>
      <c r="Q3741">
        <v>8.2755810038497604</v>
      </c>
      <c r="R3741">
        <v>660479.98461538402</v>
      </c>
      <c r="S3741">
        <v>349504.6875</v>
      </c>
      <c r="U3741">
        <v>10</v>
      </c>
    </row>
    <row r="3742" spans="1:21" hidden="1" x14ac:dyDescent="0.3">
      <c r="A3742" t="s">
        <v>7381</v>
      </c>
      <c r="B3742" t="s">
        <v>7382</v>
      </c>
      <c r="C3742">
        <v>10.546471</v>
      </c>
      <c r="D3742">
        <v>0.93762400000000001</v>
      </c>
      <c r="E3742">
        <v>1.0430029999999999</v>
      </c>
      <c r="F3742">
        <v>59</v>
      </c>
      <c r="G3742">
        <v>11.4954</v>
      </c>
      <c r="H3742">
        <v>20.46</v>
      </c>
      <c r="I3742"/>
      <c r="J3742">
        <v>13.4148372881355</v>
      </c>
      <c r="K3742">
        <v>8.6</v>
      </c>
      <c r="L3742">
        <v>10.346769999999999</v>
      </c>
      <c r="M3742">
        <v>13.3499999999999</v>
      </c>
      <c r="N3742">
        <v>16.712631578947299</v>
      </c>
      <c r="O3742">
        <v>19.5</v>
      </c>
      <c r="P3742">
        <f>G3742-O3742</f>
        <v>-8.0045999999999999</v>
      </c>
      <c r="Q3742">
        <v>2.9189869304203602</v>
      </c>
      <c r="R3742">
        <v>5362043.8666666597</v>
      </c>
      <c r="S3742">
        <v>3166423.3103448199</v>
      </c>
      <c r="U3742">
        <v>4</v>
      </c>
    </row>
    <row r="3743" spans="1:21" hidden="1" x14ac:dyDescent="0.3">
      <c r="A3743" t="s">
        <v>7383</v>
      </c>
      <c r="B3743" t="s">
        <v>7384</v>
      </c>
      <c r="C3743">
        <v>0</v>
      </c>
      <c r="D3743">
        <v>0</v>
      </c>
      <c r="E3743">
        <v>0</v>
      </c>
      <c r="F3743">
        <v>102</v>
      </c>
      <c r="G3743">
        <v>53.44</v>
      </c>
      <c r="H3743">
        <v>64.901700000000005</v>
      </c>
      <c r="I3743"/>
      <c r="J3743">
        <v>41.010499019607799</v>
      </c>
      <c r="K3743">
        <v>21.31</v>
      </c>
      <c r="L3743">
        <v>46.887526470588199</v>
      </c>
      <c r="M3743">
        <v>45.672352941176399</v>
      </c>
      <c r="N3743">
        <v>30.4716176470588</v>
      </c>
      <c r="O3743">
        <v>30.9</v>
      </c>
      <c r="P3743">
        <f>G3743-O3743</f>
        <v>22.54</v>
      </c>
      <c r="Q3743">
        <v>10.5264813919537</v>
      </c>
      <c r="R3743">
        <v>104253.94117647001</v>
      </c>
      <c r="S3743">
        <v>143305.882352941</v>
      </c>
      <c r="U3743">
        <v>8</v>
      </c>
    </row>
    <row r="3744" spans="1:21" hidden="1" x14ac:dyDescent="0.3">
      <c r="A3744" t="s">
        <v>1393</v>
      </c>
      <c r="B3744" t="s">
        <v>1394</v>
      </c>
      <c r="C3744">
        <v>12.724802</v>
      </c>
      <c r="D3744">
        <v>1.74154599999999</v>
      </c>
      <c r="E3744">
        <v>3.2927819999999999</v>
      </c>
      <c r="F3744">
        <v>253</v>
      </c>
      <c r="G3744">
        <v>41.9</v>
      </c>
      <c r="H3744">
        <v>63.03</v>
      </c>
      <c r="I3744"/>
      <c r="J3744">
        <v>21.1549604743083</v>
      </c>
      <c r="K3744">
        <v>2.25</v>
      </c>
      <c r="L3744">
        <v>37.594294117647003</v>
      </c>
      <c r="M3744">
        <v>16.058571428571401</v>
      </c>
      <c r="N3744">
        <v>9.6163095238095195</v>
      </c>
      <c r="O3744">
        <v>14.88</v>
      </c>
      <c r="P3744">
        <f>G3744-O3744</f>
        <v>27.019999999999996</v>
      </c>
      <c r="Q3744">
        <v>14.750492552928</v>
      </c>
      <c r="R3744">
        <v>778565.54330708599</v>
      </c>
      <c r="S3744">
        <v>704574.60317460296</v>
      </c>
      <c r="U3744">
        <v>21</v>
      </c>
    </row>
    <row r="3745" spans="1:21" hidden="1" x14ac:dyDescent="0.3">
      <c r="A3745" t="s">
        <v>3462</v>
      </c>
      <c r="B3745" t="s">
        <v>3463</v>
      </c>
      <c r="C3745">
        <v>14.646293</v>
      </c>
      <c r="D3745">
        <v>2.0761750000000001</v>
      </c>
      <c r="E3745">
        <v>2.2790750000000002</v>
      </c>
      <c r="F3745">
        <v>253</v>
      </c>
      <c r="G3745">
        <v>32.380000000000003</v>
      </c>
      <c r="H3745">
        <v>32.93</v>
      </c>
      <c r="I3745"/>
      <c r="J3745">
        <v>8.4181422924901206</v>
      </c>
      <c r="K3745">
        <v>0.62</v>
      </c>
      <c r="L3745">
        <v>13.949882352941099</v>
      </c>
      <c r="M3745">
        <v>8.5423809523809506</v>
      </c>
      <c r="N3745">
        <v>2.69630952380952</v>
      </c>
      <c r="O3745">
        <v>5.38</v>
      </c>
      <c r="P3745">
        <f>G3745-O3745</f>
        <v>27.000000000000004</v>
      </c>
      <c r="Q3745">
        <v>7.1054897251097797</v>
      </c>
      <c r="R3745">
        <v>1607575.3937007801</v>
      </c>
      <c r="S3745">
        <v>683643.25396825396</v>
      </c>
      <c r="U3745">
        <v>21</v>
      </c>
    </row>
    <row r="3746" spans="1:21" hidden="1" x14ac:dyDescent="0.3">
      <c r="A3746" t="s">
        <v>8101</v>
      </c>
      <c r="B3746" t="s">
        <v>8102</v>
      </c>
      <c r="C3746">
        <v>41.651223999999999</v>
      </c>
      <c r="D3746">
        <v>3.9128949999999998</v>
      </c>
      <c r="E3746">
        <v>1.206207</v>
      </c>
      <c r="F3746">
        <v>253</v>
      </c>
      <c r="G3746">
        <v>49.09</v>
      </c>
      <c r="H3746">
        <v>52.6</v>
      </c>
      <c r="I3746"/>
      <c r="J3746">
        <v>30.596818181818101</v>
      </c>
      <c r="K3746">
        <v>12.94</v>
      </c>
      <c r="L3746">
        <v>41.7811764705882</v>
      </c>
      <c r="M3746">
        <v>28.835595238095198</v>
      </c>
      <c r="N3746">
        <v>21.040535714285699</v>
      </c>
      <c r="O3746">
        <v>22.094999999999999</v>
      </c>
      <c r="P3746">
        <f>G3746-O3746</f>
        <v>26.995000000000005</v>
      </c>
      <c r="Q3746">
        <v>9.7902443472831298</v>
      </c>
      <c r="R3746">
        <v>16231627.6771653</v>
      </c>
      <c r="S3746">
        <v>8822980.1587301493</v>
      </c>
      <c r="U3746">
        <v>21</v>
      </c>
    </row>
    <row r="3747" spans="1:21" hidden="1" x14ac:dyDescent="0.3">
      <c r="A3747" t="s">
        <v>7391</v>
      </c>
      <c r="B3747" t="s">
        <v>7392</v>
      </c>
      <c r="C3747">
        <v>0</v>
      </c>
      <c r="D3747">
        <v>1.5817479999999999</v>
      </c>
      <c r="E3747">
        <v>-0.27851799999999999</v>
      </c>
      <c r="F3747">
        <v>48</v>
      </c>
      <c r="G3747">
        <v>7.4</v>
      </c>
      <c r="H3747">
        <v>14.38</v>
      </c>
      <c r="I3747"/>
      <c r="J3747">
        <v>9.9193750000000005</v>
      </c>
      <c r="K3747">
        <v>6.85</v>
      </c>
      <c r="L3747">
        <v>9.34375</v>
      </c>
      <c r="M3747">
        <v>8.9518749999999994</v>
      </c>
      <c r="N3747">
        <v>11.4625</v>
      </c>
      <c r="O3747">
        <v>12.75</v>
      </c>
      <c r="P3747">
        <f>G3747-O3747</f>
        <v>-5.35</v>
      </c>
      <c r="Q3747">
        <v>1.78551072167994</v>
      </c>
      <c r="R3747">
        <v>1837075.95833333</v>
      </c>
      <c r="S3747">
        <v>1510134</v>
      </c>
      <c r="U3747">
        <v>4</v>
      </c>
    </row>
    <row r="3748" spans="1:21" hidden="1" x14ac:dyDescent="0.3">
      <c r="A3748" t="s">
        <v>7393</v>
      </c>
      <c r="B3748" t="s">
        <v>7394</v>
      </c>
      <c r="C3748">
        <v>0</v>
      </c>
      <c r="D3748">
        <v>7.1549529999999999</v>
      </c>
      <c r="E3748">
        <v>-0.17207600000000001</v>
      </c>
      <c r="F3748">
        <v>253</v>
      </c>
      <c r="G3748">
        <v>65.819999999999993</v>
      </c>
      <c r="H3748">
        <v>76.25</v>
      </c>
      <c r="I3748"/>
      <c r="J3748">
        <v>33.190606324110597</v>
      </c>
      <c r="K3748">
        <v>8.59</v>
      </c>
      <c r="L3748">
        <v>47.461294117647</v>
      </c>
      <c r="M3748">
        <v>27.414166666666599</v>
      </c>
      <c r="N3748">
        <v>24.526469047618999</v>
      </c>
      <c r="O3748">
        <v>11.333299999999999</v>
      </c>
      <c r="P3748">
        <f>G3748-O3748</f>
        <v>54.486699999999992</v>
      </c>
      <c r="Q3748">
        <v>13.7287890288911</v>
      </c>
      <c r="R3748">
        <v>5919838.57480314</v>
      </c>
      <c r="S3748">
        <v>8129268.25396825</v>
      </c>
      <c r="U3748">
        <v>21</v>
      </c>
    </row>
    <row r="3749" spans="1:21" hidden="1" x14ac:dyDescent="0.3">
      <c r="A3749" t="s">
        <v>7166</v>
      </c>
      <c r="B3749" t="s">
        <v>7167</v>
      </c>
      <c r="C3749">
        <v>66.135024999999999</v>
      </c>
      <c r="D3749">
        <v>1.909454</v>
      </c>
      <c r="E3749">
        <v>0.43713599999999903</v>
      </c>
      <c r="F3749">
        <v>35</v>
      </c>
      <c r="G3749">
        <v>26.965</v>
      </c>
      <c r="H3749">
        <v>32.270000000000003</v>
      </c>
      <c r="I3749"/>
      <c r="J3749">
        <v>23.515571428571398</v>
      </c>
      <c r="K3749">
        <v>12.53</v>
      </c>
      <c r="L3749">
        <v>28.313749999999899</v>
      </c>
      <c r="M3749">
        <v>26.835833333333301</v>
      </c>
      <c r="N3749">
        <v>14.659090909090899</v>
      </c>
      <c r="O3749">
        <v>0</v>
      </c>
      <c r="P3749">
        <f>G3749-O3749</f>
        <v>26.965</v>
      </c>
      <c r="Q3749">
        <v>6.8674902055036799</v>
      </c>
      <c r="R3749">
        <v>3461180.66666666</v>
      </c>
      <c r="S3749">
        <v>4375029.0588235296</v>
      </c>
      <c r="U3749">
        <v>2</v>
      </c>
    </row>
    <row r="3750" spans="1:21" hidden="1" x14ac:dyDescent="0.3">
      <c r="A3750" t="s">
        <v>2316</v>
      </c>
      <c r="B3750" t="s">
        <v>2317</v>
      </c>
      <c r="C3750">
        <v>55.064315999999998</v>
      </c>
      <c r="D3750">
        <v>1.620457</v>
      </c>
      <c r="E3750">
        <v>1.3300809999999901</v>
      </c>
      <c r="F3750">
        <v>46</v>
      </c>
      <c r="G3750">
        <v>73.95</v>
      </c>
      <c r="H3750">
        <v>78.23</v>
      </c>
      <c r="I3750"/>
      <c r="J3750">
        <v>47.636956521739101</v>
      </c>
      <c r="K3750">
        <v>27.99</v>
      </c>
      <c r="L3750">
        <v>64.763125000000002</v>
      </c>
      <c r="M3750">
        <v>39.521999999999998</v>
      </c>
      <c r="N3750">
        <v>37.484000000000002</v>
      </c>
      <c r="O3750">
        <v>47</v>
      </c>
      <c r="P3750">
        <f>G3750-O3750</f>
        <v>26.950000000000003</v>
      </c>
      <c r="Q3750">
        <v>14.857681869369801</v>
      </c>
      <c r="R3750">
        <v>9683610.5652173907</v>
      </c>
      <c r="S3750">
        <v>10422762.695652099</v>
      </c>
      <c r="U3750">
        <v>3</v>
      </c>
    </row>
    <row r="3751" spans="1:21" hidden="1" x14ac:dyDescent="0.3">
      <c r="A3751" t="s">
        <v>7399</v>
      </c>
      <c r="B3751" t="s">
        <v>7400</v>
      </c>
      <c r="C3751">
        <v>0</v>
      </c>
      <c r="D3751">
        <v>0.98834100000000003</v>
      </c>
      <c r="E3751">
        <v>-5.2310000000000002E-2</v>
      </c>
      <c r="F3751">
        <v>253</v>
      </c>
      <c r="G3751">
        <v>32.67</v>
      </c>
      <c r="H3751">
        <v>90.31</v>
      </c>
      <c r="I3751"/>
      <c r="J3751">
        <v>47.358418972331897</v>
      </c>
      <c r="K3751">
        <v>16.88</v>
      </c>
      <c r="L3751">
        <v>49.842117647058799</v>
      </c>
      <c r="M3751">
        <v>59.5298809523809</v>
      </c>
      <c r="N3751">
        <v>32.673690476190401</v>
      </c>
      <c r="O3751">
        <v>42.75</v>
      </c>
      <c r="P3751">
        <f>G3751-O3751</f>
        <v>-10.079999999999998</v>
      </c>
      <c r="Q3751">
        <v>16.848958114789301</v>
      </c>
      <c r="R3751">
        <v>92511826.992125899</v>
      </c>
      <c r="S3751">
        <v>59305258.730158702</v>
      </c>
      <c r="U3751">
        <v>21</v>
      </c>
    </row>
    <row r="3752" spans="1:21" hidden="1" x14ac:dyDescent="0.3">
      <c r="A3752" t="s">
        <v>7401</v>
      </c>
      <c r="B3752" t="s">
        <v>7402</v>
      </c>
      <c r="C3752">
        <v>0</v>
      </c>
      <c r="D3752">
        <v>0</v>
      </c>
      <c r="E3752">
        <v>0</v>
      </c>
      <c r="F3752">
        <v>28</v>
      </c>
      <c r="G3752">
        <v>97.526700000000005</v>
      </c>
      <c r="H3752">
        <v>97.667599999999993</v>
      </c>
      <c r="I3752"/>
      <c r="J3752">
        <v>70.048403571428494</v>
      </c>
      <c r="K3752">
        <v>52.092300000000002</v>
      </c>
      <c r="L3752">
        <v>82.625149999999906</v>
      </c>
      <c r="M3752">
        <v>68.086877777777701</v>
      </c>
      <c r="N3752">
        <v>58.035766666666603</v>
      </c>
      <c r="O3752">
        <v>51.13</v>
      </c>
      <c r="P3752">
        <f>G3752-O3752</f>
        <v>46.396700000000003</v>
      </c>
      <c r="Q3752">
        <v>12.3400031079137</v>
      </c>
      <c r="R3752">
        <v>100582.5</v>
      </c>
      <c r="S3752">
        <v>14106.857142857099</v>
      </c>
      <c r="U3752">
        <v>2</v>
      </c>
    </row>
    <row r="3753" spans="1:21" hidden="1" x14ac:dyDescent="0.3">
      <c r="A3753" t="s">
        <v>7403</v>
      </c>
      <c r="B3753" t="s">
        <v>7404</v>
      </c>
      <c r="C3753">
        <v>0</v>
      </c>
      <c r="D3753">
        <v>0</v>
      </c>
      <c r="E3753">
        <v>0</v>
      </c>
      <c r="F3753">
        <v>118</v>
      </c>
      <c r="G3753">
        <v>68.925299999999993</v>
      </c>
      <c r="H3753">
        <v>94.91</v>
      </c>
      <c r="I3753"/>
      <c r="J3753">
        <v>58.255200847457601</v>
      </c>
      <c r="K3753">
        <v>24.06</v>
      </c>
      <c r="L3753">
        <v>60.684842499999903</v>
      </c>
      <c r="M3753">
        <v>57.290641025641001</v>
      </c>
      <c r="N3753">
        <v>56.7278205128205</v>
      </c>
      <c r="O3753">
        <v>64.650000000000006</v>
      </c>
      <c r="P3753">
        <f>G3753-O3753</f>
        <v>4.2752999999999872</v>
      </c>
      <c r="Q3753">
        <v>16.143781076656801</v>
      </c>
      <c r="R3753">
        <v>198267.76271186399</v>
      </c>
      <c r="S3753">
        <v>481727.11864406703</v>
      </c>
      <c r="U3753">
        <v>9</v>
      </c>
    </row>
    <row r="3754" spans="1:21" hidden="1" x14ac:dyDescent="0.3">
      <c r="A3754" t="s">
        <v>7405</v>
      </c>
      <c r="B3754" t="s">
        <v>7406</v>
      </c>
      <c r="C3754">
        <v>0</v>
      </c>
      <c r="D3754">
        <v>5.9602139999999997</v>
      </c>
      <c r="E3754">
        <v>-0.81237099999999995</v>
      </c>
      <c r="F3754">
        <v>253</v>
      </c>
      <c r="G3754">
        <v>5.86</v>
      </c>
      <c r="H3754">
        <v>73.56</v>
      </c>
      <c r="I3754"/>
      <c r="J3754">
        <v>14.1088537549407</v>
      </c>
      <c r="K3754">
        <v>1.83</v>
      </c>
      <c r="L3754">
        <v>6.3091764705882296</v>
      </c>
      <c r="M3754">
        <v>10.598214285714199</v>
      </c>
      <c r="N3754">
        <v>25.5120238095238</v>
      </c>
      <c r="O3754">
        <v>15.75</v>
      </c>
      <c r="P3754">
        <f>G3754-O3754</f>
        <v>-9.89</v>
      </c>
      <c r="Q3754">
        <v>11.7709138712101</v>
      </c>
      <c r="R3754">
        <v>847022</v>
      </c>
      <c r="S3754">
        <v>1300346.82539682</v>
      </c>
      <c r="U3754">
        <v>21</v>
      </c>
    </row>
    <row r="3755" spans="1:21" hidden="1" x14ac:dyDescent="0.3">
      <c r="A3755" t="s">
        <v>13915</v>
      </c>
      <c r="B3755" t="s">
        <v>13916</v>
      </c>
      <c r="C3755">
        <v>16.716985000000001</v>
      </c>
      <c r="D3755">
        <v>1.3660559999999999</v>
      </c>
      <c r="E3755">
        <v>2.0201009999999999</v>
      </c>
      <c r="F3755">
        <v>248</v>
      </c>
      <c r="G3755">
        <v>34.274999999999999</v>
      </c>
      <c r="H3755">
        <v>55</v>
      </c>
      <c r="I3755"/>
      <c r="J3755">
        <v>21.8366600806451</v>
      </c>
      <c r="K3755">
        <v>1.91</v>
      </c>
      <c r="L3755">
        <v>29.3128313253012</v>
      </c>
      <c r="M3755">
        <v>20.046626506024101</v>
      </c>
      <c r="N3755">
        <v>16.081179268292601</v>
      </c>
      <c r="O3755">
        <v>7.3333000000000004</v>
      </c>
      <c r="P3755">
        <f>G3755-O3755</f>
        <v>26.941699999999997</v>
      </c>
      <c r="Q3755">
        <v>10.098984777147001</v>
      </c>
      <c r="R3755">
        <v>44573030.508064501</v>
      </c>
      <c r="S3755">
        <v>16695839.1129032</v>
      </c>
      <c r="U3755">
        <v>20</v>
      </c>
    </row>
    <row r="3756" spans="1:21" hidden="1" x14ac:dyDescent="0.3">
      <c r="A3756" t="s">
        <v>7409</v>
      </c>
      <c r="B3756" t="s">
        <v>7410</v>
      </c>
      <c r="C3756">
        <v>0</v>
      </c>
      <c r="D3756">
        <v>1.5008980000000001</v>
      </c>
      <c r="E3756">
        <v>-0.70976899999999998</v>
      </c>
      <c r="F3756">
        <v>228</v>
      </c>
      <c r="G3756">
        <v>44.93</v>
      </c>
      <c r="H3756">
        <v>81.209999999999994</v>
      </c>
      <c r="I3756"/>
      <c r="J3756">
        <v>35.719122807017499</v>
      </c>
      <c r="K3756">
        <v>7</v>
      </c>
      <c r="L3756">
        <v>53.931052631578901</v>
      </c>
      <c r="M3756">
        <v>35.229210526315697</v>
      </c>
      <c r="N3756">
        <v>17.997105263157898</v>
      </c>
      <c r="O3756">
        <v>12</v>
      </c>
      <c r="P3756">
        <f>G3756-O3756</f>
        <v>32.93</v>
      </c>
      <c r="Q3756">
        <v>17.461935093245199</v>
      </c>
      <c r="R3756">
        <v>2016127.5614034999</v>
      </c>
      <c r="S3756">
        <v>1337333.33333333</v>
      </c>
      <c r="U3756">
        <v>19</v>
      </c>
    </row>
    <row r="3757" spans="1:21" hidden="1" x14ac:dyDescent="0.3">
      <c r="A3757" t="s">
        <v>7411</v>
      </c>
      <c r="B3757" t="s">
        <v>7412</v>
      </c>
      <c r="C3757">
        <v>0</v>
      </c>
      <c r="D3757">
        <v>8.0909320000000005</v>
      </c>
      <c r="E3757">
        <v>-1.300127</v>
      </c>
      <c r="F3757">
        <v>47</v>
      </c>
      <c r="G3757">
        <v>67.260000000000005</v>
      </c>
      <c r="H3757">
        <v>104.39</v>
      </c>
      <c r="I3757"/>
      <c r="J3757">
        <v>69.480425531914904</v>
      </c>
      <c r="K3757">
        <v>26.99</v>
      </c>
      <c r="L3757">
        <v>78.492499999999893</v>
      </c>
      <c r="M3757">
        <v>80.404999999999902</v>
      </c>
      <c r="N3757">
        <v>48.214666666666602</v>
      </c>
      <c r="O3757">
        <v>28.17</v>
      </c>
      <c r="P3757">
        <f>G3757-O3757</f>
        <v>39.090000000000003</v>
      </c>
      <c r="Q3757">
        <v>18.669323706044398</v>
      </c>
      <c r="R3757">
        <v>10963218.75</v>
      </c>
      <c r="S3757">
        <v>7909224.3478260804</v>
      </c>
      <c r="U3757">
        <v>3</v>
      </c>
    </row>
    <row r="3758" spans="1:21" hidden="1" x14ac:dyDescent="0.3">
      <c r="A3758" t="s">
        <v>7413</v>
      </c>
      <c r="B3758" t="s">
        <v>7414</v>
      </c>
      <c r="C3758">
        <v>0</v>
      </c>
      <c r="D3758">
        <v>0</v>
      </c>
      <c r="E3758">
        <v>-0.1</v>
      </c>
      <c r="F3758">
        <v>42</v>
      </c>
      <c r="G3758">
        <v>10.901400000000001</v>
      </c>
      <c r="H3758">
        <v>18.02</v>
      </c>
      <c r="I3758"/>
      <c r="J3758">
        <v>14.4144285714285</v>
      </c>
      <c r="K3758">
        <v>10.901400000000001</v>
      </c>
      <c r="L3758">
        <v>12.615814285714199</v>
      </c>
      <c r="M3758">
        <v>16.538971428571401</v>
      </c>
      <c r="N3758">
        <v>14.0885</v>
      </c>
      <c r="O3758">
        <v>15.45</v>
      </c>
      <c r="P3758">
        <f>G3758-O3758</f>
        <v>-4.5485999999999986</v>
      </c>
      <c r="Q3758">
        <v>1.9744539149067499</v>
      </c>
      <c r="R3758">
        <v>1065720.1904761901</v>
      </c>
      <c r="S3758">
        <v>110448.857142857</v>
      </c>
      <c r="U3758">
        <v>3</v>
      </c>
    </row>
    <row r="3759" spans="1:21" hidden="1" x14ac:dyDescent="0.3">
      <c r="A3759" t="s">
        <v>7415</v>
      </c>
      <c r="B3759" t="s">
        <v>7416</v>
      </c>
      <c r="C3759">
        <v>0</v>
      </c>
      <c r="D3759">
        <v>1.30874</v>
      </c>
      <c r="E3759">
        <v>-0.54486899999999905</v>
      </c>
      <c r="F3759">
        <v>52</v>
      </c>
      <c r="G3759">
        <v>19.5</v>
      </c>
      <c r="H3759">
        <v>63.985700000000001</v>
      </c>
      <c r="I3759"/>
      <c r="J3759">
        <v>19.931107692307599</v>
      </c>
      <c r="K3759">
        <v>9.3800000000000008</v>
      </c>
      <c r="L3759">
        <v>17.6794444444444</v>
      </c>
      <c r="M3759">
        <v>11.860588235294101</v>
      </c>
      <c r="N3759">
        <v>30.3857411764705</v>
      </c>
      <c r="O3759">
        <v>55.2044</v>
      </c>
      <c r="P3759">
        <f>G3759-O3759</f>
        <v>-35.7044</v>
      </c>
      <c r="Q3759">
        <v>14.5329524317081</v>
      </c>
      <c r="R3759">
        <v>6780874.8076922996</v>
      </c>
      <c r="S3759">
        <v>7032812.3461538404</v>
      </c>
      <c r="U3759">
        <v>4</v>
      </c>
    </row>
    <row r="3760" spans="1:21" hidden="1" x14ac:dyDescent="0.3">
      <c r="A3760" t="s">
        <v>7417</v>
      </c>
      <c r="B3760" t="s">
        <v>7418</v>
      </c>
      <c r="C3760">
        <v>0</v>
      </c>
      <c r="D3760">
        <v>0</v>
      </c>
      <c r="E3760">
        <v>0</v>
      </c>
      <c r="F3760">
        <v>130</v>
      </c>
      <c r="G3760">
        <v>18.665099999999999</v>
      </c>
      <c r="H3760">
        <v>25.34</v>
      </c>
      <c r="I3760"/>
      <c r="J3760">
        <v>17.0958853846153</v>
      </c>
      <c r="K3760">
        <v>7.47</v>
      </c>
      <c r="L3760">
        <v>17.576593181818101</v>
      </c>
      <c r="M3760">
        <v>17.963953488371999</v>
      </c>
      <c r="N3760">
        <v>15.735930232558101</v>
      </c>
      <c r="O3760">
        <v>25.11</v>
      </c>
      <c r="P3760">
        <f>G3760-O3760</f>
        <v>-6.4449000000000005</v>
      </c>
      <c r="Q3760">
        <v>3.1939864002251901</v>
      </c>
      <c r="R3760">
        <v>3016571.9230769202</v>
      </c>
      <c r="S3760">
        <v>2858310.7692307602</v>
      </c>
      <c r="U3760">
        <v>10</v>
      </c>
    </row>
    <row r="3761" spans="1:21" hidden="1" x14ac:dyDescent="0.3">
      <c r="A3761" t="s">
        <v>7419</v>
      </c>
      <c r="B3761" t="s">
        <v>7420</v>
      </c>
      <c r="C3761">
        <v>33.349440999999999</v>
      </c>
      <c r="D3761">
        <v>0.97018199999999999</v>
      </c>
      <c r="E3761">
        <v>0.337337</v>
      </c>
      <c r="F3761">
        <v>180</v>
      </c>
      <c r="G3761">
        <v>11.175000000000001</v>
      </c>
      <c r="H3761">
        <v>16.14</v>
      </c>
      <c r="I3761"/>
      <c r="J3761">
        <v>13.5768511111111</v>
      </c>
      <c r="K3761">
        <v>7.64</v>
      </c>
      <c r="L3761">
        <v>12.995053333333299</v>
      </c>
      <c r="M3761">
        <v>13.2086666666666</v>
      </c>
      <c r="N3761">
        <v>14.5268333333333</v>
      </c>
      <c r="O3761">
        <v>15.03</v>
      </c>
      <c r="P3761">
        <f>G3761-O3761</f>
        <v>-3.8549999999999986</v>
      </c>
      <c r="Q3761">
        <v>1.7265615661570199</v>
      </c>
      <c r="R3761">
        <v>1485294.1222222201</v>
      </c>
      <c r="S3761">
        <v>1126301.1111111101</v>
      </c>
      <c r="U3761">
        <v>15</v>
      </c>
    </row>
    <row r="3762" spans="1:21" hidden="1" x14ac:dyDescent="0.3">
      <c r="A3762" t="s">
        <v>7421</v>
      </c>
      <c r="B3762" t="s">
        <v>7422</v>
      </c>
      <c r="C3762">
        <v>18.103546999999999</v>
      </c>
      <c r="D3762">
        <v>7.2766119999999903</v>
      </c>
      <c r="E3762">
        <v>2.331035</v>
      </c>
      <c r="F3762">
        <v>253</v>
      </c>
      <c r="G3762">
        <v>42.05</v>
      </c>
      <c r="H3762">
        <v>60.17</v>
      </c>
      <c r="I3762"/>
      <c r="J3762">
        <v>29.325296442687701</v>
      </c>
      <c r="K3762">
        <v>1.01</v>
      </c>
      <c r="L3762">
        <v>46.975176470588202</v>
      </c>
      <c r="M3762">
        <v>23.326190476190401</v>
      </c>
      <c r="N3762">
        <v>17.464404761904699</v>
      </c>
      <c r="O3762">
        <v>50.94</v>
      </c>
      <c r="P3762">
        <f>G3762-O3762</f>
        <v>-8.89</v>
      </c>
      <c r="Q3762">
        <v>16.610988008846</v>
      </c>
      <c r="R3762">
        <v>24687703.314960599</v>
      </c>
      <c r="S3762">
        <v>22698403.968253899</v>
      </c>
      <c r="U3762">
        <v>21</v>
      </c>
    </row>
    <row r="3763" spans="1:21" hidden="1" x14ac:dyDescent="0.3">
      <c r="A3763" t="s">
        <v>7423</v>
      </c>
      <c r="B3763" t="s">
        <v>7424</v>
      </c>
      <c r="C3763">
        <v>4.6558279999999996</v>
      </c>
      <c r="D3763">
        <v>0.85023899999999997</v>
      </c>
      <c r="E3763">
        <v>7.1029259999999903</v>
      </c>
      <c r="F3763">
        <v>253</v>
      </c>
      <c r="G3763">
        <v>32.31</v>
      </c>
      <c r="H3763">
        <v>64.2</v>
      </c>
      <c r="I3763"/>
      <c r="J3763">
        <v>36.245138339920899</v>
      </c>
      <c r="K3763">
        <v>8</v>
      </c>
      <c r="L3763">
        <v>47.372941176470498</v>
      </c>
      <c r="M3763">
        <v>39.294285714285699</v>
      </c>
      <c r="N3763">
        <v>21.935714285714202</v>
      </c>
      <c r="O3763">
        <v>53.52</v>
      </c>
      <c r="P3763">
        <f>G3763-O3763</f>
        <v>-21.21</v>
      </c>
      <c r="Q3763">
        <v>14.8040741014298</v>
      </c>
      <c r="R3763">
        <v>10464913.236220401</v>
      </c>
      <c r="S3763">
        <v>2787848.0158730098</v>
      </c>
      <c r="U3763">
        <v>21</v>
      </c>
    </row>
    <row r="3764" spans="1:21" hidden="1" x14ac:dyDescent="0.3">
      <c r="A3764" t="s">
        <v>7425</v>
      </c>
      <c r="B3764" t="s">
        <v>7426</v>
      </c>
      <c r="C3764">
        <v>0</v>
      </c>
      <c r="D3764">
        <v>0</v>
      </c>
      <c r="E3764">
        <v>0</v>
      </c>
      <c r="F3764">
        <v>13</v>
      </c>
      <c r="G3764">
        <v>23.619499999999999</v>
      </c>
      <c r="H3764">
        <v>27.92</v>
      </c>
      <c r="I3764"/>
      <c r="J3764">
        <v>25.3404307692307</v>
      </c>
      <c r="K3764">
        <v>23.619499999999999</v>
      </c>
      <c r="L3764">
        <v>24.33952</v>
      </c>
      <c r="M3764">
        <v>26.712250000000001</v>
      </c>
      <c r="N3764">
        <v>25.219750000000001</v>
      </c>
      <c r="O3764">
        <v>25.01</v>
      </c>
      <c r="P3764">
        <f>G3764-O3764</f>
        <v>-1.390500000000003</v>
      </c>
      <c r="Q3764">
        <v>1.2265850102246001</v>
      </c>
      <c r="R3764">
        <v>174171.142857142</v>
      </c>
      <c r="S3764">
        <v>1694956</v>
      </c>
      <c r="U3764">
        <v>1</v>
      </c>
    </row>
    <row r="3765" spans="1:21" hidden="1" x14ac:dyDescent="0.3">
      <c r="A3765" t="s">
        <v>7427</v>
      </c>
      <c r="B3765" t="s">
        <v>7428</v>
      </c>
      <c r="C3765">
        <v>0</v>
      </c>
      <c r="D3765">
        <v>0</v>
      </c>
      <c r="E3765">
        <v>-4.4819899999999997</v>
      </c>
      <c r="F3765">
        <v>145</v>
      </c>
      <c r="G3765">
        <v>65.650000000000006</v>
      </c>
      <c r="H3765">
        <v>86.61</v>
      </c>
      <c r="I3765"/>
      <c r="J3765">
        <v>60.370188275861999</v>
      </c>
      <c r="K3765">
        <v>32.799999999999997</v>
      </c>
      <c r="L3765">
        <v>57.932189795918298</v>
      </c>
      <c r="M3765">
        <v>62.8837499999999</v>
      </c>
      <c r="N3765">
        <v>60.345416666666601</v>
      </c>
      <c r="O3765">
        <v>48.96</v>
      </c>
      <c r="P3765">
        <f>G3765-O3765</f>
        <v>16.690000000000005</v>
      </c>
      <c r="Q3765">
        <v>10.083833123161201</v>
      </c>
      <c r="R3765">
        <v>769750.164383561</v>
      </c>
      <c r="S3765">
        <v>1697319.4444444401</v>
      </c>
      <c r="U3765">
        <v>12</v>
      </c>
    </row>
    <row r="3766" spans="1:21" hidden="1" x14ac:dyDescent="0.3">
      <c r="A3766" t="s">
        <v>10271</v>
      </c>
      <c r="B3766" t="s">
        <v>10272</v>
      </c>
      <c r="C3766">
        <v>43.495424999999997</v>
      </c>
      <c r="D3766">
        <v>1.828684</v>
      </c>
      <c r="E3766">
        <v>0.90929099999999996</v>
      </c>
      <c r="F3766">
        <v>253</v>
      </c>
      <c r="G3766">
        <v>39</v>
      </c>
      <c r="H3766">
        <v>45.5</v>
      </c>
      <c r="I3766"/>
      <c r="J3766">
        <v>21.350932806324099</v>
      </c>
      <c r="K3766">
        <v>7.69</v>
      </c>
      <c r="L3766">
        <v>28.9657647058823</v>
      </c>
      <c r="M3766">
        <v>19.151309523809498</v>
      </c>
      <c r="N3766">
        <v>15.8450714285714</v>
      </c>
      <c r="O3766">
        <v>12.0867</v>
      </c>
      <c r="P3766">
        <f>G3766-O3766</f>
        <v>26.9133</v>
      </c>
      <c r="Q3766">
        <v>8.5327411809698894</v>
      </c>
      <c r="R3766">
        <v>12976346.1653543</v>
      </c>
      <c r="S3766">
        <v>8307638.8888888797</v>
      </c>
      <c r="U3766">
        <v>21</v>
      </c>
    </row>
    <row r="3767" spans="1:21" hidden="1" x14ac:dyDescent="0.3">
      <c r="A3767" t="s">
        <v>7431</v>
      </c>
      <c r="B3767" t="s">
        <v>7432</v>
      </c>
      <c r="C3767">
        <v>4.0101990000000001</v>
      </c>
      <c r="D3767">
        <v>0.78062799999999999</v>
      </c>
      <c r="E3767">
        <v>2.7417590000000001</v>
      </c>
      <c r="F3767">
        <v>253</v>
      </c>
      <c r="G3767">
        <v>10.97</v>
      </c>
      <c r="H3767">
        <v>36.799999999999997</v>
      </c>
      <c r="I3767"/>
      <c r="J3767">
        <v>14.326231620553299</v>
      </c>
      <c r="K3767">
        <v>3.55</v>
      </c>
      <c r="L3767">
        <v>11.727254117647</v>
      </c>
      <c r="M3767">
        <v>16.858095238095199</v>
      </c>
      <c r="N3767">
        <v>14.4242857142857</v>
      </c>
      <c r="O3767">
        <v>16.88</v>
      </c>
      <c r="P3767">
        <f>G3767-O3767</f>
        <v>-5.9099999999999984</v>
      </c>
      <c r="Q3767">
        <v>6.4862818224882997</v>
      </c>
      <c r="R3767">
        <v>427512.20472440898</v>
      </c>
      <c r="S3767">
        <v>268841.26984126901</v>
      </c>
      <c r="U3767">
        <v>21</v>
      </c>
    </row>
    <row r="3768" spans="1:21" hidden="1" x14ac:dyDescent="0.3">
      <c r="A3768" t="s">
        <v>7433</v>
      </c>
      <c r="B3768" t="s">
        <v>7434</v>
      </c>
      <c r="C3768">
        <v>0</v>
      </c>
      <c r="D3768">
        <v>0</v>
      </c>
      <c r="E3768">
        <v>0</v>
      </c>
      <c r="F3768">
        <v>111</v>
      </c>
      <c r="G3768">
        <v>23.93</v>
      </c>
      <c r="H3768">
        <v>29.28</v>
      </c>
      <c r="I3768"/>
      <c r="J3768">
        <v>13.818118018018</v>
      </c>
      <c r="K3768">
        <v>2.46</v>
      </c>
      <c r="L3768">
        <v>21.134427027027002</v>
      </c>
      <c r="M3768">
        <v>13.757529729729701</v>
      </c>
      <c r="N3768">
        <v>6.5623972972972897</v>
      </c>
      <c r="O3768">
        <v>1.9538</v>
      </c>
      <c r="P3768">
        <f>G3768-O3768</f>
        <v>21.976199999999999</v>
      </c>
      <c r="Q3768">
        <v>6.7586715425605499</v>
      </c>
      <c r="R3768">
        <v>5833959.5535714198</v>
      </c>
      <c r="S3768">
        <v>122658203.636363</v>
      </c>
      <c r="U3768">
        <v>9</v>
      </c>
    </row>
    <row r="3769" spans="1:21" hidden="1" x14ac:dyDescent="0.3">
      <c r="A3769" t="s">
        <v>2754</v>
      </c>
      <c r="B3769" t="s">
        <v>2755</v>
      </c>
      <c r="C3769">
        <v>19.551621000000001</v>
      </c>
      <c r="D3769">
        <v>2.334371</v>
      </c>
      <c r="E3769">
        <v>1.926183</v>
      </c>
      <c r="F3769">
        <v>253</v>
      </c>
      <c r="G3769">
        <v>37.69</v>
      </c>
      <c r="H3769">
        <v>38.03</v>
      </c>
      <c r="I3769"/>
      <c r="J3769">
        <v>14.2683837944664</v>
      </c>
      <c r="K3769">
        <v>7.0547000000000004</v>
      </c>
      <c r="L3769">
        <v>22.267018823529401</v>
      </c>
      <c r="M3769">
        <v>9.5948452380952407</v>
      </c>
      <c r="N3769">
        <v>10.848065476190399</v>
      </c>
      <c r="O3769">
        <v>10.8201</v>
      </c>
      <c r="P3769">
        <f>G3769-O3769</f>
        <v>26.869899999999998</v>
      </c>
      <c r="Q3769">
        <v>7.5702423557856804</v>
      </c>
      <c r="R3769">
        <v>552934.49606299202</v>
      </c>
      <c r="S3769">
        <v>247958.68253968199</v>
      </c>
      <c r="U3769">
        <v>21</v>
      </c>
    </row>
    <row r="3770" spans="1:21" hidden="1" x14ac:dyDescent="0.3">
      <c r="A3770" t="s">
        <v>7437</v>
      </c>
      <c r="B3770" t="s">
        <v>7438</v>
      </c>
      <c r="C3770">
        <v>0</v>
      </c>
      <c r="D3770">
        <v>0</v>
      </c>
      <c r="E3770">
        <v>0</v>
      </c>
      <c r="F3770">
        <v>88</v>
      </c>
      <c r="G3770">
        <v>7.6849999999999996</v>
      </c>
      <c r="H3770">
        <v>20.04</v>
      </c>
      <c r="I3770"/>
      <c r="J3770">
        <v>11.2366511363636</v>
      </c>
      <c r="K3770">
        <v>6.71</v>
      </c>
      <c r="L3770">
        <v>8.4571500000000004</v>
      </c>
      <c r="M3770">
        <v>10.358993103448199</v>
      </c>
      <c r="N3770">
        <v>14.9896551724137</v>
      </c>
      <c r="O3770">
        <v>20</v>
      </c>
      <c r="P3770">
        <f>G3770-O3770</f>
        <v>-12.315000000000001</v>
      </c>
      <c r="Q3770">
        <v>3.2056436759627598</v>
      </c>
      <c r="R3770">
        <v>1503873.9545454499</v>
      </c>
      <c r="S3770">
        <v>1580738.63636363</v>
      </c>
      <c r="U3770">
        <v>7</v>
      </c>
    </row>
    <row r="3771" spans="1:21" hidden="1" x14ac:dyDescent="0.3">
      <c r="A3771" t="s">
        <v>7439</v>
      </c>
      <c r="B3771" t="s">
        <v>7440</v>
      </c>
      <c r="C3771">
        <v>0</v>
      </c>
      <c r="D3771">
        <v>0</v>
      </c>
      <c r="E3771">
        <v>0</v>
      </c>
      <c r="F3771">
        <v>145</v>
      </c>
      <c r="G3771">
        <v>34.799999999999997</v>
      </c>
      <c r="H3771">
        <v>57.9</v>
      </c>
      <c r="I3771"/>
      <c r="J3771">
        <v>35.538007586206803</v>
      </c>
      <c r="K3771">
        <v>21.11</v>
      </c>
      <c r="L3771">
        <v>31.245328571428502</v>
      </c>
      <c r="M3771">
        <v>37.642708333333303</v>
      </c>
      <c r="N3771">
        <v>37.8154166666666</v>
      </c>
      <c r="O3771">
        <v>24.63</v>
      </c>
      <c r="P3771">
        <f>G3771-O3771</f>
        <v>10.169999999999998</v>
      </c>
      <c r="Q3771">
        <v>7.44939995112472</v>
      </c>
      <c r="R3771">
        <v>502952.972602739</v>
      </c>
      <c r="S3771">
        <v>5574027.7777777696</v>
      </c>
      <c r="U3771">
        <v>12</v>
      </c>
    </row>
    <row r="3772" spans="1:21" hidden="1" x14ac:dyDescent="0.3">
      <c r="A3772" t="s">
        <v>7441</v>
      </c>
      <c r="B3772" t="s">
        <v>7442</v>
      </c>
      <c r="C3772">
        <v>0</v>
      </c>
      <c r="D3772">
        <v>0.20430299999999901</v>
      </c>
      <c r="E3772">
        <v>-2.1732960000000001</v>
      </c>
      <c r="F3772">
        <v>201</v>
      </c>
      <c r="G3772">
        <v>2.04</v>
      </c>
      <c r="H3772">
        <v>27.69</v>
      </c>
      <c r="I3772"/>
      <c r="J3772">
        <v>14.188316915422799</v>
      </c>
      <c r="K3772">
        <v>1.66</v>
      </c>
      <c r="L3772">
        <v>11.324179104477601</v>
      </c>
      <c r="M3772">
        <v>15.0614925373134</v>
      </c>
      <c r="N3772">
        <v>16.179279104477601</v>
      </c>
      <c r="O3772">
        <v>10.89</v>
      </c>
      <c r="P3772">
        <f>G3772-O3772</f>
        <v>-8.8500000000000014</v>
      </c>
      <c r="Q3772">
        <v>6.3094324704613802</v>
      </c>
      <c r="R3772">
        <v>8895024.9702970292</v>
      </c>
      <c r="S3772">
        <v>9521669.5</v>
      </c>
      <c r="U3772">
        <v>16</v>
      </c>
    </row>
    <row r="3773" spans="1:21" hidden="1" x14ac:dyDescent="0.3">
      <c r="A3773" t="s">
        <v>7443</v>
      </c>
      <c r="B3773" t="s">
        <v>7444</v>
      </c>
      <c r="C3773">
        <v>0</v>
      </c>
      <c r="D3773">
        <v>0</v>
      </c>
      <c r="E3773">
        <v>0</v>
      </c>
      <c r="F3773">
        <v>125</v>
      </c>
      <c r="G3773">
        <v>25.49</v>
      </c>
      <c r="H3773">
        <v>27.27</v>
      </c>
      <c r="I3773"/>
      <c r="J3773">
        <v>25.320123200000001</v>
      </c>
      <c r="K3773">
        <v>23.26</v>
      </c>
      <c r="L3773">
        <v>25.159057142857101</v>
      </c>
      <c r="M3773">
        <v>25.493690476190402</v>
      </c>
      <c r="N3773">
        <v>25.307317073170701</v>
      </c>
      <c r="O3773">
        <v>25.03</v>
      </c>
      <c r="P3773">
        <f>G3773-O3773</f>
        <v>0.4599999999999973</v>
      </c>
      <c r="Q3773">
        <v>0.63621510819289895</v>
      </c>
      <c r="R3773">
        <v>479850.66666666599</v>
      </c>
      <c r="S3773">
        <v>3517962.9032258</v>
      </c>
      <c r="U3773">
        <v>10</v>
      </c>
    </row>
    <row r="3774" spans="1:21" hidden="1" x14ac:dyDescent="0.3">
      <c r="A3774" t="s">
        <v>7445</v>
      </c>
      <c r="B3774" t="s">
        <v>7446</v>
      </c>
      <c r="C3774">
        <v>0</v>
      </c>
      <c r="D3774">
        <v>1.270043</v>
      </c>
      <c r="E3774">
        <v>-6.4584269999999897</v>
      </c>
      <c r="F3774">
        <v>253</v>
      </c>
      <c r="G3774">
        <v>132.96</v>
      </c>
      <c r="H3774">
        <v>147.63999999999999</v>
      </c>
      <c r="I3774"/>
      <c r="J3774">
        <v>62.400699604742996</v>
      </c>
      <c r="K3774">
        <v>10.396699999999999</v>
      </c>
      <c r="L3774">
        <v>106.059058823529</v>
      </c>
      <c r="M3774">
        <v>53.3739285714285</v>
      </c>
      <c r="N3774">
        <v>27.249369047618998</v>
      </c>
      <c r="O3774">
        <v>14</v>
      </c>
      <c r="P3774">
        <f>G3774-O3774</f>
        <v>118.96000000000001</v>
      </c>
      <c r="Q3774">
        <v>36.492911925042698</v>
      </c>
      <c r="R3774">
        <v>8153372.4015747998</v>
      </c>
      <c r="S3774">
        <v>8217757.93650793</v>
      </c>
      <c r="U3774">
        <v>21</v>
      </c>
    </row>
    <row r="3775" spans="1:21" hidden="1" x14ac:dyDescent="0.3">
      <c r="A3775" t="s">
        <v>7447</v>
      </c>
      <c r="B3775" t="s">
        <v>7448</v>
      </c>
      <c r="C3775">
        <v>4.1669499999999999</v>
      </c>
      <c r="D3775">
        <v>2.0656000000000001E-2</v>
      </c>
      <c r="E3775">
        <v>1.0295299999999901</v>
      </c>
      <c r="F3775">
        <v>194</v>
      </c>
      <c r="G3775">
        <v>4.3899999999999997</v>
      </c>
      <c r="H3775">
        <v>18.552900000000001</v>
      </c>
      <c r="I3775"/>
      <c r="J3775">
        <v>7.6114783505154602</v>
      </c>
      <c r="K3775">
        <v>2.54</v>
      </c>
      <c r="L3775">
        <v>3.9193846153846099</v>
      </c>
      <c r="M3775">
        <v>8.29052923076922</v>
      </c>
      <c r="N3775">
        <v>10.6716</v>
      </c>
      <c r="O3775">
        <v>9.5736000000000008</v>
      </c>
      <c r="P3775">
        <f>G3775-O3775</f>
        <v>-5.1836000000000011</v>
      </c>
      <c r="Q3775">
        <v>4.0266348084044399</v>
      </c>
      <c r="R3775">
        <v>26976408.0309278</v>
      </c>
      <c r="S3775">
        <v>55658878.515463904</v>
      </c>
      <c r="U3775">
        <v>16</v>
      </c>
    </row>
    <row r="3776" spans="1:21" hidden="1" x14ac:dyDescent="0.3">
      <c r="A3776" t="s">
        <v>7449</v>
      </c>
      <c r="B3776" t="s">
        <v>7450</v>
      </c>
      <c r="C3776">
        <v>0</v>
      </c>
      <c r="D3776">
        <v>0</v>
      </c>
      <c r="E3776">
        <v>0</v>
      </c>
      <c r="F3776">
        <v>6</v>
      </c>
      <c r="G3776">
        <v>27.31</v>
      </c>
      <c r="H3776">
        <v>27.31</v>
      </c>
      <c r="I3776"/>
      <c r="J3776">
        <v>26.2016666666666</v>
      </c>
      <c r="K3776">
        <v>24.94</v>
      </c>
      <c r="L3776">
        <v>27.31</v>
      </c>
      <c r="M3776">
        <v>26.08</v>
      </c>
      <c r="N3776">
        <v>25.215</v>
      </c>
      <c r="O3776">
        <v>25.11</v>
      </c>
      <c r="P3776">
        <f>G3776-O3776</f>
        <v>2.1999999999999993</v>
      </c>
      <c r="Q3776">
        <v>0.99205678600907898</v>
      </c>
      <c r="R3776">
        <v>75597.333333333299</v>
      </c>
      <c r="S3776">
        <v>843049.33333333302</v>
      </c>
      <c r="U3776">
        <v>0</v>
      </c>
    </row>
    <row r="3777" spans="1:21" hidden="1" x14ac:dyDescent="0.3">
      <c r="A3777" t="s">
        <v>10676</v>
      </c>
      <c r="B3777" t="s">
        <v>10677</v>
      </c>
      <c r="C3777">
        <v>13.947666</v>
      </c>
      <c r="D3777">
        <v>2.2599740000000001</v>
      </c>
      <c r="E3777">
        <v>3.2751000000000001</v>
      </c>
      <c r="F3777">
        <v>253</v>
      </c>
      <c r="G3777">
        <v>45.840600000000002</v>
      </c>
      <c r="H3777">
        <v>53.53</v>
      </c>
      <c r="I3777"/>
      <c r="J3777">
        <v>25.320318577075</v>
      </c>
      <c r="K3777">
        <v>3.5</v>
      </c>
      <c r="L3777">
        <v>41.16236</v>
      </c>
      <c r="M3777">
        <v>23.859642857142799</v>
      </c>
      <c r="N3777">
        <v>10.7503571428571</v>
      </c>
      <c r="O3777">
        <v>19</v>
      </c>
      <c r="P3777">
        <f>G3777-O3777</f>
        <v>26.840600000000002</v>
      </c>
      <c r="Q3777">
        <v>13.511911646542799</v>
      </c>
      <c r="R3777">
        <v>3536433.8031496</v>
      </c>
      <c r="S3777">
        <v>1888165.8730158701</v>
      </c>
      <c r="U3777">
        <v>21</v>
      </c>
    </row>
    <row r="3778" spans="1:21" hidden="1" x14ac:dyDescent="0.3">
      <c r="A3778" t="s">
        <v>7453</v>
      </c>
      <c r="B3778" t="s">
        <v>7454</v>
      </c>
      <c r="C3778">
        <v>0</v>
      </c>
      <c r="D3778">
        <v>0</v>
      </c>
      <c r="E3778">
        <v>0</v>
      </c>
      <c r="F3778">
        <v>139</v>
      </c>
      <c r="G3778">
        <v>98.02</v>
      </c>
      <c r="H3778">
        <v>113.46</v>
      </c>
      <c r="I3778"/>
      <c r="J3778">
        <v>78.170402158273305</v>
      </c>
      <c r="K3778">
        <v>38.270000000000003</v>
      </c>
      <c r="L3778">
        <v>87.828104255319104</v>
      </c>
      <c r="M3778">
        <v>76.842282608695598</v>
      </c>
      <c r="N3778">
        <v>69.630869565217395</v>
      </c>
      <c r="O3778">
        <v>61.74</v>
      </c>
      <c r="P3778">
        <f>G3778-O3778</f>
        <v>36.279999999999994</v>
      </c>
      <c r="Q3778">
        <v>13.634471625835699</v>
      </c>
      <c r="R3778">
        <v>1010548.07142857</v>
      </c>
      <c r="S3778">
        <v>1149491.3043478201</v>
      </c>
      <c r="U3778">
        <v>11</v>
      </c>
    </row>
    <row r="3779" spans="1:21" hidden="1" x14ac:dyDescent="0.3">
      <c r="A3779" t="s">
        <v>7455</v>
      </c>
      <c r="B3779" t="s">
        <v>7456</v>
      </c>
      <c r="C3779">
        <v>0</v>
      </c>
      <c r="D3779">
        <v>0</v>
      </c>
      <c r="E3779">
        <v>0</v>
      </c>
      <c r="F3779">
        <v>119</v>
      </c>
      <c r="G3779">
        <v>95.3</v>
      </c>
      <c r="H3779">
        <v>96.51</v>
      </c>
      <c r="I3779"/>
      <c r="J3779">
        <v>31.098424369747899</v>
      </c>
      <c r="K3779">
        <v>3.875</v>
      </c>
      <c r="L3779">
        <v>52.329749999999997</v>
      </c>
      <c r="M3779">
        <v>28.415937499999998</v>
      </c>
      <c r="N3779">
        <v>12.073974358974301</v>
      </c>
      <c r="O3779">
        <v>14.375</v>
      </c>
      <c r="P3779">
        <f>G3779-O3779</f>
        <v>80.924999999999997</v>
      </c>
      <c r="Q3779">
        <v>21.272562866706</v>
      </c>
      <c r="R3779">
        <v>199551867.31666601</v>
      </c>
      <c r="S3779">
        <v>928382176.27118599</v>
      </c>
      <c r="U3779">
        <v>9</v>
      </c>
    </row>
    <row r="3780" spans="1:21" hidden="1" x14ac:dyDescent="0.3">
      <c r="A3780" t="s">
        <v>14071</v>
      </c>
      <c r="B3780" t="s">
        <v>14072</v>
      </c>
      <c r="C3780">
        <v>68.011973999999995</v>
      </c>
      <c r="D3780">
        <v>9.3854690000000005</v>
      </c>
      <c r="E3780">
        <v>0.43756999999999902</v>
      </c>
      <c r="F3780">
        <v>96</v>
      </c>
      <c r="G3780">
        <v>29.125</v>
      </c>
      <c r="H3780">
        <v>42.46</v>
      </c>
      <c r="I3780"/>
      <c r="J3780">
        <v>9.5937489583333306</v>
      </c>
      <c r="K3780">
        <v>1.25</v>
      </c>
      <c r="L3780">
        <v>22.190937499999901</v>
      </c>
      <c r="M3780">
        <v>4.7827062500000004</v>
      </c>
      <c r="N3780">
        <v>1.807603125</v>
      </c>
      <c r="O3780">
        <v>2.3332999999999999</v>
      </c>
      <c r="P3780">
        <f>G3780-O3780</f>
        <v>26.791699999999999</v>
      </c>
      <c r="Q3780">
        <v>10.9907143135993</v>
      </c>
      <c r="R3780">
        <v>75273619.291666597</v>
      </c>
      <c r="S3780">
        <v>26389862.5</v>
      </c>
      <c r="U3780">
        <v>8</v>
      </c>
    </row>
    <row r="3781" spans="1:21" hidden="1" x14ac:dyDescent="0.3">
      <c r="A3781" t="s">
        <v>7459</v>
      </c>
      <c r="B3781" t="s">
        <v>7460</v>
      </c>
      <c r="C3781">
        <v>0</v>
      </c>
      <c r="D3781">
        <v>0</v>
      </c>
      <c r="E3781">
        <v>0</v>
      </c>
      <c r="F3781">
        <v>104</v>
      </c>
      <c r="G3781">
        <v>33.92</v>
      </c>
      <c r="H3781">
        <v>85.84</v>
      </c>
      <c r="I3781"/>
      <c r="J3781">
        <v>49.891227884615397</v>
      </c>
      <c r="K3781">
        <v>26.2</v>
      </c>
      <c r="L3781">
        <v>33.248819999999903</v>
      </c>
      <c r="M3781">
        <v>55.009685714285702</v>
      </c>
      <c r="N3781">
        <v>61.754117647058798</v>
      </c>
      <c r="O3781">
        <v>82.16</v>
      </c>
      <c r="P3781">
        <f>G3781-O3781</f>
        <v>-48.239999999999995</v>
      </c>
      <c r="Q3781">
        <v>15.752024495230399</v>
      </c>
      <c r="R3781">
        <v>472136.25</v>
      </c>
      <c r="S3781">
        <v>340650</v>
      </c>
      <c r="U3781">
        <v>8</v>
      </c>
    </row>
    <row r="3782" spans="1:21" hidden="1" x14ac:dyDescent="0.3">
      <c r="A3782" t="s">
        <v>7461</v>
      </c>
      <c r="B3782" t="s">
        <v>7462</v>
      </c>
      <c r="C3782">
        <v>0</v>
      </c>
      <c r="D3782">
        <v>0</v>
      </c>
      <c r="E3782">
        <v>0</v>
      </c>
      <c r="F3782">
        <v>132</v>
      </c>
      <c r="G3782">
        <v>3.2837999999999998</v>
      </c>
      <c r="H3782">
        <v>17.03</v>
      </c>
      <c r="I3782"/>
      <c r="J3782">
        <v>5.7653530303030296</v>
      </c>
      <c r="K3782">
        <v>2</v>
      </c>
      <c r="L3782">
        <v>2.8116272727272702</v>
      </c>
      <c r="M3782">
        <v>6.55375</v>
      </c>
      <c r="N3782">
        <v>7.9306818181818102</v>
      </c>
      <c r="O3782">
        <v>10.11</v>
      </c>
      <c r="P3782">
        <f>G3782-O3782</f>
        <v>-6.8262</v>
      </c>
      <c r="Q3782">
        <v>2.9306605343937902</v>
      </c>
      <c r="R3782">
        <v>856284.93939393898</v>
      </c>
      <c r="S3782">
        <v>1634071.2121212101</v>
      </c>
      <c r="U3782">
        <v>11</v>
      </c>
    </row>
    <row r="3783" spans="1:21" hidden="1" x14ac:dyDescent="0.3">
      <c r="A3783" t="s">
        <v>7463</v>
      </c>
      <c r="B3783" t="s">
        <v>7464</v>
      </c>
      <c r="C3783">
        <v>11.735735999999999</v>
      </c>
      <c r="D3783">
        <v>1.5453049999999999</v>
      </c>
      <c r="E3783">
        <v>2.462564</v>
      </c>
      <c r="F3783">
        <v>253</v>
      </c>
      <c r="G3783">
        <v>28.25</v>
      </c>
      <c r="H3783">
        <v>59.4</v>
      </c>
      <c r="I3783"/>
      <c r="J3783">
        <v>16.4944268774703</v>
      </c>
      <c r="K3783">
        <v>2.4500000000000002</v>
      </c>
      <c r="L3783">
        <v>20.678823529411702</v>
      </c>
      <c r="M3783">
        <v>14.7620238095238</v>
      </c>
      <c r="N3783">
        <v>13.992619047619</v>
      </c>
      <c r="O3783">
        <v>74.400000000000006</v>
      </c>
      <c r="P3783">
        <f>G3783-O3783</f>
        <v>-46.150000000000006</v>
      </c>
      <c r="Q3783">
        <v>9.53527233067976</v>
      </c>
      <c r="R3783">
        <v>673899.88976377901</v>
      </c>
      <c r="S3783">
        <v>697981.42857142806</v>
      </c>
      <c r="U3783">
        <v>21</v>
      </c>
    </row>
    <row r="3784" spans="1:21" hidden="1" x14ac:dyDescent="0.3">
      <c r="A3784" t="s">
        <v>7465</v>
      </c>
      <c r="B3784" t="s">
        <v>7466</v>
      </c>
      <c r="C3784">
        <v>22.541587</v>
      </c>
      <c r="D3784">
        <v>3.471848</v>
      </c>
      <c r="E3784">
        <v>0.86595499999999903</v>
      </c>
      <c r="F3784">
        <v>24</v>
      </c>
      <c r="G3784">
        <v>17.91</v>
      </c>
      <c r="H3784">
        <v>20.59</v>
      </c>
      <c r="I3784"/>
      <c r="J3784">
        <v>15.637083333333299</v>
      </c>
      <c r="K3784">
        <v>12.07</v>
      </c>
      <c r="L3784">
        <v>18.018750000000001</v>
      </c>
      <c r="M3784">
        <v>15.0425</v>
      </c>
      <c r="N3784">
        <v>13.85</v>
      </c>
      <c r="O3784">
        <v>18.399999999999999</v>
      </c>
      <c r="P3784">
        <f>G3784-O3784</f>
        <v>-0.48999999999999844</v>
      </c>
      <c r="Q3784">
        <v>2.36889164904761</v>
      </c>
      <c r="R3784">
        <v>54913283.666666597</v>
      </c>
      <c r="S3784">
        <v>53521824.666666597</v>
      </c>
      <c r="U3784">
        <v>2</v>
      </c>
    </row>
    <row r="3785" spans="1:21" hidden="1" x14ac:dyDescent="0.3">
      <c r="A3785" t="s">
        <v>7467</v>
      </c>
      <c r="B3785" t="s">
        <v>7468</v>
      </c>
      <c r="C3785">
        <v>2.406793</v>
      </c>
      <c r="D3785">
        <v>0.80782500000000002</v>
      </c>
      <c r="E3785">
        <v>15.248509</v>
      </c>
      <c r="F3785">
        <v>253</v>
      </c>
      <c r="G3785">
        <v>36.799999999999997</v>
      </c>
      <c r="H3785">
        <v>506.9</v>
      </c>
      <c r="I3785"/>
      <c r="J3785">
        <v>122.16579367588901</v>
      </c>
      <c r="K3785">
        <v>17.78</v>
      </c>
      <c r="L3785">
        <v>38.397715294117603</v>
      </c>
      <c r="M3785">
        <v>199.44809523809499</v>
      </c>
      <c r="N3785">
        <v>129.64880952380901</v>
      </c>
      <c r="O3785">
        <v>121.9</v>
      </c>
      <c r="P3785">
        <f>G3785-O3785</f>
        <v>-85.100000000000009</v>
      </c>
      <c r="Q3785">
        <v>109.969354669483</v>
      </c>
      <c r="R3785">
        <v>361585.12598425098</v>
      </c>
      <c r="S3785">
        <v>393151.58730158699</v>
      </c>
      <c r="U3785">
        <v>21</v>
      </c>
    </row>
    <row r="3786" spans="1:21" hidden="1" x14ac:dyDescent="0.3">
      <c r="A3786" t="s">
        <v>7469</v>
      </c>
      <c r="B3786" t="s">
        <v>7470</v>
      </c>
      <c r="C3786">
        <v>0</v>
      </c>
      <c r="D3786">
        <v>0.60868</v>
      </c>
      <c r="E3786">
        <v>-0.231567</v>
      </c>
      <c r="F3786">
        <v>58</v>
      </c>
      <c r="G3786">
        <v>6.75</v>
      </c>
      <c r="H3786">
        <v>121.32</v>
      </c>
      <c r="I3786"/>
      <c r="J3786">
        <v>28.045365517241301</v>
      </c>
      <c r="K3786">
        <v>2.79</v>
      </c>
      <c r="L3786">
        <v>7.3724999999999996</v>
      </c>
      <c r="M3786">
        <v>7.80322105263157</v>
      </c>
      <c r="N3786">
        <v>70.048421052631596</v>
      </c>
      <c r="O3786">
        <v>117</v>
      </c>
      <c r="P3786">
        <f>G3786-O3786</f>
        <v>-110.25</v>
      </c>
      <c r="Q3786">
        <v>37.620387652873397</v>
      </c>
      <c r="R3786">
        <v>13319484.689655101</v>
      </c>
      <c r="S3786">
        <v>4474088.6896551698</v>
      </c>
      <c r="U3786">
        <v>4</v>
      </c>
    </row>
    <row r="3787" spans="1:21" hidden="1" x14ac:dyDescent="0.3">
      <c r="A3787" t="s">
        <v>7913</v>
      </c>
      <c r="B3787" t="s">
        <v>7914</v>
      </c>
      <c r="C3787">
        <v>18.168882999999902</v>
      </c>
      <c r="D3787">
        <v>6.7308859999999999</v>
      </c>
      <c r="E3787">
        <v>2.500429</v>
      </c>
      <c r="F3787">
        <v>141</v>
      </c>
      <c r="G3787">
        <v>44.901000000000003</v>
      </c>
      <c r="H3787">
        <v>49.7</v>
      </c>
      <c r="I3787"/>
      <c r="J3787">
        <v>20.975113475177199</v>
      </c>
      <c r="K3787">
        <v>1.5</v>
      </c>
      <c r="L3787">
        <v>35.674063829787201</v>
      </c>
      <c r="M3787">
        <v>19.589361702127601</v>
      </c>
      <c r="N3787">
        <v>7.6619148936170198</v>
      </c>
      <c r="O3787">
        <v>18.149999999999999</v>
      </c>
      <c r="P3787">
        <f>G3787-O3787</f>
        <v>26.751000000000005</v>
      </c>
      <c r="Q3787">
        <v>13.2169872767111</v>
      </c>
      <c r="R3787">
        <v>3996186.16901408</v>
      </c>
      <c r="S3787">
        <v>2462291.4285714198</v>
      </c>
      <c r="U3787">
        <v>11</v>
      </c>
    </row>
    <row r="3788" spans="1:21" hidden="1" x14ac:dyDescent="0.3">
      <c r="A3788" t="s">
        <v>7473</v>
      </c>
      <c r="B3788" t="s">
        <v>7474</v>
      </c>
      <c r="C3788">
        <v>0</v>
      </c>
      <c r="D3788">
        <v>-2.3031630000000001</v>
      </c>
      <c r="E3788">
        <v>-1.2225139999999901</v>
      </c>
      <c r="F3788">
        <v>17</v>
      </c>
      <c r="G3788">
        <v>11.36</v>
      </c>
      <c r="H3788">
        <v>18.37</v>
      </c>
      <c r="I3788"/>
      <c r="J3788">
        <v>11.948823529411699</v>
      </c>
      <c r="K3788">
        <v>6.33</v>
      </c>
      <c r="L3788">
        <v>9.7883333333333304</v>
      </c>
      <c r="M3788">
        <v>10.0683333333333</v>
      </c>
      <c r="N3788">
        <v>16.797999999999998</v>
      </c>
      <c r="O3788">
        <v>16</v>
      </c>
      <c r="P3788">
        <f>G3788-O3788</f>
        <v>-4.6400000000000006</v>
      </c>
      <c r="Q3788">
        <v>3.6194662630575398</v>
      </c>
      <c r="R3788">
        <v>8879411.8888888806</v>
      </c>
      <c r="S3788">
        <v>7141626.5</v>
      </c>
      <c r="U3788">
        <v>1</v>
      </c>
    </row>
    <row r="3789" spans="1:21" hidden="1" x14ac:dyDescent="0.3">
      <c r="A3789" t="s">
        <v>7475</v>
      </c>
      <c r="B3789" t="s">
        <v>7476</v>
      </c>
      <c r="C3789">
        <v>31.277334999999901</v>
      </c>
      <c r="D3789">
        <v>2.5760000000000001</v>
      </c>
      <c r="E3789">
        <v>0.63560399999999995</v>
      </c>
      <c r="F3789">
        <v>46</v>
      </c>
      <c r="G3789">
        <v>19.75</v>
      </c>
      <c r="H3789">
        <v>29.95</v>
      </c>
      <c r="I3789"/>
      <c r="J3789">
        <v>23.4476086956521</v>
      </c>
      <c r="K3789">
        <v>18.739999999999998</v>
      </c>
      <c r="L3789">
        <v>21.49</v>
      </c>
      <c r="M3789">
        <v>23.931333333333299</v>
      </c>
      <c r="N3789">
        <v>25.052</v>
      </c>
      <c r="O3789">
        <v>26.9</v>
      </c>
      <c r="P3789">
        <f>G3789-O3789</f>
        <v>-7.1499999999999986</v>
      </c>
      <c r="Q3789">
        <v>2.8844049529092</v>
      </c>
      <c r="R3789">
        <v>18905603.347826</v>
      </c>
      <c r="S3789">
        <v>17003746.391304299</v>
      </c>
      <c r="U3789">
        <v>3</v>
      </c>
    </row>
    <row r="3790" spans="1:21" hidden="1" x14ac:dyDescent="0.3">
      <c r="A3790" t="s">
        <v>7477</v>
      </c>
      <c r="B3790" t="s">
        <v>7478</v>
      </c>
      <c r="C3790">
        <v>0</v>
      </c>
      <c r="D3790">
        <v>0</v>
      </c>
      <c r="E3790">
        <v>0</v>
      </c>
      <c r="F3790">
        <v>132</v>
      </c>
      <c r="G3790">
        <v>46.320399999999999</v>
      </c>
      <c r="H3790">
        <v>56.52</v>
      </c>
      <c r="I3790"/>
      <c r="J3790">
        <v>43.902503030303002</v>
      </c>
      <c r="K3790">
        <v>21.85</v>
      </c>
      <c r="L3790">
        <v>43.847281818181798</v>
      </c>
      <c r="M3790">
        <v>46.580909090909003</v>
      </c>
      <c r="N3790">
        <v>41.279318181818098</v>
      </c>
      <c r="O3790">
        <v>51.66</v>
      </c>
      <c r="P3790">
        <f>G3790-O3790</f>
        <v>-5.3395999999999972</v>
      </c>
      <c r="Q3790">
        <v>6.9887195963661304</v>
      </c>
      <c r="R3790">
        <v>3013536.6969696898</v>
      </c>
      <c r="S3790">
        <v>2217792.4242424201</v>
      </c>
      <c r="U3790">
        <v>11</v>
      </c>
    </row>
    <row r="3791" spans="1:21" hidden="1" x14ac:dyDescent="0.3">
      <c r="A3791" t="s">
        <v>7739</v>
      </c>
      <c r="B3791" t="s">
        <v>7740</v>
      </c>
      <c r="C3791">
        <v>57.701193000000004</v>
      </c>
      <c r="D3791">
        <v>3.9212839999999902</v>
      </c>
      <c r="E3791">
        <v>0.68837399999999904</v>
      </c>
      <c r="F3791">
        <v>253</v>
      </c>
      <c r="G3791">
        <v>39.799999999999997</v>
      </c>
      <c r="H3791">
        <v>39.97</v>
      </c>
      <c r="I3791"/>
      <c r="J3791">
        <v>21.865019762845801</v>
      </c>
      <c r="K3791">
        <v>7.91</v>
      </c>
      <c r="L3791">
        <v>31.190117647058798</v>
      </c>
      <c r="M3791">
        <v>21.329523809523799</v>
      </c>
      <c r="N3791">
        <v>12.964404761904699</v>
      </c>
      <c r="O3791">
        <v>13.07</v>
      </c>
      <c r="P3791">
        <f>G3791-O3791</f>
        <v>26.729999999999997</v>
      </c>
      <c r="Q3791">
        <v>8.8569469920198305</v>
      </c>
      <c r="R3791">
        <v>39882443.724409401</v>
      </c>
      <c r="S3791">
        <v>12093400</v>
      </c>
      <c r="U3791">
        <v>21</v>
      </c>
    </row>
    <row r="3792" spans="1:21" hidden="1" x14ac:dyDescent="0.3">
      <c r="A3792" t="s">
        <v>1998</v>
      </c>
      <c r="B3792" t="s">
        <v>1999</v>
      </c>
      <c r="C3792">
        <v>20.210303</v>
      </c>
      <c r="D3792">
        <v>1.40578799999999</v>
      </c>
      <c r="E3792">
        <v>1.8361179999999999</v>
      </c>
      <c r="F3792">
        <v>253</v>
      </c>
      <c r="G3792">
        <v>37.1</v>
      </c>
      <c r="H3792">
        <v>60.3</v>
      </c>
      <c r="I3792"/>
      <c r="J3792">
        <v>21.7056545454545</v>
      </c>
      <c r="K3792">
        <v>4.5</v>
      </c>
      <c r="L3792">
        <v>38.389595294117598</v>
      </c>
      <c r="M3792">
        <v>16.319583333333298</v>
      </c>
      <c r="N3792">
        <v>10.209166666666601</v>
      </c>
      <c r="O3792">
        <v>10.5</v>
      </c>
      <c r="P3792">
        <f>G3792-O3792</f>
        <v>26.6</v>
      </c>
      <c r="Q3792">
        <v>14.8863699111161</v>
      </c>
      <c r="R3792">
        <v>12805.811023622</v>
      </c>
      <c r="S3792">
        <v>13080.9523809523</v>
      </c>
      <c r="U3792">
        <v>21</v>
      </c>
    </row>
    <row r="3793" spans="1:21" hidden="1" x14ac:dyDescent="0.3">
      <c r="A3793" t="s">
        <v>7483</v>
      </c>
      <c r="B3793" t="s">
        <v>7484</v>
      </c>
      <c r="C3793">
        <v>0</v>
      </c>
      <c r="D3793">
        <v>29.665687999999999</v>
      </c>
      <c r="E3793">
        <v>-0.157248</v>
      </c>
      <c r="F3793">
        <v>35</v>
      </c>
      <c r="G3793">
        <v>89.78</v>
      </c>
      <c r="H3793">
        <v>89.78</v>
      </c>
      <c r="I3793"/>
      <c r="J3793">
        <v>29.242857142857101</v>
      </c>
      <c r="K3793">
        <v>8.77</v>
      </c>
      <c r="L3793">
        <v>55.294999999999902</v>
      </c>
      <c r="M3793">
        <v>19.412499999999898</v>
      </c>
      <c r="N3793">
        <v>11.5463636363636</v>
      </c>
      <c r="O3793">
        <v>11.2</v>
      </c>
      <c r="P3793">
        <f>G3793-O3793</f>
        <v>78.58</v>
      </c>
      <c r="Q3793">
        <v>22.288575492368</v>
      </c>
      <c r="R3793">
        <v>227052196.77777699</v>
      </c>
      <c r="S3793">
        <v>84498291.705882296</v>
      </c>
      <c r="U3793">
        <v>2</v>
      </c>
    </row>
    <row r="3794" spans="1:21" hidden="1" x14ac:dyDescent="0.3">
      <c r="A3794" t="s">
        <v>7485</v>
      </c>
      <c r="B3794" t="s">
        <v>7486</v>
      </c>
      <c r="C3794">
        <v>0</v>
      </c>
      <c r="D3794">
        <v>2.7343679999999999</v>
      </c>
      <c r="E3794">
        <v>-0.18790999999999999</v>
      </c>
      <c r="F3794">
        <v>69</v>
      </c>
      <c r="G3794">
        <v>16.690000000000001</v>
      </c>
      <c r="H3794">
        <v>27.75</v>
      </c>
      <c r="I3794"/>
      <c r="J3794">
        <v>19.113115942028902</v>
      </c>
      <c r="K3794">
        <v>9.02</v>
      </c>
      <c r="L3794">
        <v>17.025652173912999</v>
      </c>
      <c r="M3794">
        <v>16.444347826086901</v>
      </c>
      <c r="N3794">
        <v>23.869347826086901</v>
      </c>
      <c r="O3794">
        <v>17.5</v>
      </c>
      <c r="P3794">
        <f>G3794-O3794</f>
        <v>-0.80999999999999872</v>
      </c>
      <c r="Q3794">
        <v>4.3300956976798597</v>
      </c>
      <c r="R3794">
        <v>3551960.1428571399</v>
      </c>
      <c r="S3794">
        <v>2291189.1176470499</v>
      </c>
      <c r="U3794">
        <v>5</v>
      </c>
    </row>
    <row r="3795" spans="1:21" hidden="1" x14ac:dyDescent="0.3">
      <c r="A3795" t="s">
        <v>7487</v>
      </c>
      <c r="B3795" t="s">
        <v>7488</v>
      </c>
      <c r="C3795">
        <v>0</v>
      </c>
      <c r="D3795">
        <v>0.96251399999999998</v>
      </c>
      <c r="E3795">
        <v>-8.1359119999999994</v>
      </c>
      <c r="F3795">
        <v>169</v>
      </c>
      <c r="G3795">
        <v>86.05</v>
      </c>
      <c r="H3795">
        <v>101.05</v>
      </c>
      <c r="I3795"/>
      <c r="J3795">
        <v>72.302011834319501</v>
      </c>
      <c r="K3795">
        <v>40.72</v>
      </c>
      <c r="L3795">
        <v>89.244210526315797</v>
      </c>
      <c r="M3795">
        <v>65.607500000000002</v>
      </c>
      <c r="N3795">
        <v>61.751785714285703</v>
      </c>
      <c r="O3795">
        <v>49.19</v>
      </c>
      <c r="P3795">
        <f>G3795-O3795</f>
        <v>36.86</v>
      </c>
      <c r="Q3795">
        <v>15.396092812938599</v>
      </c>
      <c r="R3795">
        <v>1801551.5294117599</v>
      </c>
      <c r="S3795">
        <v>744015.47619047598</v>
      </c>
      <c r="U3795">
        <v>14</v>
      </c>
    </row>
    <row r="3796" spans="1:21" hidden="1" x14ac:dyDescent="0.3">
      <c r="A3796" t="s">
        <v>3068</v>
      </c>
      <c r="B3796" t="s">
        <v>3069</v>
      </c>
      <c r="C3796">
        <v>24.4604</v>
      </c>
      <c r="D3796">
        <v>1.9268080000000001</v>
      </c>
      <c r="E3796">
        <v>1.8867229999999999</v>
      </c>
      <c r="F3796">
        <v>253</v>
      </c>
      <c r="G3796">
        <v>41.95</v>
      </c>
      <c r="H3796">
        <v>52.45</v>
      </c>
      <c r="I3796"/>
      <c r="J3796">
        <v>23.563051778656099</v>
      </c>
      <c r="K3796">
        <v>14.933299999999999</v>
      </c>
      <c r="L3796">
        <v>25.603311764705801</v>
      </c>
      <c r="M3796">
        <v>23.521809523809502</v>
      </c>
      <c r="N3796">
        <v>21.5397452380952</v>
      </c>
      <c r="O3796">
        <v>15.36</v>
      </c>
      <c r="P3796">
        <f>G3796-O3796</f>
        <v>26.590000000000003</v>
      </c>
      <c r="Q3796">
        <v>5.8383318186829998</v>
      </c>
      <c r="R3796">
        <v>63814.440944881797</v>
      </c>
      <c r="S3796">
        <v>22917.5476190476</v>
      </c>
      <c r="U3796">
        <v>21</v>
      </c>
    </row>
    <row r="3797" spans="1:21" hidden="1" x14ac:dyDescent="0.3">
      <c r="A3797" t="s">
        <v>7491</v>
      </c>
      <c r="B3797" t="s">
        <v>7492</v>
      </c>
      <c r="C3797">
        <v>0</v>
      </c>
      <c r="D3797">
        <v>0</v>
      </c>
      <c r="E3797">
        <v>0</v>
      </c>
      <c r="F3797">
        <v>34</v>
      </c>
      <c r="G3797">
        <v>27.369</v>
      </c>
      <c r="H3797">
        <v>32.6</v>
      </c>
      <c r="I3797"/>
      <c r="J3797">
        <v>26.968329411764699</v>
      </c>
      <c r="K3797">
        <v>22.461200000000002</v>
      </c>
      <c r="L3797">
        <v>29.5936666666666</v>
      </c>
      <c r="M3797">
        <v>26.880609090909001</v>
      </c>
      <c r="N3797">
        <v>24.192045454545401</v>
      </c>
      <c r="O3797">
        <v>25.08</v>
      </c>
      <c r="P3797">
        <f>G3797-O3797</f>
        <v>2.2890000000000015</v>
      </c>
      <c r="Q3797">
        <v>2.9070876542360602</v>
      </c>
      <c r="R3797">
        <v>652995</v>
      </c>
      <c r="S3797">
        <v>166445.411764705</v>
      </c>
      <c r="U3797">
        <v>2</v>
      </c>
    </row>
    <row r="3798" spans="1:21" hidden="1" x14ac:dyDescent="0.3">
      <c r="A3798" t="s">
        <v>8650</v>
      </c>
      <c r="B3798" t="s">
        <v>8651</v>
      </c>
      <c r="C3798">
        <v>10.646157000000001</v>
      </c>
      <c r="D3798">
        <v>10.643276999999999</v>
      </c>
      <c r="E3798">
        <v>4.6129319999999998</v>
      </c>
      <c r="F3798">
        <v>79</v>
      </c>
      <c r="G3798">
        <v>49.46</v>
      </c>
      <c r="H3798">
        <v>49.66</v>
      </c>
      <c r="I3798"/>
      <c r="J3798">
        <v>30.362151898734101</v>
      </c>
      <c r="K3798">
        <v>17.559999999999999</v>
      </c>
      <c r="L3798">
        <v>38.141481481481399</v>
      </c>
      <c r="M3798">
        <v>29.3080769230769</v>
      </c>
      <c r="N3798">
        <v>23.337692307692301</v>
      </c>
      <c r="O3798">
        <v>23</v>
      </c>
      <c r="P3798">
        <f>G3798-O3798</f>
        <v>26.46</v>
      </c>
      <c r="Q3798">
        <v>7.4633206795885796</v>
      </c>
      <c r="R3798">
        <v>28739157.875</v>
      </c>
      <c r="S3798">
        <v>17931497.435897399</v>
      </c>
      <c r="U3798">
        <v>6</v>
      </c>
    </row>
    <row r="3799" spans="1:21" hidden="1" x14ac:dyDescent="0.3">
      <c r="A3799" t="s">
        <v>2643</v>
      </c>
      <c r="B3799" t="s">
        <v>2644</v>
      </c>
      <c r="C3799">
        <v>99.411764000000005</v>
      </c>
      <c r="D3799">
        <v>5.3264300000000002</v>
      </c>
      <c r="E3799">
        <v>0.34</v>
      </c>
      <c r="F3799">
        <v>237</v>
      </c>
      <c r="G3799">
        <v>34.450000000000003</v>
      </c>
      <c r="H3799">
        <v>55</v>
      </c>
      <c r="I3799"/>
      <c r="J3799">
        <v>10.8646835443037</v>
      </c>
      <c r="K3799">
        <v>1.03</v>
      </c>
      <c r="L3799">
        <v>17.8551898734177</v>
      </c>
      <c r="M3799">
        <v>4.6875949367088596</v>
      </c>
      <c r="N3799">
        <v>10.051265822784799</v>
      </c>
      <c r="O3799">
        <v>8</v>
      </c>
      <c r="P3799">
        <f>G3799-O3799</f>
        <v>26.450000000000003</v>
      </c>
      <c r="Q3799">
        <v>10.1882115122784</v>
      </c>
      <c r="R3799">
        <v>640623.87394957896</v>
      </c>
      <c r="S3799">
        <v>2217928.8135593198</v>
      </c>
      <c r="U3799">
        <v>19</v>
      </c>
    </row>
    <row r="3800" spans="1:21" hidden="1" x14ac:dyDescent="0.3">
      <c r="A3800" t="s">
        <v>7385</v>
      </c>
      <c r="B3800" t="s">
        <v>7386</v>
      </c>
      <c r="C3800">
        <v>30.1925349999999</v>
      </c>
      <c r="D3800">
        <v>1.7368729999999999</v>
      </c>
      <c r="E3800">
        <v>0.913802</v>
      </c>
      <c r="F3800">
        <v>253</v>
      </c>
      <c r="G3800">
        <v>27.81</v>
      </c>
      <c r="H3800">
        <v>85.88</v>
      </c>
      <c r="I3800"/>
      <c r="J3800">
        <v>19.9640415019763</v>
      </c>
      <c r="K3800">
        <v>0.58250000000000002</v>
      </c>
      <c r="L3800">
        <v>46.2396470588235</v>
      </c>
      <c r="M3800">
        <v>12.0203738095238</v>
      </c>
      <c r="N3800">
        <v>1.3192988095238001</v>
      </c>
      <c r="O3800">
        <v>1.4538</v>
      </c>
      <c r="P3800">
        <f>G3800-O3800</f>
        <v>26.356199999999998</v>
      </c>
      <c r="Q3800">
        <v>22.749748412091702</v>
      </c>
      <c r="R3800">
        <v>37364604.251968503</v>
      </c>
      <c r="S3800">
        <v>57160473.015873</v>
      </c>
      <c r="U3800">
        <v>21</v>
      </c>
    </row>
    <row r="3801" spans="1:21" hidden="1" x14ac:dyDescent="0.3">
      <c r="A3801" t="s">
        <v>4816</v>
      </c>
      <c r="B3801" t="s">
        <v>4817</v>
      </c>
      <c r="C3801">
        <v>18.375834999999999</v>
      </c>
      <c r="D3801">
        <v>1.968872</v>
      </c>
      <c r="E3801">
        <v>2.320983</v>
      </c>
      <c r="F3801">
        <v>135</v>
      </c>
      <c r="G3801">
        <v>41.63</v>
      </c>
      <c r="H3801">
        <v>47.3</v>
      </c>
      <c r="I3801"/>
      <c r="J3801">
        <v>16.204962962962899</v>
      </c>
      <c r="K3801">
        <v>4.0049999999999999</v>
      </c>
      <c r="L3801">
        <v>30.796444444444401</v>
      </c>
      <c r="M3801">
        <v>10.301888888888801</v>
      </c>
      <c r="N3801">
        <v>7.5165555555555503</v>
      </c>
      <c r="O3801">
        <v>15.31</v>
      </c>
      <c r="P3801">
        <f>G3801-O3801</f>
        <v>26.32</v>
      </c>
      <c r="Q3801">
        <v>12.0647282954031</v>
      </c>
      <c r="R3801">
        <v>190590.029411764</v>
      </c>
      <c r="S3801">
        <v>66347.761194029794</v>
      </c>
      <c r="U3801">
        <v>11</v>
      </c>
    </row>
    <row r="3802" spans="1:21" hidden="1" x14ac:dyDescent="0.3">
      <c r="A3802" t="s">
        <v>7389</v>
      </c>
      <c r="B3802" t="s">
        <v>7390</v>
      </c>
      <c r="C3802">
        <v>19.322137999999999</v>
      </c>
      <c r="D3802">
        <v>2.1772659999999999</v>
      </c>
      <c r="E3802">
        <v>2.2507860000000002</v>
      </c>
      <c r="F3802">
        <v>253</v>
      </c>
      <c r="G3802">
        <v>43.4</v>
      </c>
      <c r="H3802">
        <v>139</v>
      </c>
      <c r="I3802"/>
      <c r="J3802">
        <v>59.122456126482199</v>
      </c>
      <c r="K3802">
        <v>8.3332999999999995</v>
      </c>
      <c r="L3802">
        <v>67.051529411764605</v>
      </c>
      <c r="M3802">
        <v>86.307142857142793</v>
      </c>
      <c r="N3802">
        <v>23.9143023809523</v>
      </c>
      <c r="O3802">
        <v>17.155799999999999</v>
      </c>
      <c r="P3802">
        <f>G3802-O3802</f>
        <v>26.244199999999999</v>
      </c>
      <c r="Q3802">
        <v>32.108378733602898</v>
      </c>
      <c r="R3802">
        <v>75057598.740157396</v>
      </c>
      <c r="S3802">
        <v>59089855.103174597</v>
      </c>
      <c r="U3802">
        <v>21</v>
      </c>
    </row>
    <row r="3803" spans="1:21" hidden="1" x14ac:dyDescent="0.3">
      <c r="A3803" t="s">
        <v>2119</v>
      </c>
      <c r="B3803" t="s">
        <v>2120</v>
      </c>
      <c r="C3803">
        <v>24.247557</v>
      </c>
      <c r="D3803">
        <v>2.3837919999999899</v>
      </c>
      <c r="E3803">
        <v>1.8158529999999999</v>
      </c>
      <c r="F3803">
        <v>253</v>
      </c>
      <c r="G3803">
        <v>43.6</v>
      </c>
      <c r="H3803">
        <v>65.95</v>
      </c>
      <c r="I3803"/>
      <c r="J3803">
        <v>18.285138339920898</v>
      </c>
      <c r="K3803">
        <v>2.0099999999999998</v>
      </c>
      <c r="L3803">
        <v>34.651235294117598</v>
      </c>
      <c r="M3803">
        <v>8.3297023809523694</v>
      </c>
      <c r="N3803">
        <v>11.679642857142801</v>
      </c>
      <c r="O3803">
        <v>17.38</v>
      </c>
      <c r="P3803">
        <f>G3803-O3803</f>
        <v>26.220000000000002</v>
      </c>
      <c r="Q3803">
        <v>15.161637937932101</v>
      </c>
      <c r="R3803">
        <v>38572815.637795202</v>
      </c>
      <c r="S3803">
        <v>22525950</v>
      </c>
      <c r="U3803">
        <v>21</v>
      </c>
    </row>
    <row r="3804" spans="1:21" hidden="1" x14ac:dyDescent="0.3">
      <c r="A3804" t="s">
        <v>7505</v>
      </c>
      <c r="B3804" t="s">
        <v>7506</v>
      </c>
      <c r="C3804">
        <v>0</v>
      </c>
      <c r="D3804">
        <v>0.42033199999999998</v>
      </c>
      <c r="E3804">
        <v>-5.6420810000000001</v>
      </c>
      <c r="F3804">
        <v>67</v>
      </c>
      <c r="G3804">
        <v>3.65</v>
      </c>
      <c r="H3804">
        <v>115.01</v>
      </c>
      <c r="I3804"/>
      <c r="J3804">
        <v>37.259701492537303</v>
      </c>
      <c r="K3804">
        <v>3.35</v>
      </c>
      <c r="L3804">
        <v>9.8391304347826001</v>
      </c>
      <c r="M3804">
        <v>27.945909090909002</v>
      </c>
      <c r="N3804">
        <v>75.240454545454497</v>
      </c>
      <c r="O3804">
        <v>133</v>
      </c>
      <c r="P3804">
        <f>G3804-O3804</f>
        <v>-129.35</v>
      </c>
      <c r="Q3804">
        <v>29.830057140415398</v>
      </c>
      <c r="R3804">
        <v>364369.47058823501</v>
      </c>
      <c r="S3804">
        <v>540767.57575757499</v>
      </c>
      <c r="U3804">
        <v>5</v>
      </c>
    </row>
    <row r="3805" spans="1:21" hidden="1" x14ac:dyDescent="0.3">
      <c r="A3805" t="s">
        <v>6566</v>
      </c>
      <c r="B3805" t="s">
        <v>6567</v>
      </c>
      <c r="C3805">
        <v>14.530123</v>
      </c>
      <c r="D3805">
        <v>4.00244</v>
      </c>
      <c r="E3805">
        <v>1.990348</v>
      </c>
      <c r="F3805">
        <v>238</v>
      </c>
      <c r="G3805">
        <v>28.84</v>
      </c>
      <c r="H3805">
        <v>32.08</v>
      </c>
      <c r="I3805"/>
      <c r="J3805">
        <v>13.4328151260504</v>
      </c>
      <c r="K3805">
        <v>1.1499999999999999</v>
      </c>
      <c r="L3805">
        <v>16.631</v>
      </c>
      <c r="M3805">
        <v>15.8074683544303</v>
      </c>
      <c r="N3805">
        <v>7.8194936708860698</v>
      </c>
      <c r="O3805">
        <v>2.625</v>
      </c>
      <c r="P3805">
        <f>G3805-O3805</f>
        <v>26.215</v>
      </c>
      <c r="Q3805">
        <v>7.1126424744884202</v>
      </c>
      <c r="R3805">
        <v>7908311.3697478902</v>
      </c>
      <c r="S3805">
        <v>2265740.33613445</v>
      </c>
      <c r="U3805">
        <v>19</v>
      </c>
    </row>
    <row r="3806" spans="1:21" hidden="1" x14ac:dyDescent="0.3">
      <c r="A3806" t="s">
        <v>5173</v>
      </c>
      <c r="B3806" t="s">
        <v>5174</v>
      </c>
      <c r="C3806">
        <v>11.578597</v>
      </c>
      <c r="D3806">
        <v>2.1580840000000001</v>
      </c>
      <c r="E3806">
        <v>3.1782779999999899</v>
      </c>
      <c r="F3806">
        <v>253</v>
      </c>
      <c r="G3806">
        <v>36.700000000000003</v>
      </c>
      <c r="H3806">
        <v>40.700000000000003</v>
      </c>
      <c r="I3806"/>
      <c r="J3806">
        <v>20.1713051383399</v>
      </c>
      <c r="K3806">
        <v>6.9359999999999999</v>
      </c>
      <c r="L3806">
        <v>27.321882352941099</v>
      </c>
      <c r="M3806">
        <v>19.896130952380901</v>
      </c>
      <c r="N3806">
        <v>13.2107761904761</v>
      </c>
      <c r="O3806">
        <v>10.5024</v>
      </c>
      <c r="P3806">
        <f>G3806-O3806</f>
        <v>26.197600000000001</v>
      </c>
      <c r="Q3806">
        <v>6.9519661211556301</v>
      </c>
      <c r="R3806">
        <v>16596573.8897637</v>
      </c>
      <c r="S3806">
        <v>10112273.603174601</v>
      </c>
      <c r="U3806">
        <v>21</v>
      </c>
    </row>
    <row r="3807" spans="1:21" hidden="1" x14ac:dyDescent="0.3">
      <c r="A3807" t="s">
        <v>10073</v>
      </c>
      <c r="B3807" t="s">
        <v>10074</v>
      </c>
      <c r="C3807">
        <v>23.128644000000001</v>
      </c>
      <c r="D3807">
        <v>3.1393439999999999</v>
      </c>
      <c r="E3807">
        <v>2.4091339999999999</v>
      </c>
      <c r="F3807">
        <v>253</v>
      </c>
      <c r="G3807">
        <v>55.82</v>
      </c>
      <c r="H3807">
        <v>56.04</v>
      </c>
      <c r="I3807"/>
      <c r="J3807">
        <v>32.929572332015702</v>
      </c>
      <c r="K3807">
        <v>17.25</v>
      </c>
      <c r="L3807">
        <v>42.769999999999897</v>
      </c>
      <c r="M3807">
        <v>30.9411904761904</v>
      </c>
      <c r="N3807">
        <v>24.9603785714285</v>
      </c>
      <c r="O3807">
        <v>29.663599999999999</v>
      </c>
      <c r="P3807">
        <f>G3807-O3807</f>
        <v>26.156400000000001</v>
      </c>
      <c r="Q3807">
        <v>9.4671849954440805</v>
      </c>
      <c r="R3807">
        <v>9116070.4409448802</v>
      </c>
      <c r="S3807">
        <v>5101511.1111111101</v>
      </c>
      <c r="U3807">
        <v>21</v>
      </c>
    </row>
    <row r="3808" spans="1:21" hidden="1" x14ac:dyDescent="0.3">
      <c r="A3808" t="s">
        <v>382</v>
      </c>
      <c r="B3808" t="s">
        <v>383</v>
      </c>
      <c r="C3808">
        <v>113.00207899999999</v>
      </c>
      <c r="D3808">
        <v>12.9630119999999</v>
      </c>
      <c r="E3808">
        <v>0.33610000000000001</v>
      </c>
      <c r="F3808">
        <v>11</v>
      </c>
      <c r="G3808">
        <v>42.99</v>
      </c>
      <c r="H3808">
        <v>42.99</v>
      </c>
      <c r="I3808"/>
      <c r="J3808">
        <v>26.283636363636301</v>
      </c>
      <c r="K3808">
        <v>18.98</v>
      </c>
      <c r="L3808">
        <v>34.917499999999997</v>
      </c>
      <c r="M3808">
        <v>20.727499999999999</v>
      </c>
      <c r="N3808">
        <v>22.1799999999999</v>
      </c>
      <c r="O3808">
        <v>16.899999999999999</v>
      </c>
      <c r="P3808">
        <f>G3808-O3808</f>
        <v>26.090000000000003</v>
      </c>
      <c r="Q3808">
        <v>8.3237699063913002</v>
      </c>
      <c r="R3808">
        <v>34332699.166666597</v>
      </c>
      <c r="S3808">
        <v>17624089.800000001</v>
      </c>
      <c r="U3808">
        <v>0</v>
      </c>
    </row>
    <row r="3809" spans="1:21" hidden="1" x14ac:dyDescent="0.3">
      <c r="A3809" t="s">
        <v>14152</v>
      </c>
      <c r="B3809" t="s">
        <v>14153</v>
      </c>
      <c r="C3809">
        <v>24.303659</v>
      </c>
      <c r="D3809">
        <v>2.364182</v>
      </c>
      <c r="E3809">
        <v>1.2039340000000001</v>
      </c>
      <c r="F3809">
        <v>232</v>
      </c>
      <c r="G3809">
        <v>29.55</v>
      </c>
      <c r="H3809">
        <v>50.15</v>
      </c>
      <c r="I3809"/>
      <c r="J3809">
        <v>11.2418659482758</v>
      </c>
      <c r="K3809">
        <v>1.23</v>
      </c>
      <c r="L3809">
        <v>21.9995692307692</v>
      </c>
      <c r="M3809">
        <v>7.1506935064935</v>
      </c>
      <c r="N3809">
        <v>4.4356246753246698</v>
      </c>
      <c r="O3809">
        <v>3.5</v>
      </c>
      <c r="P3809">
        <f>G3809-O3809</f>
        <v>26.05</v>
      </c>
      <c r="Q3809">
        <v>10.3798163540463</v>
      </c>
      <c r="R3809">
        <v>56985679.474137902</v>
      </c>
      <c r="S3809">
        <v>24069791.379310299</v>
      </c>
      <c r="U3809">
        <v>19</v>
      </c>
    </row>
    <row r="3810" spans="1:21" hidden="1" x14ac:dyDescent="0.3">
      <c r="A3810" t="s">
        <v>7517</v>
      </c>
      <c r="B3810" t="s">
        <v>7518</v>
      </c>
      <c r="C3810">
        <v>0</v>
      </c>
      <c r="D3810">
        <v>0</v>
      </c>
      <c r="E3810">
        <v>0</v>
      </c>
      <c r="F3810">
        <v>28</v>
      </c>
      <c r="G3810">
        <v>29.794799999999999</v>
      </c>
      <c r="H3810">
        <v>34.795000000000002</v>
      </c>
      <c r="I3810"/>
      <c r="J3810">
        <v>30.297482142857099</v>
      </c>
      <c r="K3810">
        <v>26.32</v>
      </c>
      <c r="L3810">
        <v>32.117469999999997</v>
      </c>
      <c r="M3810">
        <v>31.036633333333299</v>
      </c>
      <c r="N3810">
        <v>27.5361222222222</v>
      </c>
      <c r="O3810">
        <v>26.18</v>
      </c>
      <c r="P3810">
        <f>G3810-O3810</f>
        <v>3.6147999999999989</v>
      </c>
      <c r="Q3810">
        <v>2.36438330414689</v>
      </c>
      <c r="R3810">
        <v>499542.35714285698</v>
      </c>
      <c r="S3810">
        <v>1159091.2857142801</v>
      </c>
      <c r="U3810">
        <v>2</v>
      </c>
    </row>
    <row r="3811" spans="1:21" hidden="1" x14ac:dyDescent="0.3">
      <c r="A3811" t="s">
        <v>7519</v>
      </c>
      <c r="B3811" t="s">
        <v>7520</v>
      </c>
      <c r="C3811">
        <v>0</v>
      </c>
      <c r="D3811">
        <v>0</v>
      </c>
      <c r="E3811">
        <v>0</v>
      </c>
      <c r="F3811">
        <v>88</v>
      </c>
      <c r="G3811">
        <v>60.790100000000002</v>
      </c>
      <c r="H3811">
        <v>61.47</v>
      </c>
      <c r="I3811"/>
      <c r="J3811">
        <v>25.5571034090909</v>
      </c>
      <c r="K3811">
        <v>3.56</v>
      </c>
      <c r="L3811">
        <v>40.4650033333333</v>
      </c>
      <c r="M3811">
        <v>28.272241379310302</v>
      </c>
      <c r="N3811">
        <v>7.4199999999999902</v>
      </c>
      <c r="O3811">
        <v>4.9749999999999996</v>
      </c>
      <c r="P3811">
        <f>G3811-O3811</f>
        <v>55.815100000000001</v>
      </c>
      <c r="Q3811">
        <v>15.525727159259899</v>
      </c>
      <c r="R3811">
        <v>4397034.9772727201</v>
      </c>
      <c r="S3811">
        <v>2878500</v>
      </c>
      <c r="U3811">
        <v>7</v>
      </c>
    </row>
    <row r="3812" spans="1:21" hidden="1" x14ac:dyDescent="0.3">
      <c r="A3812" t="s">
        <v>7521</v>
      </c>
      <c r="B3812" t="s">
        <v>7522</v>
      </c>
      <c r="C3812">
        <v>16.757739000000001</v>
      </c>
      <c r="D3812">
        <v>1.1481619999999999</v>
      </c>
      <c r="E3812">
        <v>0.67729899999999998</v>
      </c>
      <c r="F3812">
        <v>253</v>
      </c>
      <c r="G3812">
        <v>11.195</v>
      </c>
      <c r="H3812">
        <v>27.36</v>
      </c>
      <c r="I3812"/>
      <c r="J3812">
        <v>10.3079249011857</v>
      </c>
      <c r="K3812">
        <v>1.0900000000000001</v>
      </c>
      <c r="L3812">
        <v>8.5594705882352908</v>
      </c>
      <c r="M3812">
        <v>11.5875</v>
      </c>
      <c r="N3812">
        <v>10.797619047618999</v>
      </c>
      <c r="O3812">
        <v>17</v>
      </c>
      <c r="P3812">
        <f>G3812-O3812</f>
        <v>-5.8049999999999997</v>
      </c>
      <c r="Q3812">
        <v>5.1419602199032903</v>
      </c>
      <c r="R3812">
        <v>36470349.125984199</v>
      </c>
      <c r="S3812">
        <v>1778123.8095237999</v>
      </c>
      <c r="U3812">
        <v>21</v>
      </c>
    </row>
    <row r="3813" spans="1:21" hidden="1" x14ac:dyDescent="0.3">
      <c r="A3813" t="s">
        <v>7110</v>
      </c>
      <c r="B3813" t="s">
        <v>7111</v>
      </c>
      <c r="C3813">
        <v>22.068541</v>
      </c>
      <c r="D3813">
        <v>1.6531149999999999</v>
      </c>
      <c r="E3813">
        <v>2.778616</v>
      </c>
      <c r="F3813">
        <v>253</v>
      </c>
      <c r="G3813">
        <v>58.5</v>
      </c>
      <c r="H3813">
        <v>73.77</v>
      </c>
      <c r="I3813"/>
      <c r="J3813">
        <v>35.022964426877401</v>
      </c>
      <c r="K3813">
        <v>6.5</v>
      </c>
      <c r="L3813">
        <v>53.790588235294102</v>
      </c>
      <c r="M3813">
        <v>34.940476190476097</v>
      </c>
      <c r="N3813">
        <v>16.114404761904702</v>
      </c>
      <c r="O3813">
        <v>32.5</v>
      </c>
      <c r="P3813">
        <f>G3813-O3813</f>
        <v>26</v>
      </c>
      <c r="Q3813">
        <v>18.6301476189611</v>
      </c>
      <c r="R3813">
        <v>25400591.944881801</v>
      </c>
      <c r="S3813">
        <v>17959527.777777702</v>
      </c>
      <c r="U3813">
        <v>21</v>
      </c>
    </row>
    <row r="3814" spans="1:21" hidden="1" x14ac:dyDescent="0.3">
      <c r="A3814" t="s">
        <v>7525</v>
      </c>
      <c r="B3814" t="s">
        <v>7526</v>
      </c>
      <c r="C3814">
        <v>0</v>
      </c>
      <c r="D3814">
        <v>0</v>
      </c>
      <c r="E3814">
        <v>0</v>
      </c>
      <c r="F3814">
        <v>43</v>
      </c>
      <c r="G3814">
        <v>13.5425</v>
      </c>
      <c r="H3814">
        <v>18.36</v>
      </c>
      <c r="I3814"/>
      <c r="J3814">
        <v>15.012167441860401</v>
      </c>
      <c r="K3814">
        <v>11.55</v>
      </c>
      <c r="L3814">
        <v>15.7542266666666</v>
      </c>
      <c r="M3814">
        <v>14.832435714285699</v>
      </c>
      <c r="N3814">
        <v>14.3968357142857</v>
      </c>
      <c r="O3814">
        <v>14.98</v>
      </c>
      <c r="P3814">
        <f>G3814-O3814</f>
        <v>-1.4375</v>
      </c>
      <c r="Q3814">
        <v>1.62263245885621</v>
      </c>
      <c r="R3814">
        <v>174922</v>
      </c>
      <c r="S3814">
        <v>54874.380952380903</v>
      </c>
      <c r="U3814">
        <v>3</v>
      </c>
    </row>
    <row r="3815" spans="1:21" hidden="1" x14ac:dyDescent="0.3">
      <c r="A3815" t="s">
        <v>7527</v>
      </c>
      <c r="B3815" t="s">
        <v>7528</v>
      </c>
      <c r="C3815">
        <v>0</v>
      </c>
      <c r="D3815">
        <v>0</v>
      </c>
      <c r="E3815">
        <v>0</v>
      </c>
      <c r="F3815">
        <v>139</v>
      </c>
      <c r="G3815">
        <v>97.02</v>
      </c>
      <c r="H3815">
        <v>120.71</v>
      </c>
      <c r="I3815"/>
      <c r="J3815">
        <v>75.468812949640295</v>
      </c>
      <c r="K3815">
        <v>38.56</v>
      </c>
      <c r="L3815">
        <v>86.791276595744705</v>
      </c>
      <c r="M3815">
        <v>71.794130434782502</v>
      </c>
      <c r="N3815">
        <v>67.574891304347801</v>
      </c>
      <c r="O3815">
        <v>53.45</v>
      </c>
      <c r="P3815">
        <f>G3815-O3815</f>
        <v>43.569999999999993</v>
      </c>
      <c r="Q3815">
        <v>15.2659282768249</v>
      </c>
      <c r="R3815">
        <v>2395689.1</v>
      </c>
      <c r="S3815">
        <v>2215118.84057971</v>
      </c>
      <c r="U3815">
        <v>11</v>
      </c>
    </row>
    <row r="3816" spans="1:21" hidden="1" x14ac:dyDescent="0.3">
      <c r="A3816" t="s">
        <v>13821</v>
      </c>
      <c r="B3816" t="s">
        <v>13822</v>
      </c>
      <c r="C3816">
        <v>14.835657999999899</v>
      </c>
      <c r="D3816">
        <v>1.498359</v>
      </c>
      <c r="E3816">
        <v>3.4855209999999999</v>
      </c>
      <c r="F3816">
        <v>253</v>
      </c>
      <c r="G3816">
        <v>51.8</v>
      </c>
      <c r="H3816">
        <v>55.19</v>
      </c>
      <c r="I3816"/>
      <c r="J3816">
        <v>35.306422924901199</v>
      </c>
      <c r="K3816">
        <v>16.13</v>
      </c>
      <c r="L3816">
        <v>38.2083529411764</v>
      </c>
      <c r="M3816">
        <v>33.438690476190402</v>
      </c>
      <c r="N3816">
        <v>34.237678571428503</v>
      </c>
      <c r="O3816">
        <v>25.844999999999999</v>
      </c>
      <c r="P3816">
        <f>G3816-O3816</f>
        <v>25.954999999999998</v>
      </c>
      <c r="Q3816">
        <v>7.0760235918213299</v>
      </c>
      <c r="R3816">
        <v>109882365.913385</v>
      </c>
      <c r="S3816">
        <v>23450209.5238095</v>
      </c>
      <c r="U3816">
        <v>21</v>
      </c>
    </row>
    <row r="3817" spans="1:21" hidden="1" x14ac:dyDescent="0.3">
      <c r="A3817" t="s">
        <v>7531</v>
      </c>
      <c r="B3817" t="s">
        <v>7532</v>
      </c>
      <c r="C3817">
        <v>0</v>
      </c>
      <c r="D3817">
        <v>0</v>
      </c>
      <c r="E3817">
        <v>0</v>
      </c>
      <c r="F3817">
        <v>101</v>
      </c>
      <c r="G3817">
        <v>45.85</v>
      </c>
      <c r="H3817">
        <v>49.06</v>
      </c>
      <c r="I3817"/>
      <c r="J3817">
        <v>33.157202970297</v>
      </c>
      <c r="K3817">
        <v>18.03</v>
      </c>
      <c r="L3817">
        <v>42.490073529411703</v>
      </c>
      <c r="M3817">
        <v>35.473382352941101</v>
      </c>
      <c r="N3817">
        <v>21.155151515151498</v>
      </c>
      <c r="O3817">
        <v>21.31</v>
      </c>
      <c r="P3817">
        <f>G3817-O3817</f>
        <v>24.540000000000003</v>
      </c>
      <c r="Q3817">
        <v>9.5472113682944606</v>
      </c>
      <c r="R3817">
        <v>701722.50980392098</v>
      </c>
      <c r="S3817">
        <v>348270</v>
      </c>
      <c r="U3817">
        <v>8</v>
      </c>
    </row>
    <row r="3818" spans="1:21" hidden="1" x14ac:dyDescent="0.3">
      <c r="A3818" t="s">
        <v>7533</v>
      </c>
      <c r="B3818" t="s">
        <v>7534</v>
      </c>
      <c r="C3818">
        <v>0</v>
      </c>
      <c r="D3818">
        <v>0.77408299999999997</v>
      </c>
      <c r="E3818">
        <v>-6.8963460000000003</v>
      </c>
      <c r="F3818">
        <v>253</v>
      </c>
      <c r="G3818">
        <v>53.13</v>
      </c>
      <c r="H3818">
        <v>1651.27</v>
      </c>
      <c r="I3818"/>
      <c r="J3818">
        <v>574.13621264822098</v>
      </c>
      <c r="K3818">
        <v>7.2039999999999997</v>
      </c>
      <c r="L3818">
        <v>50.524941176470499</v>
      </c>
      <c r="M3818">
        <v>584.689809523809</v>
      </c>
      <c r="N3818">
        <v>1093.4273547619</v>
      </c>
      <c r="O3818">
        <v>562.57780000000002</v>
      </c>
      <c r="P3818">
        <f>G3818-O3818</f>
        <v>-509.44780000000003</v>
      </c>
      <c r="Q3818">
        <v>536.43944670707697</v>
      </c>
      <c r="R3818">
        <v>201931983.519685</v>
      </c>
      <c r="S3818">
        <v>8121595.9285714198</v>
      </c>
      <c r="U3818">
        <v>21</v>
      </c>
    </row>
    <row r="3819" spans="1:21" hidden="1" x14ac:dyDescent="0.3">
      <c r="A3819" t="s">
        <v>7535</v>
      </c>
      <c r="B3819" t="s">
        <v>7536</v>
      </c>
      <c r="C3819">
        <v>0</v>
      </c>
      <c r="D3819">
        <v>0</v>
      </c>
      <c r="E3819">
        <v>0</v>
      </c>
      <c r="F3819">
        <v>42</v>
      </c>
      <c r="G3819">
        <v>38.164999999999999</v>
      </c>
      <c r="H3819">
        <v>38.164999999999999</v>
      </c>
      <c r="I3819"/>
      <c r="J3819">
        <v>27.165554761904701</v>
      </c>
      <c r="K3819">
        <v>20.034700000000001</v>
      </c>
      <c r="L3819">
        <v>34.141785714285703</v>
      </c>
      <c r="M3819">
        <v>24.786685714285699</v>
      </c>
      <c r="N3819">
        <v>22.568192857142801</v>
      </c>
      <c r="O3819">
        <v>25.08</v>
      </c>
      <c r="P3819">
        <f>G3819-O3819</f>
        <v>13.085000000000001</v>
      </c>
      <c r="Q3819">
        <v>5.4494518359906303</v>
      </c>
      <c r="R3819">
        <v>3154943.7142857099</v>
      </c>
      <c r="S3819">
        <v>911755.09523809503</v>
      </c>
      <c r="U3819">
        <v>3</v>
      </c>
    </row>
    <row r="3820" spans="1:21" hidden="1" x14ac:dyDescent="0.3">
      <c r="A3820" t="s">
        <v>14624</v>
      </c>
      <c r="B3820" t="s">
        <v>14625</v>
      </c>
      <c r="C3820">
        <v>21.447921999999998</v>
      </c>
      <c r="D3820">
        <v>2.2214099999999899</v>
      </c>
      <c r="E3820">
        <v>2.2528990000000002</v>
      </c>
      <c r="F3820">
        <v>253</v>
      </c>
      <c r="G3820">
        <v>48.27</v>
      </c>
      <c r="H3820">
        <v>77.34</v>
      </c>
      <c r="I3820"/>
      <c r="J3820">
        <v>27.147075098814199</v>
      </c>
      <c r="K3820">
        <v>4.9400000000000004</v>
      </c>
      <c r="L3820">
        <v>48.478235294117603</v>
      </c>
      <c r="M3820">
        <v>18.304642857142799</v>
      </c>
      <c r="N3820">
        <v>14.404404761904701</v>
      </c>
      <c r="O3820">
        <v>22.38</v>
      </c>
      <c r="P3820">
        <f>G3820-O3820</f>
        <v>25.890000000000004</v>
      </c>
      <c r="Q3820">
        <v>18.198906455414001</v>
      </c>
      <c r="R3820">
        <v>51150979.094488099</v>
      </c>
      <c r="S3820">
        <v>24477327.777777702</v>
      </c>
      <c r="U3820">
        <v>21</v>
      </c>
    </row>
    <row r="3821" spans="1:21" hidden="1" x14ac:dyDescent="0.3">
      <c r="A3821" t="s">
        <v>4784</v>
      </c>
      <c r="B3821" t="s">
        <v>4785</v>
      </c>
      <c r="C3821">
        <v>16.183882999999899</v>
      </c>
      <c r="D3821">
        <v>1.5869709999999999</v>
      </c>
      <c r="E3821">
        <v>2.2133129999999999</v>
      </c>
      <c r="F3821">
        <v>252</v>
      </c>
      <c r="G3821">
        <v>35.340000000000003</v>
      </c>
      <c r="H3821">
        <v>39.209499999999998</v>
      </c>
      <c r="I3821"/>
      <c r="J3821">
        <v>19.430044841269801</v>
      </c>
      <c r="K3821">
        <v>3.08</v>
      </c>
      <c r="L3821">
        <v>23.4630952380952</v>
      </c>
      <c r="M3821">
        <v>18.5027238095238</v>
      </c>
      <c r="N3821">
        <v>16.324315476190399</v>
      </c>
      <c r="O3821">
        <v>9.4603000000000002</v>
      </c>
      <c r="P3821">
        <f>G3821-O3821</f>
        <v>25.879700000000003</v>
      </c>
      <c r="Q3821">
        <v>10.2159380572307</v>
      </c>
      <c r="R3821">
        <v>497677.05555555498</v>
      </c>
      <c r="S3821">
        <v>448855.38095238002</v>
      </c>
      <c r="U3821">
        <v>21</v>
      </c>
    </row>
    <row r="3822" spans="1:21" hidden="1" x14ac:dyDescent="0.3">
      <c r="A3822" t="s">
        <v>4682</v>
      </c>
      <c r="B3822" t="s">
        <v>4683</v>
      </c>
      <c r="C3822">
        <v>15.598469</v>
      </c>
      <c r="D3822">
        <v>3.8153160000000002</v>
      </c>
      <c r="E3822">
        <v>3.7208779999999999</v>
      </c>
      <c r="F3822">
        <v>253</v>
      </c>
      <c r="G3822">
        <v>58.59</v>
      </c>
      <c r="H3822">
        <v>84.72</v>
      </c>
      <c r="I3822"/>
      <c r="J3822">
        <v>24.210731225296399</v>
      </c>
      <c r="K3822">
        <v>6.25</v>
      </c>
      <c r="L3822">
        <v>34.238352941176402</v>
      </c>
      <c r="M3822">
        <v>13.373988095237999</v>
      </c>
      <c r="N3822">
        <v>24.900476190476098</v>
      </c>
      <c r="O3822">
        <v>32.75</v>
      </c>
      <c r="P3822">
        <f>G3822-O3822</f>
        <v>25.840000000000003</v>
      </c>
      <c r="Q3822">
        <v>17.278048600790601</v>
      </c>
      <c r="R3822">
        <v>7870638.7716535404</v>
      </c>
      <c r="S3822">
        <v>8481081.7460317407</v>
      </c>
      <c r="U3822">
        <v>21</v>
      </c>
    </row>
    <row r="3823" spans="1:21" hidden="1" x14ac:dyDescent="0.3">
      <c r="A3823" t="s">
        <v>7543</v>
      </c>
      <c r="B3823" t="s">
        <v>7544</v>
      </c>
      <c r="C3823">
        <v>0</v>
      </c>
      <c r="D3823">
        <v>0</v>
      </c>
      <c r="E3823">
        <v>0</v>
      </c>
      <c r="F3823">
        <v>52</v>
      </c>
      <c r="G3823">
        <v>294.83999999999997</v>
      </c>
      <c r="H3823">
        <v>295.97000000000003</v>
      </c>
      <c r="I3823"/>
      <c r="J3823">
        <v>159.39435769230701</v>
      </c>
      <c r="K3823">
        <v>98.28</v>
      </c>
      <c r="L3823">
        <v>226.72669999999999</v>
      </c>
      <c r="M3823">
        <v>132.493588235294</v>
      </c>
      <c r="N3823">
        <v>115.002058823529</v>
      </c>
      <c r="O3823">
        <v>101.14</v>
      </c>
      <c r="P3823">
        <f>G3823-O3823</f>
        <v>193.7</v>
      </c>
      <c r="Q3823">
        <v>55.803048536726799</v>
      </c>
      <c r="R3823">
        <v>90867.6538461538</v>
      </c>
      <c r="S3823">
        <v>521091.5</v>
      </c>
      <c r="U3823">
        <v>4</v>
      </c>
    </row>
    <row r="3824" spans="1:21" hidden="1" x14ac:dyDescent="0.3">
      <c r="A3824" t="s">
        <v>7545</v>
      </c>
      <c r="B3824" t="s">
        <v>7546</v>
      </c>
      <c r="C3824">
        <v>0</v>
      </c>
      <c r="D3824">
        <v>0</v>
      </c>
      <c r="E3824">
        <v>0</v>
      </c>
      <c r="F3824">
        <v>80</v>
      </c>
      <c r="G3824">
        <v>23.09</v>
      </c>
      <c r="H3824">
        <v>28.77</v>
      </c>
      <c r="I3824"/>
      <c r="J3824">
        <v>22.006069999999902</v>
      </c>
      <c r="K3824">
        <v>15.81</v>
      </c>
      <c r="L3824">
        <v>20.512759259259202</v>
      </c>
      <c r="M3824">
        <v>21.286522222222199</v>
      </c>
      <c r="N3824">
        <v>24.304038461538401</v>
      </c>
      <c r="O3824">
        <v>25.25</v>
      </c>
      <c r="P3824">
        <f>G3824-O3824</f>
        <v>-2.16</v>
      </c>
      <c r="Q3824">
        <v>3.0824382790498599</v>
      </c>
      <c r="R3824">
        <v>248497.17499999999</v>
      </c>
      <c r="S3824">
        <v>124147.5</v>
      </c>
      <c r="U3824">
        <v>6</v>
      </c>
    </row>
    <row r="3825" spans="1:21" hidden="1" x14ac:dyDescent="0.3">
      <c r="A3825" t="s">
        <v>7547</v>
      </c>
      <c r="B3825" t="s">
        <v>7548</v>
      </c>
      <c r="C3825">
        <v>3.7292059999999898</v>
      </c>
      <c r="D3825">
        <v>0.60705299999999995</v>
      </c>
      <c r="E3825">
        <v>7.449306</v>
      </c>
      <c r="F3825">
        <v>253</v>
      </c>
      <c r="G3825">
        <v>27.42</v>
      </c>
      <c r="H3825">
        <v>72.5</v>
      </c>
      <c r="I3825"/>
      <c r="J3825">
        <v>38.744505928853698</v>
      </c>
      <c r="K3825">
        <v>20.239999999999998</v>
      </c>
      <c r="L3825">
        <v>27.677882352941101</v>
      </c>
      <c r="M3825">
        <v>47.820714285714203</v>
      </c>
      <c r="N3825">
        <v>40.866666666666603</v>
      </c>
      <c r="O3825">
        <v>33.76</v>
      </c>
      <c r="P3825">
        <f>G3825-O3825</f>
        <v>-6.3399999999999963</v>
      </c>
      <c r="Q3825">
        <v>12.657715863688701</v>
      </c>
      <c r="R3825">
        <v>13702135.173228299</v>
      </c>
      <c r="S3825">
        <v>451788.888888888</v>
      </c>
      <c r="U3825">
        <v>21</v>
      </c>
    </row>
    <row r="3826" spans="1:21" hidden="1" x14ac:dyDescent="0.3">
      <c r="A3826" t="s">
        <v>554</v>
      </c>
      <c r="B3826" t="s">
        <v>555</v>
      </c>
      <c r="C3826">
        <v>22.203136999999899</v>
      </c>
      <c r="D3826">
        <v>1.9591339999999999</v>
      </c>
      <c r="E3826">
        <v>1.726783</v>
      </c>
      <c r="F3826">
        <v>253</v>
      </c>
      <c r="G3826">
        <v>36.24</v>
      </c>
      <c r="H3826">
        <v>36.700000000000003</v>
      </c>
      <c r="I3826"/>
      <c r="J3826">
        <v>20.7367347826087</v>
      </c>
      <c r="K3826">
        <v>7.0833000000000004</v>
      </c>
      <c r="L3826">
        <v>27.388705882352902</v>
      </c>
      <c r="M3826">
        <v>24.3041666666666</v>
      </c>
      <c r="N3826">
        <v>10.438141666666599</v>
      </c>
      <c r="O3826">
        <v>10.4444</v>
      </c>
      <c r="P3826">
        <f>G3826-O3826</f>
        <v>25.7956</v>
      </c>
      <c r="Q3826">
        <v>8.1254951343673003</v>
      </c>
      <c r="R3826">
        <v>245380.51968503901</v>
      </c>
      <c r="S3826">
        <v>181046.03174603099</v>
      </c>
      <c r="U3826">
        <v>21</v>
      </c>
    </row>
    <row r="3827" spans="1:21" hidden="1" x14ac:dyDescent="0.3">
      <c r="A3827" t="s">
        <v>7551</v>
      </c>
      <c r="B3827" t="s">
        <v>7552</v>
      </c>
      <c r="C3827">
        <v>0</v>
      </c>
      <c r="D3827">
        <v>0</v>
      </c>
      <c r="E3827">
        <v>0</v>
      </c>
      <c r="F3827">
        <v>121</v>
      </c>
      <c r="G3827">
        <v>36.42</v>
      </c>
      <c r="H3827">
        <v>43.17</v>
      </c>
      <c r="I3827"/>
      <c r="J3827">
        <v>33.813977685950398</v>
      </c>
      <c r="K3827">
        <v>20.78</v>
      </c>
      <c r="L3827">
        <v>32.888812195121901</v>
      </c>
      <c r="M3827">
        <v>36.14575</v>
      </c>
      <c r="N3827">
        <v>32.430499999999903</v>
      </c>
      <c r="O3827">
        <v>37.75</v>
      </c>
      <c r="P3827">
        <f>G3827-O3827</f>
        <v>-1.3299999999999983</v>
      </c>
      <c r="Q3827">
        <v>4.4394682211290304</v>
      </c>
      <c r="R3827">
        <v>584386.229508196</v>
      </c>
      <c r="S3827">
        <v>801231.66666666605</v>
      </c>
      <c r="U3827">
        <v>10</v>
      </c>
    </row>
    <row r="3828" spans="1:21" hidden="1" x14ac:dyDescent="0.3">
      <c r="A3828" t="s">
        <v>7499</v>
      </c>
      <c r="B3828" t="s">
        <v>7500</v>
      </c>
      <c r="C3828">
        <v>18.352339000000001</v>
      </c>
      <c r="D3828">
        <v>0.64604899999999998</v>
      </c>
      <c r="E3828">
        <v>3.7090640000000001</v>
      </c>
      <c r="F3828">
        <v>253</v>
      </c>
      <c r="G3828">
        <v>67.39</v>
      </c>
      <c r="H3828">
        <v>87.25</v>
      </c>
      <c r="I3828"/>
      <c r="J3828">
        <v>57.4052964426877</v>
      </c>
      <c r="K3828">
        <v>30.5</v>
      </c>
      <c r="L3828">
        <v>65.311882352941097</v>
      </c>
      <c r="M3828">
        <v>63.791190476190401</v>
      </c>
      <c r="N3828">
        <v>43.0186904761904</v>
      </c>
      <c r="O3828">
        <v>41.63</v>
      </c>
      <c r="P3828">
        <f>G3828-O3828</f>
        <v>25.759999999999998</v>
      </c>
      <c r="Q3828">
        <v>13.5662679101873</v>
      </c>
      <c r="R3828">
        <v>23570256.307086602</v>
      </c>
      <c r="S3828">
        <v>7110467.4603174599</v>
      </c>
      <c r="U3828">
        <v>21</v>
      </c>
    </row>
    <row r="3829" spans="1:21" hidden="1" x14ac:dyDescent="0.3">
      <c r="A3829" t="s">
        <v>7555</v>
      </c>
      <c r="B3829" t="s">
        <v>7556</v>
      </c>
      <c r="C3829">
        <v>0</v>
      </c>
      <c r="D3829">
        <v>1.2485949999999999</v>
      </c>
      <c r="E3829">
        <v>-2.449932</v>
      </c>
      <c r="F3829">
        <v>148</v>
      </c>
      <c r="G3829">
        <v>42.075000000000003</v>
      </c>
      <c r="H3829">
        <v>82.28</v>
      </c>
      <c r="I3829"/>
      <c r="J3829">
        <v>46.9421283783783</v>
      </c>
      <c r="K3829">
        <v>24.6</v>
      </c>
      <c r="L3829">
        <v>40.305100000000003</v>
      </c>
      <c r="M3829">
        <v>58.508163265306102</v>
      </c>
      <c r="N3829">
        <v>42.148571428571401</v>
      </c>
      <c r="O3829">
        <v>34.4</v>
      </c>
      <c r="P3829">
        <f>G3829-O3829</f>
        <v>7.6750000000000043</v>
      </c>
      <c r="Q3829">
        <v>12.6006514664109</v>
      </c>
      <c r="R3829">
        <v>228468554.878378</v>
      </c>
      <c r="S3829">
        <v>51667560.810810797</v>
      </c>
      <c r="U3829">
        <v>12</v>
      </c>
    </row>
    <row r="3830" spans="1:21" hidden="1" x14ac:dyDescent="0.3">
      <c r="A3830" t="s">
        <v>7557</v>
      </c>
      <c r="B3830" t="s">
        <v>7558</v>
      </c>
      <c r="C3830">
        <v>130.22540599999999</v>
      </c>
      <c r="D3830">
        <v>5.4585059999999999</v>
      </c>
      <c r="E3830">
        <v>0.14951</v>
      </c>
      <c r="F3830">
        <v>13</v>
      </c>
      <c r="G3830">
        <v>19.73</v>
      </c>
      <c r="H3830">
        <v>28.5</v>
      </c>
      <c r="I3830"/>
      <c r="J3830">
        <v>19.6684615384615</v>
      </c>
      <c r="K3830">
        <v>16.510000000000002</v>
      </c>
      <c r="L3830">
        <v>19.352</v>
      </c>
      <c r="M3830">
        <v>17.5975</v>
      </c>
      <c r="N3830">
        <v>22.134999999999899</v>
      </c>
      <c r="O3830">
        <v>24.12</v>
      </c>
      <c r="P3830">
        <f>G3830-O3830</f>
        <v>-4.3900000000000006</v>
      </c>
      <c r="Q3830">
        <v>3.56814808678546</v>
      </c>
      <c r="R3830">
        <v>3166386.7142857099</v>
      </c>
      <c r="S3830">
        <v>16649855.166666601</v>
      </c>
      <c r="U3830">
        <v>1</v>
      </c>
    </row>
    <row r="3831" spans="1:21" hidden="1" x14ac:dyDescent="0.3">
      <c r="A3831" t="s">
        <v>7559</v>
      </c>
      <c r="B3831" t="s">
        <v>7560</v>
      </c>
      <c r="C3831">
        <v>0</v>
      </c>
      <c r="D3831">
        <v>0</v>
      </c>
      <c r="E3831">
        <v>0</v>
      </c>
      <c r="F3831">
        <v>143</v>
      </c>
      <c r="G3831">
        <v>168.91739999999999</v>
      </c>
      <c r="H3831">
        <v>169.46</v>
      </c>
      <c r="I3831"/>
      <c r="J3831">
        <v>73.749625874125798</v>
      </c>
      <c r="K3831">
        <v>25.38</v>
      </c>
      <c r="L3831">
        <v>115.058364583333</v>
      </c>
      <c r="M3831">
        <v>62.1432291666666</v>
      </c>
      <c r="N3831">
        <v>43.415319148936099</v>
      </c>
      <c r="O3831">
        <v>48.77</v>
      </c>
      <c r="P3831">
        <f>G3831-O3831</f>
        <v>120.14739999999998</v>
      </c>
      <c r="Q3831">
        <v>35.133311324050197</v>
      </c>
      <c r="R3831">
        <v>1340109.3055555499</v>
      </c>
      <c r="S3831">
        <v>220461.97183098501</v>
      </c>
      <c r="U3831">
        <v>11</v>
      </c>
    </row>
    <row r="3832" spans="1:21" hidden="1" x14ac:dyDescent="0.3">
      <c r="A3832" t="s">
        <v>11677</v>
      </c>
      <c r="B3832" t="s">
        <v>11678</v>
      </c>
      <c r="C3832">
        <v>25.729353</v>
      </c>
      <c r="D3832">
        <v>3.4938859999999998</v>
      </c>
      <c r="E3832">
        <v>1.7388699999999999</v>
      </c>
      <c r="F3832">
        <v>29</v>
      </c>
      <c r="G3832">
        <v>44.74</v>
      </c>
      <c r="H3832">
        <v>44.74</v>
      </c>
      <c r="I3832"/>
      <c r="J3832">
        <v>35.174137931034402</v>
      </c>
      <c r="K3832">
        <v>18.260000000000002</v>
      </c>
      <c r="L3832">
        <v>38.206000000000003</v>
      </c>
      <c r="M3832">
        <v>37.877000000000002</v>
      </c>
      <c r="N3832">
        <v>28.802222222222198</v>
      </c>
      <c r="O3832">
        <v>19</v>
      </c>
      <c r="P3832">
        <f>G3832-O3832</f>
        <v>25.740000000000002</v>
      </c>
      <c r="Q3832">
        <v>6.5476787147602202</v>
      </c>
      <c r="R3832">
        <v>9796604.4666666593</v>
      </c>
      <c r="S3832">
        <v>7511301.6428571399</v>
      </c>
      <c r="U3832">
        <v>2</v>
      </c>
    </row>
    <row r="3833" spans="1:21" hidden="1" x14ac:dyDescent="0.3">
      <c r="A3833" t="s">
        <v>7563</v>
      </c>
      <c r="B3833" t="s">
        <v>7564</v>
      </c>
      <c r="C3833">
        <v>7.2544979999999999</v>
      </c>
      <c r="D3833">
        <v>1.7373509999999901</v>
      </c>
      <c r="E3833">
        <v>0.21503899999999901</v>
      </c>
      <c r="F3833">
        <v>78</v>
      </c>
      <c r="G3833">
        <v>1.4634</v>
      </c>
      <c r="H3833">
        <v>23.09</v>
      </c>
      <c r="I3833"/>
      <c r="J3833">
        <v>6.5006833333333303</v>
      </c>
      <c r="K3833">
        <v>0.85119999999999996</v>
      </c>
      <c r="L3833">
        <v>1.36281923076923</v>
      </c>
      <c r="M3833">
        <v>3.8384615384615302</v>
      </c>
      <c r="N3833">
        <v>14.3007692307692</v>
      </c>
      <c r="O3833">
        <v>21.8</v>
      </c>
      <c r="P3833">
        <f>G3833-O3833</f>
        <v>-20.336600000000001</v>
      </c>
      <c r="Q3833">
        <v>6.3736736315414602</v>
      </c>
      <c r="R3833">
        <v>3665605.3076923001</v>
      </c>
      <c r="S3833">
        <v>6715076.9230769202</v>
      </c>
      <c r="U3833">
        <v>6</v>
      </c>
    </row>
    <row r="3834" spans="1:21" hidden="1" x14ac:dyDescent="0.3">
      <c r="A3834" t="s">
        <v>7565</v>
      </c>
      <c r="B3834" t="s">
        <v>7566</v>
      </c>
      <c r="C3834">
        <v>0</v>
      </c>
      <c r="D3834">
        <v>0</v>
      </c>
      <c r="E3834">
        <v>0</v>
      </c>
      <c r="F3834">
        <v>137</v>
      </c>
      <c r="G3834">
        <v>70.254400000000004</v>
      </c>
      <c r="H3834">
        <v>70.254400000000004</v>
      </c>
      <c r="I3834"/>
      <c r="J3834">
        <v>37.583189051094898</v>
      </c>
      <c r="K3834">
        <v>15.74</v>
      </c>
      <c r="L3834">
        <v>53.836345652173897</v>
      </c>
      <c r="M3834">
        <v>34.1821739130434</v>
      </c>
      <c r="N3834">
        <v>24.445444444444401</v>
      </c>
      <c r="O3834">
        <v>29.91</v>
      </c>
      <c r="P3834">
        <f>G3834-O3834</f>
        <v>40.344400000000007</v>
      </c>
      <c r="Q3834">
        <v>13.704020494568001</v>
      </c>
      <c r="R3834">
        <v>1240207.5217391299</v>
      </c>
      <c r="S3834">
        <v>394319.11764705798</v>
      </c>
      <c r="U3834">
        <v>11</v>
      </c>
    </row>
    <row r="3835" spans="1:21" hidden="1" x14ac:dyDescent="0.3">
      <c r="A3835" t="s">
        <v>7567</v>
      </c>
      <c r="B3835" t="s">
        <v>7568</v>
      </c>
      <c r="C3835">
        <v>0</v>
      </c>
      <c r="D3835">
        <v>0</v>
      </c>
      <c r="E3835">
        <v>0</v>
      </c>
      <c r="F3835">
        <v>38</v>
      </c>
      <c r="G3835">
        <v>34.85</v>
      </c>
      <c r="H3835">
        <v>34.85</v>
      </c>
      <c r="I3835"/>
      <c r="J3835">
        <v>24.242444736842</v>
      </c>
      <c r="K3835">
        <v>18.11</v>
      </c>
      <c r="L3835">
        <v>31.279376923076899</v>
      </c>
      <c r="M3835">
        <v>21.925238461538399</v>
      </c>
      <c r="N3835">
        <v>19.129408333333298</v>
      </c>
      <c r="O3835">
        <v>19.649999999999999</v>
      </c>
      <c r="P3835">
        <f>G3835-O3835</f>
        <v>15.200000000000003</v>
      </c>
      <c r="Q3835">
        <v>5.59334726775249</v>
      </c>
      <c r="R3835">
        <v>253927.684210526</v>
      </c>
      <c r="S3835">
        <v>101098.842105263</v>
      </c>
      <c r="U3835">
        <v>3</v>
      </c>
    </row>
    <row r="3836" spans="1:21" hidden="1" x14ac:dyDescent="0.3">
      <c r="A3836" t="s">
        <v>7569</v>
      </c>
      <c r="B3836" t="s">
        <v>7570</v>
      </c>
      <c r="C3836">
        <v>0</v>
      </c>
      <c r="D3836">
        <v>0</v>
      </c>
      <c r="E3836">
        <v>0</v>
      </c>
      <c r="F3836">
        <v>52</v>
      </c>
      <c r="G3836">
        <v>59.080100000000002</v>
      </c>
      <c r="H3836">
        <v>68.64</v>
      </c>
      <c r="I3836"/>
      <c r="J3836">
        <v>56.695373076922998</v>
      </c>
      <c r="K3836">
        <v>45.2057</v>
      </c>
      <c r="L3836">
        <v>61.791983333333299</v>
      </c>
      <c r="M3836">
        <v>50.7312529411764</v>
      </c>
      <c r="N3836">
        <v>57.263082352941097</v>
      </c>
      <c r="O3836">
        <v>61.09</v>
      </c>
      <c r="P3836">
        <f>G3836-O3836</f>
        <v>-2.0099000000000018</v>
      </c>
      <c r="Q3836">
        <v>5.8116898731110602</v>
      </c>
      <c r="R3836">
        <v>236453.23076922999</v>
      </c>
      <c r="S3836">
        <v>174980.615384615</v>
      </c>
      <c r="U3836">
        <v>4</v>
      </c>
    </row>
    <row r="3837" spans="1:21" hidden="1" x14ac:dyDescent="0.3">
      <c r="A3837" t="s">
        <v>7571</v>
      </c>
      <c r="B3837" t="s">
        <v>7572</v>
      </c>
      <c r="C3837">
        <v>0</v>
      </c>
      <c r="D3837">
        <v>0</v>
      </c>
      <c r="E3837">
        <v>0</v>
      </c>
      <c r="F3837">
        <v>119</v>
      </c>
      <c r="G3837">
        <v>75.099999999999994</v>
      </c>
      <c r="H3837">
        <v>78.8</v>
      </c>
      <c r="I3837"/>
      <c r="J3837">
        <v>24.5041092436974</v>
      </c>
      <c r="K3837">
        <v>3.38</v>
      </c>
      <c r="L3837">
        <v>44.996974999999999</v>
      </c>
      <c r="M3837">
        <v>18.634125000000001</v>
      </c>
      <c r="N3837">
        <v>9.5062820512820494</v>
      </c>
      <c r="O3837">
        <v>38.54</v>
      </c>
      <c r="P3837">
        <f>G3837-O3837</f>
        <v>36.559999999999995</v>
      </c>
      <c r="Q3837">
        <v>18.963707276201401</v>
      </c>
      <c r="R3837">
        <v>112793163.84999999</v>
      </c>
      <c r="S3837">
        <v>2465911301.1016898</v>
      </c>
      <c r="U3837">
        <v>9</v>
      </c>
    </row>
    <row r="3838" spans="1:21" hidden="1" x14ac:dyDescent="0.3">
      <c r="A3838" t="s">
        <v>13409</v>
      </c>
      <c r="B3838" t="s">
        <v>13410</v>
      </c>
      <c r="C3838">
        <v>9.7058429999999998</v>
      </c>
      <c r="D3838">
        <v>1.233033</v>
      </c>
      <c r="E3838">
        <v>3.35365</v>
      </c>
      <c r="F3838">
        <v>253</v>
      </c>
      <c r="G3838">
        <v>31.55</v>
      </c>
      <c r="H3838">
        <v>75.141099999999994</v>
      </c>
      <c r="I3838"/>
      <c r="J3838">
        <v>28.437933992094798</v>
      </c>
      <c r="K3838">
        <v>5.5724</v>
      </c>
      <c r="L3838">
        <v>26.291168235294101</v>
      </c>
      <c r="M3838">
        <v>39.343367857142802</v>
      </c>
      <c r="N3838">
        <v>19.704822619047601</v>
      </c>
      <c r="O3838">
        <v>5.8864000000000001</v>
      </c>
      <c r="P3838">
        <f>G3838-O3838</f>
        <v>25.663600000000002</v>
      </c>
      <c r="Q3838">
        <v>13.6188186147615</v>
      </c>
      <c r="R3838">
        <v>16409638.314960601</v>
      </c>
      <c r="S3838">
        <v>9552151.5952380896</v>
      </c>
      <c r="U3838">
        <v>21</v>
      </c>
    </row>
    <row r="3839" spans="1:21" hidden="1" x14ac:dyDescent="0.3">
      <c r="A3839" t="s">
        <v>4860</v>
      </c>
      <c r="B3839" t="s">
        <v>4861</v>
      </c>
      <c r="C3839">
        <v>17.345981999999999</v>
      </c>
      <c r="D3839">
        <v>1.354061</v>
      </c>
      <c r="E3839">
        <v>2.2558539999999998</v>
      </c>
      <c r="F3839">
        <v>253</v>
      </c>
      <c r="G3839">
        <v>38.99</v>
      </c>
      <c r="H3839">
        <v>43.25</v>
      </c>
      <c r="I3839"/>
      <c r="J3839">
        <v>25.9687881422924</v>
      </c>
      <c r="K3839">
        <v>8.89</v>
      </c>
      <c r="L3839">
        <v>28.035294117646998</v>
      </c>
      <c r="M3839">
        <v>25.322619047619</v>
      </c>
      <c r="N3839">
        <v>24.523849999999999</v>
      </c>
      <c r="O3839">
        <v>13.416700000000001</v>
      </c>
      <c r="P3839">
        <f>G3839-O3839</f>
        <v>25.573300000000003</v>
      </c>
      <c r="Q3839">
        <v>8.4905929001202907</v>
      </c>
      <c r="R3839">
        <v>1298096.5511811001</v>
      </c>
      <c r="S3839">
        <v>428272.61904761899</v>
      </c>
      <c r="U3839">
        <v>21</v>
      </c>
    </row>
    <row r="3840" spans="1:21" hidden="1" x14ac:dyDescent="0.3">
      <c r="A3840" t="s">
        <v>7577</v>
      </c>
      <c r="B3840" t="s">
        <v>7578</v>
      </c>
      <c r="C3840">
        <v>0</v>
      </c>
      <c r="D3840">
        <v>0</v>
      </c>
      <c r="E3840">
        <v>0</v>
      </c>
      <c r="F3840">
        <v>129</v>
      </c>
      <c r="G3840">
        <v>26.98</v>
      </c>
      <c r="H3840">
        <v>34.56</v>
      </c>
      <c r="I3840"/>
      <c r="J3840">
        <v>24.4769217054263</v>
      </c>
      <c r="K3840">
        <v>11.11</v>
      </c>
      <c r="L3840">
        <v>26.526230232558099</v>
      </c>
      <c r="M3840">
        <v>23.562093023255802</v>
      </c>
      <c r="N3840">
        <v>23.342441860465101</v>
      </c>
      <c r="O3840">
        <v>24.25</v>
      </c>
      <c r="P3840">
        <f>G3840-O3840</f>
        <v>2.7300000000000004</v>
      </c>
      <c r="Q3840">
        <v>4.4484421860172203</v>
      </c>
      <c r="R3840">
        <v>1441559.7692307599</v>
      </c>
      <c r="S3840">
        <v>3093631.25</v>
      </c>
      <c r="U3840">
        <v>10</v>
      </c>
    </row>
    <row r="3841" spans="1:21" hidden="1" x14ac:dyDescent="0.3">
      <c r="A3841" t="s">
        <v>7579</v>
      </c>
      <c r="B3841" t="s">
        <v>7580</v>
      </c>
      <c r="C3841">
        <v>0</v>
      </c>
      <c r="D3841">
        <v>0</v>
      </c>
      <c r="E3841">
        <v>-2.9964279999999999</v>
      </c>
      <c r="F3841">
        <v>9</v>
      </c>
      <c r="G3841">
        <v>43.31</v>
      </c>
      <c r="H3841">
        <v>50.27</v>
      </c>
      <c r="I3841"/>
      <c r="J3841">
        <v>47.081133333333298</v>
      </c>
      <c r="K3841">
        <v>43.31</v>
      </c>
      <c r="L3841">
        <v>44.14</v>
      </c>
      <c r="M3841">
        <v>47.926666666666598</v>
      </c>
      <c r="N3841">
        <v>49.176733333333303</v>
      </c>
      <c r="O3841">
        <v>49.91</v>
      </c>
      <c r="P3841">
        <f>G3841-O3841</f>
        <v>-6.5999999999999943</v>
      </c>
      <c r="Q3841">
        <v>2.4453452839016401</v>
      </c>
      <c r="R3841">
        <v>6246.8</v>
      </c>
      <c r="S3841">
        <v>1725.5</v>
      </c>
      <c r="U3841">
        <v>0</v>
      </c>
    </row>
    <row r="3842" spans="1:21" hidden="1" x14ac:dyDescent="0.3">
      <c r="A3842" t="s">
        <v>7581</v>
      </c>
      <c r="B3842" t="s">
        <v>7582</v>
      </c>
      <c r="C3842">
        <v>68.897469999999998</v>
      </c>
      <c r="D3842">
        <v>3.1899989999999998</v>
      </c>
      <c r="E3842">
        <v>0.4662</v>
      </c>
      <c r="F3842">
        <v>67</v>
      </c>
      <c r="G3842">
        <v>31.190999999999999</v>
      </c>
      <c r="H3842">
        <v>69.739999999999995</v>
      </c>
      <c r="I3842"/>
      <c r="J3842">
        <v>42.590164179104498</v>
      </c>
      <c r="K3842">
        <v>26.77</v>
      </c>
      <c r="L3842">
        <v>35.203521739130402</v>
      </c>
      <c r="M3842">
        <v>35.775454545454501</v>
      </c>
      <c r="N3842">
        <v>57.127272727272697</v>
      </c>
      <c r="O3842">
        <v>51.12</v>
      </c>
      <c r="P3842">
        <f>G3842-O3842</f>
        <v>-19.928999999999998</v>
      </c>
      <c r="Q3842">
        <v>11.5929885414038</v>
      </c>
      <c r="R3842">
        <v>2805500.9411764699</v>
      </c>
      <c r="S3842">
        <v>702423.03030303004</v>
      </c>
      <c r="U3842">
        <v>5</v>
      </c>
    </row>
    <row r="3843" spans="1:21" hidden="1" x14ac:dyDescent="0.3">
      <c r="A3843" t="s">
        <v>6907</v>
      </c>
      <c r="B3843" t="s">
        <v>6908</v>
      </c>
      <c r="C3843">
        <v>12.723482000000001</v>
      </c>
      <c r="D3843">
        <v>4.7100000000000001E-4</v>
      </c>
      <c r="E3843">
        <v>3.4998279999999999</v>
      </c>
      <c r="F3843">
        <v>253</v>
      </c>
      <c r="G3843">
        <v>42.994999999999997</v>
      </c>
      <c r="H3843">
        <v>69.510000000000005</v>
      </c>
      <c r="I3843"/>
      <c r="J3843">
        <v>29.5592292490118</v>
      </c>
      <c r="K3843">
        <v>1.05</v>
      </c>
      <c r="L3843">
        <v>48.522058823529399</v>
      </c>
      <c r="M3843">
        <v>34.953571428571401</v>
      </c>
      <c r="N3843">
        <v>4.9763095238095199</v>
      </c>
      <c r="O3843">
        <v>17.440000000000001</v>
      </c>
      <c r="P3843">
        <f>G3843-O3843</f>
        <v>25.554999999999996</v>
      </c>
      <c r="Q3843">
        <v>21.481884724767198</v>
      </c>
      <c r="R3843">
        <v>7670732.9370078696</v>
      </c>
      <c r="S3843">
        <v>3151805.5555555499</v>
      </c>
      <c r="U3843">
        <v>21</v>
      </c>
    </row>
    <row r="3844" spans="1:21" hidden="1" x14ac:dyDescent="0.3">
      <c r="A3844" t="s">
        <v>7585</v>
      </c>
      <c r="B3844" t="s">
        <v>7586</v>
      </c>
      <c r="C3844">
        <v>0</v>
      </c>
      <c r="D3844">
        <v>0</v>
      </c>
      <c r="E3844">
        <v>0</v>
      </c>
      <c r="F3844">
        <v>10</v>
      </c>
      <c r="G3844">
        <v>26.540099999999999</v>
      </c>
      <c r="H3844">
        <v>34.44</v>
      </c>
      <c r="I3844"/>
      <c r="J3844">
        <v>30.128959999999999</v>
      </c>
      <c r="K3844">
        <v>26.540099999999999</v>
      </c>
      <c r="L3844">
        <v>27.494774999999901</v>
      </c>
      <c r="M3844">
        <v>31.211666666666599</v>
      </c>
      <c r="N3844">
        <v>32.558500000000002</v>
      </c>
      <c r="O3844">
        <v>30.81</v>
      </c>
      <c r="P3844">
        <f>G3844-O3844</f>
        <v>-4.2698999999999998</v>
      </c>
      <c r="Q3844">
        <v>2.5494535458930501</v>
      </c>
      <c r="R3844">
        <v>120525.6</v>
      </c>
      <c r="S3844">
        <v>281142.59999999998</v>
      </c>
      <c r="U3844">
        <v>0</v>
      </c>
    </row>
    <row r="3845" spans="1:21" hidden="1" x14ac:dyDescent="0.3">
      <c r="A3845" t="s">
        <v>7587</v>
      </c>
      <c r="B3845" t="s">
        <v>7588</v>
      </c>
      <c r="C3845">
        <v>1.7320880000000001</v>
      </c>
      <c r="D3845">
        <v>0.65368099999999996</v>
      </c>
      <c r="E3845">
        <v>4.5321030000000002</v>
      </c>
      <c r="F3845">
        <v>237</v>
      </c>
      <c r="G3845">
        <v>7.8</v>
      </c>
      <c r="H3845">
        <v>66.25</v>
      </c>
      <c r="I3845"/>
      <c r="J3845">
        <v>22.374430379746801</v>
      </c>
      <c r="K3845">
        <v>1.03</v>
      </c>
      <c r="L3845">
        <v>10.136075949366999</v>
      </c>
      <c r="M3845">
        <v>14.045569620253101</v>
      </c>
      <c r="N3845">
        <v>42.941645569620199</v>
      </c>
      <c r="O3845">
        <v>30</v>
      </c>
      <c r="P3845">
        <f>G3845-O3845</f>
        <v>-22.2</v>
      </c>
      <c r="Q3845">
        <v>16.417895910743901</v>
      </c>
      <c r="R3845">
        <v>7715738.3613445302</v>
      </c>
      <c r="S3845">
        <v>7055274.5762711801</v>
      </c>
      <c r="U3845">
        <v>19</v>
      </c>
    </row>
    <row r="3846" spans="1:21" hidden="1" x14ac:dyDescent="0.3">
      <c r="A3846" t="s">
        <v>7495</v>
      </c>
      <c r="B3846" t="s">
        <v>7496</v>
      </c>
      <c r="C3846">
        <v>12.093119</v>
      </c>
      <c r="D3846">
        <v>1.534365</v>
      </c>
      <c r="E3846">
        <v>3.7045859999999999</v>
      </c>
      <c r="F3846">
        <v>141</v>
      </c>
      <c r="G3846">
        <v>45.55</v>
      </c>
      <c r="H3846">
        <v>49</v>
      </c>
      <c r="I3846"/>
      <c r="J3846">
        <v>23.5102836879432</v>
      </c>
      <c r="K3846">
        <v>8.34</v>
      </c>
      <c r="L3846">
        <v>33.743617021276599</v>
      </c>
      <c r="M3846">
        <v>20.459361702127602</v>
      </c>
      <c r="N3846">
        <v>16.3278723404255</v>
      </c>
      <c r="O3846">
        <v>20</v>
      </c>
      <c r="P3846">
        <f>G3846-O3846</f>
        <v>25.549999999999997</v>
      </c>
      <c r="Q3846">
        <v>9.4893769134048291</v>
      </c>
      <c r="R3846">
        <v>2474607.4225352099</v>
      </c>
      <c r="S3846">
        <v>5201244.2857142799</v>
      </c>
      <c r="U3846">
        <v>11</v>
      </c>
    </row>
    <row r="3847" spans="1:21" hidden="1" x14ac:dyDescent="0.3">
      <c r="A3847" t="s">
        <v>7591</v>
      </c>
      <c r="B3847" t="s">
        <v>7592</v>
      </c>
      <c r="C3847">
        <v>0</v>
      </c>
      <c r="D3847">
        <v>0</v>
      </c>
      <c r="E3847">
        <v>0</v>
      </c>
      <c r="F3847">
        <v>85</v>
      </c>
      <c r="G3847">
        <v>32.72</v>
      </c>
      <c r="H3847">
        <v>37.380000000000003</v>
      </c>
      <c r="I3847"/>
      <c r="J3847">
        <v>31.606764705882298</v>
      </c>
      <c r="K3847">
        <v>21.09</v>
      </c>
      <c r="L3847">
        <v>30.508275862068899</v>
      </c>
      <c r="M3847">
        <v>30.184107142857101</v>
      </c>
      <c r="N3847">
        <v>34.1671428571428</v>
      </c>
      <c r="O3847">
        <v>30.68</v>
      </c>
      <c r="P3847">
        <f>G3847-O3847</f>
        <v>2.0399999999999991</v>
      </c>
      <c r="Q3847">
        <v>3.8248646650414102</v>
      </c>
      <c r="R3847">
        <v>10655943.883720901</v>
      </c>
      <c r="S3847">
        <v>4362514.2857142799</v>
      </c>
      <c r="U3847">
        <v>7</v>
      </c>
    </row>
    <row r="3848" spans="1:21" hidden="1" x14ac:dyDescent="0.3">
      <c r="A3848" t="s">
        <v>7593</v>
      </c>
      <c r="B3848" t="s">
        <v>7594</v>
      </c>
      <c r="C3848">
        <v>0</v>
      </c>
      <c r="D3848">
        <v>0</v>
      </c>
      <c r="E3848">
        <v>0</v>
      </c>
      <c r="F3848">
        <v>44</v>
      </c>
      <c r="G3848">
        <v>22.79</v>
      </c>
      <c r="H3848">
        <v>27.53</v>
      </c>
      <c r="I3848"/>
      <c r="J3848">
        <v>22.789134090908998</v>
      </c>
      <c r="K3848">
        <v>18.84</v>
      </c>
      <c r="L3848">
        <v>24.672813333333298</v>
      </c>
      <c r="M3848">
        <v>21.7623866666666</v>
      </c>
      <c r="N3848">
        <v>21.870992857142799</v>
      </c>
      <c r="O3848">
        <v>25.17</v>
      </c>
      <c r="P3848">
        <f>G3848-O3848</f>
        <v>-2.3800000000000026</v>
      </c>
      <c r="Q3848">
        <v>2.2095649529644699</v>
      </c>
      <c r="R3848">
        <v>208891.636363636</v>
      </c>
      <c r="S3848">
        <v>160988.227272727</v>
      </c>
      <c r="U3848">
        <v>3</v>
      </c>
    </row>
    <row r="3849" spans="1:21" hidden="1" x14ac:dyDescent="0.3">
      <c r="A3849" t="s">
        <v>7595</v>
      </c>
      <c r="B3849" t="s">
        <v>7596</v>
      </c>
      <c r="C3849">
        <v>0</v>
      </c>
      <c r="D3849">
        <v>0</v>
      </c>
      <c r="E3849">
        <v>-0.39899999999999902</v>
      </c>
      <c r="F3849">
        <v>7</v>
      </c>
      <c r="G3849">
        <v>92.93</v>
      </c>
      <c r="H3849">
        <v>102.8664</v>
      </c>
      <c r="I3849"/>
      <c r="J3849">
        <v>97.579014285714294</v>
      </c>
      <c r="K3849">
        <v>92.93</v>
      </c>
      <c r="L3849">
        <v>96.658799999999999</v>
      </c>
      <c r="M3849">
        <v>95.734350000000006</v>
      </c>
      <c r="N3849">
        <v>100.804</v>
      </c>
      <c r="O3849">
        <v>98.66</v>
      </c>
      <c r="P3849">
        <f>G3849-O3849</f>
        <v>-5.7299999999999898</v>
      </c>
      <c r="Q3849">
        <v>4.0337491371462999</v>
      </c>
      <c r="R3849">
        <v>326900.5</v>
      </c>
      <c r="S3849">
        <v>478751</v>
      </c>
      <c r="U3849">
        <v>0</v>
      </c>
    </row>
    <row r="3850" spans="1:21" hidden="1" x14ac:dyDescent="0.3">
      <c r="A3850" t="s">
        <v>7597</v>
      </c>
      <c r="B3850" t="s">
        <v>7598</v>
      </c>
      <c r="C3850">
        <v>190</v>
      </c>
      <c r="D3850">
        <v>3.9976569999999998</v>
      </c>
      <c r="E3850">
        <v>0.125</v>
      </c>
      <c r="F3850">
        <v>253</v>
      </c>
      <c r="G3850">
        <v>23.45</v>
      </c>
      <c r="H3850">
        <v>51.5</v>
      </c>
      <c r="I3850"/>
      <c r="J3850">
        <v>24.179387351778601</v>
      </c>
      <c r="K3850">
        <v>4.13</v>
      </c>
      <c r="L3850">
        <v>13.6350588235294</v>
      </c>
      <c r="M3850">
        <v>18.349523809523799</v>
      </c>
      <c r="N3850">
        <v>40.679107142857099</v>
      </c>
      <c r="O3850">
        <v>23.875</v>
      </c>
      <c r="P3850">
        <f>G3850-O3850</f>
        <v>-0.42500000000000071</v>
      </c>
      <c r="Q3850">
        <v>13.9559998447557</v>
      </c>
      <c r="R3850">
        <v>26611539.960629899</v>
      </c>
      <c r="S3850">
        <v>16736351.5873015</v>
      </c>
      <c r="U3850">
        <v>21</v>
      </c>
    </row>
    <row r="3851" spans="1:21" hidden="1" x14ac:dyDescent="0.3">
      <c r="A3851" t="s">
        <v>7599</v>
      </c>
      <c r="B3851" t="s">
        <v>7600</v>
      </c>
      <c r="C3851">
        <v>0</v>
      </c>
      <c r="D3851">
        <v>1.520186</v>
      </c>
      <c r="E3851">
        <v>-0.73527600000000004</v>
      </c>
      <c r="F3851">
        <v>15</v>
      </c>
      <c r="G3851">
        <v>37.51</v>
      </c>
      <c r="H3851">
        <v>37.51</v>
      </c>
      <c r="I3851"/>
      <c r="J3851">
        <v>34.8986666666666</v>
      </c>
      <c r="K3851">
        <v>31.21</v>
      </c>
      <c r="L3851">
        <v>36.965999999999902</v>
      </c>
      <c r="M3851">
        <v>34.341999999999999</v>
      </c>
      <c r="N3851">
        <v>33.387999999999998</v>
      </c>
      <c r="O3851">
        <v>36.590000000000003</v>
      </c>
      <c r="P3851">
        <f>G3851-O3851</f>
        <v>0.9199999999999946</v>
      </c>
      <c r="Q3851">
        <v>1.99512214687531</v>
      </c>
      <c r="R3851">
        <v>9257551.75</v>
      </c>
      <c r="S3851">
        <v>18721796.714285702</v>
      </c>
      <c r="U3851">
        <v>1</v>
      </c>
    </row>
    <row r="3852" spans="1:21" hidden="1" x14ac:dyDescent="0.3">
      <c r="A3852" t="s">
        <v>10229</v>
      </c>
      <c r="B3852" t="s">
        <v>10230</v>
      </c>
      <c r="C3852">
        <v>12.126120999999999</v>
      </c>
      <c r="D3852">
        <v>2.6496729999999999</v>
      </c>
      <c r="E3852">
        <v>4.9331519999999998</v>
      </c>
      <c r="F3852">
        <v>253</v>
      </c>
      <c r="G3852">
        <v>58.46</v>
      </c>
      <c r="H3852">
        <v>76.84</v>
      </c>
      <c r="I3852"/>
      <c r="J3852">
        <v>38.044664031620499</v>
      </c>
      <c r="K3852">
        <v>7.72</v>
      </c>
      <c r="L3852">
        <v>53.613764705882303</v>
      </c>
      <c r="M3852">
        <v>25.2016666666666</v>
      </c>
      <c r="N3852">
        <v>35.133214285714203</v>
      </c>
      <c r="O3852">
        <v>32.94</v>
      </c>
      <c r="P3852">
        <f>G3852-O3852</f>
        <v>25.520000000000003</v>
      </c>
      <c r="Q3852">
        <v>16.7890751156772</v>
      </c>
      <c r="R3852">
        <v>6935983.7559055099</v>
      </c>
      <c r="S3852">
        <v>7572194.4444444403</v>
      </c>
      <c r="U3852">
        <v>21</v>
      </c>
    </row>
    <row r="3853" spans="1:21" hidden="1" x14ac:dyDescent="0.3">
      <c r="A3853" t="s">
        <v>8271</v>
      </c>
      <c r="B3853" t="s">
        <v>7748</v>
      </c>
      <c r="C3853">
        <v>9.1924489999999999</v>
      </c>
      <c r="D3853">
        <v>2.1052430000000002</v>
      </c>
      <c r="E3853">
        <v>4.330228</v>
      </c>
      <c r="F3853">
        <v>163</v>
      </c>
      <c r="G3853">
        <v>40.647599999999997</v>
      </c>
      <c r="H3853">
        <v>40.715000000000003</v>
      </c>
      <c r="I3853"/>
      <c r="J3853">
        <v>20.071807361963099</v>
      </c>
      <c r="K3853">
        <v>8.98</v>
      </c>
      <c r="L3853">
        <v>27.4513563636363</v>
      </c>
      <c r="M3853">
        <v>17.0785185185185</v>
      </c>
      <c r="N3853">
        <v>15.548888888888801</v>
      </c>
      <c r="O3853">
        <v>15.14</v>
      </c>
      <c r="P3853">
        <f>G3853-O3853</f>
        <v>25.507599999999996</v>
      </c>
      <c r="Q3853">
        <v>6.4627116739177097</v>
      </c>
      <c r="R3853">
        <v>104869</v>
      </c>
      <c r="S3853">
        <v>754775.30864197505</v>
      </c>
      <c r="U3853">
        <v>13</v>
      </c>
    </row>
    <row r="3854" spans="1:21" hidden="1" x14ac:dyDescent="0.3">
      <c r="A3854" t="s">
        <v>7604</v>
      </c>
      <c r="B3854" t="s">
        <v>7605</v>
      </c>
      <c r="C3854">
        <v>20.065351999999901</v>
      </c>
      <c r="D3854">
        <v>0.93410899999999997</v>
      </c>
      <c r="E3854">
        <v>0.95238799999999901</v>
      </c>
      <c r="F3854">
        <v>219</v>
      </c>
      <c r="G3854">
        <v>18.91</v>
      </c>
      <c r="H3854">
        <v>48.81</v>
      </c>
      <c r="I3854"/>
      <c r="J3854">
        <v>28.7331963470319</v>
      </c>
      <c r="K3854">
        <v>10.31</v>
      </c>
      <c r="L3854">
        <v>27.911369863013601</v>
      </c>
      <c r="M3854">
        <v>30.5460273972602</v>
      </c>
      <c r="N3854">
        <v>27.742191780821901</v>
      </c>
      <c r="O3854">
        <v>20</v>
      </c>
      <c r="P3854">
        <f>G3854-O3854</f>
        <v>-1.0899999999999999</v>
      </c>
      <c r="Q3854">
        <v>8.6080003758390493</v>
      </c>
      <c r="R3854">
        <v>22434582.527272701</v>
      </c>
      <c r="S3854">
        <v>12205325.6880733</v>
      </c>
      <c r="U3854">
        <v>18</v>
      </c>
    </row>
    <row r="3855" spans="1:21" hidden="1" x14ac:dyDescent="0.3">
      <c r="A3855" t="s">
        <v>7606</v>
      </c>
      <c r="B3855" t="s">
        <v>7607</v>
      </c>
      <c r="C3855">
        <v>0</v>
      </c>
      <c r="D3855">
        <v>0</v>
      </c>
      <c r="E3855">
        <v>0</v>
      </c>
      <c r="F3855">
        <v>105</v>
      </c>
      <c r="G3855">
        <v>15.24</v>
      </c>
      <c r="H3855">
        <v>21.91</v>
      </c>
      <c r="I3855"/>
      <c r="J3855">
        <v>16.356064761904701</v>
      </c>
      <c r="K3855">
        <v>11.57</v>
      </c>
      <c r="L3855">
        <v>14.2596228571428</v>
      </c>
      <c r="M3855">
        <v>16.366</v>
      </c>
      <c r="N3855">
        <v>18.442571428571402</v>
      </c>
      <c r="O3855">
        <v>20</v>
      </c>
      <c r="P3855">
        <f>G3855-O3855</f>
        <v>-4.76</v>
      </c>
      <c r="Q3855">
        <v>2.3766506633844098</v>
      </c>
      <c r="R3855">
        <v>1476332.4905660299</v>
      </c>
      <c r="S3855">
        <v>1516044.2307692301</v>
      </c>
      <c r="U3855">
        <v>8</v>
      </c>
    </row>
    <row r="3856" spans="1:21" hidden="1" x14ac:dyDescent="0.3">
      <c r="A3856" t="s">
        <v>7608</v>
      </c>
      <c r="B3856" t="s">
        <v>7609</v>
      </c>
      <c r="C3856">
        <v>0</v>
      </c>
      <c r="D3856">
        <v>2.7314050000000001</v>
      </c>
      <c r="E3856">
        <v>-0.165461</v>
      </c>
      <c r="F3856">
        <v>79</v>
      </c>
      <c r="G3856">
        <v>97.73</v>
      </c>
      <c r="H3856">
        <v>97.73</v>
      </c>
      <c r="I3856"/>
      <c r="J3856">
        <v>46.141139240506298</v>
      </c>
      <c r="K3856">
        <v>19.63</v>
      </c>
      <c r="L3856">
        <v>70.588888888888803</v>
      </c>
      <c r="M3856">
        <v>41.7553846153846</v>
      </c>
      <c r="N3856">
        <v>25.138846153846099</v>
      </c>
      <c r="O3856">
        <v>19</v>
      </c>
      <c r="P3856">
        <f>G3856-O3856</f>
        <v>78.73</v>
      </c>
      <c r="Q3856">
        <v>20.964474406648701</v>
      </c>
      <c r="R3856">
        <v>39837643.625</v>
      </c>
      <c r="S3856">
        <v>21501864.1025641</v>
      </c>
      <c r="U3856">
        <v>6</v>
      </c>
    </row>
    <row r="3857" spans="1:21" hidden="1" x14ac:dyDescent="0.3">
      <c r="A3857" t="s">
        <v>7610</v>
      </c>
      <c r="B3857" t="s">
        <v>7611</v>
      </c>
      <c r="C3857">
        <v>0</v>
      </c>
      <c r="D3857">
        <v>0</v>
      </c>
      <c r="E3857">
        <v>0</v>
      </c>
      <c r="F3857">
        <v>37</v>
      </c>
      <c r="G3857">
        <v>25.64</v>
      </c>
      <c r="H3857">
        <v>29.57</v>
      </c>
      <c r="I3857"/>
      <c r="J3857">
        <v>24.480686486486398</v>
      </c>
      <c r="K3857">
        <v>18.184000000000001</v>
      </c>
      <c r="L3857">
        <v>27.305046153846099</v>
      </c>
      <c r="M3857">
        <v>25.030408333333298</v>
      </c>
      <c r="N3857">
        <v>20.871241666666599</v>
      </c>
      <c r="O3857">
        <v>20.18</v>
      </c>
      <c r="P3857">
        <f>G3857-O3857</f>
        <v>5.4600000000000009</v>
      </c>
      <c r="Q3857">
        <v>3.13183887455935</v>
      </c>
      <c r="R3857">
        <v>50578.578947368398</v>
      </c>
      <c r="S3857">
        <v>44993.333333333299</v>
      </c>
      <c r="U3857">
        <v>3</v>
      </c>
    </row>
    <row r="3858" spans="1:21" hidden="1" x14ac:dyDescent="0.3">
      <c r="A3858" t="s">
        <v>7612</v>
      </c>
      <c r="B3858" t="s">
        <v>7613</v>
      </c>
      <c r="C3858">
        <v>14.85317</v>
      </c>
      <c r="D3858">
        <v>2.6023580000000002</v>
      </c>
      <c r="E3858">
        <v>0.96679699999999902</v>
      </c>
      <c r="F3858">
        <v>253</v>
      </c>
      <c r="G3858">
        <v>14.135</v>
      </c>
      <c r="H3858">
        <v>26.81</v>
      </c>
      <c r="I3858"/>
      <c r="J3858">
        <v>7.87488142292489</v>
      </c>
      <c r="K3858">
        <v>0.8</v>
      </c>
      <c r="L3858">
        <v>11.0937058823529</v>
      </c>
      <c r="M3858">
        <v>3.6389285714285702</v>
      </c>
      <c r="N3858">
        <v>8.8536904761904704</v>
      </c>
      <c r="O3858">
        <v>26.13</v>
      </c>
      <c r="P3858">
        <f>G3858-O3858</f>
        <v>-11.994999999999999</v>
      </c>
      <c r="Q3858">
        <v>5.5167689159142697</v>
      </c>
      <c r="R3858">
        <v>40298911.866141699</v>
      </c>
      <c r="S3858">
        <v>2303216.66666666</v>
      </c>
      <c r="U3858">
        <v>21</v>
      </c>
    </row>
    <row r="3859" spans="1:21" hidden="1" x14ac:dyDescent="0.3">
      <c r="A3859" t="s">
        <v>7614</v>
      </c>
      <c r="B3859" t="s">
        <v>7615</v>
      </c>
      <c r="C3859">
        <v>0</v>
      </c>
      <c r="D3859">
        <v>3.777698</v>
      </c>
      <c r="E3859">
        <v>-1.4224909999999999</v>
      </c>
      <c r="F3859">
        <v>62</v>
      </c>
      <c r="G3859">
        <v>14.9</v>
      </c>
      <c r="H3859">
        <v>65.25</v>
      </c>
      <c r="I3859"/>
      <c r="J3859">
        <v>25.277016129032202</v>
      </c>
      <c r="K3859">
        <v>11.52</v>
      </c>
      <c r="L3859">
        <v>17.443809523809499</v>
      </c>
      <c r="M3859">
        <v>33.461190476190403</v>
      </c>
      <c r="N3859">
        <v>24.9085</v>
      </c>
      <c r="O3859">
        <v>20.344999999999999</v>
      </c>
      <c r="P3859">
        <f>G3859-O3859</f>
        <v>-5.4449999999999985</v>
      </c>
      <c r="Q3859">
        <v>9.7106365317724901</v>
      </c>
      <c r="R3859">
        <v>28734342.064516101</v>
      </c>
      <c r="S3859">
        <v>21516893.8387096</v>
      </c>
      <c r="U3859">
        <v>5</v>
      </c>
    </row>
    <row r="3860" spans="1:21" hidden="1" x14ac:dyDescent="0.3">
      <c r="A3860" t="s">
        <v>4100</v>
      </c>
      <c r="B3860" t="s">
        <v>4101</v>
      </c>
      <c r="C3860">
        <v>22.321428999999998</v>
      </c>
      <c r="D3860">
        <v>1.8695679999999999</v>
      </c>
      <c r="E3860">
        <v>1.68</v>
      </c>
      <c r="F3860">
        <v>62</v>
      </c>
      <c r="G3860">
        <v>37.5</v>
      </c>
      <c r="H3860">
        <v>39.65</v>
      </c>
      <c r="I3860"/>
      <c r="J3860">
        <v>22.992580645161201</v>
      </c>
      <c r="K3860">
        <v>11.71</v>
      </c>
      <c r="L3860">
        <v>31.379047619047601</v>
      </c>
      <c r="M3860">
        <v>21.4914285714285</v>
      </c>
      <c r="N3860">
        <v>15.7629999999999</v>
      </c>
      <c r="O3860">
        <v>12</v>
      </c>
      <c r="P3860">
        <f>G3860-O3860</f>
        <v>25.5</v>
      </c>
      <c r="Q3860">
        <v>7.8928236102531804</v>
      </c>
      <c r="R3860">
        <v>1231921.4193548299</v>
      </c>
      <c r="S3860">
        <v>302309.67741935397</v>
      </c>
      <c r="U3860">
        <v>5</v>
      </c>
    </row>
    <row r="3861" spans="1:21" hidden="1" x14ac:dyDescent="0.3">
      <c r="A3861" t="s">
        <v>7618</v>
      </c>
      <c r="B3861" t="s">
        <v>7619</v>
      </c>
      <c r="C3861">
        <v>0</v>
      </c>
      <c r="D3861">
        <v>0</v>
      </c>
      <c r="E3861">
        <v>0</v>
      </c>
      <c r="F3861">
        <v>123</v>
      </c>
      <c r="G3861">
        <v>21.7775</v>
      </c>
      <c r="H3861">
        <v>40.64</v>
      </c>
      <c r="I3861"/>
      <c r="J3861">
        <v>26.8440040650406</v>
      </c>
      <c r="K3861">
        <v>16.52</v>
      </c>
      <c r="L3861">
        <v>21.781036585365801</v>
      </c>
      <c r="M3861">
        <v>29.678048780487799</v>
      </c>
      <c r="N3861">
        <v>29.072926829268201</v>
      </c>
      <c r="O3861">
        <v>41.32</v>
      </c>
      <c r="P3861">
        <f>G3861-O3861</f>
        <v>-19.5425</v>
      </c>
      <c r="Q3861">
        <v>4.9778245308304498</v>
      </c>
      <c r="R3861">
        <v>506943.04838709597</v>
      </c>
      <c r="S3861">
        <v>451749.18032786797</v>
      </c>
      <c r="U3861">
        <v>10</v>
      </c>
    </row>
    <row r="3862" spans="1:21" hidden="1" x14ac:dyDescent="0.3">
      <c r="A3862" t="s">
        <v>11005</v>
      </c>
      <c r="B3862" t="s">
        <v>11006</v>
      </c>
      <c r="C3862">
        <v>23.045407999999998</v>
      </c>
      <c r="D3862">
        <v>4.459848</v>
      </c>
      <c r="E3862">
        <v>2.1908919999999998</v>
      </c>
      <c r="F3862">
        <v>90</v>
      </c>
      <c r="G3862">
        <v>48.7</v>
      </c>
      <c r="H3862">
        <v>73.400000000000006</v>
      </c>
      <c r="I3862"/>
      <c r="J3862">
        <v>48.319555555555503</v>
      </c>
      <c r="K3862">
        <v>23.41</v>
      </c>
      <c r="L3862">
        <v>48.856999999999999</v>
      </c>
      <c r="M3862">
        <v>56.447999999999901</v>
      </c>
      <c r="N3862">
        <v>39.653666666666602</v>
      </c>
      <c r="O3862">
        <v>23.25</v>
      </c>
      <c r="P3862">
        <f>G3862-O3862</f>
        <v>25.450000000000003</v>
      </c>
      <c r="Q3862">
        <v>11.144114172922199</v>
      </c>
      <c r="R3862">
        <v>9093071.2444444392</v>
      </c>
      <c r="S3862">
        <v>4000428.8888888801</v>
      </c>
      <c r="U3862">
        <v>7</v>
      </c>
    </row>
    <row r="3863" spans="1:21" hidden="1" x14ac:dyDescent="0.3">
      <c r="A3863" t="s">
        <v>13018</v>
      </c>
      <c r="B3863" t="s">
        <v>13019</v>
      </c>
      <c r="C3863">
        <v>18.606313</v>
      </c>
      <c r="D3863">
        <v>4.4278379999999897</v>
      </c>
      <c r="E3863">
        <v>3.0903489999999998</v>
      </c>
      <c r="F3863">
        <v>24</v>
      </c>
      <c r="G3863">
        <v>58.575000000000003</v>
      </c>
      <c r="H3863">
        <v>66.849999999999994</v>
      </c>
      <c r="I3863" s="2">
        <f>H3863-G3863</f>
        <v>8.2749999999999915</v>
      </c>
      <c r="J3863">
        <v>46.957291666666599</v>
      </c>
      <c r="K3863">
        <v>32.799999999999997</v>
      </c>
      <c r="L3863">
        <v>58.965625000000003</v>
      </c>
      <c r="M3863">
        <v>44.5</v>
      </c>
      <c r="N3863">
        <v>37.40625</v>
      </c>
      <c r="O3863">
        <v>33.15</v>
      </c>
      <c r="P3863" s="2">
        <f>G3863-O3863</f>
        <v>25.425000000000004</v>
      </c>
      <c r="Q3863">
        <v>10.166177617276499</v>
      </c>
      <c r="R3863">
        <v>9401134.6666666605</v>
      </c>
      <c r="S3863">
        <v>11561853.5833333</v>
      </c>
      <c r="T3863" s="3">
        <f>(R3863-S3863)/S3863</f>
        <v>-0.18688343534996585</v>
      </c>
      <c r="U3863">
        <v>2</v>
      </c>
    </row>
    <row r="3864" spans="1:21" hidden="1" x14ac:dyDescent="0.3">
      <c r="A3864" t="s">
        <v>7624</v>
      </c>
      <c r="B3864" t="s">
        <v>7625</v>
      </c>
      <c r="C3864">
        <v>0</v>
      </c>
      <c r="D3864">
        <v>0</v>
      </c>
      <c r="E3864">
        <v>0</v>
      </c>
      <c r="F3864">
        <v>137</v>
      </c>
      <c r="G3864">
        <v>77.244500000000002</v>
      </c>
      <c r="H3864">
        <v>77.430000000000007</v>
      </c>
      <c r="I3864"/>
      <c r="J3864">
        <v>39.766443795620397</v>
      </c>
      <c r="K3864">
        <v>15.95</v>
      </c>
      <c r="L3864">
        <v>56.865386956521697</v>
      </c>
      <c r="M3864">
        <v>37.0277173913043</v>
      </c>
      <c r="N3864">
        <v>25.087111111111099</v>
      </c>
      <c r="O3864">
        <v>29.86</v>
      </c>
      <c r="P3864">
        <f>G3864-O3864</f>
        <v>47.384500000000003</v>
      </c>
      <c r="Q3864">
        <v>14.7791970237623</v>
      </c>
      <c r="R3864">
        <v>182192.15942028901</v>
      </c>
      <c r="S3864">
        <v>127195.588235294</v>
      </c>
      <c r="U3864">
        <v>11</v>
      </c>
    </row>
    <row r="3865" spans="1:21" hidden="1" x14ac:dyDescent="0.3">
      <c r="A3865" t="s">
        <v>7626</v>
      </c>
      <c r="B3865" t="s">
        <v>7627</v>
      </c>
      <c r="C3865">
        <v>0</v>
      </c>
      <c r="D3865">
        <v>0</v>
      </c>
      <c r="E3865">
        <v>0</v>
      </c>
      <c r="F3865">
        <v>17</v>
      </c>
      <c r="G3865">
        <v>38.261299999999999</v>
      </c>
      <c r="H3865">
        <v>38.261299999999999</v>
      </c>
      <c r="I3865"/>
      <c r="J3865">
        <v>31.779411764705799</v>
      </c>
      <c r="K3865">
        <v>24.89</v>
      </c>
      <c r="L3865">
        <v>34.498233333333303</v>
      </c>
      <c r="M3865">
        <v>33.101100000000002</v>
      </c>
      <c r="N3865">
        <v>26.930799999999898</v>
      </c>
      <c r="O3865">
        <v>24.88</v>
      </c>
      <c r="P3865">
        <f>G3865-O3865</f>
        <v>13.3813</v>
      </c>
      <c r="Q3865">
        <v>4.39715558925346</v>
      </c>
      <c r="R3865">
        <v>276393.22222222202</v>
      </c>
      <c r="S3865">
        <v>115629.5</v>
      </c>
      <c r="U3865">
        <v>1</v>
      </c>
    </row>
    <row r="3866" spans="1:21" hidden="1" x14ac:dyDescent="0.3">
      <c r="A3866" t="s">
        <v>7628</v>
      </c>
      <c r="B3866" t="s">
        <v>7629</v>
      </c>
      <c r="C3866">
        <v>0</v>
      </c>
      <c r="D3866">
        <v>0</v>
      </c>
      <c r="E3866">
        <v>0</v>
      </c>
      <c r="F3866">
        <v>106</v>
      </c>
      <c r="G3866">
        <v>16.73</v>
      </c>
      <c r="H3866">
        <v>20.5</v>
      </c>
      <c r="I3866"/>
      <c r="J3866">
        <v>13.8624679245283</v>
      </c>
      <c r="K3866">
        <v>8.3699999999999992</v>
      </c>
      <c r="L3866">
        <v>15.3126833333333</v>
      </c>
      <c r="M3866">
        <v>13.799142857142799</v>
      </c>
      <c r="N3866">
        <v>12.434142857142801</v>
      </c>
      <c r="O3866">
        <v>15.22</v>
      </c>
      <c r="P3866">
        <f>G3866-O3866</f>
        <v>1.5099999999999998</v>
      </c>
      <c r="Q3866">
        <v>2.29100420246739</v>
      </c>
      <c r="R3866">
        <v>923508.05660377303</v>
      </c>
      <c r="S3866">
        <v>819833.96226415096</v>
      </c>
      <c r="U3866">
        <v>8</v>
      </c>
    </row>
    <row r="3867" spans="1:21" hidden="1" x14ac:dyDescent="0.3">
      <c r="A3867" t="s">
        <v>14051</v>
      </c>
      <c r="B3867" t="s">
        <v>14052</v>
      </c>
      <c r="C3867">
        <v>16.684031000000001</v>
      </c>
      <c r="D3867">
        <v>1.408307</v>
      </c>
      <c r="E3867">
        <v>2.6030880000000001</v>
      </c>
      <c r="F3867">
        <v>46</v>
      </c>
      <c r="G3867">
        <v>43.505000000000003</v>
      </c>
      <c r="H3867">
        <v>43.59</v>
      </c>
      <c r="I3867" s="2">
        <f>H3867-G3867</f>
        <v>8.5000000000000853E-2</v>
      </c>
      <c r="J3867">
        <v>34.235108695652102</v>
      </c>
      <c r="K3867">
        <v>19.420000000000002</v>
      </c>
      <c r="L3867">
        <v>41.103437499999899</v>
      </c>
      <c r="M3867">
        <v>36.524666666666597</v>
      </c>
      <c r="N3867">
        <v>24.619333333333302</v>
      </c>
      <c r="O3867">
        <v>18.100000000000001</v>
      </c>
      <c r="P3867" s="2">
        <f>G3867-O3867</f>
        <v>25.405000000000001</v>
      </c>
      <c r="Q3867">
        <v>7.8769619417873997</v>
      </c>
      <c r="R3867">
        <v>5668088.8695652103</v>
      </c>
      <c r="S3867">
        <v>8604963.7826086897</v>
      </c>
      <c r="T3867" s="3">
        <f>(R3867-S3867)/S3867</f>
        <v>-0.34130008995263122</v>
      </c>
      <c r="U3867">
        <v>3</v>
      </c>
    </row>
    <row r="3868" spans="1:21" hidden="1" x14ac:dyDescent="0.3">
      <c r="A3868" t="s">
        <v>10385</v>
      </c>
      <c r="B3868" t="s">
        <v>10386</v>
      </c>
      <c r="C3868">
        <v>26.359217999999998</v>
      </c>
      <c r="D3868">
        <v>4.0599470000000002</v>
      </c>
      <c r="E3868">
        <v>4.7380009999999997</v>
      </c>
      <c r="F3868">
        <v>34</v>
      </c>
      <c r="G3868">
        <v>125.505</v>
      </c>
      <c r="H3868">
        <v>135.94999999999999</v>
      </c>
      <c r="I3868"/>
      <c r="J3868">
        <v>114.421617647058</v>
      </c>
      <c r="K3868">
        <v>90.43</v>
      </c>
      <c r="L3868">
        <v>122.34458333333301</v>
      </c>
      <c r="M3868">
        <v>116.321818181818</v>
      </c>
      <c r="N3868">
        <v>103.87818181818101</v>
      </c>
      <c r="O3868">
        <v>100.1</v>
      </c>
      <c r="P3868">
        <f>G3868-O3868</f>
        <v>25.405000000000001</v>
      </c>
      <c r="Q3868">
        <v>10.6067469037249</v>
      </c>
      <c r="R3868">
        <v>7775599.1764705796</v>
      </c>
      <c r="S3868">
        <v>5171240.4705882296</v>
      </c>
      <c r="U3868">
        <v>2</v>
      </c>
    </row>
    <row r="3869" spans="1:21" hidden="1" x14ac:dyDescent="0.3">
      <c r="A3869" t="s">
        <v>4517</v>
      </c>
      <c r="B3869" t="s">
        <v>4518</v>
      </c>
      <c r="C3869">
        <v>26.391400000000001</v>
      </c>
      <c r="D3869">
        <v>2.3914110000000002</v>
      </c>
      <c r="E3869">
        <v>1.1575739999999901</v>
      </c>
      <c r="F3869">
        <v>110</v>
      </c>
      <c r="G3869">
        <v>30.6</v>
      </c>
      <c r="H3869">
        <v>39.89</v>
      </c>
      <c r="I3869"/>
      <c r="J3869">
        <v>23.194454545454501</v>
      </c>
      <c r="K3869">
        <v>4.49</v>
      </c>
      <c r="L3869">
        <v>22.674054054054</v>
      </c>
      <c r="M3869">
        <v>30.895135135135099</v>
      </c>
      <c r="N3869">
        <v>15.814722222222199</v>
      </c>
      <c r="O3869">
        <v>5.28</v>
      </c>
      <c r="P3869">
        <f>G3869-O3869</f>
        <v>25.32</v>
      </c>
      <c r="Q3869">
        <v>8.2585419316828794</v>
      </c>
      <c r="R3869">
        <v>4270715.05454545</v>
      </c>
      <c r="S3869">
        <v>3601480</v>
      </c>
      <c r="U3869">
        <v>9</v>
      </c>
    </row>
    <row r="3870" spans="1:21" hidden="1" x14ac:dyDescent="0.3">
      <c r="A3870" t="s">
        <v>4309</v>
      </c>
      <c r="B3870" t="s">
        <v>4310</v>
      </c>
      <c r="C3870">
        <v>20.167397999999999</v>
      </c>
      <c r="D3870">
        <v>1.550778</v>
      </c>
      <c r="E3870">
        <v>2.2809089999999999</v>
      </c>
      <c r="F3870">
        <v>253</v>
      </c>
      <c r="G3870">
        <v>45.26</v>
      </c>
      <c r="H3870">
        <v>51.94</v>
      </c>
      <c r="I3870"/>
      <c r="J3870">
        <v>35.969604743083003</v>
      </c>
      <c r="K3870">
        <v>20.144600000000001</v>
      </c>
      <c r="L3870">
        <v>43.4047058823529</v>
      </c>
      <c r="M3870">
        <v>34.261942857142799</v>
      </c>
      <c r="N3870">
        <v>30.153652380952298</v>
      </c>
      <c r="O3870">
        <v>19.9725</v>
      </c>
      <c r="P3870">
        <f>G3870-O3870</f>
        <v>25.287499999999998</v>
      </c>
      <c r="Q3870">
        <v>7.5503845467963497</v>
      </c>
      <c r="R3870">
        <v>133345.157480314</v>
      </c>
      <c r="S3870">
        <v>41321.984126984098</v>
      </c>
      <c r="U3870">
        <v>21</v>
      </c>
    </row>
    <row r="3871" spans="1:21" hidden="1" x14ac:dyDescent="0.3">
      <c r="A3871" t="s">
        <v>7638</v>
      </c>
      <c r="B3871" t="s">
        <v>7639</v>
      </c>
      <c r="C3871">
        <v>0</v>
      </c>
      <c r="D3871">
        <v>29.786041999999998</v>
      </c>
      <c r="E3871">
        <v>-10.9336679999999</v>
      </c>
      <c r="F3871">
        <v>6</v>
      </c>
      <c r="G3871">
        <v>188.65</v>
      </c>
      <c r="H3871">
        <v>189.52</v>
      </c>
      <c r="I3871"/>
      <c r="J3871">
        <v>174.77</v>
      </c>
      <c r="K3871">
        <v>157.71</v>
      </c>
      <c r="L3871">
        <v>189.08500000000001</v>
      </c>
      <c r="M3871">
        <v>175.535</v>
      </c>
      <c r="N3871">
        <v>159.69</v>
      </c>
      <c r="O3871">
        <v>165.9</v>
      </c>
      <c r="P3871">
        <f>G3871-O3871</f>
        <v>22.75</v>
      </c>
      <c r="Q3871">
        <v>14.003392446118101</v>
      </c>
      <c r="R3871">
        <v>23334652.666666601</v>
      </c>
      <c r="S3871">
        <v>65917371</v>
      </c>
      <c r="U3871">
        <v>0</v>
      </c>
    </row>
    <row r="3872" spans="1:21" hidden="1" x14ac:dyDescent="0.3">
      <c r="A3872" t="s">
        <v>10870</v>
      </c>
      <c r="B3872" t="s">
        <v>10871</v>
      </c>
      <c r="C3872">
        <v>27.010309999999901</v>
      </c>
      <c r="D3872">
        <v>2.7747310000000001</v>
      </c>
      <c r="E3872">
        <v>1.2869159999999999</v>
      </c>
      <c r="F3872">
        <v>253</v>
      </c>
      <c r="G3872">
        <v>34.369999999999997</v>
      </c>
      <c r="H3872">
        <v>44.53</v>
      </c>
      <c r="I3872"/>
      <c r="J3872">
        <v>20.7535739130434</v>
      </c>
      <c r="K3872">
        <v>6.5561999999999996</v>
      </c>
      <c r="L3872">
        <v>31.686294117647002</v>
      </c>
      <c r="M3872">
        <v>21.336449999999999</v>
      </c>
      <c r="N3872">
        <v>9.1078261904761906</v>
      </c>
      <c r="O3872">
        <v>9.1060999999999996</v>
      </c>
      <c r="P3872">
        <f>G3872-O3872</f>
        <v>25.2639</v>
      </c>
      <c r="Q3872">
        <v>10.2046898918196</v>
      </c>
      <c r="R3872">
        <v>23011219.771653499</v>
      </c>
      <c r="S3872">
        <v>14311839.7539682</v>
      </c>
      <c r="U3872">
        <v>21</v>
      </c>
    </row>
    <row r="3873" spans="1:21" hidden="1" x14ac:dyDescent="0.3">
      <c r="A3873" t="s">
        <v>7642</v>
      </c>
      <c r="B3873" t="s">
        <v>7643</v>
      </c>
      <c r="C3873">
        <v>0</v>
      </c>
      <c r="D3873">
        <v>0</v>
      </c>
      <c r="E3873">
        <v>0</v>
      </c>
      <c r="F3873">
        <v>137</v>
      </c>
      <c r="G3873">
        <v>16.97</v>
      </c>
      <c r="H3873">
        <v>29.65</v>
      </c>
      <c r="I3873"/>
      <c r="J3873">
        <v>18.854817518248101</v>
      </c>
      <c r="K3873">
        <v>9.39</v>
      </c>
      <c r="L3873">
        <v>16.000326086956498</v>
      </c>
      <c r="M3873">
        <v>22.5393478260869</v>
      </c>
      <c r="N3873">
        <v>18.006333333333298</v>
      </c>
      <c r="O3873">
        <v>20.059999999999999</v>
      </c>
      <c r="P3873">
        <f>G3873-O3873</f>
        <v>-3.09</v>
      </c>
      <c r="Q3873">
        <v>4.5429492642914404</v>
      </c>
      <c r="R3873">
        <v>11461251.3333333</v>
      </c>
      <c r="S3873">
        <v>918601.47058823495</v>
      </c>
      <c r="U3873">
        <v>11</v>
      </c>
    </row>
    <row r="3874" spans="1:21" hidden="1" x14ac:dyDescent="0.3">
      <c r="A3874" t="s">
        <v>14136</v>
      </c>
      <c r="B3874" t="s">
        <v>14137</v>
      </c>
      <c r="C3874">
        <v>23.052206999999999</v>
      </c>
      <c r="D3874">
        <v>4.1557629999999897</v>
      </c>
      <c r="E3874">
        <v>1.2324200000000001</v>
      </c>
      <c r="F3874">
        <v>253</v>
      </c>
      <c r="G3874">
        <v>26.27</v>
      </c>
      <c r="H3874">
        <v>32.380000000000003</v>
      </c>
      <c r="I3874"/>
      <c r="J3874">
        <v>13.9075221343873</v>
      </c>
      <c r="K3874">
        <v>1.3704000000000001</v>
      </c>
      <c r="L3874">
        <v>16.542941176470499</v>
      </c>
      <c r="M3874">
        <v>18.170624999999902</v>
      </c>
      <c r="N3874">
        <v>6.9776261904761903</v>
      </c>
      <c r="O3874">
        <v>1.0681</v>
      </c>
      <c r="P3874">
        <f>G3874-O3874</f>
        <v>25.201899999999998</v>
      </c>
      <c r="Q3874">
        <v>6.4733797703866403</v>
      </c>
      <c r="R3874">
        <v>97794675.291338503</v>
      </c>
      <c r="S3874">
        <v>97377349.603174597</v>
      </c>
      <c r="U3874">
        <v>21</v>
      </c>
    </row>
    <row r="3875" spans="1:21" hidden="1" x14ac:dyDescent="0.3">
      <c r="A3875" t="s">
        <v>3110</v>
      </c>
      <c r="B3875" t="s">
        <v>3111</v>
      </c>
      <c r="C3875">
        <v>25.570595000000001</v>
      </c>
      <c r="D3875">
        <v>1.670987</v>
      </c>
      <c r="E3875">
        <v>1.19629599999999</v>
      </c>
      <c r="F3875">
        <v>213</v>
      </c>
      <c r="G3875">
        <v>31.195</v>
      </c>
      <c r="H3875">
        <v>31.195</v>
      </c>
      <c r="I3875"/>
      <c r="J3875">
        <v>13.4228403755868</v>
      </c>
      <c r="K3875">
        <v>5.23</v>
      </c>
      <c r="L3875">
        <v>16.810915492957701</v>
      </c>
      <c r="M3875">
        <v>10.982535211267599</v>
      </c>
      <c r="N3875">
        <v>12.4750704225352</v>
      </c>
      <c r="O3875">
        <v>6</v>
      </c>
      <c r="P3875">
        <f>G3875-O3875</f>
        <v>25.195</v>
      </c>
      <c r="Q3875">
        <v>6.0460727767344702</v>
      </c>
      <c r="R3875">
        <v>3375361.1308411201</v>
      </c>
      <c r="S3875">
        <v>241787.73584905599</v>
      </c>
      <c r="U3875">
        <v>17</v>
      </c>
    </row>
    <row r="3876" spans="1:21" hidden="1" x14ac:dyDescent="0.3">
      <c r="A3876" t="s">
        <v>3272</v>
      </c>
      <c r="B3876" t="s">
        <v>3273</v>
      </c>
      <c r="C3876">
        <v>22.056425999999998</v>
      </c>
      <c r="D3876">
        <v>2.907537</v>
      </c>
      <c r="E3876">
        <v>1.852068</v>
      </c>
      <c r="F3876">
        <v>142</v>
      </c>
      <c r="G3876">
        <v>38.6</v>
      </c>
      <c r="H3876">
        <v>52.4</v>
      </c>
      <c r="I3876"/>
      <c r="J3876">
        <v>23.954014084507001</v>
      </c>
      <c r="K3876">
        <v>3.88</v>
      </c>
      <c r="L3876">
        <v>34.722083333333302</v>
      </c>
      <c r="M3876">
        <v>24.089361702127601</v>
      </c>
      <c r="N3876">
        <v>12.821489361702101</v>
      </c>
      <c r="O3876">
        <v>13.5</v>
      </c>
      <c r="P3876">
        <f>G3876-O3876</f>
        <v>25.1</v>
      </c>
      <c r="Q3876">
        <v>11.184117668737599</v>
      </c>
      <c r="R3876">
        <v>2830103.53521126</v>
      </c>
      <c r="S3876">
        <v>3439932.3943661898</v>
      </c>
      <c r="U3876">
        <v>11</v>
      </c>
    </row>
    <row r="3877" spans="1:21" hidden="1" x14ac:dyDescent="0.3">
      <c r="A3877" t="s">
        <v>7650</v>
      </c>
      <c r="B3877" t="s">
        <v>7651</v>
      </c>
      <c r="C3877">
        <v>0</v>
      </c>
      <c r="D3877">
        <v>-13.637086999999999</v>
      </c>
      <c r="E3877">
        <v>-0.38898299999999902</v>
      </c>
      <c r="F3877">
        <v>253</v>
      </c>
      <c r="G3877">
        <v>127.74</v>
      </c>
      <c r="H3877">
        <v>1643.25</v>
      </c>
      <c r="I3877"/>
      <c r="J3877">
        <v>335.97921620553302</v>
      </c>
      <c r="K3877">
        <v>38.64</v>
      </c>
      <c r="L3877">
        <v>70.6784705882352</v>
      </c>
      <c r="M3877">
        <v>360.751964285714</v>
      </c>
      <c r="N3877">
        <v>579.66555595238106</v>
      </c>
      <c r="O3877">
        <v>706.41669999999999</v>
      </c>
      <c r="P3877">
        <f>G3877-O3877</f>
        <v>-578.67669999999998</v>
      </c>
      <c r="Q3877">
        <v>291.48441408225199</v>
      </c>
      <c r="R3877">
        <v>30597932.267716501</v>
      </c>
      <c r="S3877">
        <v>11076119.8015873</v>
      </c>
      <c r="U3877">
        <v>21</v>
      </c>
    </row>
    <row r="3878" spans="1:21" hidden="1" x14ac:dyDescent="0.3">
      <c r="A3878" t="s">
        <v>7652</v>
      </c>
      <c r="B3878" t="s">
        <v>7653</v>
      </c>
      <c r="C3878">
        <v>0</v>
      </c>
      <c r="D3878">
        <v>0.57938500000000004</v>
      </c>
      <c r="E3878">
        <v>-5.5111290000000004</v>
      </c>
      <c r="F3878">
        <v>22</v>
      </c>
      <c r="G3878">
        <v>19.86</v>
      </c>
      <c r="H3878">
        <v>23.14</v>
      </c>
      <c r="I3878"/>
      <c r="J3878">
        <v>19.249545454545402</v>
      </c>
      <c r="K3878">
        <v>14.04</v>
      </c>
      <c r="L3878">
        <v>20.02375</v>
      </c>
      <c r="M3878">
        <v>19.0328571428571</v>
      </c>
      <c r="N3878">
        <v>18.5814285714285</v>
      </c>
      <c r="O3878">
        <v>14.35</v>
      </c>
      <c r="P3878">
        <f>G3878-O3878</f>
        <v>5.51</v>
      </c>
      <c r="Q3878">
        <v>2.2063598058960299</v>
      </c>
      <c r="R3878">
        <v>3184781.2727272701</v>
      </c>
      <c r="S3878">
        <v>3726587.5454545398</v>
      </c>
      <c r="U3878">
        <v>1</v>
      </c>
    </row>
    <row r="3879" spans="1:21" hidden="1" x14ac:dyDescent="0.3">
      <c r="A3879" t="s">
        <v>7654</v>
      </c>
      <c r="B3879" t="s">
        <v>7655</v>
      </c>
      <c r="C3879">
        <v>12.536800999999899</v>
      </c>
      <c r="D3879">
        <v>0.44661499999999998</v>
      </c>
      <c r="E3879">
        <v>0.19462699999999999</v>
      </c>
      <c r="F3879">
        <v>77</v>
      </c>
      <c r="G3879">
        <v>2.7244999999999999</v>
      </c>
      <c r="H3879">
        <v>18.97</v>
      </c>
      <c r="I3879"/>
      <c r="J3879">
        <v>7.59638441558441</v>
      </c>
      <c r="K3879">
        <v>0.93510000000000004</v>
      </c>
      <c r="L3879">
        <v>1.9025576923076899</v>
      </c>
      <c r="M3879">
        <v>4.5836576923076899</v>
      </c>
      <c r="N3879">
        <v>16.651199999999999</v>
      </c>
      <c r="O3879">
        <v>20</v>
      </c>
      <c r="P3879">
        <f>G3879-O3879</f>
        <v>-17.275500000000001</v>
      </c>
      <c r="Q3879">
        <v>6.8634981272990903</v>
      </c>
      <c r="R3879">
        <v>3294620.5128205102</v>
      </c>
      <c r="S3879">
        <v>4944826.3157894704</v>
      </c>
      <c r="U3879">
        <v>6</v>
      </c>
    </row>
    <row r="3880" spans="1:21" hidden="1" x14ac:dyDescent="0.3">
      <c r="A3880" t="s">
        <v>7002</v>
      </c>
      <c r="B3880" t="s">
        <v>7003</v>
      </c>
      <c r="C3880" s="2">
        <v>6.4209430000000003</v>
      </c>
      <c r="D3880">
        <v>2.2939240000000001</v>
      </c>
      <c r="E3880">
        <v>7.7558699999999998</v>
      </c>
      <c r="F3880">
        <v>70</v>
      </c>
      <c r="G3880" s="2">
        <v>53.055</v>
      </c>
      <c r="H3880">
        <v>53.055</v>
      </c>
      <c r="I3880" s="2">
        <f>H3880-G3880</f>
        <v>0</v>
      </c>
      <c r="J3880">
        <v>29.7992142857142</v>
      </c>
      <c r="K3880">
        <v>19.32</v>
      </c>
      <c r="L3880">
        <v>31.3718749999999</v>
      </c>
      <c r="M3880">
        <v>29.579565217391298</v>
      </c>
      <c r="N3880">
        <v>28.3778260869565</v>
      </c>
      <c r="O3880">
        <v>28</v>
      </c>
      <c r="P3880" s="2">
        <f>G3880-O3880</f>
        <v>25.055</v>
      </c>
      <c r="Q3880">
        <v>7.0926560117661301</v>
      </c>
      <c r="R3880">
        <v>45118624.771428503</v>
      </c>
      <c r="S3880">
        <v>26887087.428571399</v>
      </c>
      <c r="T3880" s="3">
        <f>(R3880-S3880)/S3880</f>
        <v>0.67807780933101258</v>
      </c>
      <c r="U3880">
        <v>5</v>
      </c>
    </row>
    <row r="3881" spans="1:21" hidden="1" x14ac:dyDescent="0.3">
      <c r="A3881" t="s">
        <v>624</v>
      </c>
      <c r="B3881" t="s">
        <v>625</v>
      </c>
      <c r="C3881">
        <v>138.77956699999999</v>
      </c>
      <c r="D3881">
        <v>2.718248</v>
      </c>
      <c r="E3881">
        <v>0.217251</v>
      </c>
      <c r="F3881">
        <v>191</v>
      </c>
      <c r="G3881">
        <v>30.8</v>
      </c>
      <c r="H3881">
        <v>48.3</v>
      </c>
      <c r="I3881"/>
      <c r="J3881">
        <v>16.612094240837699</v>
      </c>
      <c r="K3881">
        <v>3.12</v>
      </c>
      <c r="L3881">
        <v>26.5709374999999</v>
      </c>
      <c r="M3881">
        <v>15.83375</v>
      </c>
      <c r="N3881">
        <v>7.2858730158730101</v>
      </c>
      <c r="O3881">
        <v>5.75</v>
      </c>
      <c r="P3881">
        <f>G3881-O3881</f>
        <v>25.05</v>
      </c>
      <c r="Q3881">
        <v>10.819652967073999</v>
      </c>
      <c r="R3881">
        <v>3356818.5833333302</v>
      </c>
      <c r="S3881">
        <v>1613306.31578947</v>
      </c>
      <c r="U3881">
        <v>15</v>
      </c>
    </row>
    <row r="3882" spans="1:21" hidden="1" x14ac:dyDescent="0.3">
      <c r="A3882" t="s">
        <v>7660</v>
      </c>
      <c r="B3882" t="s">
        <v>7661</v>
      </c>
      <c r="C3882">
        <v>0</v>
      </c>
      <c r="D3882">
        <v>0.64336099999999996</v>
      </c>
      <c r="E3882">
        <v>-0.48732299999999901</v>
      </c>
      <c r="F3882">
        <v>17</v>
      </c>
      <c r="G3882">
        <v>65.67</v>
      </c>
      <c r="H3882">
        <v>65.67</v>
      </c>
      <c r="I3882"/>
      <c r="J3882">
        <v>59.133529411764698</v>
      </c>
      <c r="K3882">
        <v>53.51</v>
      </c>
      <c r="L3882">
        <v>62.536666666666598</v>
      </c>
      <c r="M3882">
        <v>59.17</v>
      </c>
      <c r="N3882">
        <v>55.005999999999901</v>
      </c>
      <c r="O3882">
        <v>52.25</v>
      </c>
      <c r="P3882">
        <f>G3882-O3882</f>
        <v>13.420000000000002</v>
      </c>
      <c r="Q3882">
        <v>3.7552096166134099</v>
      </c>
      <c r="R3882">
        <v>4387468.4444444403</v>
      </c>
      <c r="S3882">
        <v>8260771.25</v>
      </c>
      <c r="U3882">
        <v>1</v>
      </c>
    </row>
    <row r="3883" spans="1:21" hidden="1" x14ac:dyDescent="0.3">
      <c r="A3883" t="s">
        <v>14462</v>
      </c>
      <c r="B3883" t="s">
        <v>14463</v>
      </c>
      <c r="C3883">
        <v>180.06991299999899</v>
      </c>
      <c r="D3883">
        <v>1.1770559999999901</v>
      </c>
      <c r="E3883">
        <v>0.23774099999999901</v>
      </c>
      <c r="F3883">
        <v>253</v>
      </c>
      <c r="G3883">
        <v>48.17</v>
      </c>
      <c r="H3883">
        <v>70.38</v>
      </c>
      <c r="I3883"/>
      <c r="J3883">
        <v>38.275612648221298</v>
      </c>
      <c r="K3883">
        <v>8.9700000000000006</v>
      </c>
      <c r="L3883">
        <v>50.270941176470501</v>
      </c>
      <c r="M3883">
        <v>41.030714285714197</v>
      </c>
      <c r="N3883">
        <v>23.382380952380899</v>
      </c>
      <c r="O3883">
        <v>23.13</v>
      </c>
      <c r="P3883">
        <f>G3883-O3883</f>
        <v>25.040000000000003</v>
      </c>
      <c r="Q3883">
        <v>13.1389412474267</v>
      </c>
      <c r="R3883">
        <v>57700742.8110236</v>
      </c>
      <c r="S3883">
        <v>31855984.126984101</v>
      </c>
      <c r="U3883">
        <v>21</v>
      </c>
    </row>
    <row r="3884" spans="1:21" hidden="1" x14ac:dyDescent="0.3">
      <c r="A3884" t="s">
        <v>7664</v>
      </c>
      <c r="B3884" t="s">
        <v>7665</v>
      </c>
      <c r="C3884">
        <v>5.6185289999999997</v>
      </c>
      <c r="D3884">
        <v>1.276176</v>
      </c>
      <c r="E3884">
        <v>2.1802860000000002</v>
      </c>
      <c r="F3884">
        <v>74</v>
      </c>
      <c r="G3884">
        <v>12.05</v>
      </c>
      <c r="H3884">
        <v>69.150000000000006</v>
      </c>
      <c r="I3884"/>
      <c r="J3884">
        <v>21.741621621621601</v>
      </c>
      <c r="K3884">
        <v>3.92</v>
      </c>
      <c r="L3884">
        <v>13.2896</v>
      </c>
      <c r="M3884">
        <v>22.460799999999999</v>
      </c>
      <c r="N3884">
        <v>29.796666666666599</v>
      </c>
      <c r="O3884">
        <v>17</v>
      </c>
      <c r="P3884">
        <f>G3884-O3884</f>
        <v>-4.9499999999999993</v>
      </c>
      <c r="Q3884">
        <v>14.4698612642123</v>
      </c>
      <c r="R3884">
        <v>26768167.8648648</v>
      </c>
      <c r="S3884">
        <v>6183405.4054054003</v>
      </c>
      <c r="U3884">
        <v>6</v>
      </c>
    </row>
    <row r="3885" spans="1:21" hidden="1" x14ac:dyDescent="0.3">
      <c r="A3885" t="s">
        <v>7666</v>
      </c>
      <c r="B3885" t="s">
        <v>7667</v>
      </c>
      <c r="C3885">
        <v>0</v>
      </c>
      <c r="D3885">
        <v>8.5160660000000004</v>
      </c>
      <c r="E3885">
        <v>-0.51016799999999995</v>
      </c>
      <c r="F3885">
        <v>133</v>
      </c>
      <c r="G3885">
        <v>41.13</v>
      </c>
      <c r="H3885">
        <v>76.38</v>
      </c>
      <c r="I3885"/>
      <c r="J3885">
        <v>38.782481203007499</v>
      </c>
      <c r="K3885">
        <v>13.13</v>
      </c>
      <c r="L3885">
        <v>33.4</v>
      </c>
      <c r="M3885">
        <v>54.9597727272727</v>
      </c>
      <c r="N3885">
        <v>28.11</v>
      </c>
      <c r="O3885">
        <v>30</v>
      </c>
      <c r="P3885">
        <f>G3885-O3885</f>
        <v>11.130000000000003</v>
      </c>
      <c r="Q3885">
        <v>14.587207419932801</v>
      </c>
      <c r="R3885">
        <v>36018536.7462686</v>
      </c>
      <c r="S3885">
        <v>32534325.757575698</v>
      </c>
      <c r="U3885">
        <v>11</v>
      </c>
    </row>
    <row r="3886" spans="1:21" hidden="1" x14ac:dyDescent="0.3">
      <c r="A3886" t="s">
        <v>9808</v>
      </c>
      <c r="B3886" t="s">
        <v>9809</v>
      </c>
      <c r="C3886">
        <v>45.066828999999998</v>
      </c>
      <c r="D3886">
        <v>2.1752410000000002</v>
      </c>
      <c r="E3886">
        <v>0.67410999999999999</v>
      </c>
      <c r="F3886">
        <v>253</v>
      </c>
      <c r="G3886">
        <v>30.53</v>
      </c>
      <c r="H3886">
        <v>53.3</v>
      </c>
      <c r="I3886"/>
      <c r="J3886">
        <v>25.048774703557299</v>
      </c>
      <c r="K3886">
        <v>6.44</v>
      </c>
      <c r="L3886">
        <v>26.7083529411764</v>
      </c>
      <c r="M3886">
        <v>36.152499999999897</v>
      </c>
      <c r="N3886">
        <v>12.2657142857142</v>
      </c>
      <c r="O3886">
        <v>5.5</v>
      </c>
      <c r="P3886">
        <f>G3886-O3886</f>
        <v>25.03</v>
      </c>
      <c r="Q3886">
        <v>11.1195969437342</v>
      </c>
      <c r="R3886">
        <v>15127270.236220401</v>
      </c>
      <c r="S3886">
        <v>2788157.1428571399</v>
      </c>
      <c r="U3886">
        <v>21</v>
      </c>
    </row>
    <row r="3887" spans="1:21" hidden="1" x14ac:dyDescent="0.3">
      <c r="A3887" t="s">
        <v>1289</v>
      </c>
      <c r="B3887" t="s">
        <v>1290</v>
      </c>
      <c r="C3887">
        <v>16.732747</v>
      </c>
      <c r="D3887">
        <v>3.1373259999999998</v>
      </c>
      <c r="E3887">
        <v>2.8483070000000001</v>
      </c>
      <c r="F3887">
        <v>253</v>
      </c>
      <c r="G3887">
        <v>48.1875</v>
      </c>
      <c r="H3887">
        <v>74.88</v>
      </c>
      <c r="I3887"/>
      <c r="J3887">
        <v>27.8428557312252</v>
      </c>
      <c r="K3887">
        <v>12.74</v>
      </c>
      <c r="L3887">
        <v>32.245558823529301</v>
      </c>
      <c r="M3887">
        <v>21.087380952380901</v>
      </c>
      <c r="N3887">
        <v>30.143214285714201</v>
      </c>
      <c r="O3887">
        <v>23.282499999999999</v>
      </c>
      <c r="P3887">
        <f>G3887-O3887</f>
        <v>24.905000000000001</v>
      </c>
      <c r="Q3887">
        <v>10.332293218675201</v>
      </c>
      <c r="R3887">
        <v>822216021.17322803</v>
      </c>
      <c r="S3887">
        <v>1245086789.6825299</v>
      </c>
      <c r="U3887">
        <v>21</v>
      </c>
    </row>
    <row r="3888" spans="1:21" hidden="1" x14ac:dyDescent="0.3">
      <c r="A3888" t="s">
        <v>9577</v>
      </c>
      <c r="B3888" t="s">
        <v>9578</v>
      </c>
      <c r="C3888">
        <v>16.860768</v>
      </c>
      <c r="D3888">
        <v>3.9818509999999998</v>
      </c>
      <c r="E3888">
        <v>2.5431819999999998</v>
      </c>
      <c r="F3888">
        <v>253</v>
      </c>
      <c r="G3888">
        <v>42.71</v>
      </c>
      <c r="H3888">
        <v>80.81</v>
      </c>
      <c r="I3888"/>
      <c r="J3888">
        <v>37.286284584980201</v>
      </c>
      <c r="K3888">
        <v>12.095000000000001</v>
      </c>
      <c r="L3888">
        <v>57.787882352941097</v>
      </c>
      <c r="M3888">
        <v>34.0416666666666</v>
      </c>
      <c r="N3888">
        <v>19.7852380952381</v>
      </c>
      <c r="O3888">
        <v>17.815000000000001</v>
      </c>
      <c r="P3888">
        <f>G3888-O3888</f>
        <v>24.895</v>
      </c>
      <c r="Q3888">
        <v>17.538064832966999</v>
      </c>
      <c r="R3888">
        <v>21557225.236220401</v>
      </c>
      <c r="S3888">
        <v>10664419.8412698</v>
      </c>
      <c r="U3888">
        <v>21</v>
      </c>
    </row>
    <row r="3889" spans="1:21" hidden="1" x14ac:dyDescent="0.3">
      <c r="A3889" t="s">
        <v>7673</v>
      </c>
      <c r="B3889" t="s">
        <v>7674</v>
      </c>
      <c r="C3889">
        <v>2.47626199999999</v>
      </c>
      <c r="D3889">
        <v>0.59012600000000004</v>
      </c>
      <c r="E3889">
        <v>1.675913</v>
      </c>
      <c r="F3889">
        <v>78</v>
      </c>
      <c r="G3889">
        <v>4.6749999999999998</v>
      </c>
      <c r="H3889">
        <v>1848.8444</v>
      </c>
      <c r="I3889"/>
      <c r="J3889">
        <v>449.74277564102499</v>
      </c>
      <c r="K3889">
        <v>3.91</v>
      </c>
      <c r="L3889">
        <v>6.8234653846153801</v>
      </c>
      <c r="M3889">
        <v>285.10153461538403</v>
      </c>
      <c r="N3889">
        <v>1057.30332692307</v>
      </c>
      <c r="O3889">
        <v>1631.5329999999999</v>
      </c>
      <c r="P3889">
        <f>G3889-O3889</f>
        <v>-1626.8579999999999</v>
      </c>
      <c r="Q3889">
        <v>518.61152332371501</v>
      </c>
      <c r="R3889">
        <v>35659473.769230701</v>
      </c>
      <c r="S3889">
        <v>580124.43589743495</v>
      </c>
      <c r="U3889">
        <v>6</v>
      </c>
    </row>
    <row r="3890" spans="1:21" hidden="1" x14ac:dyDescent="0.3">
      <c r="A3890" t="s">
        <v>7675</v>
      </c>
      <c r="B3890" t="s">
        <v>7676</v>
      </c>
      <c r="C3890">
        <v>0</v>
      </c>
      <c r="D3890">
        <v>0</v>
      </c>
      <c r="E3890">
        <v>0</v>
      </c>
      <c r="F3890">
        <v>150</v>
      </c>
      <c r="G3890">
        <v>75.567700000000002</v>
      </c>
      <c r="H3890">
        <v>75.680000000000007</v>
      </c>
      <c r="I3890"/>
      <c r="J3890">
        <v>36.386599333333301</v>
      </c>
      <c r="K3890">
        <v>12.47</v>
      </c>
      <c r="L3890">
        <v>57.528697999999899</v>
      </c>
      <c r="M3890">
        <v>31.3414999999999</v>
      </c>
      <c r="N3890">
        <v>20.2896</v>
      </c>
      <c r="O3890">
        <v>20.04</v>
      </c>
      <c r="P3890">
        <f>G3890-O3890</f>
        <v>55.527700000000003</v>
      </c>
      <c r="Q3890">
        <v>17.270896807474301</v>
      </c>
      <c r="R3890">
        <v>1446388.5066666601</v>
      </c>
      <c r="S3890">
        <v>193424</v>
      </c>
      <c r="U3890">
        <v>12</v>
      </c>
    </row>
    <row r="3891" spans="1:21" hidden="1" x14ac:dyDescent="0.3">
      <c r="A3891" t="s">
        <v>7677</v>
      </c>
      <c r="B3891" t="s">
        <v>7678</v>
      </c>
      <c r="C3891">
        <v>0</v>
      </c>
      <c r="D3891">
        <v>0</v>
      </c>
      <c r="E3891">
        <v>0</v>
      </c>
      <c r="F3891">
        <v>37</v>
      </c>
      <c r="G3891">
        <v>47.94</v>
      </c>
      <c r="H3891">
        <v>48.17</v>
      </c>
      <c r="I3891"/>
      <c r="J3891">
        <v>35.012308108108101</v>
      </c>
      <c r="K3891">
        <v>24.86</v>
      </c>
      <c r="L3891">
        <v>43.771492307692299</v>
      </c>
      <c r="M3891">
        <v>33.682441666666598</v>
      </c>
      <c r="N3891">
        <v>26.853058333333301</v>
      </c>
      <c r="O3891">
        <v>24.99</v>
      </c>
      <c r="P3891">
        <f>G3891-O3891</f>
        <v>22.95</v>
      </c>
      <c r="Q3891">
        <v>7.49440520000599</v>
      </c>
      <c r="R3891">
        <v>154676.47368421001</v>
      </c>
      <c r="S3891">
        <v>104943.05555555499</v>
      </c>
      <c r="U3891">
        <v>3</v>
      </c>
    </row>
    <row r="3892" spans="1:21" hidden="1" x14ac:dyDescent="0.3">
      <c r="A3892" t="s">
        <v>10714</v>
      </c>
      <c r="B3892" t="s">
        <v>10715</v>
      </c>
      <c r="C3892">
        <v>4.8931459999999998</v>
      </c>
      <c r="D3892">
        <v>0.79364899999999905</v>
      </c>
      <c r="E3892">
        <v>8.1460880000000007</v>
      </c>
      <c r="F3892">
        <v>159</v>
      </c>
      <c r="G3892">
        <v>39.427</v>
      </c>
      <c r="H3892">
        <v>49.01</v>
      </c>
      <c r="I3892"/>
      <c r="J3892">
        <v>25.6793396226415</v>
      </c>
      <c r="K3892">
        <v>12.62</v>
      </c>
      <c r="L3892">
        <v>34.615943396226399</v>
      </c>
      <c r="M3892">
        <v>22.788679245282999</v>
      </c>
      <c r="N3892">
        <v>19.633396226415002</v>
      </c>
      <c r="O3892">
        <v>14.55</v>
      </c>
      <c r="P3892">
        <f>G3892-O3892</f>
        <v>24.876999999999999</v>
      </c>
      <c r="Q3892">
        <v>8.6584694929228494</v>
      </c>
      <c r="R3892">
        <v>1056396.55</v>
      </c>
      <c r="S3892">
        <v>5561965.8227848103</v>
      </c>
      <c r="U3892">
        <v>13</v>
      </c>
    </row>
    <row r="3893" spans="1:21" hidden="1" x14ac:dyDescent="0.3">
      <c r="A3893" t="s">
        <v>7681</v>
      </c>
      <c r="B3893" t="s">
        <v>7682</v>
      </c>
      <c r="C3893">
        <v>7.1615119999999903</v>
      </c>
      <c r="D3893">
        <v>3.096457</v>
      </c>
      <c r="E3893">
        <v>7.2372990000000001</v>
      </c>
      <c r="F3893">
        <v>253</v>
      </c>
      <c r="G3893">
        <v>50.78</v>
      </c>
      <c r="H3893">
        <v>62.86</v>
      </c>
      <c r="I3893"/>
      <c r="J3893">
        <v>38.3104150197628</v>
      </c>
      <c r="K3893">
        <v>5.61</v>
      </c>
      <c r="L3893">
        <v>45.699470588235201</v>
      </c>
      <c r="M3893">
        <v>28.337380952380901</v>
      </c>
      <c r="N3893">
        <v>40.806428571428498</v>
      </c>
      <c r="O3893">
        <v>52.255000000000003</v>
      </c>
      <c r="P3893">
        <f>G3893-O3893</f>
        <v>-1.4750000000000014</v>
      </c>
      <c r="Q3893">
        <v>10.489976712758599</v>
      </c>
      <c r="R3893">
        <v>88239173.244094402</v>
      </c>
      <c r="S3893">
        <v>52590684.920634903</v>
      </c>
      <c r="U3893">
        <v>21</v>
      </c>
    </row>
    <row r="3894" spans="1:21" hidden="1" x14ac:dyDescent="0.3">
      <c r="A3894" t="s">
        <v>7683</v>
      </c>
      <c r="B3894" t="s">
        <v>7684</v>
      </c>
      <c r="C3894">
        <v>0</v>
      </c>
      <c r="D3894">
        <v>0</v>
      </c>
      <c r="E3894">
        <v>0</v>
      </c>
      <c r="F3894">
        <v>30</v>
      </c>
      <c r="G3894">
        <v>25.984999999999999</v>
      </c>
      <c r="H3894">
        <v>30.66</v>
      </c>
      <c r="I3894"/>
      <c r="J3894">
        <v>26.8827166666666</v>
      </c>
      <c r="K3894">
        <v>23.03</v>
      </c>
      <c r="L3894">
        <v>27.723939999999999</v>
      </c>
      <c r="M3894">
        <v>27.797899999999998</v>
      </c>
      <c r="N3894">
        <v>25.12631</v>
      </c>
      <c r="O3894">
        <v>25.36</v>
      </c>
      <c r="P3894">
        <f>G3894-O3894</f>
        <v>0.625</v>
      </c>
      <c r="Q3894">
        <v>1.7294183929831699</v>
      </c>
      <c r="R3894">
        <v>69671.266666666605</v>
      </c>
      <c r="S3894">
        <v>50472.666666666599</v>
      </c>
      <c r="U3894">
        <v>2</v>
      </c>
    </row>
    <row r="3895" spans="1:21" hidden="1" x14ac:dyDescent="0.3">
      <c r="A3895" t="s">
        <v>7685</v>
      </c>
      <c r="B3895" t="s">
        <v>7686</v>
      </c>
      <c r="C3895">
        <v>0</v>
      </c>
      <c r="D3895">
        <v>2.6867369999999999</v>
      </c>
      <c r="E3895">
        <v>-0.324351</v>
      </c>
      <c r="F3895">
        <v>60</v>
      </c>
      <c r="G3895">
        <v>45.71</v>
      </c>
      <c r="H3895">
        <v>57.85</v>
      </c>
      <c r="I3895"/>
      <c r="J3895">
        <v>41.5668333333333</v>
      </c>
      <c r="K3895">
        <v>20.82</v>
      </c>
      <c r="L3895">
        <v>47.606000000000002</v>
      </c>
      <c r="M3895">
        <v>47.171499999999902</v>
      </c>
      <c r="N3895">
        <v>29.922999999999998</v>
      </c>
      <c r="O3895">
        <v>22.4</v>
      </c>
      <c r="P3895">
        <f>G3895-O3895</f>
        <v>23.310000000000002</v>
      </c>
      <c r="Q3895">
        <v>10.3659492262687</v>
      </c>
      <c r="R3895">
        <v>10977272.3666666</v>
      </c>
      <c r="S3895">
        <v>4151173.8666666602</v>
      </c>
      <c r="U3895">
        <v>5</v>
      </c>
    </row>
    <row r="3896" spans="1:21" hidden="1" x14ac:dyDescent="0.3">
      <c r="A3896" t="s">
        <v>7687</v>
      </c>
      <c r="B3896" t="s">
        <v>7688</v>
      </c>
      <c r="C3896">
        <v>0</v>
      </c>
      <c r="D3896">
        <v>0</v>
      </c>
      <c r="E3896">
        <v>0</v>
      </c>
      <c r="F3896">
        <v>128</v>
      </c>
      <c r="G3896">
        <v>26.114999999999998</v>
      </c>
      <c r="H3896">
        <v>28.88</v>
      </c>
      <c r="I3896"/>
      <c r="J3896">
        <v>20.780468750000001</v>
      </c>
      <c r="K3896">
        <v>9.6300000000000008</v>
      </c>
      <c r="L3896">
        <v>23.071511627906901</v>
      </c>
      <c r="M3896">
        <v>18.917790697674398</v>
      </c>
      <c r="N3896">
        <v>20.341904761904701</v>
      </c>
      <c r="O3896">
        <v>25.36</v>
      </c>
      <c r="P3896">
        <f>G3896-O3896</f>
        <v>0.75499999999999901</v>
      </c>
      <c r="Q3896">
        <v>4.0083905324248299</v>
      </c>
      <c r="R3896">
        <v>69814499.203125</v>
      </c>
      <c r="S3896">
        <v>37779545.3125</v>
      </c>
      <c r="U3896">
        <v>10</v>
      </c>
    </row>
    <row r="3897" spans="1:21" hidden="1" x14ac:dyDescent="0.3">
      <c r="A3897" t="s">
        <v>7689</v>
      </c>
      <c r="B3897" t="s">
        <v>7690</v>
      </c>
      <c r="C3897">
        <v>310.38488999999998</v>
      </c>
      <c r="D3897">
        <v>1.1039270000000001</v>
      </c>
      <c r="E3897">
        <v>0.14627000000000001</v>
      </c>
      <c r="F3897">
        <v>24</v>
      </c>
      <c r="G3897">
        <v>42.76</v>
      </c>
      <c r="H3897">
        <v>84.36</v>
      </c>
      <c r="I3897"/>
      <c r="J3897">
        <v>63.079583333333296</v>
      </c>
      <c r="K3897">
        <v>42.76</v>
      </c>
      <c r="L3897">
        <v>52.402499999999897</v>
      </c>
      <c r="M3897">
        <v>73.954999999999998</v>
      </c>
      <c r="N3897">
        <v>62.881249999999902</v>
      </c>
      <c r="O3897">
        <v>47</v>
      </c>
      <c r="P3897">
        <f>G3897-O3897</f>
        <v>-4.240000000000002</v>
      </c>
      <c r="Q3897">
        <v>12.250917793184399</v>
      </c>
      <c r="R3897">
        <v>21297551.416666601</v>
      </c>
      <c r="S3897">
        <v>22233136.333333299</v>
      </c>
      <c r="U3897">
        <v>2</v>
      </c>
    </row>
    <row r="3898" spans="1:21" hidden="1" x14ac:dyDescent="0.3">
      <c r="A3898" t="s">
        <v>3205</v>
      </c>
      <c r="B3898" t="s">
        <v>3206</v>
      </c>
      <c r="C3898">
        <v>17.044898</v>
      </c>
      <c r="D3898">
        <v>1.3426799999999901</v>
      </c>
      <c r="E3898">
        <v>2.0565449999999998</v>
      </c>
      <c r="F3898">
        <v>94</v>
      </c>
      <c r="G3898">
        <v>36.0762</v>
      </c>
      <c r="H3898">
        <v>36.0762</v>
      </c>
      <c r="I3898"/>
      <c r="J3898">
        <v>20.7274531914893</v>
      </c>
      <c r="K3898">
        <v>11.5</v>
      </c>
      <c r="L3898">
        <v>27.266612499999901</v>
      </c>
      <c r="M3898">
        <v>19.646096774193499</v>
      </c>
      <c r="N3898">
        <v>15.0587096774193</v>
      </c>
      <c r="O3898">
        <v>11.26</v>
      </c>
      <c r="P3898">
        <f>G3898-O3898</f>
        <v>24.816200000000002</v>
      </c>
      <c r="Q3898">
        <v>5.8152431172969203</v>
      </c>
      <c r="R3898">
        <v>25578.319148936102</v>
      </c>
      <c r="S3898">
        <v>65802.127659574398</v>
      </c>
      <c r="U3898">
        <v>7</v>
      </c>
    </row>
    <row r="3899" spans="1:21" hidden="1" x14ac:dyDescent="0.3">
      <c r="A3899" t="s">
        <v>2083</v>
      </c>
      <c r="B3899" t="s">
        <v>2084</v>
      </c>
      <c r="C3899">
        <v>10.328811999999999</v>
      </c>
      <c r="D3899">
        <v>0.97726199999999996</v>
      </c>
      <c r="E3899">
        <v>3.3982610000000002</v>
      </c>
      <c r="F3899">
        <v>253</v>
      </c>
      <c r="G3899">
        <v>35.47</v>
      </c>
      <c r="H3899">
        <v>83.04</v>
      </c>
      <c r="I3899"/>
      <c r="J3899">
        <v>31.097252964426801</v>
      </c>
      <c r="K3899">
        <v>4.1900000000000004</v>
      </c>
      <c r="L3899">
        <v>51.552999999999997</v>
      </c>
      <c r="M3899">
        <v>29.335833333333301</v>
      </c>
      <c r="N3899">
        <v>12.1594047619047</v>
      </c>
      <c r="O3899">
        <v>10.75</v>
      </c>
      <c r="P3899">
        <f>G3899-O3899</f>
        <v>24.72</v>
      </c>
      <c r="Q3899">
        <v>18.4193319678566</v>
      </c>
      <c r="R3899">
        <v>9530693.7637795191</v>
      </c>
      <c r="S3899">
        <v>7056805.5555555504</v>
      </c>
      <c r="U3899">
        <v>21</v>
      </c>
    </row>
    <row r="3900" spans="1:21" hidden="1" x14ac:dyDescent="0.3">
      <c r="A3900" t="s">
        <v>7695</v>
      </c>
      <c r="B3900" t="s">
        <v>7696</v>
      </c>
      <c r="C3900">
        <v>0</v>
      </c>
      <c r="D3900">
        <v>0.89274500000000001</v>
      </c>
      <c r="E3900">
        <v>-4.5999999999999996</v>
      </c>
      <c r="F3900">
        <v>4</v>
      </c>
      <c r="G3900">
        <v>56.564999999999998</v>
      </c>
      <c r="H3900">
        <v>58.83</v>
      </c>
      <c r="I3900"/>
      <c r="J3900">
        <v>57.536249999999903</v>
      </c>
      <c r="K3900">
        <v>56.564999999999998</v>
      </c>
      <c r="L3900">
        <v>56.657499999999999</v>
      </c>
      <c r="M3900">
        <v>58</v>
      </c>
      <c r="N3900">
        <v>58.83</v>
      </c>
      <c r="O3900">
        <v>59.55</v>
      </c>
      <c r="P3900">
        <f>G3900-O3900</f>
        <v>-2.9849999999999994</v>
      </c>
      <c r="Q3900">
        <v>1.0724378381363899</v>
      </c>
      <c r="R3900">
        <v>8425520</v>
      </c>
      <c r="S3900">
        <v>31327574.5</v>
      </c>
      <c r="U3900">
        <v>0</v>
      </c>
    </row>
    <row r="3901" spans="1:21" hidden="1" x14ac:dyDescent="0.3">
      <c r="A3901" t="s">
        <v>6436</v>
      </c>
      <c r="B3901" t="s">
        <v>6437</v>
      </c>
      <c r="C3901">
        <v>51.560870999999999</v>
      </c>
      <c r="D3901">
        <v>1.71015099999999</v>
      </c>
      <c r="E3901">
        <v>0.70130700000000001</v>
      </c>
      <c r="F3901">
        <v>253</v>
      </c>
      <c r="G3901">
        <v>33.51</v>
      </c>
      <c r="H3901">
        <v>80.709999999999994</v>
      </c>
      <c r="I3901"/>
      <c r="J3901">
        <v>31.0281818181818</v>
      </c>
      <c r="K3901">
        <v>2.81</v>
      </c>
      <c r="L3901">
        <v>38.534470588235301</v>
      </c>
      <c r="M3901">
        <v>45.482261904761899</v>
      </c>
      <c r="N3901">
        <v>8.9784523809523797</v>
      </c>
      <c r="O3901">
        <v>8.81</v>
      </c>
      <c r="P3901">
        <f>G3901-O3901</f>
        <v>24.699999999999996</v>
      </c>
      <c r="Q3901">
        <v>20.364188958050601</v>
      </c>
      <c r="R3901">
        <v>49851129.181102298</v>
      </c>
      <c r="S3901">
        <v>16482580.158730101</v>
      </c>
      <c r="U3901">
        <v>21</v>
      </c>
    </row>
    <row r="3902" spans="1:21" hidden="1" x14ac:dyDescent="0.3">
      <c r="A3902" t="s">
        <v>12911</v>
      </c>
      <c r="B3902" t="s">
        <v>12912</v>
      </c>
      <c r="C3902">
        <v>19.764600000000002</v>
      </c>
      <c r="D3902">
        <v>0.99910699999999997</v>
      </c>
      <c r="E3902">
        <v>2.77061</v>
      </c>
      <c r="F3902">
        <v>106</v>
      </c>
      <c r="G3902">
        <v>53.97</v>
      </c>
      <c r="H3902">
        <v>54.24</v>
      </c>
      <c r="I3902"/>
      <c r="J3902">
        <v>42.596792452830201</v>
      </c>
      <c r="K3902">
        <v>27.61</v>
      </c>
      <c r="L3902">
        <v>43.560555555555503</v>
      </c>
      <c r="M3902">
        <v>45.877999999999901</v>
      </c>
      <c r="N3902">
        <v>38.324285714285701</v>
      </c>
      <c r="O3902">
        <v>29.29</v>
      </c>
      <c r="P3902">
        <f>G3902-O3902</f>
        <v>24.68</v>
      </c>
      <c r="Q3902">
        <v>6.2432246776454798</v>
      </c>
      <c r="R3902">
        <v>34212595.660377301</v>
      </c>
      <c r="S3902">
        <v>30526549.0566037</v>
      </c>
      <c r="U3902">
        <v>8</v>
      </c>
    </row>
    <row r="3903" spans="1:21" hidden="1" x14ac:dyDescent="0.3">
      <c r="A3903" t="s">
        <v>6814</v>
      </c>
      <c r="B3903" t="s">
        <v>6815</v>
      </c>
      <c r="C3903">
        <v>24.058138</v>
      </c>
      <c r="D3903">
        <v>3.530789</v>
      </c>
      <c r="E3903">
        <v>1.9265829999999999</v>
      </c>
      <c r="F3903">
        <v>79</v>
      </c>
      <c r="G3903">
        <v>46.67</v>
      </c>
      <c r="H3903">
        <v>94.42</v>
      </c>
      <c r="I3903"/>
      <c r="J3903">
        <v>40.554556962025302</v>
      </c>
      <c r="K3903">
        <v>16.71</v>
      </c>
      <c r="L3903">
        <v>39.268888888888803</v>
      </c>
      <c r="M3903">
        <v>42.414230769230699</v>
      </c>
      <c r="N3903">
        <v>40.03</v>
      </c>
      <c r="O3903">
        <v>22.01</v>
      </c>
      <c r="P3903">
        <f>G3903-O3903</f>
        <v>24.66</v>
      </c>
      <c r="Q3903">
        <v>17.5176208574774</v>
      </c>
      <c r="R3903">
        <v>49134667.225000001</v>
      </c>
      <c r="S3903">
        <v>52720487.179487102</v>
      </c>
      <c r="U3903">
        <v>6</v>
      </c>
    </row>
    <row r="3904" spans="1:21" hidden="1" x14ac:dyDescent="0.3">
      <c r="A3904" t="s">
        <v>7703</v>
      </c>
      <c r="B3904" t="s">
        <v>7704</v>
      </c>
      <c r="C3904">
        <v>7.3537109999999997</v>
      </c>
      <c r="D3904">
        <v>0.82329399999999997</v>
      </c>
      <c r="E3904">
        <v>4.8356539999999999</v>
      </c>
      <c r="F3904">
        <v>253</v>
      </c>
      <c r="G3904">
        <v>37.42</v>
      </c>
      <c r="H3904">
        <v>60.44</v>
      </c>
      <c r="I3904"/>
      <c r="J3904">
        <v>28.440632411067099</v>
      </c>
      <c r="K3904">
        <v>9.8000000000000007</v>
      </c>
      <c r="L3904">
        <v>34.275882352941103</v>
      </c>
      <c r="M3904">
        <v>20.857023809523799</v>
      </c>
      <c r="N3904">
        <v>30.119523809523798</v>
      </c>
      <c r="O3904">
        <v>41.38</v>
      </c>
      <c r="P3904">
        <f>G3904-O3904</f>
        <v>-3.9600000000000009</v>
      </c>
      <c r="Q3904">
        <v>11.6676455539698</v>
      </c>
      <c r="R3904">
        <v>46524581.669291303</v>
      </c>
      <c r="S3904">
        <v>31791035.714285702</v>
      </c>
      <c r="U3904">
        <v>21</v>
      </c>
    </row>
    <row r="3905" spans="1:21" hidden="1" x14ac:dyDescent="0.3">
      <c r="A3905" t="s">
        <v>4492</v>
      </c>
      <c r="B3905" t="s">
        <v>4493</v>
      </c>
      <c r="C3905">
        <v>15.812432999999899</v>
      </c>
      <c r="D3905">
        <v>1.715195</v>
      </c>
      <c r="E3905">
        <v>2.057242</v>
      </c>
      <c r="F3905">
        <v>253</v>
      </c>
      <c r="G3905">
        <v>32</v>
      </c>
      <c r="H3905">
        <v>33.53</v>
      </c>
      <c r="I3905"/>
      <c r="J3905">
        <v>11.855118577075</v>
      </c>
      <c r="K3905">
        <v>2.59</v>
      </c>
      <c r="L3905">
        <v>17.591176470588199</v>
      </c>
      <c r="M3905">
        <v>9.8384523809523792</v>
      </c>
      <c r="N3905">
        <v>8.0674404761904697</v>
      </c>
      <c r="O3905">
        <v>7.375</v>
      </c>
      <c r="P3905">
        <f>G3905-O3905</f>
        <v>24.625</v>
      </c>
      <c r="Q3905">
        <v>6.5343586101622098</v>
      </c>
      <c r="R3905">
        <v>877654.31496062898</v>
      </c>
      <c r="S3905">
        <v>485882.53968253901</v>
      </c>
      <c r="U3905">
        <v>21</v>
      </c>
    </row>
    <row r="3906" spans="1:21" hidden="1" x14ac:dyDescent="0.3">
      <c r="A3906" t="s">
        <v>7707</v>
      </c>
      <c r="B3906" t="s">
        <v>7708</v>
      </c>
      <c r="C3906">
        <v>0</v>
      </c>
      <c r="D3906">
        <v>0.35184699999999902</v>
      </c>
      <c r="E3906">
        <v>-1.3486279999999999</v>
      </c>
      <c r="F3906">
        <v>253</v>
      </c>
      <c r="G3906">
        <v>6.82</v>
      </c>
      <c r="H3906">
        <v>80.53</v>
      </c>
      <c r="I3906"/>
      <c r="J3906">
        <v>34.467905138339901</v>
      </c>
      <c r="K3906">
        <v>4.25</v>
      </c>
      <c r="L3906">
        <v>30.5698823529411</v>
      </c>
      <c r="M3906">
        <v>46.831904761904703</v>
      </c>
      <c r="N3906">
        <v>26.0483333333333</v>
      </c>
      <c r="O3906">
        <v>64.13</v>
      </c>
      <c r="P3906">
        <f>G3906-O3906</f>
        <v>-57.309999999999995</v>
      </c>
      <c r="Q3906">
        <v>17.355383638198798</v>
      </c>
      <c r="R3906">
        <v>115045505.77952699</v>
      </c>
      <c r="S3906">
        <v>40005142.857142799</v>
      </c>
      <c r="U3906">
        <v>21</v>
      </c>
    </row>
    <row r="3907" spans="1:21" hidden="1" x14ac:dyDescent="0.3">
      <c r="A3907" t="s">
        <v>7709</v>
      </c>
      <c r="B3907" t="s">
        <v>7710</v>
      </c>
      <c r="C3907">
        <v>0</v>
      </c>
      <c r="D3907">
        <v>1.8633649999999999</v>
      </c>
      <c r="E3907">
        <v>-0.85236100000000004</v>
      </c>
      <c r="F3907">
        <v>74</v>
      </c>
      <c r="G3907">
        <v>34.630000000000003</v>
      </c>
      <c r="H3907">
        <v>45.05</v>
      </c>
      <c r="I3907"/>
      <c r="J3907">
        <v>29.3597297297297</v>
      </c>
      <c r="K3907">
        <v>13.51</v>
      </c>
      <c r="L3907">
        <v>30.331999999999901</v>
      </c>
      <c r="M3907">
        <v>29.05</v>
      </c>
      <c r="N3907">
        <v>28.6695833333333</v>
      </c>
      <c r="O3907">
        <v>22</v>
      </c>
      <c r="P3907">
        <f>G3907-O3907</f>
        <v>12.630000000000003</v>
      </c>
      <c r="Q3907">
        <v>7.3145769216265402</v>
      </c>
      <c r="R3907">
        <v>2986796.3783783698</v>
      </c>
      <c r="S3907">
        <v>2647400</v>
      </c>
      <c r="U3907">
        <v>6</v>
      </c>
    </row>
    <row r="3908" spans="1:21" hidden="1" x14ac:dyDescent="0.3">
      <c r="A3908" t="s">
        <v>7711</v>
      </c>
      <c r="B3908" t="s">
        <v>7712</v>
      </c>
      <c r="C3908">
        <v>0</v>
      </c>
      <c r="D3908">
        <v>0</v>
      </c>
      <c r="E3908">
        <v>0</v>
      </c>
      <c r="F3908">
        <v>30</v>
      </c>
      <c r="G3908">
        <v>31.35</v>
      </c>
      <c r="H3908">
        <v>35.948999999999998</v>
      </c>
      <c r="I3908"/>
      <c r="J3908">
        <v>30.168203333333299</v>
      </c>
      <c r="K3908">
        <v>24.63</v>
      </c>
      <c r="L3908">
        <v>33.125399999999999</v>
      </c>
      <c r="M3908">
        <v>30.737129999999901</v>
      </c>
      <c r="N3908">
        <v>26.64208</v>
      </c>
      <c r="O3908">
        <v>24.64</v>
      </c>
      <c r="P3908">
        <f>G3908-O3908</f>
        <v>6.7100000000000009</v>
      </c>
      <c r="Q3908">
        <v>3.0093758425481898</v>
      </c>
      <c r="R3908">
        <v>106954.26666666599</v>
      </c>
      <c r="S3908">
        <v>53751.733333333301</v>
      </c>
      <c r="U3908">
        <v>2</v>
      </c>
    </row>
    <row r="3909" spans="1:21" hidden="1" x14ac:dyDescent="0.3">
      <c r="A3909" t="s">
        <v>9240</v>
      </c>
      <c r="B3909" t="s">
        <v>9241</v>
      </c>
      <c r="C3909">
        <v>4.293533</v>
      </c>
      <c r="D3909">
        <v>0.829623</v>
      </c>
      <c r="E3909">
        <v>15.681725</v>
      </c>
      <c r="F3909">
        <v>206</v>
      </c>
      <c r="G3909">
        <v>66.62</v>
      </c>
      <c r="H3909">
        <v>86.21</v>
      </c>
      <c r="I3909"/>
      <c r="J3909">
        <v>56.880727669902797</v>
      </c>
      <c r="K3909">
        <v>30.2</v>
      </c>
      <c r="L3909">
        <v>63.457391304347802</v>
      </c>
      <c r="M3909">
        <v>57.9763768115942</v>
      </c>
      <c r="N3909">
        <v>49.0955867647058</v>
      </c>
      <c r="O3909">
        <v>42</v>
      </c>
      <c r="P3909">
        <f>G3909-O3909</f>
        <v>24.620000000000005</v>
      </c>
      <c r="Q3909">
        <v>12.0668674405564</v>
      </c>
      <c r="R3909">
        <v>386948375.29126197</v>
      </c>
      <c r="S3909">
        <v>146665240.77669901</v>
      </c>
      <c r="U3909">
        <v>17</v>
      </c>
    </row>
    <row r="3910" spans="1:21" hidden="1" x14ac:dyDescent="0.3">
      <c r="A3910" t="s">
        <v>6358</v>
      </c>
      <c r="B3910" t="s">
        <v>6359</v>
      </c>
      <c r="C3910">
        <v>91.587193999999997</v>
      </c>
      <c r="D3910">
        <v>2.0094599999999998</v>
      </c>
      <c r="E3910">
        <v>0.444822</v>
      </c>
      <c r="F3910">
        <v>22</v>
      </c>
      <c r="G3910">
        <v>44.86</v>
      </c>
      <c r="H3910">
        <v>45.4</v>
      </c>
      <c r="I3910"/>
      <c r="J3910">
        <v>25.378068181818101</v>
      </c>
      <c r="K3910">
        <v>16.510000000000002</v>
      </c>
      <c r="L3910">
        <v>35.335000000000001</v>
      </c>
      <c r="M3910">
        <v>21.824285714285701</v>
      </c>
      <c r="N3910">
        <v>17.552499999999998</v>
      </c>
      <c r="O3910">
        <v>20.25</v>
      </c>
      <c r="P3910">
        <f>G3910-O3910</f>
        <v>24.61</v>
      </c>
      <c r="Q3910">
        <v>9.5681870555943895</v>
      </c>
      <c r="R3910">
        <v>2858495.7272727201</v>
      </c>
      <c r="S3910">
        <v>1008952</v>
      </c>
      <c r="U3910">
        <v>1</v>
      </c>
    </row>
    <row r="3911" spans="1:21" hidden="1" x14ac:dyDescent="0.3">
      <c r="A3911" t="s">
        <v>7717</v>
      </c>
      <c r="B3911" t="s">
        <v>7718</v>
      </c>
      <c r="C3911">
        <v>0</v>
      </c>
      <c r="D3911">
        <v>0</v>
      </c>
      <c r="E3911">
        <v>0</v>
      </c>
      <c r="F3911">
        <v>93</v>
      </c>
      <c r="G3911">
        <v>5.97</v>
      </c>
      <c r="H3911">
        <v>20.87</v>
      </c>
      <c r="I3911"/>
      <c r="J3911">
        <v>10.4199311827957</v>
      </c>
      <c r="K3911">
        <v>5.29</v>
      </c>
      <c r="L3911">
        <v>6.88108387096774</v>
      </c>
      <c r="M3911">
        <v>8.7932258064516091</v>
      </c>
      <c r="N3911">
        <v>15.5854838709677</v>
      </c>
      <c r="O3911">
        <v>21.75</v>
      </c>
      <c r="P3911">
        <f>G3911-O3911</f>
        <v>-15.780000000000001</v>
      </c>
      <c r="Q3911">
        <v>4.2137557946506403</v>
      </c>
      <c r="R3911">
        <v>1850218.55319148</v>
      </c>
      <c r="S3911">
        <v>1943204.3478260799</v>
      </c>
      <c r="U3911">
        <v>7</v>
      </c>
    </row>
    <row r="3912" spans="1:21" hidden="1" x14ac:dyDescent="0.3">
      <c r="A3912" t="s">
        <v>7020</v>
      </c>
      <c r="B3912" t="s">
        <v>7021</v>
      </c>
      <c r="C3912">
        <v>11.198663</v>
      </c>
      <c r="D3912">
        <v>1.756081</v>
      </c>
      <c r="E3912">
        <v>3.6165029999999998</v>
      </c>
      <c r="F3912">
        <v>253</v>
      </c>
      <c r="G3912">
        <v>39.15</v>
      </c>
      <c r="H3912">
        <v>73.75</v>
      </c>
      <c r="I3912"/>
      <c r="J3912">
        <v>17.525866403161999</v>
      </c>
      <c r="K3912">
        <v>1.9</v>
      </c>
      <c r="L3912">
        <v>34.900117647058799</v>
      </c>
      <c r="M3912">
        <v>8.7604761904761794</v>
      </c>
      <c r="N3912">
        <v>8.7101690476190399</v>
      </c>
      <c r="O3912">
        <v>14.549300000000001</v>
      </c>
      <c r="P3912">
        <f>G3912-O3912</f>
        <v>24.600699999999996</v>
      </c>
      <c r="Q3912">
        <v>16.020837844384001</v>
      </c>
      <c r="R3912">
        <v>1694397.32283464</v>
      </c>
      <c r="S3912">
        <v>39644.658730158699</v>
      </c>
      <c r="U3912">
        <v>21</v>
      </c>
    </row>
    <row r="3913" spans="1:21" hidden="1" x14ac:dyDescent="0.3">
      <c r="A3913" t="s">
        <v>7721</v>
      </c>
      <c r="B3913" t="s">
        <v>7722</v>
      </c>
      <c r="C3913">
        <v>0</v>
      </c>
      <c r="D3913">
        <v>0</v>
      </c>
      <c r="E3913">
        <v>0</v>
      </c>
      <c r="F3913">
        <v>60</v>
      </c>
      <c r="G3913">
        <v>34.19</v>
      </c>
      <c r="H3913">
        <v>36.33</v>
      </c>
      <c r="I3913"/>
      <c r="J3913">
        <v>28.848718333333299</v>
      </c>
      <c r="K3913">
        <v>21.77</v>
      </c>
      <c r="L3913">
        <v>33.085500000000003</v>
      </c>
      <c r="M3913">
        <v>26.113154999999999</v>
      </c>
      <c r="N3913">
        <v>27.347499999999901</v>
      </c>
      <c r="O3913">
        <v>25.61</v>
      </c>
      <c r="P3913">
        <f>G3913-O3913</f>
        <v>8.5799999999999983</v>
      </c>
      <c r="Q3913">
        <v>3.5044555395440802</v>
      </c>
      <c r="R3913">
        <v>1667895.5333333299</v>
      </c>
      <c r="S3913">
        <v>1129239.46666666</v>
      </c>
      <c r="U3913">
        <v>5</v>
      </c>
    </row>
    <row r="3914" spans="1:21" hidden="1" x14ac:dyDescent="0.3">
      <c r="A3914" t="s">
        <v>7723</v>
      </c>
      <c r="B3914" t="s">
        <v>7724</v>
      </c>
      <c r="C3914">
        <v>109.87919199999899</v>
      </c>
      <c r="D3914">
        <v>4.6455089999999997</v>
      </c>
      <c r="E3914">
        <v>0.31197900000000001</v>
      </c>
      <c r="F3914">
        <v>59</v>
      </c>
      <c r="G3914">
        <v>34.718000000000004</v>
      </c>
      <c r="H3914">
        <v>64.5</v>
      </c>
      <c r="I3914"/>
      <c r="J3914">
        <v>30.214203389830399</v>
      </c>
      <c r="K3914">
        <v>14.62</v>
      </c>
      <c r="L3914">
        <v>24.779900000000001</v>
      </c>
      <c r="M3914">
        <v>21.321999999999999</v>
      </c>
      <c r="N3914">
        <v>45.294736842105202</v>
      </c>
      <c r="O3914">
        <v>45.1</v>
      </c>
      <c r="P3914">
        <f>G3914-O3914</f>
        <v>-10.381999999999998</v>
      </c>
      <c r="Q3914">
        <v>13.129740143421699</v>
      </c>
      <c r="R3914">
        <v>486373276.30000001</v>
      </c>
      <c r="S3914">
        <v>431941321.24137902</v>
      </c>
      <c r="U3914">
        <v>4</v>
      </c>
    </row>
    <row r="3915" spans="1:21" hidden="1" x14ac:dyDescent="0.3">
      <c r="A3915" t="s">
        <v>9446</v>
      </c>
      <c r="B3915" t="s">
        <v>9447</v>
      </c>
      <c r="C3915">
        <v>19.710293</v>
      </c>
      <c r="D3915">
        <v>2.0953409999999999</v>
      </c>
      <c r="E3915">
        <v>2.43273899999999</v>
      </c>
      <c r="F3915">
        <v>253</v>
      </c>
      <c r="G3915">
        <v>48.62</v>
      </c>
      <c r="H3915">
        <v>51.61</v>
      </c>
      <c r="I3915"/>
      <c r="J3915">
        <v>26.175276679841801</v>
      </c>
      <c r="K3915">
        <v>6.96</v>
      </c>
      <c r="L3915">
        <v>35.890470588235303</v>
      </c>
      <c r="M3915">
        <v>20.572619047619</v>
      </c>
      <c r="N3915">
        <v>21.9470833333333</v>
      </c>
      <c r="O3915">
        <v>24.03</v>
      </c>
      <c r="P3915">
        <f>G3915-O3915</f>
        <v>24.589999999999996</v>
      </c>
      <c r="Q3915">
        <v>9.0686283615358505</v>
      </c>
      <c r="R3915">
        <v>55776915.700787403</v>
      </c>
      <c r="S3915">
        <v>24836816.666666601</v>
      </c>
      <c r="U3915">
        <v>21</v>
      </c>
    </row>
    <row r="3916" spans="1:21" hidden="1" x14ac:dyDescent="0.3">
      <c r="A3916" t="s">
        <v>7727</v>
      </c>
      <c r="B3916" t="s">
        <v>7728</v>
      </c>
      <c r="C3916">
        <v>0</v>
      </c>
      <c r="D3916">
        <v>0.356877</v>
      </c>
      <c r="E3916">
        <v>-4.8765809999999998</v>
      </c>
      <c r="F3916">
        <v>152</v>
      </c>
      <c r="G3916">
        <v>10.94</v>
      </c>
      <c r="H3916">
        <v>80.62</v>
      </c>
      <c r="I3916"/>
      <c r="J3916">
        <v>39.696513157894699</v>
      </c>
      <c r="K3916">
        <v>6.55</v>
      </c>
      <c r="L3916">
        <v>27.596274509803902</v>
      </c>
      <c r="M3916">
        <v>53.860392156862702</v>
      </c>
      <c r="N3916">
        <v>37.5916</v>
      </c>
      <c r="O3916">
        <v>33.5</v>
      </c>
      <c r="P3916">
        <f>G3916-O3916</f>
        <v>-22.560000000000002</v>
      </c>
      <c r="Q3916">
        <v>19.2711134840136</v>
      </c>
      <c r="R3916">
        <v>10901928.3815789</v>
      </c>
      <c r="S3916">
        <v>5902336.8421052601</v>
      </c>
      <c r="U3916">
        <v>12</v>
      </c>
    </row>
    <row r="3917" spans="1:21" hidden="1" x14ac:dyDescent="0.3">
      <c r="A3917" t="s">
        <v>7729</v>
      </c>
      <c r="B3917" t="s">
        <v>7730</v>
      </c>
      <c r="C3917">
        <v>0</v>
      </c>
      <c r="D3917">
        <v>0</v>
      </c>
      <c r="E3917">
        <v>0</v>
      </c>
      <c r="F3917">
        <v>40</v>
      </c>
      <c r="G3917">
        <v>31.65</v>
      </c>
      <c r="H3917">
        <v>37.53</v>
      </c>
      <c r="I3917"/>
      <c r="J3917">
        <v>30.939769999999999</v>
      </c>
      <c r="K3917">
        <v>25.95</v>
      </c>
      <c r="L3917">
        <v>34.428449999999998</v>
      </c>
      <c r="M3917">
        <v>30.2575461538461</v>
      </c>
      <c r="N3917">
        <v>27.864953846153799</v>
      </c>
      <c r="O3917">
        <v>31.85</v>
      </c>
      <c r="P3917">
        <f>G3917-O3917</f>
        <v>-0.20000000000000284</v>
      </c>
      <c r="Q3917">
        <v>3.24979760444341</v>
      </c>
      <c r="R3917">
        <v>210204.2</v>
      </c>
      <c r="S3917">
        <v>276894</v>
      </c>
      <c r="U3917">
        <v>3</v>
      </c>
    </row>
    <row r="3918" spans="1:21" hidden="1" x14ac:dyDescent="0.3">
      <c r="A3918" t="s">
        <v>7731</v>
      </c>
      <c r="B3918" t="s">
        <v>7732</v>
      </c>
      <c r="C3918">
        <v>0</v>
      </c>
      <c r="D3918">
        <v>0</v>
      </c>
      <c r="E3918">
        <v>0</v>
      </c>
      <c r="F3918">
        <v>40</v>
      </c>
      <c r="G3918">
        <v>17.84</v>
      </c>
      <c r="H3918">
        <v>22.94</v>
      </c>
      <c r="I3918"/>
      <c r="J3918">
        <v>18.312282499999998</v>
      </c>
      <c r="K3918">
        <v>12.79</v>
      </c>
      <c r="L3918">
        <v>20.557735714285698</v>
      </c>
      <c r="M3918">
        <v>19.529999999999902</v>
      </c>
      <c r="N3918">
        <v>14.676384615384601</v>
      </c>
      <c r="O3918">
        <v>18.03</v>
      </c>
      <c r="P3918">
        <f>G3918-O3918</f>
        <v>-0.19000000000000128</v>
      </c>
      <c r="Q3918">
        <v>2.98909764326425</v>
      </c>
      <c r="R3918">
        <v>721122.9</v>
      </c>
      <c r="S3918">
        <v>550271.25</v>
      </c>
      <c r="U3918">
        <v>3</v>
      </c>
    </row>
    <row r="3919" spans="1:21" hidden="1" x14ac:dyDescent="0.3">
      <c r="A3919" t="s">
        <v>7733</v>
      </c>
      <c r="B3919" t="s">
        <v>7734</v>
      </c>
      <c r="C3919">
        <v>10.097984</v>
      </c>
      <c r="D3919">
        <v>1.5215160000000001</v>
      </c>
      <c r="E3919">
        <v>3.0649679999999999</v>
      </c>
      <c r="F3919">
        <v>253</v>
      </c>
      <c r="G3919">
        <v>29.51</v>
      </c>
      <c r="H3919">
        <v>184.78</v>
      </c>
      <c r="I3919"/>
      <c r="J3919">
        <v>37.440237154150203</v>
      </c>
      <c r="K3919">
        <v>7</v>
      </c>
      <c r="L3919">
        <v>24.72</v>
      </c>
      <c r="M3919">
        <v>64.5934523809523</v>
      </c>
      <c r="N3919">
        <v>23.158690476190401</v>
      </c>
      <c r="O3919">
        <v>35.380000000000003</v>
      </c>
      <c r="P3919">
        <f>G3919-O3919</f>
        <v>-5.870000000000001</v>
      </c>
      <c r="Q3919">
        <v>28.445298715097898</v>
      </c>
      <c r="R3919">
        <v>231219753.02362201</v>
      </c>
      <c r="S3919">
        <v>43948097.619047597</v>
      </c>
      <c r="U3919">
        <v>21</v>
      </c>
    </row>
    <row r="3920" spans="1:21" hidden="1" x14ac:dyDescent="0.3">
      <c r="A3920" t="s">
        <v>7735</v>
      </c>
      <c r="B3920" t="s">
        <v>7736</v>
      </c>
      <c r="C3920">
        <v>93.783023</v>
      </c>
      <c r="D3920">
        <v>3.8889379999999898</v>
      </c>
      <c r="E3920">
        <v>0.22050900000000001</v>
      </c>
      <c r="F3920">
        <v>24</v>
      </c>
      <c r="G3920">
        <v>20.89</v>
      </c>
      <c r="H3920">
        <v>24.08</v>
      </c>
      <c r="I3920"/>
      <c r="J3920">
        <v>20.6308333333333</v>
      </c>
      <c r="K3920">
        <v>15.36</v>
      </c>
      <c r="L3920">
        <v>18.52375</v>
      </c>
      <c r="M3920">
        <v>21.49625</v>
      </c>
      <c r="N3920">
        <v>21.872499999999999</v>
      </c>
      <c r="O3920">
        <v>28.17</v>
      </c>
      <c r="P3920">
        <f>G3920-O3920</f>
        <v>-7.2800000000000011</v>
      </c>
      <c r="Q3920">
        <v>2.2693418250322202</v>
      </c>
      <c r="R3920">
        <v>4892177.25</v>
      </c>
      <c r="S3920">
        <v>8292996.3333333302</v>
      </c>
      <c r="U3920">
        <v>2</v>
      </c>
    </row>
    <row r="3921" spans="1:21" hidden="1" x14ac:dyDescent="0.3">
      <c r="A3921" t="s">
        <v>14836</v>
      </c>
      <c r="B3921" t="s">
        <v>14837</v>
      </c>
      <c r="C3921">
        <v>16.536082</v>
      </c>
      <c r="D3921">
        <v>1.4157869999999999</v>
      </c>
      <c r="E3921">
        <v>1.94</v>
      </c>
      <c r="F3921">
        <v>253</v>
      </c>
      <c r="G3921">
        <v>30.7254</v>
      </c>
      <c r="H3921">
        <v>58.54</v>
      </c>
      <c r="I3921"/>
      <c r="J3921">
        <v>28.585984584980199</v>
      </c>
      <c r="K3921">
        <v>4.71</v>
      </c>
      <c r="L3921">
        <v>38.118224705882298</v>
      </c>
      <c r="M3921">
        <v>38.5470238095238</v>
      </c>
      <c r="N3921">
        <v>8.9792261904761901</v>
      </c>
      <c r="O3921">
        <v>6.1449999999999996</v>
      </c>
      <c r="P3921">
        <f>G3921-O3921</f>
        <v>24.580400000000001</v>
      </c>
      <c r="Q3921">
        <v>15.4477387690517</v>
      </c>
      <c r="R3921">
        <v>6393756.2755905502</v>
      </c>
      <c r="S3921">
        <v>5009422.2222222202</v>
      </c>
      <c r="U3921">
        <v>21</v>
      </c>
    </row>
    <row r="3922" spans="1:21" hidden="1" x14ac:dyDescent="0.3">
      <c r="A3922" t="s">
        <v>11132</v>
      </c>
      <c r="B3922" t="s">
        <v>11133</v>
      </c>
      <c r="C3922">
        <v>17.526609000000001</v>
      </c>
      <c r="D3922">
        <v>0</v>
      </c>
      <c r="E3922">
        <v>2.8833299999999999</v>
      </c>
      <c r="F3922">
        <v>145</v>
      </c>
      <c r="G3922">
        <v>49.99</v>
      </c>
      <c r="H3922">
        <v>53.76</v>
      </c>
      <c r="I3922"/>
      <c r="J3922">
        <v>37.673862758620601</v>
      </c>
      <c r="K3922">
        <v>20.14</v>
      </c>
      <c r="L3922">
        <v>48.400359183673402</v>
      </c>
      <c r="M3922">
        <v>37.189374999999998</v>
      </c>
      <c r="N3922">
        <v>27.208385416666601</v>
      </c>
      <c r="O3922">
        <v>25.425000000000001</v>
      </c>
      <c r="P3922">
        <f>G3922-O3922</f>
        <v>24.565000000000001</v>
      </c>
      <c r="Q3922">
        <v>9.3729283057640096</v>
      </c>
      <c r="R3922">
        <v>1231830.6986301299</v>
      </c>
      <c r="S3922">
        <v>1653280.5555555499</v>
      </c>
      <c r="U3922">
        <v>12</v>
      </c>
    </row>
    <row r="3923" spans="1:21" hidden="1" x14ac:dyDescent="0.3">
      <c r="A3923" t="s">
        <v>7304</v>
      </c>
      <c r="B3923" t="s">
        <v>7305</v>
      </c>
      <c r="C3923">
        <v>36.794615999999998</v>
      </c>
      <c r="D3923">
        <v>1.399435</v>
      </c>
      <c r="E3923">
        <v>1.0398259999999999</v>
      </c>
      <c r="F3923">
        <v>253</v>
      </c>
      <c r="G3923">
        <v>37.94</v>
      </c>
      <c r="H3923">
        <v>62.9</v>
      </c>
      <c r="I3923"/>
      <c r="J3923">
        <v>29.072924901185701</v>
      </c>
      <c r="K3923">
        <v>3.66</v>
      </c>
      <c r="L3923">
        <v>39.158941176470599</v>
      </c>
      <c r="M3923">
        <v>38.584285714285699</v>
      </c>
      <c r="N3923">
        <v>9.3554761904761801</v>
      </c>
      <c r="O3923">
        <v>13.5</v>
      </c>
      <c r="P3923">
        <f>G3923-O3923</f>
        <v>24.439999999999998</v>
      </c>
      <c r="Q3923">
        <v>16.138188692295898</v>
      </c>
      <c r="R3923">
        <v>7051126.5118110199</v>
      </c>
      <c r="S3923">
        <v>3874199.2063492001</v>
      </c>
      <c r="U3923">
        <v>21</v>
      </c>
    </row>
    <row r="3924" spans="1:21" hidden="1" x14ac:dyDescent="0.3">
      <c r="A3924" t="s">
        <v>7743</v>
      </c>
      <c r="B3924" t="s">
        <v>7744</v>
      </c>
      <c r="C3924">
        <v>0</v>
      </c>
      <c r="D3924">
        <v>1.6222179999999999</v>
      </c>
      <c r="E3924">
        <v>-3.276923</v>
      </c>
      <c r="F3924">
        <v>42</v>
      </c>
      <c r="G3924">
        <v>20.46</v>
      </c>
      <c r="H3924">
        <v>29.07</v>
      </c>
      <c r="I3924"/>
      <c r="J3924">
        <v>21.654047619047599</v>
      </c>
      <c r="K3924">
        <v>14.47</v>
      </c>
      <c r="L3924">
        <v>24.867857142857101</v>
      </c>
      <c r="M3924">
        <v>22.947857142857099</v>
      </c>
      <c r="N3924">
        <v>17.146428571428501</v>
      </c>
      <c r="O3924">
        <v>18.95</v>
      </c>
      <c r="P3924">
        <f>G3924-O3924</f>
        <v>1.5100000000000016</v>
      </c>
      <c r="Q3924">
        <v>4.3213254851835199</v>
      </c>
      <c r="R3924">
        <v>35797870.5238095</v>
      </c>
      <c r="S3924">
        <v>23154497.047619</v>
      </c>
      <c r="U3924">
        <v>3</v>
      </c>
    </row>
    <row r="3925" spans="1:21" hidden="1" x14ac:dyDescent="0.3">
      <c r="A3925" t="s">
        <v>7745</v>
      </c>
      <c r="B3925" t="s">
        <v>7746</v>
      </c>
      <c r="C3925">
        <v>104.38223000000001</v>
      </c>
      <c r="D3925">
        <v>1.58002</v>
      </c>
      <c r="E3925">
        <v>0.30685299999999999</v>
      </c>
      <c r="F3925">
        <v>253</v>
      </c>
      <c r="G3925">
        <v>30.18</v>
      </c>
      <c r="H3925">
        <v>68.88</v>
      </c>
      <c r="I3925"/>
      <c r="J3925">
        <v>36.306086956521703</v>
      </c>
      <c r="K3925">
        <v>13.56</v>
      </c>
      <c r="L3925">
        <v>34.731529411764697</v>
      </c>
      <c r="M3925">
        <v>47.8589285714285</v>
      </c>
      <c r="N3925">
        <v>26.346547619047598</v>
      </c>
      <c r="O3925">
        <v>42.19</v>
      </c>
      <c r="P3925">
        <f>G3925-O3925</f>
        <v>-12.009999999999998</v>
      </c>
      <c r="Q3925">
        <v>13.137357436751801</v>
      </c>
      <c r="R3925">
        <v>144836792.32283401</v>
      </c>
      <c r="S3925">
        <v>86614073.015873</v>
      </c>
      <c r="U3925">
        <v>21</v>
      </c>
    </row>
    <row r="3926" spans="1:21" hidden="1" x14ac:dyDescent="0.3">
      <c r="A3926" t="s">
        <v>3235</v>
      </c>
      <c r="B3926" t="s">
        <v>3236</v>
      </c>
      <c r="C3926">
        <v>22.360073</v>
      </c>
      <c r="D3926">
        <v>2.6133160000000002</v>
      </c>
      <c r="E3926">
        <v>2.908309</v>
      </c>
      <c r="F3926">
        <v>58</v>
      </c>
      <c r="G3926">
        <v>65.37</v>
      </c>
      <c r="H3926">
        <v>68.400000000000006</v>
      </c>
      <c r="I3926"/>
      <c r="J3926">
        <v>57.2398275862068</v>
      </c>
      <c r="K3926">
        <v>41.24</v>
      </c>
      <c r="L3926">
        <v>65.215499999999906</v>
      </c>
      <c r="M3926">
        <v>57.806842105263101</v>
      </c>
      <c r="N3926">
        <v>48.2773684210526</v>
      </c>
      <c r="O3926">
        <v>40.99</v>
      </c>
      <c r="P3926">
        <f>G3926-O3926</f>
        <v>24.380000000000003</v>
      </c>
      <c r="Q3926">
        <v>7.5400420542778299</v>
      </c>
      <c r="R3926">
        <v>13677140.137931</v>
      </c>
      <c r="S3926">
        <v>12151828.7241379</v>
      </c>
      <c r="U3926">
        <v>4</v>
      </c>
    </row>
    <row r="3927" spans="1:21" hidden="1" x14ac:dyDescent="0.3">
      <c r="A3927" t="s">
        <v>7749</v>
      </c>
      <c r="B3927" t="s">
        <v>7750</v>
      </c>
      <c r="C3927">
        <v>0</v>
      </c>
      <c r="D3927">
        <v>0.45919499999999902</v>
      </c>
      <c r="E3927">
        <v>-0.63308500000000001</v>
      </c>
      <c r="F3927">
        <v>53</v>
      </c>
      <c r="G3927">
        <v>7.5</v>
      </c>
      <c r="H3927">
        <v>22.99</v>
      </c>
      <c r="I3927"/>
      <c r="J3927">
        <v>10.617735849056601</v>
      </c>
      <c r="K3927">
        <v>5.33</v>
      </c>
      <c r="L3927">
        <v>7.64055555555555</v>
      </c>
      <c r="M3927">
        <v>9.0688888888888801</v>
      </c>
      <c r="N3927">
        <v>15.409999999999901</v>
      </c>
      <c r="O3927">
        <v>19</v>
      </c>
      <c r="P3927">
        <f>G3927-O3927</f>
        <v>-11.5</v>
      </c>
      <c r="Q3927">
        <v>4.1700256600895704</v>
      </c>
      <c r="R3927">
        <v>4680769.4814814804</v>
      </c>
      <c r="S3927">
        <v>4967627.0769230695</v>
      </c>
      <c r="U3927">
        <v>4</v>
      </c>
    </row>
    <row r="3928" spans="1:21" hidden="1" x14ac:dyDescent="0.3">
      <c r="A3928" t="s">
        <v>14524</v>
      </c>
      <c r="B3928" t="s">
        <v>14525</v>
      </c>
      <c r="C3928">
        <v>5.0553179999999998</v>
      </c>
      <c r="D3928">
        <v>3.5661809999999998</v>
      </c>
      <c r="E3928">
        <v>6.1717190000000004</v>
      </c>
      <c r="F3928">
        <v>253</v>
      </c>
      <c r="G3928">
        <v>31.774999999999999</v>
      </c>
      <c r="H3928">
        <v>71.150000000000006</v>
      </c>
      <c r="I3928"/>
      <c r="J3928">
        <v>19.217490118577</v>
      </c>
      <c r="K3928">
        <v>6.5750000000000002</v>
      </c>
      <c r="L3928">
        <v>34.077411764705801</v>
      </c>
      <c r="M3928">
        <v>12.8517261904761</v>
      </c>
      <c r="N3928">
        <v>10.5464285714285</v>
      </c>
      <c r="O3928">
        <v>7.4074999999999998</v>
      </c>
      <c r="P3928">
        <f>G3928-O3928</f>
        <v>24.3675</v>
      </c>
      <c r="Q3928">
        <v>12.686726967415</v>
      </c>
      <c r="R3928">
        <v>185844330.62204701</v>
      </c>
      <c r="S3928">
        <v>138488298.412698</v>
      </c>
      <c r="U3928">
        <v>21</v>
      </c>
    </row>
    <row r="3929" spans="1:21" x14ac:dyDescent="0.3">
      <c r="A3929" t="s">
        <v>15883</v>
      </c>
      <c r="B3929" t="s">
        <v>14667</v>
      </c>
      <c r="C3929" s="2">
        <v>7.2641289999999996</v>
      </c>
      <c r="D3929">
        <v>1.0074179999999999</v>
      </c>
      <c r="E3929">
        <v>0.35104000000000002</v>
      </c>
      <c r="F3929">
        <v>47</v>
      </c>
      <c r="G3929" s="2">
        <v>2.91</v>
      </c>
      <c r="H3929">
        <v>4.8499999999999996</v>
      </c>
      <c r="I3929" s="2">
        <f>H3929-G3929</f>
        <v>1.9399999999999995</v>
      </c>
      <c r="J3929">
        <v>2.8077893617021199</v>
      </c>
      <c r="K3929">
        <v>1.71</v>
      </c>
      <c r="L3929">
        <v>3.1464999999999899</v>
      </c>
      <c r="M3929">
        <v>3.0975062499999999</v>
      </c>
      <c r="N3929">
        <v>2.13746666666666</v>
      </c>
      <c r="O3929">
        <v>2.2000000000000002</v>
      </c>
      <c r="P3929" s="2">
        <f>G3929-O3929</f>
        <v>0.71</v>
      </c>
      <c r="Q3929">
        <v>0.80865785644944399</v>
      </c>
      <c r="R3929">
        <v>2068965.66666666</v>
      </c>
      <c r="S3929">
        <v>737664.69565217395</v>
      </c>
      <c r="T3929" s="3">
        <f>(R3929-S3929)/S3929</f>
        <v>1.8047508290165286</v>
      </c>
      <c r="U3929">
        <v>3</v>
      </c>
    </row>
    <row r="3930" spans="1:21" hidden="1" x14ac:dyDescent="0.3">
      <c r="A3930" t="s">
        <v>7755</v>
      </c>
      <c r="B3930" t="s">
        <v>7756</v>
      </c>
      <c r="C3930">
        <v>0</v>
      </c>
      <c r="D3930">
        <v>0</v>
      </c>
      <c r="E3930">
        <v>0</v>
      </c>
      <c r="F3930">
        <v>31</v>
      </c>
      <c r="G3930">
        <v>18.489999999999998</v>
      </c>
      <c r="H3930">
        <v>22.08</v>
      </c>
      <c r="I3930"/>
      <c r="J3930">
        <v>17.839990322580601</v>
      </c>
      <c r="K3930">
        <v>14.433199999999999</v>
      </c>
      <c r="L3930">
        <v>20.019200000000001</v>
      </c>
      <c r="M3930">
        <v>17.864989999999999</v>
      </c>
      <c r="N3930">
        <v>15.417859999999999</v>
      </c>
      <c r="O3930">
        <v>0</v>
      </c>
      <c r="P3930">
        <f>G3930-O3930</f>
        <v>18.489999999999998</v>
      </c>
      <c r="Q3930">
        <v>2.3299098965918299</v>
      </c>
      <c r="R3930">
        <v>2437206.625</v>
      </c>
      <c r="S3930">
        <v>1159204.33333333</v>
      </c>
      <c r="U3930">
        <v>2</v>
      </c>
    </row>
    <row r="3931" spans="1:21" hidden="1" x14ac:dyDescent="0.3">
      <c r="A3931" t="s">
        <v>7757</v>
      </c>
      <c r="B3931" t="s">
        <v>7758</v>
      </c>
      <c r="C3931">
        <v>0</v>
      </c>
      <c r="D3931">
        <v>-5.0363629999999997</v>
      </c>
      <c r="E3931">
        <v>-0.34809000000000001</v>
      </c>
      <c r="F3931">
        <v>157</v>
      </c>
      <c r="G3931">
        <v>8.5299999999999994</v>
      </c>
      <c r="H3931">
        <v>19.489999999999998</v>
      </c>
      <c r="I3931"/>
      <c r="J3931">
        <v>7.3924840764331101</v>
      </c>
      <c r="K3931">
        <v>1.1499999999999999</v>
      </c>
      <c r="L3931">
        <v>5.76037735849056</v>
      </c>
      <c r="M3931">
        <v>6.0998076923076896</v>
      </c>
      <c r="N3931">
        <v>10.3486538461538</v>
      </c>
      <c r="O3931">
        <v>15.22</v>
      </c>
      <c r="P3931">
        <f>G3931-O3931</f>
        <v>-6.6900000000000013</v>
      </c>
      <c r="Q3931">
        <v>4.0577023396237903</v>
      </c>
      <c r="R3931">
        <v>12357612.797468301</v>
      </c>
      <c r="S3931">
        <v>9027680.7692307699</v>
      </c>
      <c r="U3931">
        <v>13</v>
      </c>
    </row>
    <row r="3932" spans="1:21" hidden="1" x14ac:dyDescent="0.3">
      <c r="A3932" t="s">
        <v>620</v>
      </c>
      <c r="B3932" t="s">
        <v>621</v>
      </c>
      <c r="C3932">
        <v>27.168831999999998</v>
      </c>
      <c r="D3932">
        <v>3.1196060000000001</v>
      </c>
      <c r="E3932">
        <v>1.310325</v>
      </c>
      <c r="F3932">
        <v>253</v>
      </c>
      <c r="G3932">
        <v>36.25</v>
      </c>
      <c r="H3932">
        <v>37.9</v>
      </c>
      <c r="I3932"/>
      <c r="J3932">
        <v>10.9161422924901</v>
      </c>
      <c r="K3932">
        <v>3</v>
      </c>
      <c r="L3932">
        <v>17.357811764705801</v>
      </c>
      <c r="M3932">
        <v>9.3426190476190403</v>
      </c>
      <c r="N3932">
        <v>5.97130952380952</v>
      </c>
      <c r="O3932">
        <v>12</v>
      </c>
      <c r="P3932">
        <f>G3932-O3932</f>
        <v>24.25</v>
      </c>
      <c r="Q3932">
        <v>6.3150865095048099</v>
      </c>
      <c r="R3932">
        <v>106823.937007874</v>
      </c>
      <c r="S3932">
        <v>70258.730158730104</v>
      </c>
      <c r="U3932">
        <v>21</v>
      </c>
    </row>
    <row r="3933" spans="1:21" hidden="1" x14ac:dyDescent="0.3">
      <c r="A3933" t="s">
        <v>8009</v>
      </c>
      <c r="B3933" t="s">
        <v>8010</v>
      </c>
      <c r="C3933">
        <v>53.037883999999998</v>
      </c>
      <c r="D3933">
        <v>1.5897569999999901</v>
      </c>
      <c r="E3933">
        <v>0.79056700000000002</v>
      </c>
      <c r="F3933">
        <v>170</v>
      </c>
      <c r="G3933">
        <v>41.74</v>
      </c>
      <c r="H3933">
        <v>54.07</v>
      </c>
      <c r="I3933"/>
      <c r="J3933">
        <v>34.485529411764603</v>
      </c>
      <c r="K3933">
        <v>17.12</v>
      </c>
      <c r="L3933">
        <v>42.655087719298201</v>
      </c>
      <c r="M3933">
        <v>35.334385964912201</v>
      </c>
      <c r="N3933">
        <v>25.3060714285714</v>
      </c>
      <c r="O3933">
        <v>17.5</v>
      </c>
      <c r="P3933">
        <f>G3933-O3933</f>
        <v>24.240000000000002</v>
      </c>
      <c r="Q3933">
        <v>9.1177305005893992</v>
      </c>
      <c r="R3933">
        <v>15656039.3882352</v>
      </c>
      <c r="S3933">
        <v>8066942.3529411703</v>
      </c>
      <c r="U3933">
        <v>14</v>
      </c>
    </row>
    <row r="3934" spans="1:21" hidden="1" x14ac:dyDescent="0.3">
      <c r="A3934" t="s">
        <v>7763</v>
      </c>
      <c r="B3934" t="s">
        <v>7764</v>
      </c>
      <c r="C3934">
        <v>0</v>
      </c>
      <c r="D3934">
        <v>0</v>
      </c>
      <c r="E3934">
        <v>0</v>
      </c>
      <c r="F3934">
        <v>60</v>
      </c>
      <c r="G3934">
        <v>60.38</v>
      </c>
      <c r="H3934">
        <v>60.56</v>
      </c>
      <c r="I3934"/>
      <c r="J3934">
        <v>37.677833333333297</v>
      </c>
      <c r="K3934">
        <v>25.2</v>
      </c>
      <c r="L3934">
        <v>49.793500000000002</v>
      </c>
      <c r="M3934">
        <v>33.6755</v>
      </c>
      <c r="N3934">
        <v>29.564499999999999</v>
      </c>
      <c r="O3934">
        <v>25.49</v>
      </c>
      <c r="P3934">
        <f>G3934-O3934</f>
        <v>34.89</v>
      </c>
      <c r="Q3934">
        <v>9.6890110288848899</v>
      </c>
      <c r="R3934">
        <v>5306171.4000000004</v>
      </c>
      <c r="S3934">
        <v>2533816.6</v>
      </c>
      <c r="U3934">
        <v>5</v>
      </c>
    </row>
    <row r="3935" spans="1:21" hidden="1" x14ac:dyDescent="0.3">
      <c r="A3935" t="s">
        <v>7379</v>
      </c>
      <c r="B3935" t="s">
        <v>7380</v>
      </c>
      <c r="C3935">
        <v>2.617839</v>
      </c>
      <c r="D3935">
        <v>0.98801099999999997</v>
      </c>
      <c r="E3935">
        <v>16.272964000000002</v>
      </c>
      <c r="F3935">
        <v>168</v>
      </c>
      <c r="G3935">
        <v>42.06</v>
      </c>
      <c r="H3935">
        <v>72.930000000000007</v>
      </c>
      <c r="I3935"/>
      <c r="J3935">
        <v>37.202142857142803</v>
      </c>
      <c r="K3935">
        <v>17.164999999999999</v>
      </c>
      <c r="L3935">
        <v>40.156517857142802</v>
      </c>
      <c r="M3935">
        <v>38.976071428571402</v>
      </c>
      <c r="N3935">
        <v>32.473839285714199</v>
      </c>
      <c r="O3935">
        <v>17.899999999999999</v>
      </c>
      <c r="P3935">
        <f>G3935-O3935</f>
        <v>24.160000000000004</v>
      </c>
      <c r="Q3935">
        <v>9.0729134380814305</v>
      </c>
      <c r="R3935">
        <v>372696574.880952</v>
      </c>
      <c r="S3935">
        <v>283530080.95238</v>
      </c>
      <c r="U3935">
        <v>14</v>
      </c>
    </row>
    <row r="3936" spans="1:21" hidden="1" x14ac:dyDescent="0.3">
      <c r="A3936" t="s">
        <v>7767</v>
      </c>
      <c r="B3936" t="s">
        <v>7768</v>
      </c>
      <c r="C3936">
        <v>0</v>
      </c>
      <c r="D3936">
        <v>0</v>
      </c>
      <c r="E3936">
        <v>0</v>
      </c>
      <c r="F3936">
        <v>89</v>
      </c>
      <c r="G3936">
        <v>45.08</v>
      </c>
      <c r="H3936">
        <v>45.25</v>
      </c>
      <c r="I3936"/>
      <c r="J3936">
        <v>30.670735955056099</v>
      </c>
      <c r="K3936">
        <v>16.46</v>
      </c>
      <c r="L3936">
        <v>38.290499999999902</v>
      </c>
      <c r="M3936">
        <v>31.589683333333301</v>
      </c>
      <c r="N3936">
        <v>21.8375862068965</v>
      </c>
      <c r="O3936">
        <v>24.08</v>
      </c>
      <c r="P3936">
        <f>G3936-O3936</f>
        <v>21</v>
      </c>
      <c r="Q3936">
        <v>7.6149860823642701</v>
      </c>
      <c r="R3936">
        <v>4074286.17777777</v>
      </c>
      <c r="S3936">
        <v>2083479.5454545401</v>
      </c>
      <c r="U3936">
        <v>7</v>
      </c>
    </row>
    <row r="3937" spans="1:21" hidden="1" x14ac:dyDescent="0.3">
      <c r="A3937" t="s">
        <v>7769</v>
      </c>
      <c r="B3937" t="s">
        <v>7770</v>
      </c>
      <c r="C3937">
        <v>0</v>
      </c>
      <c r="D3937">
        <v>0</v>
      </c>
      <c r="E3937">
        <v>-2.77</v>
      </c>
      <c r="F3937">
        <v>78</v>
      </c>
      <c r="G3937">
        <v>3.2</v>
      </c>
      <c r="H3937">
        <v>3334.9998000000001</v>
      </c>
      <c r="I3937"/>
      <c r="J3937">
        <v>553.72745512820495</v>
      </c>
      <c r="K3937">
        <v>1.23</v>
      </c>
      <c r="L3937">
        <v>5.6238461538461504</v>
      </c>
      <c r="M3937">
        <v>86.146992307692301</v>
      </c>
      <c r="N3937">
        <v>1569.4115269230699</v>
      </c>
      <c r="O3937">
        <v>3400</v>
      </c>
      <c r="P3937">
        <f>G3937-O3937</f>
        <v>-3396.8</v>
      </c>
      <c r="Q3937">
        <v>870.43792913077505</v>
      </c>
      <c r="R3937">
        <v>2760244.82051282</v>
      </c>
      <c r="S3937">
        <v>167431.84615384601</v>
      </c>
      <c r="U3937">
        <v>6</v>
      </c>
    </row>
    <row r="3938" spans="1:21" hidden="1" x14ac:dyDescent="0.3">
      <c r="A3938" t="s">
        <v>7771</v>
      </c>
      <c r="B3938" t="s">
        <v>7772</v>
      </c>
      <c r="C3938">
        <v>15.854225</v>
      </c>
      <c r="D3938">
        <v>0.81343399999999999</v>
      </c>
      <c r="E3938">
        <v>0.71968199999999904</v>
      </c>
      <c r="F3938">
        <v>247</v>
      </c>
      <c r="G3938">
        <v>11.346</v>
      </c>
      <c r="H3938">
        <v>30.75</v>
      </c>
      <c r="I3938"/>
      <c r="J3938">
        <v>16.177716599190202</v>
      </c>
      <c r="K3938">
        <v>6</v>
      </c>
      <c r="L3938">
        <v>11.6777831325301</v>
      </c>
      <c r="M3938">
        <v>15.461707317073101</v>
      </c>
      <c r="N3938">
        <v>21.448536585365801</v>
      </c>
      <c r="O3938">
        <v>30</v>
      </c>
      <c r="P3938">
        <f>G3938-O3938</f>
        <v>-18.654</v>
      </c>
      <c r="Q3938">
        <v>5.2356099993887</v>
      </c>
      <c r="R3938">
        <v>3104515.8709677402</v>
      </c>
      <c r="S3938">
        <v>1741561.7398373899</v>
      </c>
      <c r="U3938">
        <v>20</v>
      </c>
    </row>
    <row r="3939" spans="1:21" hidden="1" x14ac:dyDescent="0.3">
      <c r="A3939" t="s">
        <v>7773</v>
      </c>
      <c r="B3939" t="s">
        <v>7774</v>
      </c>
      <c r="C3939">
        <v>0</v>
      </c>
      <c r="D3939">
        <v>0</v>
      </c>
      <c r="E3939">
        <v>0</v>
      </c>
      <c r="F3939">
        <v>148</v>
      </c>
      <c r="G3939">
        <v>16.899999999999999</v>
      </c>
      <c r="H3939">
        <v>75.36</v>
      </c>
      <c r="I3939"/>
      <c r="J3939">
        <v>30.371966216216201</v>
      </c>
      <c r="K3939">
        <v>11.8675</v>
      </c>
      <c r="L3939">
        <v>16.5822199999999</v>
      </c>
      <c r="M3939">
        <v>33.409693877551</v>
      </c>
      <c r="N3939">
        <v>41.405408163265299</v>
      </c>
      <c r="O3939">
        <v>49.69</v>
      </c>
      <c r="P3939">
        <f>G3939-O3939</f>
        <v>-32.79</v>
      </c>
      <c r="Q3939">
        <v>13.1350535126615</v>
      </c>
      <c r="R3939">
        <v>865741.51351351303</v>
      </c>
      <c r="S3939">
        <v>955362.16216216201</v>
      </c>
      <c r="U3939">
        <v>12</v>
      </c>
    </row>
    <row r="3940" spans="1:21" hidden="1" x14ac:dyDescent="0.3">
      <c r="A3940" t="s">
        <v>7775</v>
      </c>
      <c r="B3940" t="s">
        <v>7776</v>
      </c>
      <c r="C3940">
        <v>0</v>
      </c>
      <c r="D3940">
        <v>1.4505129999999999</v>
      </c>
      <c r="E3940">
        <v>-1.799029</v>
      </c>
      <c r="F3940">
        <v>50</v>
      </c>
      <c r="G3940">
        <v>47.75</v>
      </c>
      <c r="H3940">
        <v>56.05</v>
      </c>
      <c r="I3940"/>
      <c r="J3940">
        <v>41.4756</v>
      </c>
      <c r="K3940">
        <v>24.25</v>
      </c>
      <c r="L3940">
        <v>36.014705882352899</v>
      </c>
      <c r="M3940">
        <v>45.125882352941098</v>
      </c>
      <c r="N3940">
        <v>43.399374999999999</v>
      </c>
      <c r="O3940">
        <v>27</v>
      </c>
      <c r="P3940">
        <f>G3940-O3940</f>
        <v>20.75</v>
      </c>
      <c r="Q3940">
        <v>8.3009928493954401</v>
      </c>
      <c r="R3940">
        <v>1963204.6</v>
      </c>
      <c r="S3940">
        <v>1472088.2</v>
      </c>
      <c r="U3940">
        <v>4</v>
      </c>
    </row>
    <row r="3941" spans="1:21" hidden="1" x14ac:dyDescent="0.3">
      <c r="A3941" t="s">
        <v>7777</v>
      </c>
      <c r="B3941" t="s">
        <v>7197</v>
      </c>
      <c r="C3941">
        <v>17.188842000000001</v>
      </c>
      <c r="D3941">
        <v>2.6678599999999899</v>
      </c>
      <c r="E3941">
        <v>0.51195999999999997</v>
      </c>
      <c r="F3941">
        <v>253</v>
      </c>
      <c r="G3941">
        <v>8.7200000000000006</v>
      </c>
      <c r="H3941">
        <v>22</v>
      </c>
      <c r="I3941"/>
      <c r="J3941">
        <v>8.7220158102766696</v>
      </c>
      <c r="K3941">
        <v>2.4300000000000002</v>
      </c>
      <c r="L3941">
        <v>8.2210588235294093</v>
      </c>
      <c r="M3941">
        <v>6.3274999999999997</v>
      </c>
      <c r="N3941">
        <v>11.623452380952299</v>
      </c>
      <c r="O3941">
        <v>21</v>
      </c>
      <c r="P3941">
        <f>G3941-O3941</f>
        <v>-12.28</v>
      </c>
      <c r="Q3941">
        <v>4.0015042171349799</v>
      </c>
      <c r="R3941">
        <v>1007803.83464566</v>
      </c>
      <c r="S3941">
        <v>398579.36507936497</v>
      </c>
      <c r="U3941">
        <v>21</v>
      </c>
    </row>
    <row r="3942" spans="1:21" hidden="1" x14ac:dyDescent="0.3">
      <c r="A3942" t="s">
        <v>7778</v>
      </c>
      <c r="B3942" t="s">
        <v>7779</v>
      </c>
      <c r="C3942">
        <v>0</v>
      </c>
      <c r="D3942">
        <v>0</v>
      </c>
      <c r="E3942">
        <v>0</v>
      </c>
      <c r="F3942">
        <v>124</v>
      </c>
      <c r="G3942">
        <v>12.603</v>
      </c>
      <c r="H3942">
        <v>28.9</v>
      </c>
      <c r="I3942"/>
      <c r="J3942">
        <v>11.6995306451612</v>
      </c>
      <c r="K3942">
        <v>5.92</v>
      </c>
      <c r="L3942">
        <v>12.430638095238001</v>
      </c>
      <c r="M3942">
        <v>9.3962195121951204</v>
      </c>
      <c r="N3942">
        <v>13.2539024390243</v>
      </c>
      <c r="O3942">
        <v>31.03</v>
      </c>
      <c r="P3942">
        <f>G3942-O3942</f>
        <v>-18.427</v>
      </c>
      <c r="Q3942">
        <v>3.4545218074869402</v>
      </c>
      <c r="R3942">
        <v>1052769.0322580601</v>
      </c>
      <c r="S3942">
        <v>916783.87096774101</v>
      </c>
      <c r="U3942">
        <v>10</v>
      </c>
    </row>
    <row r="3943" spans="1:21" hidden="1" x14ac:dyDescent="0.3">
      <c r="A3943" t="s">
        <v>7780</v>
      </c>
      <c r="B3943" t="s">
        <v>7781</v>
      </c>
      <c r="C3943">
        <v>0</v>
      </c>
      <c r="D3943">
        <v>0</v>
      </c>
      <c r="E3943">
        <v>0</v>
      </c>
      <c r="F3943">
        <v>98</v>
      </c>
      <c r="G3943">
        <v>13.11</v>
      </c>
      <c r="H3943">
        <v>22.13</v>
      </c>
      <c r="I3943"/>
      <c r="J3943">
        <v>13.5391275510204</v>
      </c>
      <c r="K3943">
        <v>8.74</v>
      </c>
      <c r="L3943">
        <v>12.786972727272699</v>
      </c>
      <c r="M3943">
        <v>11.979678787878701</v>
      </c>
      <c r="N3943">
        <v>15.922968750000001</v>
      </c>
      <c r="O3943">
        <v>19.86</v>
      </c>
      <c r="P3943">
        <f>G3943-O3943</f>
        <v>-6.75</v>
      </c>
      <c r="Q3943">
        <v>2.8058868653585902</v>
      </c>
      <c r="R3943">
        <v>641636.83673469303</v>
      </c>
      <c r="S3943">
        <v>577171.42857142806</v>
      </c>
      <c r="U3943">
        <v>8</v>
      </c>
    </row>
    <row r="3944" spans="1:21" hidden="1" x14ac:dyDescent="0.3">
      <c r="A3944" t="s">
        <v>13258</v>
      </c>
      <c r="B3944" t="s">
        <v>13259</v>
      </c>
      <c r="C3944">
        <v>243.45983100000001</v>
      </c>
      <c r="D3944">
        <v>7.9454139999999898</v>
      </c>
      <c r="E3944">
        <v>0.24632399999999999</v>
      </c>
      <c r="F3944">
        <v>253</v>
      </c>
      <c r="G3944">
        <v>60.39</v>
      </c>
      <c r="H3944">
        <v>74.81</v>
      </c>
      <c r="I3944"/>
      <c r="J3944">
        <v>40.689664031620502</v>
      </c>
      <c r="K3944">
        <v>18.41</v>
      </c>
      <c r="L3944">
        <v>52.321058823529398</v>
      </c>
      <c r="M3944">
        <v>24.667738095238001</v>
      </c>
      <c r="N3944">
        <v>44.941726190476103</v>
      </c>
      <c r="O3944">
        <v>36.287500000000001</v>
      </c>
      <c r="P3944">
        <f>G3944-O3944</f>
        <v>24.102499999999999</v>
      </c>
      <c r="Q3944">
        <v>16.378943286134401</v>
      </c>
      <c r="R3944">
        <v>196039319.677165</v>
      </c>
      <c r="S3944">
        <v>133236887.301587</v>
      </c>
      <c r="U3944">
        <v>21</v>
      </c>
    </row>
    <row r="3945" spans="1:21" hidden="1" x14ac:dyDescent="0.3">
      <c r="A3945" t="s">
        <v>8490</v>
      </c>
      <c r="B3945" t="s">
        <v>8491</v>
      </c>
      <c r="C3945">
        <v>6.4717719999999996</v>
      </c>
      <c r="D3945">
        <v>-2.8129680000000001</v>
      </c>
      <c r="E3945">
        <v>3.8320259999999999</v>
      </c>
      <c r="F3945">
        <v>37</v>
      </c>
      <c r="G3945">
        <v>23.9</v>
      </c>
      <c r="H3945">
        <v>24.95</v>
      </c>
      <c r="I3945" s="2">
        <f>H3945-G3945</f>
        <v>1.0500000000000007</v>
      </c>
      <c r="J3945">
        <v>20.5362162162162</v>
      </c>
      <c r="K3945">
        <v>15.34</v>
      </c>
      <c r="L3945">
        <v>21.780769230769199</v>
      </c>
      <c r="M3945">
        <v>21.609166666666599</v>
      </c>
      <c r="N3945">
        <v>18.114999999999998</v>
      </c>
      <c r="O3945">
        <v>0</v>
      </c>
      <c r="P3945" s="2">
        <f>G3945-O3945</f>
        <v>23.9</v>
      </c>
      <c r="Q3945">
        <v>2.7024128635878801</v>
      </c>
      <c r="R3945">
        <v>10326234.8947368</v>
      </c>
      <c r="S3945">
        <v>15338106.444444399</v>
      </c>
      <c r="T3945" s="3">
        <f>(R3945-S3945)/S3945</f>
        <v>-0.32675947111600234</v>
      </c>
      <c r="U3945">
        <v>3</v>
      </c>
    </row>
    <row r="3946" spans="1:21" hidden="1" x14ac:dyDescent="0.3">
      <c r="A3946" t="s">
        <v>2000</v>
      </c>
      <c r="B3946" t="s">
        <v>2001</v>
      </c>
      <c r="C3946">
        <v>23.751688000000001</v>
      </c>
      <c r="D3946">
        <v>2.69958699999999</v>
      </c>
      <c r="E3946">
        <v>1.519892</v>
      </c>
      <c r="F3946">
        <v>76</v>
      </c>
      <c r="G3946">
        <v>36.5</v>
      </c>
      <c r="H3946">
        <v>37.950000000000003</v>
      </c>
      <c r="I3946"/>
      <c r="J3946">
        <v>18.031052631578898</v>
      </c>
      <c r="K3946">
        <v>5.16</v>
      </c>
      <c r="L3946">
        <v>22.594230769230698</v>
      </c>
      <c r="M3946">
        <v>12.4084</v>
      </c>
      <c r="N3946">
        <v>18.908000000000001</v>
      </c>
      <c r="O3946">
        <v>12.6</v>
      </c>
      <c r="P3946">
        <f>G3946-O3946</f>
        <v>23.9</v>
      </c>
      <c r="Q3946">
        <v>7.0549577043754299</v>
      </c>
      <c r="R3946">
        <v>9277382.2368420996</v>
      </c>
      <c r="S3946">
        <v>8032802.63157894</v>
      </c>
      <c r="U3946">
        <v>6</v>
      </c>
    </row>
    <row r="3947" spans="1:21" hidden="1" x14ac:dyDescent="0.3">
      <c r="A3947" t="s">
        <v>7788</v>
      </c>
      <c r="B3947" t="s">
        <v>7789</v>
      </c>
      <c r="C3947">
        <v>9.3262219999999996</v>
      </c>
      <c r="D3947">
        <v>0.15043099999999901</v>
      </c>
      <c r="E3947">
        <v>0.66371999999999998</v>
      </c>
      <c r="F3947">
        <v>253</v>
      </c>
      <c r="G3947">
        <v>5.3788999999999998</v>
      </c>
      <c r="H3947">
        <v>77.5</v>
      </c>
      <c r="I3947"/>
      <c r="J3947">
        <v>25.060549011857599</v>
      </c>
      <c r="K3947">
        <v>5.23</v>
      </c>
      <c r="L3947">
        <v>8.1091635294117594</v>
      </c>
      <c r="M3947">
        <v>18.461428571428499</v>
      </c>
      <c r="N3947">
        <v>48.812857142857098</v>
      </c>
      <c r="O3947">
        <v>34.81</v>
      </c>
      <c r="P3947">
        <f>G3947-O3947</f>
        <v>-29.431100000000001</v>
      </c>
      <c r="Q3947">
        <v>19.6207135467378</v>
      </c>
      <c r="R3947">
        <v>1638181.22834645</v>
      </c>
      <c r="S3947">
        <v>247442.063492063</v>
      </c>
      <c r="U3947">
        <v>21</v>
      </c>
    </row>
    <row r="3948" spans="1:21" hidden="1" x14ac:dyDescent="0.3">
      <c r="A3948" t="s">
        <v>3388</v>
      </c>
      <c r="B3948" t="s">
        <v>3389</v>
      </c>
      <c r="C3948">
        <v>18.977965999999999</v>
      </c>
      <c r="D3948">
        <v>1.8345739999999999</v>
      </c>
      <c r="E3948">
        <v>2.1677770000000001</v>
      </c>
      <c r="F3948">
        <v>253</v>
      </c>
      <c r="G3948">
        <v>40.729999999999997</v>
      </c>
      <c r="H3948">
        <v>41.88</v>
      </c>
      <c r="I3948"/>
      <c r="J3948">
        <v>22.9080118577075</v>
      </c>
      <c r="K3948">
        <v>9.94</v>
      </c>
      <c r="L3948">
        <v>27.871647058823498</v>
      </c>
      <c r="M3948">
        <v>22.941309523809501</v>
      </c>
      <c r="N3948">
        <v>17.851988095238099</v>
      </c>
      <c r="O3948">
        <v>16.8368</v>
      </c>
      <c r="P3948">
        <f>G3948-O3948</f>
        <v>23.893199999999997</v>
      </c>
      <c r="Q3948">
        <v>6.1024594770782903</v>
      </c>
      <c r="R3948">
        <v>2009908.1417322799</v>
      </c>
      <c r="S3948">
        <v>877614.38095238095</v>
      </c>
      <c r="U3948">
        <v>21</v>
      </c>
    </row>
    <row r="3949" spans="1:21" hidden="1" x14ac:dyDescent="0.3">
      <c r="A3949" t="s">
        <v>7792</v>
      </c>
      <c r="B3949" t="s">
        <v>7793</v>
      </c>
      <c r="C3949">
        <v>0</v>
      </c>
      <c r="D3949">
        <v>0</v>
      </c>
      <c r="E3949">
        <v>0</v>
      </c>
      <c r="F3949">
        <v>88</v>
      </c>
      <c r="G3949">
        <v>53.997500000000002</v>
      </c>
      <c r="H3949">
        <v>54.2</v>
      </c>
      <c r="I3949"/>
      <c r="J3949">
        <v>32.082319318181803</v>
      </c>
      <c r="K3949">
        <v>17.920000000000002</v>
      </c>
      <c r="L3949">
        <v>41.456399999999903</v>
      </c>
      <c r="M3949">
        <v>31.8664517241379</v>
      </c>
      <c r="N3949">
        <v>22.600862068965501</v>
      </c>
      <c r="O3949">
        <v>19.7</v>
      </c>
      <c r="P3949">
        <f>G3949-O3949</f>
        <v>34.297499999999999</v>
      </c>
      <c r="Q3949">
        <v>8.9638921179895803</v>
      </c>
      <c r="R3949">
        <v>296542.45454545401</v>
      </c>
      <c r="S3949">
        <v>125718.18181818099</v>
      </c>
      <c r="U3949">
        <v>7</v>
      </c>
    </row>
    <row r="3950" spans="1:21" hidden="1" x14ac:dyDescent="0.3">
      <c r="A3950" t="s">
        <v>8265</v>
      </c>
      <c r="B3950" t="s">
        <v>8266</v>
      </c>
      <c r="C3950">
        <v>63.149172999999998</v>
      </c>
      <c r="D3950">
        <v>2.4603130000000002</v>
      </c>
      <c r="E3950">
        <v>0.63975499999999996</v>
      </c>
      <c r="F3950">
        <v>129</v>
      </c>
      <c r="G3950">
        <v>38.54</v>
      </c>
      <c r="H3950">
        <v>44.81</v>
      </c>
      <c r="I3950"/>
      <c r="J3950">
        <v>23.409794573643399</v>
      </c>
      <c r="K3950">
        <v>7.4667000000000003</v>
      </c>
      <c r="L3950">
        <v>34.597439534883698</v>
      </c>
      <c r="M3950">
        <v>23.927909302325499</v>
      </c>
      <c r="N3950">
        <v>11.704034883720899</v>
      </c>
      <c r="O3950">
        <v>14.666700000000001</v>
      </c>
      <c r="P3950">
        <f>G3950-O3950</f>
        <v>23.8733</v>
      </c>
      <c r="Q3950">
        <v>10.3655128632486</v>
      </c>
      <c r="R3950">
        <v>6859412.9692307599</v>
      </c>
      <c r="S3950">
        <v>6255803.90625</v>
      </c>
      <c r="U3950">
        <v>10</v>
      </c>
    </row>
    <row r="3951" spans="1:21" hidden="1" x14ac:dyDescent="0.3">
      <c r="A3951" t="s">
        <v>7796</v>
      </c>
      <c r="B3951" t="s">
        <v>7797</v>
      </c>
      <c r="C3951">
        <v>0</v>
      </c>
      <c r="D3951">
        <v>0</v>
      </c>
      <c r="E3951">
        <v>0</v>
      </c>
      <c r="F3951">
        <v>94</v>
      </c>
      <c r="G3951">
        <v>31.352699999999999</v>
      </c>
      <c r="H3951">
        <v>43.064999999999998</v>
      </c>
      <c r="I3951"/>
      <c r="J3951">
        <v>32.845761702127596</v>
      </c>
      <c r="K3951">
        <v>24.5701</v>
      </c>
      <c r="L3951">
        <v>31.147596874999898</v>
      </c>
      <c r="M3951">
        <v>32.014790322580602</v>
      </c>
      <c r="N3951">
        <v>35.429677419354803</v>
      </c>
      <c r="O3951">
        <v>40.4</v>
      </c>
      <c r="P3951">
        <f>G3951-O3951</f>
        <v>-9.0472999999999999</v>
      </c>
      <c r="Q3951">
        <v>3.8151539957393101</v>
      </c>
      <c r="R3951">
        <v>41355.765957446798</v>
      </c>
      <c r="S3951">
        <v>93361.702127659504</v>
      </c>
      <c r="U3951">
        <v>7</v>
      </c>
    </row>
    <row r="3952" spans="1:21" hidden="1" x14ac:dyDescent="0.3">
      <c r="A3952" t="s">
        <v>13977</v>
      </c>
      <c r="B3952" t="s">
        <v>13978</v>
      </c>
      <c r="C3952">
        <v>14.791558999999999</v>
      </c>
      <c r="D3952">
        <v>2.35913499999999</v>
      </c>
      <c r="E3952">
        <v>2.6501600000000001</v>
      </c>
      <c r="F3952">
        <v>253</v>
      </c>
      <c r="G3952">
        <v>40.5</v>
      </c>
      <c r="H3952">
        <v>40.6</v>
      </c>
      <c r="I3952"/>
      <c r="J3952">
        <v>17.239446640316199</v>
      </c>
      <c r="K3952">
        <v>8.2799999999999994</v>
      </c>
      <c r="L3952">
        <v>20.179647058823502</v>
      </c>
      <c r="M3952">
        <v>16.8653571428571</v>
      </c>
      <c r="N3952">
        <v>14.6383333333333</v>
      </c>
      <c r="O3952">
        <v>16.6267</v>
      </c>
      <c r="P3952">
        <f>G3952-O3952</f>
        <v>23.8733</v>
      </c>
      <c r="Q3952">
        <v>5.89282527178334</v>
      </c>
      <c r="R3952">
        <v>1558247.03937007</v>
      </c>
      <c r="S3952">
        <v>1095358.33333333</v>
      </c>
      <c r="U3952">
        <v>21</v>
      </c>
    </row>
    <row r="3953" spans="1:21" hidden="1" x14ac:dyDescent="0.3">
      <c r="A3953" t="s">
        <v>7800</v>
      </c>
      <c r="B3953" t="s">
        <v>7801</v>
      </c>
      <c r="C3953">
        <v>0</v>
      </c>
      <c r="D3953">
        <v>0</v>
      </c>
      <c r="E3953">
        <v>-12.39523</v>
      </c>
      <c r="F3953">
        <v>144</v>
      </c>
      <c r="G3953">
        <v>43.52</v>
      </c>
      <c r="H3953">
        <v>65.209999999999994</v>
      </c>
      <c r="I3953"/>
      <c r="J3953">
        <v>38.406679861111101</v>
      </c>
      <c r="K3953">
        <v>16.66</v>
      </c>
      <c r="L3953">
        <v>39.974622916666597</v>
      </c>
      <c r="M3953">
        <v>46.1796875</v>
      </c>
      <c r="N3953">
        <v>29.0657291666666</v>
      </c>
      <c r="O3953">
        <v>25.37</v>
      </c>
      <c r="P3953">
        <f>G3953-O3953</f>
        <v>18.150000000000002</v>
      </c>
      <c r="Q3953">
        <v>9.8356249205337107</v>
      </c>
      <c r="R3953">
        <v>577711.93055555504</v>
      </c>
      <c r="S3953">
        <v>479429.16666666599</v>
      </c>
      <c r="U3953">
        <v>12</v>
      </c>
    </row>
    <row r="3954" spans="1:21" hidden="1" x14ac:dyDescent="0.3">
      <c r="A3954" t="s">
        <v>7802</v>
      </c>
      <c r="B3954" t="s">
        <v>7803</v>
      </c>
      <c r="C3954">
        <v>0</v>
      </c>
      <c r="D3954">
        <v>0</v>
      </c>
      <c r="E3954">
        <v>0</v>
      </c>
      <c r="F3954">
        <v>39</v>
      </c>
      <c r="G3954">
        <v>42.4878</v>
      </c>
      <c r="H3954">
        <v>42.49</v>
      </c>
      <c r="I3954"/>
      <c r="J3954">
        <v>29.711182051282002</v>
      </c>
      <c r="K3954">
        <v>21.860099999999999</v>
      </c>
      <c r="L3954">
        <v>37.387523076923003</v>
      </c>
      <c r="M3954">
        <v>27.6206538461538</v>
      </c>
      <c r="N3954">
        <v>24.125369230769198</v>
      </c>
      <c r="O3954">
        <v>25.35</v>
      </c>
      <c r="P3954">
        <f>G3954-O3954</f>
        <v>17.137799999999999</v>
      </c>
      <c r="Q3954">
        <v>6.1302359600792098</v>
      </c>
      <c r="R3954">
        <v>1318714.75</v>
      </c>
      <c r="S3954">
        <v>238650.26315789399</v>
      </c>
      <c r="U3954">
        <v>3</v>
      </c>
    </row>
    <row r="3955" spans="1:21" hidden="1" x14ac:dyDescent="0.3">
      <c r="A3955" t="s">
        <v>9730</v>
      </c>
      <c r="B3955" t="s">
        <v>9731</v>
      </c>
      <c r="C3955">
        <v>104.857315</v>
      </c>
      <c r="D3955">
        <v>1.6727919999999901</v>
      </c>
      <c r="E3955">
        <v>0.43859599999999999</v>
      </c>
      <c r="F3955">
        <v>253</v>
      </c>
      <c r="G3955">
        <v>46.15</v>
      </c>
      <c r="H3955">
        <v>47.41</v>
      </c>
      <c r="I3955"/>
      <c r="J3955">
        <v>21.437549011857701</v>
      </c>
      <c r="K3955">
        <v>3.78</v>
      </c>
      <c r="L3955">
        <v>27.662352941176401</v>
      </c>
      <c r="M3955">
        <v>21.9759523809523</v>
      </c>
      <c r="N3955">
        <v>14.6002369047619</v>
      </c>
      <c r="O3955">
        <v>22.293299999999999</v>
      </c>
      <c r="P3955">
        <f>G3955-O3955</f>
        <v>23.8567</v>
      </c>
      <c r="Q3955">
        <v>9.1750070897840796</v>
      </c>
      <c r="R3955">
        <v>6195200.05511811</v>
      </c>
      <c r="S3955">
        <v>4171486.5079365</v>
      </c>
      <c r="U3955">
        <v>21</v>
      </c>
    </row>
    <row r="3956" spans="1:21" hidden="1" x14ac:dyDescent="0.3">
      <c r="A3956" t="s">
        <v>7806</v>
      </c>
      <c r="B3956" t="s">
        <v>7807</v>
      </c>
      <c r="C3956">
        <v>0</v>
      </c>
      <c r="D3956">
        <v>0</v>
      </c>
      <c r="E3956">
        <v>0</v>
      </c>
      <c r="F3956">
        <v>146</v>
      </c>
      <c r="G3956">
        <v>143.08500000000001</v>
      </c>
      <c r="H3956">
        <v>143.21</v>
      </c>
      <c r="I3956"/>
      <c r="J3956">
        <v>79.064246575342395</v>
      </c>
      <c r="K3956">
        <v>30.21</v>
      </c>
      <c r="L3956">
        <v>112.489489795918</v>
      </c>
      <c r="M3956">
        <v>72.804183673469396</v>
      </c>
      <c r="N3956">
        <v>51.333124999999903</v>
      </c>
      <c r="O3956">
        <v>50.92</v>
      </c>
      <c r="P3956">
        <f>G3956-O3956</f>
        <v>92.165000000000006</v>
      </c>
      <c r="Q3956">
        <v>28.205201002055698</v>
      </c>
      <c r="R3956">
        <v>2369904.3013698598</v>
      </c>
      <c r="S3956">
        <v>2571912.3287671199</v>
      </c>
      <c r="U3956">
        <v>12</v>
      </c>
    </row>
    <row r="3957" spans="1:21" hidden="1" x14ac:dyDescent="0.3">
      <c r="A3957" t="s">
        <v>9234</v>
      </c>
      <c r="B3957" t="s">
        <v>9235</v>
      </c>
      <c r="C3957">
        <v>6.5213000000000001</v>
      </c>
      <c r="D3957">
        <v>0.94958500000000001</v>
      </c>
      <c r="E3957">
        <v>9.5257079999999998</v>
      </c>
      <c r="F3957">
        <v>204</v>
      </c>
      <c r="G3957">
        <v>62.503799999999998</v>
      </c>
      <c r="H3957">
        <v>68.17</v>
      </c>
      <c r="I3957"/>
      <c r="J3957">
        <v>48.422601470588198</v>
      </c>
      <c r="K3957">
        <v>27.625</v>
      </c>
      <c r="L3957">
        <v>54.276922058823502</v>
      </c>
      <c r="M3957">
        <v>45.550882352941102</v>
      </c>
      <c r="N3957">
        <v>45.44</v>
      </c>
      <c r="O3957">
        <v>38.674999999999997</v>
      </c>
      <c r="P3957">
        <f>G3957-O3957</f>
        <v>23.828800000000001</v>
      </c>
      <c r="Q3957">
        <v>9.5554639137997306</v>
      </c>
      <c r="R3957">
        <v>253315.43137254901</v>
      </c>
      <c r="S3957">
        <v>631618.62745098001</v>
      </c>
      <c r="U3957">
        <v>17</v>
      </c>
    </row>
    <row r="3958" spans="1:21" hidden="1" x14ac:dyDescent="0.3">
      <c r="A3958" t="s">
        <v>8654</v>
      </c>
      <c r="B3958" t="s">
        <v>8655</v>
      </c>
      <c r="C3958">
        <v>10.20792</v>
      </c>
      <c r="D3958">
        <v>0.97348299999999999</v>
      </c>
      <c r="E3958">
        <v>4.0321629999999997</v>
      </c>
      <c r="F3958">
        <v>220</v>
      </c>
      <c r="G3958">
        <v>40.97</v>
      </c>
      <c r="H3958">
        <v>56.8</v>
      </c>
      <c r="I3958"/>
      <c r="J3958">
        <v>32.774954545454499</v>
      </c>
      <c r="K3958">
        <v>12.6</v>
      </c>
      <c r="L3958">
        <v>42.206486486486398</v>
      </c>
      <c r="M3958">
        <v>36.839246575342401</v>
      </c>
      <c r="N3958">
        <v>19.149931506849299</v>
      </c>
      <c r="O3958">
        <v>17.204999999999998</v>
      </c>
      <c r="P3958">
        <f>G3958-O3958</f>
        <v>23.765000000000001</v>
      </c>
      <c r="Q3958">
        <v>11.475357994146099</v>
      </c>
      <c r="R3958">
        <v>12061730.1090909</v>
      </c>
      <c r="S3958">
        <v>9355330</v>
      </c>
      <c r="U3958">
        <v>18</v>
      </c>
    </row>
    <row r="3959" spans="1:21" hidden="1" x14ac:dyDescent="0.3">
      <c r="A3959" t="s">
        <v>1834</v>
      </c>
      <c r="B3959" t="s">
        <v>1835</v>
      </c>
      <c r="C3959">
        <v>20.565180999999999</v>
      </c>
      <c r="D3959">
        <v>3.5458189999999998</v>
      </c>
      <c r="E3959">
        <v>1.80013</v>
      </c>
      <c r="F3959">
        <v>253</v>
      </c>
      <c r="G3959">
        <v>37.53</v>
      </c>
      <c r="H3959">
        <v>60.27</v>
      </c>
      <c r="I3959"/>
      <c r="J3959">
        <v>26.239881422924899</v>
      </c>
      <c r="K3959">
        <v>8.67</v>
      </c>
      <c r="L3959">
        <v>30.861000000000001</v>
      </c>
      <c r="M3959">
        <v>19.4299999999999</v>
      </c>
      <c r="N3959">
        <v>28.3736309523809</v>
      </c>
      <c r="O3959">
        <v>13.815</v>
      </c>
      <c r="P3959">
        <f>G3959-O3959</f>
        <v>23.715000000000003</v>
      </c>
      <c r="Q3959">
        <v>11.385851747917901</v>
      </c>
      <c r="R3959">
        <v>4483017.3937007803</v>
      </c>
      <c r="S3959">
        <v>12419187.3015873</v>
      </c>
      <c r="U3959">
        <v>21</v>
      </c>
    </row>
    <row r="3960" spans="1:21" hidden="1" x14ac:dyDescent="0.3">
      <c r="A3960" t="s">
        <v>7814</v>
      </c>
      <c r="B3960" t="s">
        <v>7815</v>
      </c>
      <c r="C3960">
        <v>0</v>
      </c>
      <c r="D3960">
        <v>0</v>
      </c>
      <c r="E3960">
        <v>0</v>
      </c>
      <c r="F3960">
        <v>30</v>
      </c>
      <c r="G3960">
        <v>38.39</v>
      </c>
      <c r="H3960">
        <v>38.450000000000003</v>
      </c>
      <c r="I3960"/>
      <c r="J3960">
        <v>29.793043333333301</v>
      </c>
      <c r="K3960">
        <v>22.68</v>
      </c>
      <c r="L3960">
        <v>35.290479999999903</v>
      </c>
      <c r="M3960">
        <v>28.988019999999999</v>
      </c>
      <c r="N3960">
        <v>25.100629999999899</v>
      </c>
      <c r="O3960">
        <v>25.28</v>
      </c>
      <c r="P3960">
        <f>G3960-O3960</f>
        <v>13.11</v>
      </c>
      <c r="Q3960">
        <v>4.5695853967731299</v>
      </c>
      <c r="R3960">
        <v>58106.0666666666</v>
      </c>
      <c r="S3960">
        <v>29751.466666666602</v>
      </c>
      <c r="U3960">
        <v>2</v>
      </c>
    </row>
    <row r="3961" spans="1:21" hidden="1" x14ac:dyDescent="0.3">
      <c r="A3961" t="s">
        <v>3108</v>
      </c>
      <c r="B3961" t="s">
        <v>3109</v>
      </c>
      <c r="C3961">
        <v>122.507728</v>
      </c>
      <c r="D3961">
        <v>4.9375279999999897</v>
      </c>
      <c r="E3961">
        <v>3.51014599999999</v>
      </c>
      <c r="F3961">
        <v>217</v>
      </c>
      <c r="G3961">
        <v>431.69</v>
      </c>
      <c r="H3961">
        <v>518.08000000000004</v>
      </c>
      <c r="I3961"/>
      <c r="J3961">
        <v>148.684723502304</v>
      </c>
      <c r="K3961">
        <v>2.95</v>
      </c>
      <c r="L3961">
        <v>299.58089041095798</v>
      </c>
      <c r="M3961">
        <v>91.402638888888902</v>
      </c>
      <c r="N3961">
        <v>52.974861111110997</v>
      </c>
      <c r="O3961">
        <v>408</v>
      </c>
      <c r="P3961">
        <f>G3961-O3961</f>
        <v>23.689999999999998</v>
      </c>
      <c r="Q3961">
        <v>132.06802799307101</v>
      </c>
      <c r="R3961">
        <v>14972624.422018301</v>
      </c>
      <c r="S3961">
        <v>7251601.9722222202</v>
      </c>
      <c r="U3961">
        <v>18</v>
      </c>
    </row>
    <row r="3962" spans="1:21" hidden="1" x14ac:dyDescent="0.3">
      <c r="A3962" t="s">
        <v>7818</v>
      </c>
      <c r="B3962" t="s">
        <v>7819</v>
      </c>
      <c r="C3962">
        <v>6.066046</v>
      </c>
      <c r="D3962">
        <v>7.7804989999999998</v>
      </c>
      <c r="E3962">
        <v>1.333653</v>
      </c>
      <c r="F3962">
        <v>253</v>
      </c>
      <c r="G3962">
        <v>7.32</v>
      </c>
      <c r="H3962">
        <v>69.94</v>
      </c>
      <c r="I3962"/>
      <c r="J3962">
        <v>31.847865612648199</v>
      </c>
      <c r="K3962">
        <v>7.26</v>
      </c>
      <c r="L3962">
        <v>17.658705882352901</v>
      </c>
      <c r="M3962">
        <v>34.270952380952302</v>
      </c>
      <c r="N3962">
        <v>43.782857142857097</v>
      </c>
      <c r="O3962">
        <v>38.064999999999998</v>
      </c>
      <c r="P3962">
        <f>G3962-O3962</f>
        <v>-30.744999999999997</v>
      </c>
      <c r="Q3962">
        <v>13.7691574763618</v>
      </c>
      <c r="R3962">
        <v>46529026.456692897</v>
      </c>
      <c r="S3962">
        <v>15690796.031746</v>
      </c>
      <c r="U3962">
        <v>21</v>
      </c>
    </row>
    <row r="3963" spans="1:21" hidden="1" x14ac:dyDescent="0.3">
      <c r="A3963" t="s">
        <v>7820</v>
      </c>
      <c r="B3963" t="s">
        <v>7821</v>
      </c>
      <c r="C3963">
        <v>0</v>
      </c>
      <c r="D3963">
        <v>0</v>
      </c>
      <c r="E3963">
        <v>0</v>
      </c>
      <c r="F3963">
        <v>48</v>
      </c>
      <c r="G3963">
        <v>34.028100000000002</v>
      </c>
      <c r="H3963">
        <v>34.450000000000003</v>
      </c>
      <c r="I3963"/>
      <c r="J3963">
        <v>22.25385</v>
      </c>
      <c r="K3963">
        <v>16.349900000000002</v>
      </c>
      <c r="L3963">
        <v>27.1496</v>
      </c>
      <c r="M3963">
        <v>18.352912499999999</v>
      </c>
      <c r="N3963">
        <v>21.259037500000002</v>
      </c>
      <c r="O3963">
        <v>20.329999999999998</v>
      </c>
      <c r="P3963">
        <f>G3963-O3963</f>
        <v>13.698100000000004</v>
      </c>
      <c r="Q3963">
        <v>4.3926651957214</v>
      </c>
      <c r="R3963">
        <v>1029021.875</v>
      </c>
      <c r="S3963">
        <v>38503.583333333299</v>
      </c>
      <c r="U3963">
        <v>4</v>
      </c>
    </row>
    <row r="3964" spans="1:21" hidden="1" x14ac:dyDescent="0.3">
      <c r="A3964" t="s">
        <v>7822</v>
      </c>
      <c r="B3964" t="s">
        <v>7823</v>
      </c>
      <c r="C3964">
        <v>0</v>
      </c>
      <c r="D3964">
        <v>0</v>
      </c>
      <c r="E3964">
        <v>0</v>
      </c>
      <c r="F3964">
        <v>24</v>
      </c>
      <c r="G3964">
        <v>63.28</v>
      </c>
      <c r="H3964">
        <v>75.239999999999995</v>
      </c>
      <c r="I3964"/>
      <c r="J3964">
        <v>63.394916666666603</v>
      </c>
      <c r="K3964">
        <v>51.75</v>
      </c>
      <c r="L3964">
        <v>66.603375</v>
      </c>
      <c r="M3964">
        <v>67.556462499999995</v>
      </c>
      <c r="N3964">
        <v>56.024912499999999</v>
      </c>
      <c r="O3964">
        <v>52</v>
      </c>
      <c r="P3964">
        <f>G3964-O3964</f>
        <v>11.280000000000001</v>
      </c>
      <c r="Q3964">
        <v>6.3878381735149201</v>
      </c>
      <c r="R3964">
        <v>37514.25</v>
      </c>
      <c r="S3964">
        <v>24878.583333333299</v>
      </c>
      <c r="U3964">
        <v>2</v>
      </c>
    </row>
    <row r="3965" spans="1:21" hidden="1" x14ac:dyDescent="0.3">
      <c r="A3965" t="s">
        <v>13606</v>
      </c>
      <c r="B3965" t="s">
        <v>13607</v>
      </c>
      <c r="C3965">
        <v>12.633569</v>
      </c>
      <c r="D3965">
        <v>1.686836</v>
      </c>
      <c r="E3965">
        <v>3.1899139999999999</v>
      </c>
      <c r="F3965">
        <v>96</v>
      </c>
      <c r="G3965">
        <v>40.270000000000003</v>
      </c>
      <c r="H3965">
        <v>40.36</v>
      </c>
      <c r="I3965"/>
      <c r="J3965">
        <v>30.328333333333301</v>
      </c>
      <c r="K3965">
        <v>16.79</v>
      </c>
      <c r="L3965">
        <v>36.745937499999997</v>
      </c>
      <c r="M3965">
        <v>30.857187499999998</v>
      </c>
      <c r="N3965">
        <v>23.381874999999901</v>
      </c>
      <c r="O3965">
        <v>16.600000000000001</v>
      </c>
      <c r="P3965">
        <f>G3965-O3965</f>
        <v>23.67</v>
      </c>
      <c r="Q3965">
        <v>6.60488091715699</v>
      </c>
      <c r="R3965">
        <v>4917414.4583333302</v>
      </c>
      <c r="S3965">
        <v>4378866.6666666605</v>
      </c>
      <c r="U3965">
        <v>8</v>
      </c>
    </row>
    <row r="3966" spans="1:21" hidden="1" x14ac:dyDescent="0.3">
      <c r="A3966" t="s">
        <v>7826</v>
      </c>
      <c r="B3966" t="s">
        <v>7827</v>
      </c>
      <c r="C3966">
        <v>0</v>
      </c>
      <c r="D3966">
        <v>-9.7508009999999992</v>
      </c>
      <c r="E3966">
        <v>-3.847048</v>
      </c>
      <c r="F3966">
        <v>253</v>
      </c>
      <c r="G3966">
        <v>31.6204</v>
      </c>
      <c r="H3966">
        <v>94.53</v>
      </c>
      <c r="I3966"/>
      <c r="J3966">
        <v>38.678143873517698</v>
      </c>
      <c r="K3966">
        <v>11.75</v>
      </c>
      <c r="L3966">
        <v>63.5869458823529</v>
      </c>
      <c r="M3966">
        <v>32.372142857142798</v>
      </c>
      <c r="N3966">
        <v>19.7788095238095</v>
      </c>
      <c r="O3966">
        <v>33.81</v>
      </c>
      <c r="P3966">
        <f>G3966-O3966</f>
        <v>-2.1896000000000022</v>
      </c>
      <c r="Q3966">
        <v>21.529705556539302</v>
      </c>
      <c r="R3966">
        <v>12838914.03937</v>
      </c>
      <c r="S3966">
        <v>8423469.0476190392</v>
      </c>
      <c r="U3966">
        <v>21</v>
      </c>
    </row>
    <row r="3967" spans="1:21" hidden="1" x14ac:dyDescent="0.3">
      <c r="A3967" t="s">
        <v>7014</v>
      </c>
      <c r="B3967" t="s">
        <v>7015</v>
      </c>
      <c r="C3967">
        <v>27.791122999999999</v>
      </c>
      <c r="D3967">
        <v>9.9902549999999994</v>
      </c>
      <c r="E3967">
        <v>1.211538</v>
      </c>
      <c r="F3967">
        <v>29</v>
      </c>
      <c r="G3967">
        <v>33.659999999999997</v>
      </c>
      <c r="H3967">
        <v>33.659999999999997</v>
      </c>
      <c r="I3967"/>
      <c r="J3967">
        <v>18.438275862068899</v>
      </c>
      <c r="K3967">
        <v>10.26</v>
      </c>
      <c r="L3967">
        <v>26.445</v>
      </c>
      <c r="M3967">
        <v>16.123000000000001</v>
      </c>
      <c r="N3967">
        <v>12.1144444444444</v>
      </c>
      <c r="O3967">
        <v>10</v>
      </c>
      <c r="P3967">
        <f>G3967-O3967</f>
        <v>23.659999999999997</v>
      </c>
      <c r="Q3967">
        <v>7.1339800897663102</v>
      </c>
      <c r="R3967">
        <v>1178919</v>
      </c>
      <c r="S3967">
        <v>1067549.1428571399</v>
      </c>
      <c r="U3967">
        <v>2</v>
      </c>
    </row>
    <row r="3968" spans="1:21" hidden="1" x14ac:dyDescent="0.3">
      <c r="A3968" t="s">
        <v>7830</v>
      </c>
      <c r="B3968" t="s">
        <v>7831</v>
      </c>
      <c r="C3968">
        <v>2.827051</v>
      </c>
      <c r="D3968">
        <v>0.99172399999999905</v>
      </c>
      <c r="E3968">
        <v>5.1042579999999997</v>
      </c>
      <c r="F3968">
        <v>150</v>
      </c>
      <c r="G3968">
        <v>14.734999999999999</v>
      </c>
      <c r="H3968">
        <v>113.66</v>
      </c>
      <c r="I3968"/>
      <c r="J3968">
        <v>35.631666666666597</v>
      </c>
      <c r="K3968">
        <v>9</v>
      </c>
      <c r="L3968">
        <v>14.4970999999999</v>
      </c>
      <c r="M3968">
        <v>36.104699999999902</v>
      </c>
      <c r="N3968">
        <v>56.293199999999999</v>
      </c>
      <c r="O3968">
        <v>68.25</v>
      </c>
      <c r="P3968">
        <f>G3968-O3968</f>
        <v>-53.515000000000001</v>
      </c>
      <c r="Q3968">
        <v>21.399758957642199</v>
      </c>
      <c r="R3968">
        <v>390887314.95999998</v>
      </c>
      <c r="S3968">
        <v>199958300</v>
      </c>
      <c r="U3968">
        <v>12</v>
      </c>
    </row>
    <row r="3969" spans="1:21" hidden="1" x14ac:dyDescent="0.3">
      <c r="A3969" t="s">
        <v>14911</v>
      </c>
      <c r="B3969" t="s">
        <v>14912</v>
      </c>
      <c r="C3969">
        <v>22.232973000000001</v>
      </c>
      <c r="D3969">
        <v>1.6545639999999999</v>
      </c>
      <c r="E3969">
        <v>3.45208</v>
      </c>
      <c r="F3969">
        <v>253</v>
      </c>
      <c r="G3969">
        <v>76.41</v>
      </c>
      <c r="H3969">
        <v>77.069999999999993</v>
      </c>
      <c r="I3969"/>
      <c r="J3969">
        <v>39.616996047430803</v>
      </c>
      <c r="K3969">
        <v>3</v>
      </c>
      <c r="L3969">
        <v>57.896352941176403</v>
      </c>
      <c r="M3969">
        <v>42.7205952380952</v>
      </c>
      <c r="N3969">
        <v>18.016428571428499</v>
      </c>
      <c r="O3969">
        <v>52.75</v>
      </c>
      <c r="P3969">
        <f>G3969-O3969</f>
        <v>23.659999999999997</v>
      </c>
      <c r="Q3969">
        <v>19.306001710648701</v>
      </c>
      <c r="R3969">
        <v>424898.921259842</v>
      </c>
      <c r="S3969">
        <v>190355.55555555501</v>
      </c>
      <c r="U3969">
        <v>21</v>
      </c>
    </row>
    <row r="3970" spans="1:21" hidden="1" x14ac:dyDescent="0.3">
      <c r="A3970" t="s">
        <v>7834</v>
      </c>
      <c r="B3970" t="s">
        <v>7835</v>
      </c>
      <c r="C3970">
        <v>0</v>
      </c>
      <c r="D3970">
        <v>0</v>
      </c>
      <c r="E3970">
        <v>0</v>
      </c>
      <c r="F3970">
        <v>97</v>
      </c>
      <c r="G3970">
        <v>48.37</v>
      </c>
      <c r="H3970">
        <v>49.62</v>
      </c>
      <c r="I3970"/>
      <c r="J3970">
        <v>38.315762886597902</v>
      </c>
      <c r="K3970">
        <v>27.28</v>
      </c>
      <c r="L3970">
        <v>44.937848484848402</v>
      </c>
      <c r="M3970">
        <v>38.147968749999997</v>
      </c>
      <c r="N3970">
        <v>31.654531250000002</v>
      </c>
      <c r="O3970">
        <v>26</v>
      </c>
      <c r="P3970">
        <f>G3970-O3970</f>
        <v>22.369999999999997</v>
      </c>
      <c r="Q3970">
        <v>6.3578614259782</v>
      </c>
      <c r="R3970">
        <v>940573.73469387705</v>
      </c>
      <c r="S3970">
        <v>850672.91666666605</v>
      </c>
      <c r="U3970">
        <v>8</v>
      </c>
    </row>
    <row r="3971" spans="1:21" hidden="1" x14ac:dyDescent="0.3">
      <c r="A3971" t="s">
        <v>7836</v>
      </c>
      <c r="B3971" t="s">
        <v>7837</v>
      </c>
      <c r="C3971">
        <v>0</v>
      </c>
      <c r="D3971">
        <v>0</v>
      </c>
      <c r="E3971">
        <v>0</v>
      </c>
      <c r="F3971">
        <v>46</v>
      </c>
      <c r="G3971">
        <v>34.26</v>
      </c>
      <c r="H3971">
        <v>37.19</v>
      </c>
      <c r="I3971"/>
      <c r="J3971">
        <v>34.252632608695599</v>
      </c>
      <c r="K3971">
        <v>31.94</v>
      </c>
      <c r="L3971">
        <v>35.244356250000003</v>
      </c>
      <c r="M3971">
        <v>33.036866666666597</v>
      </c>
      <c r="N3971">
        <v>34.410559999999997</v>
      </c>
      <c r="O3971">
        <v>34.76</v>
      </c>
      <c r="P3971">
        <f>G3971-O3971</f>
        <v>-0.5</v>
      </c>
      <c r="Q3971">
        <v>1.27131338999465</v>
      </c>
      <c r="R3971">
        <v>47163.869565217297</v>
      </c>
      <c r="S3971">
        <v>428306.34782608697</v>
      </c>
      <c r="U3971">
        <v>3</v>
      </c>
    </row>
    <row r="3972" spans="1:21" hidden="1" x14ac:dyDescent="0.3">
      <c r="A3972" t="s">
        <v>7838</v>
      </c>
      <c r="B3972" t="s">
        <v>7839</v>
      </c>
      <c r="C3972">
        <v>0</v>
      </c>
      <c r="D3972">
        <v>0</v>
      </c>
      <c r="E3972">
        <v>-10.352309999999999</v>
      </c>
      <c r="F3972">
        <v>149</v>
      </c>
      <c r="G3972">
        <v>74.349900000000005</v>
      </c>
      <c r="H3972">
        <v>97.06</v>
      </c>
      <c r="I3972"/>
      <c r="J3972">
        <v>62.506006040268403</v>
      </c>
      <c r="K3972">
        <v>32.79</v>
      </c>
      <c r="L3972">
        <v>64.615297999999996</v>
      </c>
      <c r="M3972">
        <v>69.142099999999999</v>
      </c>
      <c r="N3972">
        <v>53.582142857142799</v>
      </c>
      <c r="O3972">
        <v>51.28</v>
      </c>
      <c r="P3972">
        <f>G3972-O3972</f>
        <v>23.069900000000004</v>
      </c>
      <c r="Q3972">
        <v>12.7701853677112</v>
      </c>
      <c r="R3972">
        <v>2543620.6</v>
      </c>
      <c r="S3972">
        <v>5938189.1891891798</v>
      </c>
      <c r="U3972">
        <v>12</v>
      </c>
    </row>
    <row r="3973" spans="1:21" hidden="1" x14ac:dyDescent="0.3">
      <c r="A3973" t="s">
        <v>4148</v>
      </c>
      <c r="B3973" t="s">
        <v>4149</v>
      </c>
      <c r="C3973">
        <v>32.617187999999999</v>
      </c>
      <c r="D3973">
        <v>1.629834</v>
      </c>
      <c r="E3973">
        <v>1.28</v>
      </c>
      <c r="F3973">
        <v>73</v>
      </c>
      <c r="G3973">
        <v>41.75</v>
      </c>
      <c r="H3973">
        <v>43.4</v>
      </c>
      <c r="I3973"/>
      <c r="J3973">
        <v>29.9684931506849</v>
      </c>
      <c r="K3973">
        <v>15.47</v>
      </c>
      <c r="L3973">
        <v>39.868400000000001</v>
      </c>
      <c r="M3973">
        <v>29</v>
      </c>
      <c r="N3973">
        <v>20.624583333333302</v>
      </c>
      <c r="O3973">
        <v>18.100000000000001</v>
      </c>
      <c r="P3973">
        <f>G3973-O3973</f>
        <v>23.65</v>
      </c>
      <c r="Q3973">
        <v>8.4391614695406894</v>
      </c>
      <c r="R3973">
        <v>3976532.97297297</v>
      </c>
      <c r="S3973">
        <v>2299136.1111111101</v>
      </c>
      <c r="U3973">
        <v>6</v>
      </c>
    </row>
    <row r="3974" spans="1:21" hidden="1" x14ac:dyDescent="0.3">
      <c r="A3974" t="s">
        <v>7842</v>
      </c>
      <c r="B3974" t="s">
        <v>7843</v>
      </c>
      <c r="C3974">
        <v>15.931803</v>
      </c>
      <c r="D3974">
        <v>3.3273760000000001</v>
      </c>
      <c r="E3974">
        <v>0.91264000000000001</v>
      </c>
      <c r="F3974">
        <v>4</v>
      </c>
      <c r="G3974">
        <v>14.88</v>
      </c>
      <c r="H3974">
        <v>15.14</v>
      </c>
      <c r="I3974"/>
      <c r="J3974">
        <v>14.477499999999999</v>
      </c>
      <c r="K3974">
        <v>13.1</v>
      </c>
      <c r="L3974">
        <v>14.835000000000001</v>
      </c>
      <c r="M3974">
        <v>13.1</v>
      </c>
      <c r="N3974">
        <v>15.14</v>
      </c>
      <c r="O3974">
        <v>16.3</v>
      </c>
      <c r="P3974">
        <f>G3974-O3974</f>
        <v>-1.42</v>
      </c>
      <c r="Q3974">
        <v>0.930246383133701</v>
      </c>
      <c r="R3974">
        <v>2533404</v>
      </c>
      <c r="S3974">
        <v>9811403</v>
      </c>
      <c r="U3974">
        <v>0</v>
      </c>
    </row>
    <row r="3975" spans="1:21" hidden="1" x14ac:dyDescent="0.3">
      <c r="A3975" t="s">
        <v>7844</v>
      </c>
      <c r="B3975" t="s">
        <v>7845</v>
      </c>
      <c r="C3975">
        <v>0</v>
      </c>
      <c r="D3975">
        <v>0</v>
      </c>
      <c r="E3975">
        <v>0</v>
      </c>
      <c r="F3975">
        <v>66</v>
      </c>
      <c r="G3975">
        <v>118.4221</v>
      </c>
      <c r="H3975">
        <v>118.4221</v>
      </c>
      <c r="I3975"/>
      <c r="J3975">
        <v>77.276774242424196</v>
      </c>
      <c r="K3975">
        <v>51.37</v>
      </c>
      <c r="L3975">
        <v>98.655095454545403</v>
      </c>
      <c r="M3975">
        <v>73.075681818181806</v>
      </c>
      <c r="N3975">
        <v>60.0995454545454</v>
      </c>
      <c r="O3975">
        <v>50.92</v>
      </c>
      <c r="P3975">
        <f>G3975-O3975</f>
        <v>67.502099999999999</v>
      </c>
      <c r="Q3975">
        <v>18.138542783741801</v>
      </c>
      <c r="R3975">
        <v>9798681.8181818109</v>
      </c>
      <c r="S3975">
        <v>1074033.7878787799</v>
      </c>
      <c r="U3975">
        <v>5</v>
      </c>
    </row>
    <row r="3976" spans="1:21" hidden="1" x14ac:dyDescent="0.3">
      <c r="A3976" t="s">
        <v>1878</v>
      </c>
      <c r="B3976" t="s">
        <v>1879</v>
      </c>
      <c r="C3976">
        <v>277.72921700000001</v>
      </c>
      <c r="D3976">
        <v>2.738553</v>
      </c>
      <c r="E3976">
        <v>0.17733099999999999</v>
      </c>
      <c r="F3976">
        <v>136</v>
      </c>
      <c r="G3976">
        <v>48.1</v>
      </c>
      <c r="H3976">
        <v>64.67</v>
      </c>
      <c r="I3976"/>
      <c r="J3976">
        <v>37.876433823529403</v>
      </c>
      <c r="K3976">
        <v>22.6</v>
      </c>
      <c r="L3976">
        <v>43.789673913043401</v>
      </c>
      <c r="M3976">
        <v>36.4275555555555</v>
      </c>
      <c r="N3976">
        <v>33.280666666666598</v>
      </c>
      <c r="O3976">
        <v>24.49</v>
      </c>
      <c r="P3976">
        <f>G3976-O3976</f>
        <v>23.610000000000003</v>
      </c>
      <c r="Q3976">
        <v>8.7954274927813092</v>
      </c>
      <c r="R3976">
        <v>8454444.45588235</v>
      </c>
      <c r="S3976">
        <v>2938777.9411764699</v>
      </c>
      <c r="U3976">
        <v>11</v>
      </c>
    </row>
    <row r="3977" spans="1:21" hidden="1" x14ac:dyDescent="0.3">
      <c r="A3977" t="s">
        <v>7008</v>
      </c>
      <c r="B3977" t="s">
        <v>7009</v>
      </c>
      <c r="C3977">
        <v>6.5592090000000001</v>
      </c>
      <c r="D3977">
        <v>0.57264099999999996</v>
      </c>
      <c r="E3977">
        <v>5.6836120000000001</v>
      </c>
      <c r="F3977">
        <v>180</v>
      </c>
      <c r="G3977">
        <v>39.25</v>
      </c>
      <c r="H3977">
        <v>67.905000000000001</v>
      </c>
      <c r="I3977"/>
      <c r="J3977">
        <v>38.329416666666603</v>
      </c>
      <c r="K3977">
        <v>13.7</v>
      </c>
      <c r="L3977">
        <v>40.703499999999899</v>
      </c>
      <c r="M3977">
        <v>35.681833333333302</v>
      </c>
      <c r="N3977">
        <v>38.602916666666601</v>
      </c>
      <c r="O3977">
        <v>15.65</v>
      </c>
      <c r="P3977">
        <f>G3977-O3977</f>
        <v>23.6</v>
      </c>
      <c r="Q3977">
        <v>10.9260650155882</v>
      </c>
      <c r="R3977">
        <v>1435852.7222222199</v>
      </c>
      <c r="S3977">
        <v>1905500</v>
      </c>
      <c r="U3977">
        <v>15</v>
      </c>
    </row>
    <row r="3978" spans="1:21" hidden="1" x14ac:dyDescent="0.3">
      <c r="A3978" t="s">
        <v>7850</v>
      </c>
      <c r="B3978" t="s">
        <v>7851</v>
      </c>
      <c r="C3978">
        <v>0</v>
      </c>
      <c r="D3978">
        <v>0</v>
      </c>
      <c r="E3978">
        <v>0</v>
      </c>
      <c r="F3978">
        <v>141</v>
      </c>
      <c r="G3978">
        <v>87.99</v>
      </c>
      <c r="H3978">
        <v>88.97</v>
      </c>
      <c r="I3978"/>
      <c r="J3978">
        <v>34.599929078014199</v>
      </c>
      <c r="K3978">
        <v>6.0250000000000004</v>
      </c>
      <c r="L3978">
        <v>54.840957446808503</v>
      </c>
      <c r="M3978">
        <v>28.2692553191489</v>
      </c>
      <c r="N3978">
        <v>20.689574468085102</v>
      </c>
      <c r="O3978">
        <v>35.594999999999999</v>
      </c>
      <c r="P3978">
        <f>G3978-O3978</f>
        <v>52.394999999999996</v>
      </c>
      <c r="Q3978">
        <v>18.742106690797002</v>
      </c>
      <c r="R3978">
        <v>12480275.084507</v>
      </c>
      <c r="S3978">
        <v>100276897.142857</v>
      </c>
      <c r="U3978">
        <v>11</v>
      </c>
    </row>
    <row r="3979" spans="1:21" hidden="1" x14ac:dyDescent="0.3">
      <c r="A3979" t="s">
        <v>9988</v>
      </c>
      <c r="B3979" t="s">
        <v>9989</v>
      </c>
      <c r="C3979">
        <v>103.938766</v>
      </c>
      <c r="D3979">
        <v>1.0647530000000001</v>
      </c>
      <c r="E3979">
        <v>0.51693900000000004</v>
      </c>
      <c r="F3979">
        <v>238</v>
      </c>
      <c r="G3979">
        <v>53.846499999999999</v>
      </c>
      <c r="H3979">
        <v>56.6</v>
      </c>
      <c r="I3979"/>
      <c r="J3979">
        <v>35.026581932773098</v>
      </c>
      <c r="K3979">
        <v>17.7</v>
      </c>
      <c r="L3979">
        <v>44.826831249999898</v>
      </c>
      <c r="M3979">
        <v>33.518607594936697</v>
      </c>
      <c r="N3979">
        <v>26.610253164556902</v>
      </c>
      <c r="O3979">
        <v>30.25</v>
      </c>
      <c r="P3979">
        <f>G3979-O3979</f>
        <v>23.596499999999999</v>
      </c>
      <c r="Q3979">
        <v>9.0583523691730203</v>
      </c>
      <c r="R3979">
        <v>209337185.40336099</v>
      </c>
      <c r="S3979">
        <v>35340205.042016797</v>
      </c>
      <c r="U3979">
        <v>19</v>
      </c>
    </row>
    <row r="3980" spans="1:21" hidden="1" x14ac:dyDescent="0.3">
      <c r="A3980" t="s">
        <v>8504</v>
      </c>
      <c r="B3980" t="s">
        <v>8505</v>
      </c>
      <c r="C3980">
        <v>6.1730429999999998</v>
      </c>
      <c r="D3980">
        <v>2.8528319999999998</v>
      </c>
      <c r="E3980">
        <v>6.0699399999999999</v>
      </c>
      <c r="F3980">
        <v>94</v>
      </c>
      <c r="G3980">
        <v>38.06</v>
      </c>
      <c r="H3980">
        <v>38.1</v>
      </c>
      <c r="I3980"/>
      <c r="J3980">
        <v>23.055851063829699</v>
      </c>
      <c r="K3980">
        <v>13.31</v>
      </c>
      <c r="L3980">
        <v>30.096640624999999</v>
      </c>
      <c r="M3980">
        <v>22.996290322580599</v>
      </c>
      <c r="N3980">
        <v>15.847499999999901</v>
      </c>
      <c r="O3980">
        <v>14.465</v>
      </c>
      <c r="P3980">
        <f>G3980-O3980</f>
        <v>23.595000000000002</v>
      </c>
      <c r="Q3980">
        <v>6.5006304625384397</v>
      </c>
      <c r="R3980">
        <v>5788311.6382978698</v>
      </c>
      <c r="S3980">
        <v>1226510.6382978701</v>
      </c>
      <c r="U3980">
        <v>7</v>
      </c>
    </row>
    <row r="3981" spans="1:21" hidden="1" x14ac:dyDescent="0.3">
      <c r="A3981" t="s">
        <v>7856</v>
      </c>
      <c r="B3981" t="s">
        <v>7857</v>
      </c>
      <c r="C3981">
        <v>0</v>
      </c>
      <c r="D3981">
        <v>0</v>
      </c>
      <c r="E3981">
        <v>-10.7</v>
      </c>
      <c r="F3981">
        <v>126</v>
      </c>
      <c r="G3981">
        <v>21.4101</v>
      </c>
      <c r="H3981">
        <v>63.45</v>
      </c>
      <c r="I3981"/>
      <c r="J3981">
        <v>26.8651666666666</v>
      </c>
      <c r="K3981">
        <v>11.72</v>
      </c>
      <c r="L3981">
        <v>17.2158571428571</v>
      </c>
      <c r="M3981">
        <v>31.726309523809501</v>
      </c>
      <c r="N3981">
        <v>31.6533333333333</v>
      </c>
      <c r="O3981">
        <v>50.23</v>
      </c>
      <c r="P3981">
        <f>G3981-O3981</f>
        <v>-28.819899999999997</v>
      </c>
      <c r="Q3981">
        <v>9.6674298109145802</v>
      </c>
      <c r="R3981">
        <v>77917.793650793596</v>
      </c>
      <c r="S3981">
        <v>148796.82539682501</v>
      </c>
      <c r="U3981">
        <v>10</v>
      </c>
    </row>
    <row r="3982" spans="1:21" hidden="1" x14ac:dyDescent="0.3">
      <c r="A3982" t="s">
        <v>13040</v>
      </c>
      <c r="B3982" t="s">
        <v>13041</v>
      </c>
      <c r="C3982">
        <v>16.165376999999999</v>
      </c>
      <c r="D3982">
        <v>1.382325</v>
      </c>
      <c r="E3982">
        <v>1.826125</v>
      </c>
      <c r="F3982">
        <v>253</v>
      </c>
      <c r="G3982">
        <v>29.34</v>
      </c>
      <c r="H3982">
        <v>77.459999999999994</v>
      </c>
      <c r="I3982"/>
      <c r="J3982">
        <v>19.769938339920898</v>
      </c>
      <c r="K3982">
        <v>2.4613</v>
      </c>
      <c r="L3982">
        <v>39.3675588235294</v>
      </c>
      <c r="M3982">
        <v>15.2175904761904</v>
      </c>
      <c r="N3982">
        <v>4.4913607142857099</v>
      </c>
      <c r="O3982">
        <v>5.7975000000000003</v>
      </c>
      <c r="P3982">
        <f>G3982-O3982</f>
        <v>23.5425</v>
      </c>
      <c r="Q3982">
        <v>17.601586119241801</v>
      </c>
      <c r="R3982">
        <v>106882212.732283</v>
      </c>
      <c r="S3982">
        <v>84028704.761904702</v>
      </c>
      <c r="U3982">
        <v>21</v>
      </c>
    </row>
    <row r="3983" spans="1:21" hidden="1" x14ac:dyDescent="0.3">
      <c r="A3983" t="s">
        <v>7860</v>
      </c>
      <c r="B3983" t="s">
        <v>7861</v>
      </c>
      <c r="C3983">
        <v>1.3271869999999999</v>
      </c>
      <c r="D3983">
        <v>-0.14211499999999999</v>
      </c>
      <c r="E3983">
        <v>2.0720509999999899</v>
      </c>
      <c r="F3983">
        <v>168</v>
      </c>
      <c r="G3983">
        <v>2.5099999999999998</v>
      </c>
      <c r="H3983">
        <v>115.24</v>
      </c>
      <c r="I3983"/>
      <c r="J3983">
        <v>20.152595833333301</v>
      </c>
      <c r="K3983">
        <v>1.3680000000000001</v>
      </c>
      <c r="L3983">
        <v>3.4183464285714198</v>
      </c>
      <c r="M3983">
        <v>27.909285714285701</v>
      </c>
      <c r="N3983">
        <v>29.130155357142801</v>
      </c>
      <c r="O3983">
        <v>14</v>
      </c>
      <c r="P3983">
        <f>G3983-O3983</f>
        <v>-11.49</v>
      </c>
      <c r="Q3983">
        <v>21.563146029762901</v>
      </c>
      <c r="R3983">
        <v>12350458.7142857</v>
      </c>
      <c r="S3983">
        <v>23670376.785714202</v>
      </c>
      <c r="U3983">
        <v>14</v>
      </c>
    </row>
    <row r="3984" spans="1:21" hidden="1" x14ac:dyDescent="0.3">
      <c r="A3984" t="s">
        <v>7862</v>
      </c>
      <c r="B3984" t="s">
        <v>7863</v>
      </c>
      <c r="C3984">
        <v>13.835007999999901</v>
      </c>
      <c r="D3984">
        <v>3.47426999999999</v>
      </c>
      <c r="E3984">
        <v>2.6526909999999999</v>
      </c>
      <c r="F3984">
        <v>136</v>
      </c>
      <c r="G3984">
        <v>36.94</v>
      </c>
      <c r="H3984">
        <v>43.8</v>
      </c>
      <c r="I3984"/>
      <c r="J3984">
        <v>22.7760294117647</v>
      </c>
      <c r="K3984">
        <v>4.51</v>
      </c>
      <c r="L3984">
        <v>32.1117391304347</v>
      </c>
      <c r="M3984">
        <v>21.327111111111101</v>
      </c>
      <c r="N3984">
        <v>14.6817777777777</v>
      </c>
      <c r="O3984">
        <v>37.07</v>
      </c>
      <c r="P3984">
        <f>G3984-O3984</f>
        <v>-0.13000000000000256</v>
      </c>
      <c r="Q3984">
        <v>9.4054501362664809</v>
      </c>
      <c r="R3984">
        <v>90534393.0441176</v>
      </c>
      <c r="S3984">
        <v>69738725</v>
      </c>
      <c r="U3984">
        <v>11</v>
      </c>
    </row>
    <row r="3985" spans="1:21" hidden="1" x14ac:dyDescent="0.3">
      <c r="A3985" t="s">
        <v>7864</v>
      </c>
      <c r="B3985" t="s">
        <v>7865</v>
      </c>
      <c r="C3985">
        <v>0</v>
      </c>
      <c r="D3985">
        <v>0</v>
      </c>
      <c r="E3985">
        <v>0</v>
      </c>
      <c r="F3985">
        <v>107</v>
      </c>
      <c r="G3985">
        <v>17.04</v>
      </c>
      <c r="H3985">
        <v>31.17</v>
      </c>
      <c r="I3985"/>
      <c r="J3985">
        <v>20.090036448598099</v>
      </c>
      <c r="K3985">
        <v>12.5707</v>
      </c>
      <c r="L3985">
        <v>16.287052777777699</v>
      </c>
      <c r="M3985">
        <v>20.681388888888801</v>
      </c>
      <c r="N3985">
        <v>23.393428571428501</v>
      </c>
      <c r="O3985">
        <v>24.32</v>
      </c>
      <c r="P3985">
        <f>G3985-O3985</f>
        <v>-7.2800000000000011</v>
      </c>
      <c r="Q3985">
        <v>4.2445532486517399</v>
      </c>
      <c r="R3985">
        <v>173653.18518518499</v>
      </c>
      <c r="S3985">
        <v>548590.56603773497</v>
      </c>
      <c r="U3985">
        <v>8</v>
      </c>
    </row>
    <row r="3986" spans="1:21" hidden="1" x14ac:dyDescent="0.3">
      <c r="A3986" t="s">
        <v>7866</v>
      </c>
      <c r="B3986" t="s">
        <v>7867</v>
      </c>
      <c r="C3986">
        <v>0</v>
      </c>
      <c r="D3986">
        <v>0</v>
      </c>
      <c r="E3986">
        <v>0</v>
      </c>
      <c r="F3986">
        <v>9</v>
      </c>
      <c r="G3986">
        <v>26.649000000000001</v>
      </c>
      <c r="H3986">
        <v>26.649000000000001</v>
      </c>
      <c r="I3986"/>
      <c r="J3986">
        <v>25.046111111111099</v>
      </c>
      <c r="K3986">
        <v>23.75</v>
      </c>
      <c r="L3986">
        <v>26.225866666666601</v>
      </c>
      <c r="M3986">
        <v>24.512466666666601</v>
      </c>
      <c r="N3986">
        <v>24.4</v>
      </c>
      <c r="O3986">
        <v>24.94</v>
      </c>
      <c r="P3986">
        <f>G3986-O3986</f>
        <v>1.7089999999999996</v>
      </c>
      <c r="Q3986">
        <v>1.0330806363063301</v>
      </c>
      <c r="R3986">
        <v>103996</v>
      </c>
      <c r="S3986">
        <v>201686.25</v>
      </c>
      <c r="U3986">
        <v>0</v>
      </c>
    </row>
    <row r="3987" spans="1:21" hidden="1" x14ac:dyDescent="0.3">
      <c r="A3987" t="s">
        <v>8774</v>
      </c>
      <c r="B3987" t="s">
        <v>8775</v>
      </c>
      <c r="C3987">
        <v>20.883721999999999</v>
      </c>
      <c r="D3987">
        <v>0</v>
      </c>
      <c r="E3987">
        <v>2.58</v>
      </c>
      <c r="F3987">
        <v>114</v>
      </c>
      <c r="G3987">
        <v>54.02</v>
      </c>
      <c r="H3987">
        <v>54.35</v>
      </c>
      <c r="I3987"/>
      <c r="J3987">
        <v>43.8672368421052</v>
      </c>
      <c r="K3987">
        <v>30.22</v>
      </c>
      <c r="L3987">
        <v>48.201052631578897</v>
      </c>
      <c r="M3987">
        <v>45.452894736842097</v>
      </c>
      <c r="N3987">
        <v>37.947763157894698</v>
      </c>
      <c r="O3987">
        <v>30.5</v>
      </c>
      <c r="P3987">
        <f>G3987-O3987</f>
        <v>23.520000000000003</v>
      </c>
      <c r="Q3987">
        <v>5.6437583619281702</v>
      </c>
      <c r="R3987">
        <v>16856292.035087701</v>
      </c>
      <c r="S3987">
        <v>4406178.9473684197</v>
      </c>
      <c r="U3987">
        <v>9</v>
      </c>
    </row>
    <row r="3988" spans="1:21" hidden="1" x14ac:dyDescent="0.3">
      <c r="A3988" t="s">
        <v>12146</v>
      </c>
      <c r="B3988" t="s">
        <v>12147</v>
      </c>
      <c r="C3988">
        <v>10.450868</v>
      </c>
      <c r="D3988">
        <v>33.518861999999999</v>
      </c>
      <c r="E3988">
        <v>2.6935560000000001</v>
      </c>
      <c r="F3988">
        <v>253</v>
      </c>
      <c r="G3988">
        <v>27.45</v>
      </c>
      <c r="H3988">
        <v>47.27</v>
      </c>
      <c r="I3988"/>
      <c r="J3988">
        <v>14.611383003952501</v>
      </c>
      <c r="K3988">
        <v>2.38</v>
      </c>
      <c r="L3988">
        <v>18.972116470588201</v>
      </c>
      <c r="M3988">
        <v>20.751904761904701</v>
      </c>
      <c r="N3988">
        <v>4.0582142857142802</v>
      </c>
      <c r="O3988">
        <v>3.94</v>
      </c>
      <c r="P3988">
        <f>G3988-O3988</f>
        <v>23.509999999999998</v>
      </c>
      <c r="Q3988">
        <v>9.8375073481945297</v>
      </c>
      <c r="R3988">
        <v>2003965.2992125901</v>
      </c>
      <c r="S3988">
        <v>687559.52380952297</v>
      </c>
      <c r="U3988">
        <v>21</v>
      </c>
    </row>
    <row r="3989" spans="1:21" hidden="1" x14ac:dyDescent="0.3">
      <c r="A3989" t="s">
        <v>13806</v>
      </c>
      <c r="B3989" t="s">
        <v>13807</v>
      </c>
      <c r="C3989">
        <v>21.637494</v>
      </c>
      <c r="D3989">
        <v>5.2112629999999998</v>
      </c>
      <c r="E3989">
        <v>2.08758</v>
      </c>
      <c r="F3989">
        <v>253</v>
      </c>
      <c r="G3989">
        <v>44.96</v>
      </c>
      <c r="H3989">
        <v>52.57</v>
      </c>
      <c r="I3989"/>
      <c r="J3989">
        <v>27.414426877470301</v>
      </c>
      <c r="K3989">
        <v>11.43</v>
      </c>
      <c r="L3989">
        <v>38.433529411764702</v>
      </c>
      <c r="M3989">
        <v>21.651547619047602</v>
      </c>
      <c r="N3989">
        <v>22.027023809523801</v>
      </c>
      <c r="O3989">
        <v>21.5</v>
      </c>
      <c r="P3989">
        <f>G3989-O3989</f>
        <v>23.46</v>
      </c>
      <c r="Q3989">
        <v>10.146049164986399</v>
      </c>
      <c r="R3989">
        <v>26982100.110236201</v>
      </c>
      <c r="S3989">
        <v>12803644.444444399</v>
      </c>
      <c r="U3989">
        <v>21</v>
      </c>
    </row>
    <row r="3990" spans="1:21" hidden="1" x14ac:dyDescent="0.3">
      <c r="A3990" t="s">
        <v>5056</v>
      </c>
      <c r="B3990" t="s">
        <v>5057</v>
      </c>
      <c r="C3990">
        <v>27.699984000000001</v>
      </c>
      <c r="D3990">
        <v>2.0859830000000001</v>
      </c>
      <c r="E3990">
        <v>1.308665</v>
      </c>
      <c r="F3990">
        <v>249</v>
      </c>
      <c r="G3990">
        <v>36.700000000000003</v>
      </c>
      <c r="H3990">
        <v>36.700000000000003</v>
      </c>
      <c r="I3990"/>
      <c r="J3990">
        <v>17.363012048192701</v>
      </c>
      <c r="K3990">
        <v>7.75</v>
      </c>
      <c r="L3990">
        <v>19.741927710843299</v>
      </c>
      <c r="M3990">
        <v>18.3433734939759</v>
      </c>
      <c r="N3990">
        <v>14.003734939758999</v>
      </c>
      <c r="O3990">
        <v>13.25</v>
      </c>
      <c r="P3990">
        <f>G3990-O3990</f>
        <v>23.450000000000003</v>
      </c>
      <c r="Q3990">
        <v>6.1670347742746099</v>
      </c>
      <c r="R3990">
        <v>1208914.736</v>
      </c>
      <c r="S3990">
        <v>326715.32258064498</v>
      </c>
      <c r="U3990">
        <v>20</v>
      </c>
    </row>
    <row r="3991" spans="1:21" hidden="1" x14ac:dyDescent="0.3">
      <c r="A3991" t="s">
        <v>7876</v>
      </c>
      <c r="B3991" t="s">
        <v>7877</v>
      </c>
      <c r="C3991">
        <v>0</v>
      </c>
      <c r="D3991">
        <v>0.49898900000000002</v>
      </c>
      <c r="E3991">
        <v>-1.38</v>
      </c>
      <c r="F3991">
        <v>57</v>
      </c>
      <c r="G3991">
        <v>6.0149999999999997</v>
      </c>
      <c r="H3991">
        <v>44.31</v>
      </c>
      <c r="I3991"/>
      <c r="J3991">
        <v>17.353947368421</v>
      </c>
      <c r="K3991">
        <v>6.0149999999999997</v>
      </c>
      <c r="L3991">
        <v>7.7886842105263101</v>
      </c>
      <c r="M3991">
        <v>13.318947368421</v>
      </c>
      <c r="N3991">
        <v>30.954210526315698</v>
      </c>
      <c r="O3991">
        <v>36.58</v>
      </c>
      <c r="P3991">
        <f>G3991-O3991</f>
        <v>-30.564999999999998</v>
      </c>
      <c r="Q3991">
        <v>11.19375235251</v>
      </c>
      <c r="R3991">
        <v>24405196.896551698</v>
      </c>
      <c r="S3991">
        <v>9832452.0357142799</v>
      </c>
      <c r="U3991">
        <v>4</v>
      </c>
    </row>
    <row r="3992" spans="1:21" hidden="1" x14ac:dyDescent="0.3">
      <c r="A3992" t="s">
        <v>13202</v>
      </c>
      <c r="B3992" t="s">
        <v>13203</v>
      </c>
      <c r="C3992">
        <v>211.238102</v>
      </c>
      <c r="D3992">
        <v>2.4570219999999998</v>
      </c>
      <c r="E3992">
        <v>0.21</v>
      </c>
      <c r="F3992">
        <v>253</v>
      </c>
      <c r="G3992">
        <v>42.164999999999999</v>
      </c>
      <c r="H3992">
        <v>53.78</v>
      </c>
      <c r="I3992"/>
      <c r="J3992">
        <v>30.7655533596837</v>
      </c>
      <c r="K3992">
        <v>6.88</v>
      </c>
      <c r="L3992">
        <v>44.281823529411703</v>
      </c>
      <c r="M3992">
        <v>32.843809523809497</v>
      </c>
      <c r="N3992">
        <v>15.010119047619</v>
      </c>
      <c r="O3992">
        <v>18.75</v>
      </c>
      <c r="P3992">
        <f>G3992-O3992</f>
        <v>23.414999999999999</v>
      </c>
      <c r="Q3992">
        <v>12.9943621203505</v>
      </c>
      <c r="R3992">
        <v>14828184</v>
      </c>
      <c r="S3992">
        <v>2470931.7460317402</v>
      </c>
      <c r="U3992">
        <v>21</v>
      </c>
    </row>
    <row r="3993" spans="1:21" hidden="1" x14ac:dyDescent="0.3">
      <c r="A3993" t="s">
        <v>12395</v>
      </c>
      <c r="B3993" t="s">
        <v>12396</v>
      </c>
      <c r="C3993">
        <v>20.750275999999999</v>
      </c>
      <c r="D3993">
        <v>2.7864429999999998</v>
      </c>
      <c r="E3993">
        <v>1.206731</v>
      </c>
      <c r="F3993">
        <v>253</v>
      </c>
      <c r="G3993">
        <v>25.0899</v>
      </c>
      <c r="H3993">
        <v>33.32</v>
      </c>
      <c r="I3993"/>
      <c r="J3993">
        <v>11.6192766798418</v>
      </c>
      <c r="K3993">
        <v>0.41889999999999999</v>
      </c>
      <c r="L3993">
        <v>21.833605882352899</v>
      </c>
      <c r="M3993">
        <v>10.7337476190476</v>
      </c>
      <c r="N3993">
        <v>2.16887738095238</v>
      </c>
      <c r="O3993">
        <v>1.6833</v>
      </c>
      <c r="P3993">
        <f>G3993-O3993</f>
        <v>23.406600000000001</v>
      </c>
      <c r="Q3993">
        <v>9.0138599408391595</v>
      </c>
      <c r="R3993">
        <v>18291523.188976299</v>
      </c>
      <c r="S3993">
        <v>11354339.2857142</v>
      </c>
      <c r="U3993">
        <v>21</v>
      </c>
    </row>
    <row r="3994" spans="1:21" hidden="1" x14ac:dyDescent="0.3">
      <c r="A3994" t="s">
        <v>7882</v>
      </c>
      <c r="B3994" t="s">
        <v>7883</v>
      </c>
      <c r="C3994">
        <v>0</v>
      </c>
      <c r="D3994">
        <v>0</v>
      </c>
      <c r="E3994">
        <v>0</v>
      </c>
      <c r="F3994">
        <v>98</v>
      </c>
      <c r="G3994">
        <v>48.08</v>
      </c>
      <c r="H3994">
        <v>89.92</v>
      </c>
      <c r="I3994"/>
      <c r="J3994">
        <v>48.268571428571398</v>
      </c>
      <c r="K3994">
        <v>23.15</v>
      </c>
      <c r="L3994">
        <v>50.950909090909001</v>
      </c>
      <c r="M3994">
        <v>39.523030303030303</v>
      </c>
      <c r="N3994">
        <v>54.521250000000002</v>
      </c>
      <c r="O3994">
        <v>78.28</v>
      </c>
      <c r="P3994">
        <f>G3994-O3994</f>
        <v>-30.200000000000003</v>
      </c>
      <c r="Q3994">
        <v>13.1480923315423</v>
      </c>
      <c r="R3994">
        <v>1669316.0408163201</v>
      </c>
      <c r="S3994">
        <v>1198926.5306122401</v>
      </c>
      <c r="U3994">
        <v>8</v>
      </c>
    </row>
    <row r="3995" spans="1:21" hidden="1" x14ac:dyDescent="0.3">
      <c r="A3995" t="s">
        <v>7884</v>
      </c>
      <c r="B3995" t="s">
        <v>7885</v>
      </c>
      <c r="C3995">
        <v>0</v>
      </c>
      <c r="D3995">
        <v>0</v>
      </c>
      <c r="E3995">
        <v>0</v>
      </c>
      <c r="F3995">
        <v>233</v>
      </c>
      <c r="G3995">
        <v>9.6524999999999999</v>
      </c>
      <c r="H3995">
        <v>26.65</v>
      </c>
      <c r="I3995"/>
      <c r="J3995">
        <v>20.928181545064302</v>
      </c>
      <c r="K3995">
        <v>9.5</v>
      </c>
      <c r="L3995">
        <v>18.2451448717948</v>
      </c>
      <c r="M3995">
        <v>23.259038461538399</v>
      </c>
      <c r="N3995">
        <v>21.284935064934999</v>
      </c>
      <c r="O3995">
        <v>25</v>
      </c>
      <c r="P3995">
        <f>G3995-O3995</f>
        <v>-15.3475</v>
      </c>
      <c r="Q3995">
        <v>4.0556400085892701</v>
      </c>
      <c r="R3995">
        <v>241967.179487179</v>
      </c>
      <c r="S3995">
        <v>134410.344827586</v>
      </c>
      <c r="U3995">
        <v>19</v>
      </c>
    </row>
    <row r="3996" spans="1:21" hidden="1" x14ac:dyDescent="0.3">
      <c r="A3996" t="s">
        <v>7886</v>
      </c>
      <c r="B3996" t="s">
        <v>7887</v>
      </c>
      <c r="C3996">
        <v>0</v>
      </c>
      <c r="D3996">
        <v>0</v>
      </c>
      <c r="E3996">
        <v>0</v>
      </c>
      <c r="F3996">
        <v>47</v>
      </c>
      <c r="G3996">
        <v>22.3367</v>
      </c>
      <c r="H3996">
        <v>25.26</v>
      </c>
      <c r="I3996"/>
      <c r="J3996">
        <v>23.515599999999999</v>
      </c>
      <c r="K3996">
        <v>21.78</v>
      </c>
      <c r="L3996">
        <v>22.989281250000001</v>
      </c>
      <c r="M3996">
        <v>23.063918749999999</v>
      </c>
      <c r="N3996">
        <v>24.558800000000002</v>
      </c>
      <c r="O3996">
        <v>25.03</v>
      </c>
      <c r="P3996">
        <f>G3996-O3996</f>
        <v>-2.6933000000000007</v>
      </c>
      <c r="Q3996">
        <v>0.97306418953557305</v>
      </c>
      <c r="R3996">
        <v>18261.791666666599</v>
      </c>
      <c r="S3996">
        <v>216999.34782608601</v>
      </c>
      <c r="U3996">
        <v>3</v>
      </c>
    </row>
    <row r="3997" spans="1:21" hidden="1" x14ac:dyDescent="0.3">
      <c r="A3997" t="s">
        <v>7888</v>
      </c>
      <c r="B3997" t="s">
        <v>7889</v>
      </c>
      <c r="C3997">
        <v>0</v>
      </c>
      <c r="D3997">
        <v>0</v>
      </c>
      <c r="E3997">
        <v>0</v>
      </c>
      <c r="F3997">
        <v>37</v>
      </c>
      <c r="G3997">
        <v>15.521800000000001</v>
      </c>
      <c r="H3997">
        <v>20</v>
      </c>
      <c r="I3997"/>
      <c r="J3997">
        <v>17.2611486486486</v>
      </c>
      <c r="K3997">
        <v>14.85</v>
      </c>
      <c r="L3997">
        <v>17.757053846153799</v>
      </c>
      <c r="M3997">
        <v>17.056666666666601</v>
      </c>
      <c r="N3997">
        <v>16.9284</v>
      </c>
      <c r="O3997">
        <v>20</v>
      </c>
      <c r="P3997">
        <f>G3997-O3997</f>
        <v>-4.4781999999999993</v>
      </c>
      <c r="Q3997">
        <v>1.5469488344662301</v>
      </c>
      <c r="R3997">
        <v>1451801.8421052599</v>
      </c>
      <c r="S3997">
        <v>1753340.4444444401</v>
      </c>
      <c r="U3997">
        <v>3</v>
      </c>
    </row>
    <row r="3998" spans="1:21" hidden="1" x14ac:dyDescent="0.3">
      <c r="A3998" t="s">
        <v>4486</v>
      </c>
      <c r="B3998" t="s">
        <v>4487</v>
      </c>
      <c r="C3998">
        <v>15.604628999999999</v>
      </c>
      <c r="D3998">
        <v>1.6804479999999999</v>
      </c>
      <c r="E3998">
        <v>2.1115529999999998</v>
      </c>
      <c r="F3998">
        <v>84</v>
      </c>
      <c r="G3998">
        <v>33.674999999999997</v>
      </c>
      <c r="H3998">
        <v>34.4</v>
      </c>
      <c r="I3998"/>
      <c r="J3998">
        <v>20.684345238095201</v>
      </c>
      <c r="K3998">
        <v>10.210000000000001</v>
      </c>
      <c r="L3998">
        <v>29.103749999999899</v>
      </c>
      <c r="M3998">
        <v>20.168571428571401</v>
      </c>
      <c r="N3998">
        <v>12.7807142857142</v>
      </c>
      <c r="O3998">
        <v>10.3</v>
      </c>
      <c r="P3998">
        <f>G3998-O3998</f>
        <v>23.374999999999996</v>
      </c>
      <c r="Q3998">
        <v>7.1357191944150404</v>
      </c>
      <c r="R3998">
        <v>279847.428571428</v>
      </c>
      <c r="S3998">
        <v>361373.809523809</v>
      </c>
      <c r="U3998">
        <v>7</v>
      </c>
    </row>
    <row r="3999" spans="1:21" hidden="1" x14ac:dyDescent="0.3">
      <c r="A3999" t="s">
        <v>7892</v>
      </c>
      <c r="B3999" t="s">
        <v>7893</v>
      </c>
      <c r="C3999">
        <v>0</v>
      </c>
      <c r="D3999">
        <v>0</v>
      </c>
      <c r="E3999">
        <v>-1.42</v>
      </c>
      <c r="F3999">
        <v>131</v>
      </c>
      <c r="G3999">
        <v>6.46</v>
      </c>
      <c r="H3999">
        <v>19.850000000000001</v>
      </c>
      <c r="I3999"/>
      <c r="J3999">
        <v>9.8629221374045795</v>
      </c>
      <c r="K3999">
        <v>5.76</v>
      </c>
      <c r="L3999">
        <v>7.0496090909090903</v>
      </c>
      <c r="M3999">
        <v>9.8079545454545407</v>
      </c>
      <c r="N3999">
        <v>12.7979069767441</v>
      </c>
      <c r="O3999">
        <v>20</v>
      </c>
      <c r="P3999">
        <f>G3999-O3999</f>
        <v>-13.54</v>
      </c>
      <c r="Q3999">
        <v>2.9212547744285402</v>
      </c>
      <c r="R3999">
        <v>720399.74242424197</v>
      </c>
      <c r="S3999">
        <v>779604.61538461503</v>
      </c>
      <c r="U3999">
        <v>10</v>
      </c>
    </row>
    <row r="4000" spans="1:21" hidden="1" x14ac:dyDescent="0.3">
      <c r="A4000" t="s">
        <v>4511</v>
      </c>
      <c r="B4000" t="s">
        <v>4512</v>
      </c>
      <c r="C4000">
        <v>19.127226</v>
      </c>
      <c r="D4000">
        <v>1.70482799999999</v>
      </c>
      <c r="E4000">
        <v>1.607656</v>
      </c>
      <c r="F4000">
        <v>221</v>
      </c>
      <c r="G4000">
        <v>30.05</v>
      </c>
      <c r="H4000">
        <v>37.5</v>
      </c>
      <c r="I4000"/>
      <c r="J4000">
        <v>21.881906787330301</v>
      </c>
      <c r="K4000">
        <v>6.6982999999999997</v>
      </c>
      <c r="L4000">
        <v>25.373243243243198</v>
      </c>
      <c r="M4000">
        <v>20.549864864864801</v>
      </c>
      <c r="N4000">
        <v>19.693032876712302</v>
      </c>
      <c r="O4000">
        <v>6.6875</v>
      </c>
      <c r="P4000">
        <f>G4000-O4000</f>
        <v>23.362500000000001</v>
      </c>
      <c r="Q4000">
        <v>5.04265813255443</v>
      </c>
      <c r="R4000">
        <v>160765.07207207201</v>
      </c>
      <c r="S4000">
        <v>68430</v>
      </c>
      <c r="U4000">
        <v>18</v>
      </c>
    </row>
    <row r="4001" spans="1:21" hidden="1" x14ac:dyDescent="0.3">
      <c r="A4001" t="s">
        <v>11693</v>
      </c>
      <c r="B4001" t="s">
        <v>11694</v>
      </c>
      <c r="C4001">
        <v>17.420449999999999</v>
      </c>
      <c r="D4001">
        <v>5.4938760000000002</v>
      </c>
      <c r="E4001">
        <v>2.7794919999999999</v>
      </c>
      <c r="F4001">
        <v>161</v>
      </c>
      <c r="G4001">
        <v>48.33</v>
      </c>
      <c r="H4001">
        <v>58.57</v>
      </c>
      <c r="I4001"/>
      <c r="J4001">
        <v>39.459503105590002</v>
      </c>
      <c r="K4001">
        <v>21.1</v>
      </c>
      <c r="L4001">
        <v>46.563518518518499</v>
      </c>
      <c r="M4001">
        <v>34.219074074074001</v>
      </c>
      <c r="N4001">
        <v>37.560754716981101</v>
      </c>
      <c r="O4001">
        <v>25</v>
      </c>
      <c r="P4001">
        <f>G4001-O4001</f>
        <v>23.33</v>
      </c>
      <c r="Q4001">
        <v>8.8553052460969806</v>
      </c>
      <c r="R4001">
        <v>15503298.135802399</v>
      </c>
      <c r="S4001">
        <v>16237912.5</v>
      </c>
      <c r="U4001">
        <v>13</v>
      </c>
    </row>
    <row r="4002" spans="1:21" hidden="1" x14ac:dyDescent="0.3">
      <c r="A4002" t="s">
        <v>7898</v>
      </c>
      <c r="B4002" t="s">
        <v>7899</v>
      </c>
      <c r="C4002">
        <v>0</v>
      </c>
      <c r="D4002">
        <v>0</v>
      </c>
      <c r="E4002">
        <v>0</v>
      </c>
      <c r="F4002">
        <v>90</v>
      </c>
      <c r="G4002">
        <v>31.869299999999999</v>
      </c>
      <c r="H4002">
        <v>75.55</v>
      </c>
      <c r="I4002"/>
      <c r="J4002">
        <v>37.8729333333333</v>
      </c>
      <c r="K4002">
        <v>17.43</v>
      </c>
      <c r="L4002">
        <v>36.800330000000002</v>
      </c>
      <c r="M4002">
        <v>27.0466366666666</v>
      </c>
      <c r="N4002">
        <v>49.771833333333298</v>
      </c>
      <c r="O4002">
        <v>74.704999999999998</v>
      </c>
      <c r="P4002">
        <f>G4002-O4002</f>
        <v>-42.835700000000003</v>
      </c>
      <c r="Q4002">
        <v>12.287457943179</v>
      </c>
      <c r="R4002">
        <v>658632.31111111096</v>
      </c>
      <c r="S4002">
        <v>373900</v>
      </c>
      <c r="U4002">
        <v>7</v>
      </c>
    </row>
    <row r="4003" spans="1:21" hidden="1" x14ac:dyDescent="0.3">
      <c r="A4003" t="s">
        <v>7900</v>
      </c>
      <c r="B4003" t="s">
        <v>7901</v>
      </c>
      <c r="C4003">
        <v>0</v>
      </c>
      <c r="D4003">
        <v>-0.76162200000000002</v>
      </c>
      <c r="E4003">
        <v>-2.1603620000000001</v>
      </c>
      <c r="F4003">
        <v>155</v>
      </c>
      <c r="G4003">
        <v>4.5250000000000004</v>
      </c>
      <c r="H4003">
        <v>29.06</v>
      </c>
      <c r="I4003"/>
      <c r="J4003">
        <v>11.2069354838709</v>
      </c>
      <c r="K4003">
        <v>3.25</v>
      </c>
      <c r="L4003">
        <v>6.2452884615384603</v>
      </c>
      <c r="M4003">
        <v>9.7057692307692296</v>
      </c>
      <c r="N4003">
        <v>17.796470588235199</v>
      </c>
      <c r="O4003">
        <v>17.75</v>
      </c>
      <c r="P4003">
        <f>G4003-O4003</f>
        <v>-13.225</v>
      </c>
      <c r="Q4003">
        <v>7.1794392888514702</v>
      </c>
      <c r="R4003">
        <v>3420237.4358974299</v>
      </c>
      <c r="S4003">
        <v>6427622.0779220704</v>
      </c>
      <c r="U4003">
        <v>12</v>
      </c>
    </row>
    <row r="4004" spans="1:21" hidden="1" x14ac:dyDescent="0.3">
      <c r="A4004" t="s">
        <v>4567</v>
      </c>
      <c r="B4004" t="s">
        <v>4568</v>
      </c>
      <c r="C4004">
        <v>18.492370999999999</v>
      </c>
      <c r="D4004">
        <v>1.9402459999999999</v>
      </c>
      <c r="E4004">
        <v>1.7153020000000001</v>
      </c>
      <c r="F4004">
        <v>253</v>
      </c>
      <c r="G4004">
        <v>30.8</v>
      </c>
      <c r="H4004">
        <v>31.01</v>
      </c>
      <c r="I4004"/>
      <c r="J4004">
        <v>15.0528102766798</v>
      </c>
      <c r="K4004">
        <v>6.0519999999999996</v>
      </c>
      <c r="L4004">
        <v>19.826000000000001</v>
      </c>
      <c r="M4004">
        <v>14.021845238095199</v>
      </c>
      <c r="N4004">
        <v>11.2537619047619</v>
      </c>
      <c r="O4004">
        <v>7.5</v>
      </c>
      <c r="P4004">
        <f>G4004-O4004</f>
        <v>23.3</v>
      </c>
      <c r="Q4004">
        <v>5.0028710879446399</v>
      </c>
      <c r="R4004">
        <v>337226.32283464499</v>
      </c>
      <c r="S4004">
        <v>84335.714285714203</v>
      </c>
      <c r="U4004">
        <v>21</v>
      </c>
    </row>
    <row r="4005" spans="1:21" hidden="1" x14ac:dyDescent="0.3">
      <c r="A4005" t="s">
        <v>13921</v>
      </c>
      <c r="B4005" t="s">
        <v>13922</v>
      </c>
      <c r="C4005">
        <v>11.121282000000001</v>
      </c>
      <c r="D4005">
        <v>1.791307</v>
      </c>
      <c r="E4005">
        <v>2.5671499999999998</v>
      </c>
      <c r="F4005">
        <v>253</v>
      </c>
      <c r="G4005">
        <v>27.9</v>
      </c>
      <c r="H4005">
        <v>46.79</v>
      </c>
      <c r="I4005"/>
      <c r="J4005">
        <v>16.9665169960474</v>
      </c>
      <c r="K4005">
        <v>3.95</v>
      </c>
      <c r="L4005">
        <v>19.7022352941176</v>
      </c>
      <c r="M4005">
        <v>20.183154761904699</v>
      </c>
      <c r="N4005">
        <v>10.9815928571428</v>
      </c>
      <c r="O4005">
        <v>4.6013000000000002</v>
      </c>
      <c r="P4005">
        <f>G4005-O4005</f>
        <v>23.298699999999997</v>
      </c>
      <c r="Q4005">
        <v>9.7956699094096997</v>
      </c>
      <c r="R4005">
        <v>154718664.51181099</v>
      </c>
      <c r="S4005">
        <v>51344587.301587299</v>
      </c>
      <c r="U4005">
        <v>21</v>
      </c>
    </row>
    <row r="4006" spans="1:21" hidden="1" x14ac:dyDescent="0.3">
      <c r="A4006" t="s">
        <v>7905</v>
      </c>
      <c r="B4006" t="s">
        <v>7906</v>
      </c>
      <c r="C4006">
        <v>0</v>
      </c>
      <c r="D4006">
        <v>0</v>
      </c>
      <c r="E4006">
        <v>0</v>
      </c>
      <c r="F4006">
        <v>125</v>
      </c>
      <c r="G4006">
        <v>45.87</v>
      </c>
      <c r="H4006">
        <v>57.01</v>
      </c>
      <c r="I4006"/>
      <c r="J4006">
        <v>44.603160000000003</v>
      </c>
      <c r="K4006">
        <v>21.92</v>
      </c>
      <c r="L4006">
        <v>44.546666666666603</v>
      </c>
      <c r="M4006">
        <v>45.478690476190401</v>
      </c>
      <c r="N4006">
        <v>43.764146341463402</v>
      </c>
      <c r="O4006">
        <v>53.33</v>
      </c>
      <c r="P4006">
        <f>G4006-O4006</f>
        <v>-7.4600000000000009</v>
      </c>
      <c r="Q4006">
        <v>6.9883954367683696</v>
      </c>
      <c r="R4006">
        <v>1674478.25396825</v>
      </c>
      <c r="S4006">
        <v>1936311.2903225799</v>
      </c>
      <c r="U4006">
        <v>10</v>
      </c>
    </row>
    <row r="4007" spans="1:21" hidden="1" x14ac:dyDescent="0.3">
      <c r="A4007" t="s">
        <v>7907</v>
      </c>
      <c r="B4007" t="s">
        <v>7908</v>
      </c>
      <c r="C4007">
        <v>0</v>
      </c>
      <c r="D4007">
        <v>0</v>
      </c>
      <c r="E4007">
        <v>0</v>
      </c>
      <c r="F4007">
        <v>52</v>
      </c>
      <c r="G4007">
        <v>57.67</v>
      </c>
      <c r="H4007">
        <v>146.63</v>
      </c>
      <c r="I4007"/>
      <c r="J4007">
        <v>54.941734615384597</v>
      </c>
      <c r="K4007">
        <v>29.08</v>
      </c>
      <c r="L4007">
        <v>48.556472222222197</v>
      </c>
      <c r="M4007">
        <v>35.804923529411703</v>
      </c>
      <c r="N4007">
        <v>80.839411764705801</v>
      </c>
      <c r="O4007">
        <v>126.765</v>
      </c>
      <c r="P4007">
        <f>G4007-O4007</f>
        <v>-69.094999999999999</v>
      </c>
      <c r="Q4007">
        <v>34.3987837442642</v>
      </c>
      <c r="R4007">
        <v>80114.615384615303</v>
      </c>
      <c r="S4007">
        <v>263480.23076922999</v>
      </c>
      <c r="U4007">
        <v>4</v>
      </c>
    </row>
    <row r="4008" spans="1:21" hidden="1" x14ac:dyDescent="0.3">
      <c r="A4008" t="s">
        <v>2556</v>
      </c>
      <c r="B4008" t="s">
        <v>2557</v>
      </c>
      <c r="C4008">
        <v>14.279592999999901</v>
      </c>
      <c r="D4008">
        <v>1.4506509999999999</v>
      </c>
      <c r="E4008">
        <v>3.9041730000000001</v>
      </c>
      <c r="F4008">
        <v>32</v>
      </c>
      <c r="G4008">
        <v>55.2</v>
      </c>
      <c r="H4008">
        <v>57.95</v>
      </c>
      <c r="I4008" s="2">
        <f>H4008-G4008</f>
        <v>2.75</v>
      </c>
      <c r="J4008">
        <v>48.722187499999897</v>
      </c>
      <c r="K4008">
        <v>31.75</v>
      </c>
      <c r="L4008">
        <v>55.412727272727203</v>
      </c>
      <c r="M4008">
        <v>51.756363636363602</v>
      </c>
      <c r="N4008">
        <v>38.024999999999999</v>
      </c>
      <c r="O4008">
        <v>32</v>
      </c>
      <c r="P4008" s="2">
        <f>G4008-O4008</f>
        <v>23.200000000000003</v>
      </c>
      <c r="Q4008">
        <v>7.9940214492739203</v>
      </c>
      <c r="R4008">
        <v>412179.6875</v>
      </c>
      <c r="S4008">
        <v>416358.4375</v>
      </c>
      <c r="T4008" s="3">
        <f>(R4008-S4008)/S4008</f>
        <v>-1.0036424444983176E-2</v>
      </c>
      <c r="U4008">
        <v>2</v>
      </c>
    </row>
    <row r="4009" spans="1:21" hidden="1" x14ac:dyDescent="0.3">
      <c r="A4009" t="s">
        <v>15751</v>
      </c>
      <c r="B4009" t="s">
        <v>15752</v>
      </c>
      <c r="C4009">
        <v>14.5404359999999</v>
      </c>
      <c r="D4009">
        <v>1.483606</v>
      </c>
      <c r="E4009">
        <v>1.898155</v>
      </c>
      <c r="F4009">
        <v>253</v>
      </c>
      <c r="G4009">
        <v>27</v>
      </c>
      <c r="H4009">
        <v>38.25</v>
      </c>
      <c r="I4009"/>
      <c r="J4009">
        <v>10.676466403161999</v>
      </c>
      <c r="K4009">
        <v>3.52</v>
      </c>
      <c r="L4009">
        <v>18.7278352941176</v>
      </c>
      <c r="M4009">
        <v>7.8925000000000001</v>
      </c>
      <c r="N4009">
        <v>5.3132142857142801</v>
      </c>
      <c r="O4009">
        <v>3.8149999999999999</v>
      </c>
      <c r="P4009">
        <f>G4009-O4009</f>
        <v>23.184999999999999</v>
      </c>
      <c r="Q4009">
        <v>7.7464576682743704</v>
      </c>
      <c r="R4009">
        <v>46842.692913385799</v>
      </c>
      <c r="S4009">
        <v>50154.761904761901</v>
      </c>
      <c r="U4009">
        <v>21</v>
      </c>
    </row>
    <row r="4010" spans="1:21" hidden="1" x14ac:dyDescent="0.3">
      <c r="A4010" t="s">
        <v>6175</v>
      </c>
      <c r="B4010" t="s">
        <v>6176</v>
      </c>
      <c r="C4010">
        <v>16.277073000000001</v>
      </c>
      <c r="D4010">
        <v>1.1907570000000001</v>
      </c>
      <c r="E4010">
        <v>2.2510189999999999</v>
      </c>
      <c r="F4010">
        <v>253</v>
      </c>
      <c r="G4010">
        <v>35.159999999999997</v>
      </c>
      <c r="H4010">
        <v>61.67</v>
      </c>
      <c r="I4010"/>
      <c r="J4010">
        <v>20.5983399209486</v>
      </c>
      <c r="K4010">
        <v>5.15</v>
      </c>
      <c r="L4010">
        <v>34.552823529411697</v>
      </c>
      <c r="M4010">
        <v>12.9078571428571</v>
      </c>
      <c r="N4010">
        <v>14.1682142857142</v>
      </c>
      <c r="O4010">
        <v>12</v>
      </c>
      <c r="P4010">
        <f>G4010-O4010</f>
        <v>23.159999999999997</v>
      </c>
      <c r="Q4010">
        <v>12.343404623903</v>
      </c>
      <c r="R4010">
        <v>325404.32283464499</v>
      </c>
      <c r="S4010">
        <v>129119.04761904701</v>
      </c>
      <c r="U4010">
        <v>21</v>
      </c>
    </row>
    <row r="4011" spans="1:21" hidden="1" x14ac:dyDescent="0.3">
      <c r="A4011" t="s">
        <v>4417</v>
      </c>
      <c r="B4011" t="s">
        <v>4418</v>
      </c>
      <c r="C4011">
        <v>27.507988000000001</v>
      </c>
      <c r="D4011">
        <v>1.8426259999999901</v>
      </c>
      <c r="E4011">
        <v>1.6540649999999999</v>
      </c>
      <c r="F4011">
        <v>43</v>
      </c>
      <c r="G4011">
        <v>44.2</v>
      </c>
      <c r="H4011">
        <v>46.3</v>
      </c>
      <c r="I4011"/>
      <c r="J4011">
        <v>33.289302325581303</v>
      </c>
      <c r="K4011">
        <v>21.95</v>
      </c>
      <c r="L4011">
        <v>42.96</v>
      </c>
      <c r="M4011">
        <v>32.144285714285701</v>
      </c>
      <c r="N4011">
        <v>24.072857142857099</v>
      </c>
      <c r="O4011">
        <v>21.05</v>
      </c>
      <c r="P4011">
        <f>G4011-O4011</f>
        <v>23.150000000000002</v>
      </c>
      <c r="Q4011">
        <v>8.7562115082866505</v>
      </c>
      <c r="R4011">
        <v>828878.04545454495</v>
      </c>
      <c r="S4011">
        <v>438211.04761904699</v>
      </c>
      <c r="U4011">
        <v>3</v>
      </c>
    </row>
    <row r="4012" spans="1:21" hidden="1" x14ac:dyDescent="0.3">
      <c r="A4012" t="s">
        <v>7917</v>
      </c>
      <c r="B4012" t="s">
        <v>7918</v>
      </c>
      <c r="C4012">
        <v>0</v>
      </c>
      <c r="D4012">
        <v>0</v>
      </c>
      <c r="E4012">
        <v>-0.01</v>
      </c>
      <c r="F4012">
        <v>10</v>
      </c>
      <c r="G4012">
        <v>26.023800000000001</v>
      </c>
      <c r="H4012">
        <v>26.6602</v>
      </c>
      <c r="I4012"/>
      <c r="J4012">
        <v>25.772349999999999</v>
      </c>
      <c r="K4012">
        <v>25.0381</v>
      </c>
      <c r="L4012">
        <v>25.986750000000001</v>
      </c>
      <c r="M4012">
        <v>25.229033333333302</v>
      </c>
      <c r="N4012">
        <v>26.029799999999899</v>
      </c>
      <c r="O4012">
        <v>25.2</v>
      </c>
      <c r="P4012">
        <f>G4012-O4012</f>
        <v>0.82380000000000209</v>
      </c>
      <c r="Q4012">
        <v>0.53798950062039097</v>
      </c>
      <c r="R4012">
        <v>80970.600000000006</v>
      </c>
      <c r="S4012">
        <v>282359.40000000002</v>
      </c>
      <c r="U4012">
        <v>0</v>
      </c>
    </row>
    <row r="4013" spans="1:21" x14ac:dyDescent="0.3">
      <c r="A4013" t="s">
        <v>15879</v>
      </c>
      <c r="B4013" t="s">
        <v>2898</v>
      </c>
      <c r="C4013" s="2">
        <v>13.305142999999999</v>
      </c>
      <c r="D4013">
        <v>1.1150199999999999</v>
      </c>
      <c r="E4013">
        <v>0.75534699999999999</v>
      </c>
      <c r="F4013">
        <v>28</v>
      </c>
      <c r="G4013" s="2">
        <v>10.1</v>
      </c>
      <c r="H4013">
        <v>10.7</v>
      </c>
      <c r="I4013" s="2">
        <f>H4013-G4013</f>
        <v>0.59999999999999964</v>
      </c>
      <c r="J4013">
        <v>8.8614285714285703</v>
      </c>
      <c r="K4013">
        <v>7.17</v>
      </c>
      <c r="L4013">
        <v>9.6709999999999994</v>
      </c>
      <c r="M4013">
        <v>8.1322222222222198</v>
      </c>
      <c r="N4013">
        <v>8.6911111111111108</v>
      </c>
      <c r="O4013">
        <v>9.35</v>
      </c>
      <c r="P4013" s="2">
        <f>G4013-O4013</f>
        <v>0.75</v>
      </c>
      <c r="Q4013">
        <v>0.925701792978607</v>
      </c>
      <c r="R4013">
        <v>4855692</v>
      </c>
      <c r="S4013">
        <v>3150391.57142857</v>
      </c>
      <c r="T4013" s="3">
        <f>(R4013-S4013)/S4013</f>
        <v>0.54129792754560602</v>
      </c>
      <c r="U4013">
        <v>2</v>
      </c>
    </row>
    <row r="4014" spans="1:21" hidden="1" x14ac:dyDescent="0.3">
      <c r="A4014" t="s">
        <v>2926</v>
      </c>
      <c r="B4014" t="s">
        <v>2927</v>
      </c>
      <c r="C4014">
        <v>41.877673000000001</v>
      </c>
      <c r="D4014">
        <v>1.879205</v>
      </c>
      <c r="E4014">
        <v>3.5097459999999998</v>
      </c>
      <c r="F4014">
        <v>33</v>
      </c>
      <c r="G4014">
        <v>146.55000000000001</v>
      </c>
      <c r="H4014">
        <v>161.08000000000001</v>
      </c>
      <c r="I4014"/>
      <c r="J4014">
        <v>138.939393939393</v>
      </c>
      <c r="K4014">
        <v>113.32</v>
      </c>
      <c r="L4014">
        <v>153.32272727272701</v>
      </c>
      <c r="M4014">
        <v>140.37272727272699</v>
      </c>
      <c r="N4014">
        <v>123.122727272727</v>
      </c>
      <c r="O4014">
        <v>123.43</v>
      </c>
      <c r="P4014">
        <f>G4014-O4014</f>
        <v>23.120000000000005</v>
      </c>
      <c r="Q4014">
        <v>15.140741589209201</v>
      </c>
      <c r="R4014">
        <v>13966793.8235294</v>
      </c>
      <c r="S4014">
        <v>15886227.0625</v>
      </c>
      <c r="U4014">
        <v>2</v>
      </c>
    </row>
    <row r="4015" spans="1:21" hidden="1" x14ac:dyDescent="0.3">
      <c r="A4015" t="s">
        <v>7923</v>
      </c>
      <c r="B4015" t="s">
        <v>7924</v>
      </c>
      <c r="C4015">
        <v>0</v>
      </c>
      <c r="D4015">
        <v>0</v>
      </c>
      <c r="E4015">
        <v>0</v>
      </c>
      <c r="F4015">
        <v>49</v>
      </c>
      <c r="G4015">
        <v>25.41</v>
      </c>
      <c r="H4015">
        <v>28.36</v>
      </c>
      <c r="I4015"/>
      <c r="J4015">
        <v>23.590577551020399</v>
      </c>
      <c r="K4015">
        <v>19.079999999999998</v>
      </c>
      <c r="L4015">
        <v>25.999411764705801</v>
      </c>
      <c r="M4015">
        <v>21.2995812499999</v>
      </c>
      <c r="N4015">
        <v>23.322187499999998</v>
      </c>
      <c r="O4015">
        <v>24.32</v>
      </c>
      <c r="P4015">
        <f>G4015-O4015</f>
        <v>1.0899999999999999</v>
      </c>
      <c r="Q4015">
        <v>2.3420224354235399</v>
      </c>
      <c r="R4015">
        <v>1582080.96</v>
      </c>
      <c r="S4015">
        <v>1973923.16666666</v>
      </c>
      <c r="U4015">
        <v>4</v>
      </c>
    </row>
    <row r="4016" spans="1:21" hidden="1" x14ac:dyDescent="0.3">
      <c r="A4016" t="s">
        <v>10584</v>
      </c>
      <c r="B4016" t="s">
        <v>10585</v>
      </c>
      <c r="C4016">
        <v>21.742263999999999</v>
      </c>
      <c r="D4016">
        <v>2.83803899999999</v>
      </c>
      <c r="E4016">
        <v>1.3600239999999999</v>
      </c>
      <c r="F4016">
        <v>243</v>
      </c>
      <c r="G4016">
        <v>28.61</v>
      </c>
      <c r="H4016">
        <v>40.630000000000003</v>
      </c>
      <c r="I4016"/>
      <c r="J4016">
        <v>17.8243209876543</v>
      </c>
      <c r="K4016">
        <v>3.72</v>
      </c>
      <c r="L4016">
        <v>29.108641975308601</v>
      </c>
      <c r="M4016">
        <v>15.596172839506099</v>
      </c>
      <c r="N4016">
        <v>8.7681481481481391</v>
      </c>
      <c r="O4016">
        <v>5.5</v>
      </c>
      <c r="P4016">
        <f>G4016-O4016</f>
        <v>23.11</v>
      </c>
      <c r="Q4016">
        <v>9.1899758766540494</v>
      </c>
      <c r="R4016">
        <v>67562519.836065501</v>
      </c>
      <c r="S4016">
        <v>13733743.8016528</v>
      </c>
      <c r="U4016">
        <v>20</v>
      </c>
    </row>
    <row r="4017" spans="1:21" hidden="1" x14ac:dyDescent="0.3">
      <c r="A4017" t="s">
        <v>7927</v>
      </c>
      <c r="B4017" t="s">
        <v>7928</v>
      </c>
      <c r="C4017">
        <v>37.589706999999997</v>
      </c>
      <c r="D4017">
        <v>3.4542839999999901</v>
      </c>
      <c r="E4017">
        <v>0.228519999999999</v>
      </c>
      <c r="F4017">
        <v>11</v>
      </c>
      <c r="G4017">
        <v>8.0250000000000004</v>
      </c>
      <c r="H4017">
        <v>12.3</v>
      </c>
      <c r="I4017"/>
      <c r="J4017">
        <v>9.6568181818181795</v>
      </c>
      <c r="K4017">
        <v>8.0250000000000004</v>
      </c>
      <c r="L4017">
        <v>9.2237500000000008</v>
      </c>
      <c r="M4017">
        <v>8.7949999999999999</v>
      </c>
      <c r="N4017">
        <v>11.383333333333301</v>
      </c>
      <c r="O4017">
        <v>13</v>
      </c>
      <c r="P4017">
        <f>G4017-O4017</f>
        <v>-4.9749999999999996</v>
      </c>
      <c r="Q4017">
        <v>1.51405791290702</v>
      </c>
      <c r="R4017">
        <v>57715265.666666597</v>
      </c>
      <c r="S4017">
        <v>49874400.200000003</v>
      </c>
      <c r="U4017">
        <v>0</v>
      </c>
    </row>
    <row r="4018" spans="1:21" hidden="1" x14ac:dyDescent="0.3">
      <c r="A4018" t="s">
        <v>3287</v>
      </c>
      <c r="B4018" t="s">
        <v>3288</v>
      </c>
      <c r="C4018">
        <v>7.4438110000000002</v>
      </c>
      <c r="D4018">
        <v>1.2003469999999901</v>
      </c>
      <c r="E4018">
        <v>5.924385</v>
      </c>
      <c r="F4018">
        <v>253</v>
      </c>
      <c r="G4018">
        <v>44.3</v>
      </c>
      <c r="H4018">
        <v>66</v>
      </c>
      <c r="I4018"/>
      <c r="J4018">
        <v>37.699565217391203</v>
      </c>
      <c r="K4018">
        <v>19.329999999999998</v>
      </c>
      <c r="L4018">
        <v>33.5163529411764</v>
      </c>
      <c r="M4018">
        <v>39.281071428571401</v>
      </c>
      <c r="N4018">
        <v>40.351071428571402</v>
      </c>
      <c r="O4018">
        <v>21.25</v>
      </c>
      <c r="P4018">
        <f>G4018-O4018</f>
        <v>23.049999999999997</v>
      </c>
      <c r="Q4018">
        <v>9.2943530927864195</v>
      </c>
      <c r="R4018">
        <v>3055252.4015747998</v>
      </c>
      <c r="S4018">
        <v>2823403.1746031698</v>
      </c>
      <c r="U4018">
        <v>21</v>
      </c>
    </row>
    <row r="4019" spans="1:21" hidden="1" x14ac:dyDescent="0.3">
      <c r="A4019" t="s">
        <v>7931</v>
      </c>
      <c r="B4019" t="s">
        <v>7932</v>
      </c>
      <c r="C4019">
        <v>7.7552940000000001</v>
      </c>
      <c r="D4019">
        <v>1.2260629999999999</v>
      </c>
      <c r="E4019">
        <v>7.1435069999999996</v>
      </c>
      <c r="F4019">
        <v>40</v>
      </c>
      <c r="G4019">
        <v>54.44</v>
      </c>
      <c r="H4019">
        <v>66.63</v>
      </c>
      <c r="I4019"/>
      <c r="J4019">
        <v>53.037500000000001</v>
      </c>
      <c r="K4019">
        <v>33.770000000000003</v>
      </c>
      <c r="L4019">
        <v>59.979285714285702</v>
      </c>
      <c r="M4019">
        <v>51.432307692307603</v>
      </c>
      <c r="N4019">
        <v>47.166923076922998</v>
      </c>
      <c r="O4019">
        <v>63.45</v>
      </c>
      <c r="P4019">
        <f>G4019-O4019</f>
        <v>-9.0100000000000051</v>
      </c>
      <c r="Q4019">
        <v>8.4330101539373299</v>
      </c>
      <c r="R4019">
        <v>31407701.600000001</v>
      </c>
      <c r="S4019">
        <v>35879511.450000003</v>
      </c>
      <c r="U4019">
        <v>3</v>
      </c>
    </row>
    <row r="4020" spans="1:21" hidden="1" x14ac:dyDescent="0.3">
      <c r="A4020" t="s">
        <v>13747</v>
      </c>
      <c r="B4020" t="s">
        <v>13748</v>
      </c>
      <c r="C4020">
        <v>13.120091</v>
      </c>
      <c r="D4020">
        <v>1.1311</v>
      </c>
      <c r="E4020">
        <v>4.5655169999999998</v>
      </c>
      <c r="F4020">
        <v>253</v>
      </c>
      <c r="G4020">
        <v>59.55</v>
      </c>
      <c r="H4020">
        <v>73.45</v>
      </c>
      <c r="I4020"/>
      <c r="J4020">
        <v>44.604624505928797</v>
      </c>
      <c r="K4020">
        <v>15.06</v>
      </c>
      <c r="L4020">
        <v>53.769764705882302</v>
      </c>
      <c r="M4020">
        <v>44.277499999999897</v>
      </c>
      <c r="N4020">
        <v>35.657499999999999</v>
      </c>
      <c r="O4020">
        <v>36.5</v>
      </c>
      <c r="P4020">
        <f>G4020-O4020</f>
        <v>23.049999999999997</v>
      </c>
      <c r="Q4020">
        <v>10.8318200205529</v>
      </c>
      <c r="R4020">
        <v>4474893.73228346</v>
      </c>
      <c r="S4020">
        <v>2791775.3968253899</v>
      </c>
      <c r="U4020">
        <v>21</v>
      </c>
    </row>
    <row r="4021" spans="1:21" hidden="1" x14ac:dyDescent="0.3">
      <c r="A4021" t="s">
        <v>1818</v>
      </c>
      <c r="B4021" t="s">
        <v>1819</v>
      </c>
      <c r="C4021">
        <v>59.709333999999998</v>
      </c>
      <c r="D4021">
        <v>11.145795</v>
      </c>
      <c r="E4021">
        <v>0.78413199999999905</v>
      </c>
      <c r="F4021">
        <v>253</v>
      </c>
      <c r="G4021">
        <v>46.82</v>
      </c>
      <c r="H4021">
        <v>47.04</v>
      </c>
      <c r="I4021"/>
      <c r="J4021">
        <v>18.124545454545402</v>
      </c>
      <c r="K4021">
        <v>3.66</v>
      </c>
      <c r="L4021">
        <v>22.381470588235199</v>
      </c>
      <c r="M4021">
        <v>12.149880952380901</v>
      </c>
      <c r="N4021">
        <v>19.791607142857099</v>
      </c>
      <c r="O4021">
        <v>23.78</v>
      </c>
      <c r="P4021">
        <f>G4021-O4021</f>
        <v>23.04</v>
      </c>
      <c r="Q4021">
        <v>9.0855458800995503</v>
      </c>
      <c r="R4021">
        <v>60667676.7795275</v>
      </c>
      <c r="S4021">
        <v>40088809.5238095</v>
      </c>
      <c r="U4021">
        <v>21</v>
      </c>
    </row>
    <row r="4022" spans="1:21" hidden="1" x14ac:dyDescent="0.3">
      <c r="A4022" t="s">
        <v>2464</v>
      </c>
      <c r="B4022" t="s">
        <v>2465</v>
      </c>
      <c r="C4022">
        <v>37.031506</v>
      </c>
      <c r="D4022">
        <v>1.647907</v>
      </c>
      <c r="E4022">
        <v>0.77015500000000003</v>
      </c>
      <c r="F4022">
        <v>253</v>
      </c>
      <c r="G4022">
        <v>28.3</v>
      </c>
      <c r="H4022">
        <v>67.98</v>
      </c>
      <c r="I4022"/>
      <c r="J4022">
        <v>20.594802371541501</v>
      </c>
      <c r="K4022">
        <v>4.5949999999999998</v>
      </c>
      <c r="L4022">
        <v>39.061176470588201</v>
      </c>
      <c r="M4022">
        <v>11.834761904761899</v>
      </c>
      <c r="N4022">
        <v>10.6686309523809</v>
      </c>
      <c r="O4022">
        <v>5.28</v>
      </c>
      <c r="P4022">
        <f>G4022-O4022</f>
        <v>23.02</v>
      </c>
      <c r="Q4022">
        <v>15.057067908739899</v>
      </c>
      <c r="R4022">
        <v>22923889.661417302</v>
      </c>
      <c r="S4022">
        <v>11811909.5238095</v>
      </c>
      <c r="U4022">
        <v>21</v>
      </c>
    </row>
    <row r="4023" spans="1:21" hidden="1" x14ac:dyDescent="0.3">
      <c r="A4023" t="s">
        <v>4975</v>
      </c>
      <c r="B4023" t="s">
        <v>4976</v>
      </c>
      <c r="C4023">
        <v>25.279432999999901</v>
      </c>
      <c r="D4023">
        <v>6.9568479999999999</v>
      </c>
      <c r="E4023">
        <v>1.673297</v>
      </c>
      <c r="F4023">
        <v>253</v>
      </c>
      <c r="G4023">
        <v>42</v>
      </c>
      <c r="H4023">
        <v>42.05</v>
      </c>
      <c r="I4023"/>
      <c r="J4023">
        <v>14.138833992094799</v>
      </c>
      <c r="K4023">
        <v>2.4</v>
      </c>
      <c r="L4023">
        <v>20.554470588235201</v>
      </c>
      <c r="M4023">
        <v>11.860238095238</v>
      </c>
      <c r="N4023">
        <v>9.9254166666666599</v>
      </c>
      <c r="O4023">
        <v>19</v>
      </c>
      <c r="P4023">
        <f>G4023-O4023</f>
        <v>23</v>
      </c>
      <c r="Q4023">
        <v>7.3850099088142303</v>
      </c>
      <c r="R4023">
        <v>3468996.5511810998</v>
      </c>
      <c r="S4023">
        <v>4550281.7460317397</v>
      </c>
      <c r="U4023">
        <v>21</v>
      </c>
    </row>
    <row r="4024" spans="1:21" hidden="1" x14ac:dyDescent="0.3">
      <c r="A4024" t="s">
        <v>5151</v>
      </c>
      <c r="B4024" t="s">
        <v>5152</v>
      </c>
      <c r="C4024">
        <v>17.656309</v>
      </c>
      <c r="D4024">
        <v>1.336881</v>
      </c>
      <c r="E4024">
        <v>1.7614099999999999</v>
      </c>
      <c r="F4024">
        <v>253</v>
      </c>
      <c r="G4024">
        <v>31.85</v>
      </c>
      <c r="H4024">
        <v>32</v>
      </c>
      <c r="I4024"/>
      <c r="J4024">
        <v>14.6346245059288</v>
      </c>
      <c r="K4024">
        <v>4.79</v>
      </c>
      <c r="L4024">
        <v>20.930647058823499</v>
      </c>
      <c r="M4024">
        <v>13.836369047619</v>
      </c>
      <c r="N4024">
        <v>9.0619047619047599</v>
      </c>
      <c r="O4024">
        <v>8.875</v>
      </c>
      <c r="P4024">
        <f>G4024-O4024</f>
        <v>22.975000000000001</v>
      </c>
      <c r="Q4024">
        <v>6.3693930219112396</v>
      </c>
      <c r="R4024">
        <v>3077602.63779527</v>
      </c>
      <c r="S4024">
        <v>643619.04761904699</v>
      </c>
      <c r="U4024">
        <v>21</v>
      </c>
    </row>
    <row r="4025" spans="1:21" hidden="1" x14ac:dyDescent="0.3">
      <c r="A4025" t="s">
        <v>7943</v>
      </c>
      <c r="B4025" t="s">
        <v>7944</v>
      </c>
      <c r="C4025">
        <v>52.7266189999999</v>
      </c>
      <c r="D4025">
        <v>0</v>
      </c>
      <c r="E4025">
        <v>1.39</v>
      </c>
      <c r="F4025">
        <v>148</v>
      </c>
      <c r="G4025">
        <v>71.840100000000007</v>
      </c>
      <c r="H4025">
        <v>110.27</v>
      </c>
      <c r="I4025"/>
      <c r="J4025">
        <v>86.3422493243243</v>
      </c>
      <c r="K4025">
        <v>63.76</v>
      </c>
      <c r="L4025">
        <v>76.548057999999997</v>
      </c>
      <c r="M4025">
        <v>99.451836734693799</v>
      </c>
      <c r="N4025">
        <v>83.226734693877503</v>
      </c>
      <c r="O4025">
        <v>73.39</v>
      </c>
      <c r="P4025">
        <f>G4025-O4025</f>
        <v>-1.5498999999999938</v>
      </c>
      <c r="Q4025">
        <v>11.7685454336265</v>
      </c>
      <c r="R4025">
        <v>1459472.16216216</v>
      </c>
      <c r="S4025">
        <v>3456606.7567567499</v>
      </c>
      <c r="U4025">
        <v>12</v>
      </c>
    </row>
    <row r="4026" spans="1:21" hidden="1" x14ac:dyDescent="0.3">
      <c r="A4026" t="s">
        <v>9433</v>
      </c>
      <c r="B4026" t="s">
        <v>9434</v>
      </c>
      <c r="C4026">
        <v>80.911766</v>
      </c>
      <c r="D4026">
        <v>0</v>
      </c>
      <c r="E4026">
        <v>1.02</v>
      </c>
      <c r="F4026">
        <v>42</v>
      </c>
      <c r="G4026">
        <v>82.889499999999998</v>
      </c>
      <c r="H4026">
        <v>82.889499999999998</v>
      </c>
      <c r="I4026"/>
      <c r="J4026">
        <v>67.572983333333298</v>
      </c>
      <c r="K4026">
        <v>55.1</v>
      </c>
      <c r="L4026">
        <v>77.508928571428498</v>
      </c>
      <c r="M4026">
        <v>66.032150000000001</v>
      </c>
      <c r="N4026">
        <v>59.1778714285714</v>
      </c>
      <c r="O4026">
        <v>59.93</v>
      </c>
      <c r="P4026">
        <f>G4026-O4026</f>
        <v>22.959499999999998</v>
      </c>
      <c r="Q4026">
        <v>8.2019452894231701</v>
      </c>
      <c r="R4026">
        <v>148899.76190476099</v>
      </c>
      <c r="S4026">
        <v>23088.619047618999</v>
      </c>
      <c r="U4026">
        <v>3</v>
      </c>
    </row>
    <row r="4027" spans="1:21" hidden="1" x14ac:dyDescent="0.3">
      <c r="A4027" t="s">
        <v>7947</v>
      </c>
      <c r="B4027" t="s">
        <v>7948</v>
      </c>
      <c r="C4027">
        <v>0</v>
      </c>
      <c r="D4027">
        <v>0</v>
      </c>
      <c r="E4027">
        <v>-19.870000999999998</v>
      </c>
      <c r="F4027">
        <v>100</v>
      </c>
      <c r="G4027">
        <v>21.82</v>
      </c>
      <c r="H4027">
        <v>45.37</v>
      </c>
      <c r="I4027"/>
      <c r="J4027">
        <v>28.49775</v>
      </c>
      <c r="K4027">
        <v>11.34</v>
      </c>
      <c r="L4027">
        <v>15.9247058823529</v>
      </c>
      <c r="M4027">
        <v>33.414848484848399</v>
      </c>
      <c r="N4027">
        <v>36.534696969696903</v>
      </c>
      <c r="O4027">
        <v>25.715</v>
      </c>
      <c r="P4027">
        <f>G4027-O4027</f>
        <v>-3.8949999999999996</v>
      </c>
      <c r="Q4027">
        <v>11.610868893068201</v>
      </c>
      <c r="R4027">
        <v>3542041.38</v>
      </c>
      <c r="S4027">
        <v>1534746</v>
      </c>
      <c r="U4027">
        <v>8</v>
      </c>
    </row>
    <row r="4028" spans="1:21" hidden="1" x14ac:dyDescent="0.3">
      <c r="A4028" t="s">
        <v>11665</v>
      </c>
      <c r="B4028" t="s">
        <v>11666</v>
      </c>
      <c r="C4028">
        <v>13.660413999999999</v>
      </c>
      <c r="D4028">
        <v>7.2144949999999897</v>
      </c>
      <c r="E4028">
        <v>4.7978050000000003</v>
      </c>
      <c r="F4028">
        <v>166</v>
      </c>
      <c r="G4028">
        <v>64.834999999999994</v>
      </c>
      <c r="H4028">
        <v>133.41999999999999</v>
      </c>
      <c r="I4028"/>
      <c r="J4028">
        <v>53.6453313253011</v>
      </c>
      <c r="K4028">
        <v>2.2799999999999998</v>
      </c>
      <c r="L4028">
        <v>60.508303571428499</v>
      </c>
      <c r="M4028">
        <v>42.7959999999999</v>
      </c>
      <c r="N4028">
        <v>57.506909090909097</v>
      </c>
      <c r="O4028">
        <v>41.9</v>
      </c>
      <c r="P4028">
        <f>G4028-O4028</f>
        <v>22.934999999999995</v>
      </c>
      <c r="Q4028">
        <v>23.521204773150199</v>
      </c>
      <c r="R4028">
        <v>107764917.39759</v>
      </c>
      <c r="S4028">
        <v>298168157.83132499</v>
      </c>
      <c r="U4028">
        <v>13</v>
      </c>
    </row>
    <row r="4029" spans="1:21" hidden="1" x14ac:dyDescent="0.3">
      <c r="A4029" t="s">
        <v>12118</v>
      </c>
      <c r="B4029" t="s">
        <v>12119</v>
      </c>
      <c r="C4029">
        <v>62.950617000000001</v>
      </c>
      <c r="D4029">
        <v>0.34811599999999998</v>
      </c>
      <c r="E4029">
        <v>0.81</v>
      </c>
      <c r="F4029">
        <v>253</v>
      </c>
      <c r="G4029">
        <v>50.99</v>
      </c>
      <c r="H4029">
        <v>50.99</v>
      </c>
      <c r="I4029"/>
      <c r="J4029">
        <v>17.151556521739099</v>
      </c>
      <c r="K4029">
        <v>0.52</v>
      </c>
      <c r="L4029">
        <v>24.9169858823529</v>
      </c>
      <c r="M4029">
        <v>14.7953571428571</v>
      </c>
      <c r="N4029">
        <v>11.649880952380901</v>
      </c>
      <c r="O4029">
        <v>28.06</v>
      </c>
      <c r="P4029">
        <f>G4029-O4029</f>
        <v>22.930000000000003</v>
      </c>
      <c r="Q4029">
        <v>10.9826562912328</v>
      </c>
      <c r="R4029">
        <v>234568.03937007801</v>
      </c>
      <c r="S4029">
        <v>1111654.76190476</v>
      </c>
      <c r="U4029">
        <v>21</v>
      </c>
    </row>
    <row r="4030" spans="1:21" hidden="1" x14ac:dyDescent="0.3">
      <c r="A4030" t="s">
        <v>7953</v>
      </c>
      <c r="B4030" t="s">
        <v>7954</v>
      </c>
      <c r="C4030">
        <v>0</v>
      </c>
      <c r="D4030">
        <v>0</v>
      </c>
      <c r="E4030">
        <v>0</v>
      </c>
      <c r="F4030">
        <v>80</v>
      </c>
      <c r="G4030">
        <v>39.36</v>
      </c>
      <c r="H4030">
        <v>57.01</v>
      </c>
      <c r="I4030"/>
      <c r="J4030">
        <v>43.340687500000001</v>
      </c>
      <c r="K4030">
        <v>28.59</v>
      </c>
      <c r="L4030">
        <v>39.7911111111111</v>
      </c>
      <c r="M4030">
        <v>39.382592592592601</v>
      </c>
      <c r="N4030">
        <v>51.137115384615299</v>
      </c>
      <c r="O4030">
        <v>55</v>
      </c>
      <c r="P4030">
        <f>G4030-O4030</f>
        <v>-15.64</v>
      </c>
      <c r="Q4030">
        <v>7.2505407805189499</v>
      </c>
      <c r="R4030">
        <v>1387585.2250000001</v>
      </c>
      <c r="S4030">
        <v>762342.5</v>
      </c>
      <c r="U4030">
        <v>6</v>
      </c>
    </row>
    <row r="4031" spans="1:21" hidden="1" x14ac:dyDescent="0.3">
      <c r="A4031" t="s">
        <v>7955</v>
      </c>
      <c r="B4031" t="s">
        <v>7956</v>
      </c>
      <c r="C4031">
        <v>0</v>
      </c>
      <c r="D4031">
        <v>0</v>
      </c>
      <c r="E4031">
        <v>0</v>
      </c>
      <c r="F4031">
        <v>40</v>
      </c>
      <c r="G4031">
        <v>58.579900000000002</v>
      </c>
      <c r="H4031">
        <v>65.89</v>
      </c>
      <c r="I4031"/>
      <c r="J4031">
        <v>53.119145000000003</v>
      </c>
      <c r="K4031">
        <v>42.81</v>
      </c>
      <c r="L4031">
        <v>61.215357142857101</v>
      </c>
      <c r="M4031">
        <v>50.861215384615299</v>
      </c>
      <c r="N4031">
        <v>46.658076923076898</v>
      </c>
      <c r="O4031">
        <v>52.53</v>
      </c>
      <c r="P4031">
        <f>G4031-O4031</f>
        <v>6.0499000000000009</v>
      </c>
      <c r="Q4031">
        <v>6.79436963627482</v>
      </c>
      <c r="R4031">
        <v>2082331.6</v>
      </c>
      <c r="S4031">
        <v>1067929.45</v>
      </c>
      <c r="U4031">
        <v>3</v>
      </c>
    </row>
    <row r="4032" spans="1:21" hidden="1" x14ac:dyDescent="0.3">
      <c r="A4032" t="s">
        <v>7957</v>
      </c>
      <c r="B4032" t="s">
        <v>7958</v>
      </c>
      <c r="C4032">
        <v>0</v>
      </c>
      <c r="D4032">
        <v>0</v>
      </c>
      <c r="E4032">
        <v>0</v>
      </c>
      <c r="F4032">
        <v>117</v>
      </c>
      <c r="G4032">
        <v>54.8399</v>
      </c>
      <c r="H4032">
        <v>55.06</v>
      </c>
      <c r="I4032"/>
      <c r="J4032">
        <v>20.232572649572599</v>
      </c>
      <c r="K4032">
        <v>2.5512000000000001</v>
      </c>
      <c r="L4032">
        <v>34.398558974358899</v>
      </c>
      <c r="M4032">
        <v>17.590192307692298</v>
      </c>
      <c r="N4032">
        <v>8.7089666666666599</v>
      </c>
      <c r="O4032">
        <v>4.7388000000000003</v>
      </c>
      <c r="P4032">
        <f>G4032-O4032</f>
        <v>50.101100000000002</v>
      </c>
      <c r="Q4032">
        <v>13.080212745578301</v>
      </c>
      <c r="R4032">
        <v>2212708.7966101598</v>
      </c>
      <c r="S4032">
        <v>12953048.275862001</v>
      </c>
      <c r="U4032">
        <v>9</v>
      </c>
    </row>
    <row r="4033" spans="1:21" hidden="1" x14ac:dyDescent="0.3">
      <c r="A4033" t="s">
        <v>7959</v>
      </c>
      <c r="B4033" t="s">
        <v>7960</v>
      </c>
      <c r="C4033">
        <v>14.247681999999999</v>
      </c>
      <c r="D4033">
        <v>0</v>
      </c>
      <c r="E4033">
        <v>0.88646000000000003</v>
      </c>
      <c r="F4033">
        <v>144</v>
      </c>
      <c r="G4033">
        <v>12.4186</v>
      </c>
      <c r="H4033">
        <v>28.99</v>
      </c>
      <c r="I4033"/>
      <c r="J4033">
        <v>12.646170833333301</v>
      </c>
      <c r="K4033">
        <v>4.76</v>
      </c>
      <c r="L4033">
        <v>11.5397625</v>
      </c>
      <c r="M4033">
        <v>10.5966666666666</v>
      </c>
      <c r="N4033">
        <v>15.8020833333333</v>
      </c>
      <c r="O4033">
        <v>25.05</v>
      </c>
      <c r="P4033">
        <f>G4033-O4033</f>
        <v>-12.631400000000001</v>
      </c>
      <c r="Q4033">
        <v>5.2663800976163797</v>
      </c>
      <c r="R4033">
        <v>4758672.3194444403</v>
      </c>
      <c r="S4033">
        <v>3123406.9444444398</v>
      </c>
      <c r="U4033">
        <v>12</v>
      </c>
    </row>
    <row r="4034" spans="1:21" hidden="1" x14ac:dyDescent="0.3">
      <c r="A4034" t="s">
        <v>7961</v>
      </c>
      <c r="B4034" t="s">
        <v>7962</v>
      </c>
      <c r="C4034">
        <v>0</v>
      </c>
      <c r="D4034">
        <v>0</v>
      </c>
      <c r="E4034">
        <v>0</v>
      </c>
      <c r="F4034">
        <v>131</v>
      </c>
      <c r="G4034">
        <v>23.590900000000001</v>
      </c>
      <c r="H4034">
        <v>25.53</v>
      </c>
      <c r="I4034"/>
      <c r="J4034">
        <v>12.8641083969465</v>
      </c>
      <c r="K4034">
        <v>3.98</v>
      </c>
      <c r="L4034">
        <v>19.0406409090909</v>
      </c>
      <c r="M4034">
        <v>12.0155681818181</v>
      </c>
      <c r="N4034">
        <v>7.4122093023255804</v>
      </c>
      <c r="O4034">
        <v>10</v>
      </c>
      <c r="P4034">
        <f>G4034-O4034</f>
        <v>13.590900000000001</v>
      </c>
      <c r="Q4034">
        <v>5.3513313613175901</v>
      </c>
      <c r="R4034">
        <v>278349.37878787803</v>
      </c>
      <c r="S4034">
        <v>160864.615384615</v>
      </c>
      <c r="U4034">
        <v>10</v>
      </c>
    </row>
    <row r="4035" spans="1:21" hidden="1" x14ac:dyDescent="0.3">
      <c r="A4035" t="s">
        <v>812</v>
      </c>
      <c r="B4035" t="s">
        <v>813</v>
      </c>
      <c r="C4035">
        <v>18.009260999999999</v>
      </c>
      <c r="D4035">
        <v>2.0008819999999998</v>
      </c>
      <c r="E4035">
        <v>1.9073519999999999</v>
      </c>
      <c r="F4035">
        <v>253</v>
      </c>
      <c r="G4035">
        <v>31.79</v>
      </c>
      <c r="H4035">
        <v>35.950000000000003</v>
      </c>
      <c r="I4035"/>
      <c r="J4035">
        <v>13.4663434782608</v>
      </c>
      <c r="K4035">
        <v>7.44</v>
      </c>
      <c r="L4035">
        <v>18.691645882352901</v>
      </c>
      <c r="M4035">
        <v>11.245535714285699</v>
      </c>
      <c r="N4035">
        <v>10.399642857142799</v>
      </c>
      <c r="O4035">
        <v>8.8800000000000008</v>
      </c>
      <c r="P4035">
        <f>G4035-O4035</f>
        <v>22.909999999999997</v>
      </c>
      <c r="Q4035">
        <v>5.8036869428050801</v>
      </c>
      <c r="R4035">
        <v>96666.062992125895</v>
      </c>
      <c r="S4035">
        <v>72200.793650793596</v>
      </c>
      <c r="U4035">
        <v>21</v>
      </c>
    </row>
    <row r="4036" spans="1:21" hidden="1" x14ac:dyDescent="0.3">
      <c r="A4036" t="s">
        <v>7965</v>
      </c>
      <c r="B4036" t="s">
        <v>7966</v>
      </c>
      <c r="C4036">
        <v>0</v>
      </c>
      <c r="D4036">
        <v>0</v>
      </c>
      <c r="E4036">
        <v>0</v>
      </c>
      <c r="F4036">
        <v>80</v>
      </c>
      <c r="G4036">
        <v>28.9099</v>
      </c>
      <c r="H4036">
        <v>30.64</v>
      </c>
      <c r="I4036"/>
      <c r="J4036">
        <v>26.237565</v>
      </c>
      <c r="K4036">
        <v>21.04</v>
      </c>
      <c r="L4036">
        <v>27.207355555555498</v>
      </c>
      <c r="M4036">
        <v>25.2330222222222</v>
      </c>
      <c r="N4036">
        <v>26.273653846153799</v>
      </c>
      <c r="O4036">
        <v>25.54</v>
      </c>
      <c r="P4036">
        <f>G4036-O4036</f>
        <v>3.3699000000000012</v>
      </c>
      <c r="Q4036">
        <v>2.0598794415441399</v>
      </c>
      <c r="R4036">
        <v>134954.04999999999</v>
      </c>
      <c r="S4036">
        <v>179617.5</v>
      </c>
      <c r="U4036">
        <v>6</v>
      </c>
    </row>
    <row r="4037" spans="1:21" hidden="1" x14ac:dyDescent="0.3">
      <c r="A4037" t="s">
        <v>10666</v>
      </c>
      <c r="B4037" t="s">
        <v>10667</v>
      </c>
      <c r="C4037">
        <v>78.152327999999997</v>
      </c>
      <c r="D4037">
        <v>3.169902</v>
      </c>
      <c r="E4037">
        <v>0.44592399999999999</v>
      </c>
      <c r="F4037">
        <v>253</v>
      </c>
      <c r="G4037">
        <v>36.450000000000003</v>
      </c>
      <c r="H4037">
        <v>80.19</v>
      </c>
      <c r="I4037"/>
      <c r="J4037">
        <v>17.716238339920899</v>
      </c>
      <c r="K4037">
        <v>3.15</v>
      </c>
      <c r="L4037">
        <v>18.105058823529401</v>
      </c>
      <c r="M4037">
        <v>10.9511904761904</v>
      </c>
      <c r="N4037">
        <v>24.0878369047619</v>
      </c>
      <c r="O4037">
        <v>13.583299999999999</v>
      </c>
      <c r="P4037">
        <f>G4037-O4037</f>
        <v>22.866700000000002</v>
      </c>
      <c r="Q4037">
        <v>12.4039790853769</v>
      </c>
      <c r="R4037">
        <v>2191397.8976377901</v>
      </c>
      <c r="S4037">
        <v>3853923.8095237999</v>
      </c>
      <c r="U4037">
        <v>21</v>
      </c>
    </row>
    <row r="4038" spans="1:21" hidden="1" x14ac:dyDescent="0.3">
      <c r="A4038" t="s">
        <v>4307</v>
      </c>
      <c r="B4038" t="s">
        <v>4308</v>
      </c>
      <c r="C4038">
        <v>6.2169610000000004</v>
      </c>
      <c r="D4038">
        <v>1.325315</v>
      </c>
      <c r="E4038">
        <v>7.4875809999999996</v>
      </c>
      <c r="F4038">
        <v>153</v>
      </c>
      <c r="G4038">
        <v>45.91</v>
      </c>
      <c r="H4038">
        <v>79.7</v>
      </c>
      <c r="I4038"/>
      <c r="J4038">
        <v>32.739934640522797</v>
      </c>
      <c r="K4038">
        <v>7.54</v>
      </c>
      <c r="L4038">
        <v>45.8035294117647</v>
      </c>
      <c r="M4038">
        <v>31.3839215686274</v>
      </c>
      <c r="N4038">
        <v>21.032352941176399</v>
      </c>
      <c r="O4038">
        <v>23.05</v>
      </c>
      <c r="P4038">
        <f>G4038-O4038</f>
        <v>22.859999999999996</v>
      </c>
      <c r="Q4038">
        <v>15.815086131216701</v>
      </c>
      <c r="R4038">
        <v>3350968.1688311598</v>
      </c>
      <c r="S4038">
        <v>2717943.4210526301</v>
      </c>
      <c r="U4038">
        <v>12</v>
      </c>
    </row>
    <row r="4039" spans="1:21" hidden="1" x14ac:dyDescent="0.3">
      <c r="A4039" t="s">
        <v>4332</v>
      </c>
      <c r="B4039" t="s">
        <v>4333</v>
      </c>
      <c r="C4039">
        <v>35.087994999999999</v>
      </c>
      <c r="D4039">
        <v>2.708243</v>
      </c>
      <c r="E4039">
        <v>1.5295829999999999</v>
      </c>
      <c r="F4039">
        <v>27</v>
      </c>
      <c r="G4039">
        <v>55.63</v>
      </c>
      <c r="H4039">
        <v>55.63</v>
      </c>
      <c r="I4039"/>
      <c r="J4039">
        <v>44.402592592592597</v>
      </c>
      <c r="K4039">
        <v>34.74</v>
      </c>
      <c r="L4039">
        <v>50.742222222222203</v>
      </c>
      <c r="M4039">
        <v>44.8044444444444</v>
      </c>
      <c r="N4039">
        <v>37.661111111111097</v>
      </c>
      <c r="O4039">
        <v>32.78</v>
      </c>
      <c r="P4039">
        <f>G4039-O4039</f>
        <v>22.85</v>
      </c>
      <c r="Q4039">
        <v>5.9296806196212799</v>
      </c>
      <c r="R4039">
        <v>39716635.857142799</v>
      </c>
      <c r="S4039">
        <v>52817315.384615302</v>
      </c>
      <c r="U4039">
        <v>2</v>
      </c>
    </row>
    <row r="4040" spans="1:21" hidden="1" x14ac:dyDescent="0.3">
      <c r="A4040" t="s">
        <v>7198</v>
      </c>
      <c r="B4040" t="s">
        <v>7199</v>
      </c>
      <c r="C4040">
        <v>6.8528070000000003</v>
      </c>
      <c r="D4040">
        <v>1.4077869999999999</v>
      </c>
      <c r="E4040">
        <v>7.7486490000000003</v>
      </c>
      <c r="F4040">
        <v>253</v>
      </c>
      <c r="G4040">
        <v>51</v>
      </c>
      <c r="H4040">
        <v>97.8</v>
      </c>
      <c r="I4040"/>
      <c r="J4040">
        <v>53.052720553359698</v>
      </c>
      <c r="K4040">
        <v>17.846699999999998</v>
      </c>
      <c r="L4040">
        <v>65.928235294117599</v>
      </c>
      <c r="M4040">
        <v>62.446607142857097</v>
      </c>
      <c r="N4040">
        <v>30.630039285714201</v>
      </c>
      <c r="O4040">
        <v>28.19</v>
      </c>
      <c r="P4040">
        <f>G4040-O4040</f>
        <v>22.81</v>
      </c>
      <c r="Q4040">
        <v>19.051695278622699</v>
      </c>
      <c r="R4040">
        <v>3418168.6220472399</v>
      </c>
      <c r="S4040">
        <v>3513867.8571428498</v>
      </c>
      <c r="U4040">
        <v>21</v>
      </c>
    </row>
    <row r="4041" spans="1:21" hidden="1" x14ac:dyDescent="0.3">
      <c r="A4041" t="s">
        <v>7975</v>
      </c>
      <c r="B4041" t="s">
        <v>7976</v>
      </c>
      <c r="C4041">
        <v>0</v>
      </c>
      <c r="D4041">
        <v>0</v>
      </c>
      <c r="E4041">
        <v>0</v>
      </c>
      <c r="F4041">
        <v>52</v>
      </c>
      <c r="G4041">
        <v>296.19619999999998</v>
      </c>
      <c r="H4041">
        <v>296.19619999999998</v>
      </c>
      <c r="I4041"/>
      <c r="J4041">
        <v>160.01668653846099</v>
      </c>
      <c r="K4041">
        <v>98.31</v>
      </c>
      <c r="L4041">
        <v>228.08153888888799</v>
      </c>
      <c r="M4041">
        <v>133.00294117646999</v>
      </c>
      <c r="N4041">
        <v>114.961764705882</v>
      </c>
      <c r="O4041">
        <v>109</v>
      </c>
      <c r="P4041">
        <f>G4041-O4041</f>
        <v>187.19619999999998</v>
      </c>
      <c r="Q4041">
        <v>56.229906089145501</v>
      </c>
      <c r="R4041">
        <v>229735</v>
      </c>
      <c r="S4041">
        <v>152171.26923076899</v>
      </c>
      <c r="U4041">
        <v>4</v>
      </c>
    </row>
    <row r="4042" spans="1:21" hidden="1" x14ac:dyDescent="0.3">
      <c r="A4042" t="s">
        <v>5776</v>
      </c>
      <c r="B4042" t="s">
        <v>3013</v>
      </c>
      <c r="C4042">
        <v>21.472543999999999</v>
      </c>
      <c r="D4042">
        <v>3.7627169999999999</v>
      </c>
      <c r="E4042">
        <v>1.347302</v>
      </c>
      <c r="F4042">
        <v>102</v>
      </c>
      <c r="G4042">
        <v>28.8</v>
      </c>
      <c r="H4042">
        <v>28.8</v>
      </c>
      <c r="I4042"/>
      <c r="J4042">
        <v>12.2337558823529</v>
      </c>
      <c r="K4042">
        <v>4.26</v>
      </c>
      <c r="L4042">
        <v>19.558958823529402</v>
      </c>
      <c r="M4042">
        <v>10.2667205882352</v>
      </c>
      <c r="N4042">
        <v>6.87558823529411</v>
      </c>
      <c r="O4042">
        <v>6</v>
      </c>
      <c r="P4042">
        <f>G4042-O4042</f>
        <v>22.8</v>
      </c>
      <c r="Q4042">
        <v>6.56745810172667</v>
      </c>
      <c r="R4042">
        <v>7366.0392156862699</v>
      </c>
      <c r="S4042">
        <v>2925.49019607843</v>
      </c>
      <c r="U4042">
        <v>8</v>
      </c>
    </row>
    <row r="4043" spans="1:21" hidden="1" x14ac:dyDescent="0.3">
      <c r="A4043" t="s">
        <v>7978</v>
      </c>
      <c r="B4043" t="s">
        <v>7979</v>
      </c>
      <c r="C4043">
        <v>23.58625</v>
      </c>
      <c r="D4043">
        <v>1.7447169999999901</v>
      </c>
      <c r="E4043">
        <v>0.33324499999999901</v>
      </c>
      <c r="F4043">
        <v>53</v>
      </c>
      <c r="G4043">
        <v>7.56</v>
      </c>
      <c r="H4043">
        <v>19.89</v>
      </c>
      <c r="I4043"/>
      <c r="J4043">
        <v>11.413396226414999</v>
      </c>
      <c r="K4043">
        <v>6.47</v>
      </c>
      <c r="L4043">
        <v>7.6411111111111101</v>
      </c>
      <c r="M4043">
        <v>10.512222222222199</v>
      </c>
      <c r="N4043">
        <v>16.361764705882301</v>
      </c>
      <c r="O4043">
        <v>21</v>
      </c>
      <c r="P4043">
        <f>G4043-O4043</f>
        <v>-13.440000000000001</v>
      </c>
      <c r="Q4043">
        <v>4.0077271246144104</v>
      </c>
      <c r="R4043">
        <v>50387688.333333299</v>
      </c>
      <c r="S4043">
        <v>31576626.076923002</v>
      </c>
      <c r="U4043">
        <v>4</v>
      </c>
    </row>
    <row r="4044" spans="1:21" hidden="1" x14ac:dyDescent="0.3">
      <c r="A4044" t="s">
        <v>7980</v>
      </c>
      <c r="B4044" t="s">
        <v>7981</v>
      </c>
      <c r="C4044">
        <v>8.4185929999999995</v>
      </c>
      <c r="D4044">
        <v>0</v>
      </c>
      <c r="E4044">
        <v>1.9860799999999901</v>
      </c>
      <c r="F4044">
        <v>13</v>
      </c>
      <c r="G4044">
        <v>16.975000000000001</v>
      </c>
      <c r="H4044">
        <v>34.93</v>
      </c>
      <c r="I4044"/>
      <c r="J4044">
        <v>23.750384615384601</v>
      </c>
      <c r="K4044">
        <v>14.04</v>
      </c>
      <c r="L4044">
        <v>17.035</v>
      </c>
      <c r="M4044">
        <v>22.414999999999999</v>
      </c>
      <c r="N4044">
        <v>33.479999999999997</v>
      </c>
      <c r="O4044">
        <v>29.52</v>
      </c>
      <c r="P4044">
        <f>G4044-O4044</f>
        <v>-12.544999999999998</v>
      </c>
      <c r="Q4044">
        <v>8.1969639861197106</v>
      </c>
      <c r="R4044">
        <v>26743643.285714202</v>
      </c>
      <c r="S4044">
        <v>50427072.166666597</v>
      </c>
      <c r="U4044">
        <v>1</v>
      </c>
    </row>
    <row r="4045" spans="1:21" hidden="1" x14ac:dyDescent="0.3">
      <c r="A4045" t="s">
        <v>7982</v>
      </c>
      <c r="B4045" t="s">
        <v>7983</v>
      </c>
      <c r="C4045">
        <v>0</v>
      </c>
      <c r="D4045">
        <v>0</v>
      </c>
      <c r="E4045">
        <v>0</v>
      </c>
      <c r="F4045">
        <v>114</v>
      </c>
      <c r="G4045">
        <v>112.77</v>
      </c>
      <c r="H4045">
        <v>124.51</v>
      </c>
      <c r="I4045"/>
      <c r="J4045">
        <v>96.011510526315703</v>
      </c>
      <c r="K4045">
        <v>57.03</v>
      </c>
      <c r="L4045">
        <v>104.630452631578</v>
      </c>
      <c r="M4045">
        <v>97.885921052631502</v>
      </c>
      <c r="N4045">
        <v>85.518157894736802</v>
      </c>
      <c r="O4045">
        <v>52.33</v>
      </c>
      <c r="P4045">
        <f>G4045-O4045</f>
        <v>60.44</v>
      </c>
      <c r="Q4045">
        <v>12.992942863501799</v>
      </c>
      <c r="R4045">
        <v>2936069.8596491199</v>
      </c>
      <c r="S4045">
        <v>1089501.7543859601</v>
      </c>
      <c r="U4045">
        <v>9</v>
      </c>
    </row>
    <row r="4046" spans="1:21" hidden="1" x14ac:dyDescent="0.3">
      <c r="A4046" t="s">
        <v>12977</v>
      </c>
      <c r="B4046" t="s">
        <v>12978</v>
      </c>
      <c r="C4046" s="2">
        <v>16.045638</v>
      </c>
      <c r="D4046">
        <v>2.2244790000000001</v>
      </c>
      <c r="E4046">
        <v>3.2912370000000002</v>
      </c>
      <c r="F4046">
        <v>63</v>
      </c>
      <c r="G4046" s="2">
        <v>51.74</v>
      </c>
      <c r="H4046">
        <v>75.849999999999994</v>
      </c>
      <c r="I4046" s="2">
        <f>H4046-G4046</f>
        <v>24.109999999999992</v>
      </c>
      <c r="J4046">
        <v>54.378412698412703</v>
      </c>
      <c r="K4046">
        <v>30.76</v>
      </c>
      <c r="L4046">
        <v>51.159047619047598</v>
      </c>
      <c r="M4046">
        <v>57.701428571428501</v>
      </c>
      <c r="N4046">
        <v>54.274761904761903</v>
      </c>
      <c r="O4046">
        <v>28.98</v>
      </c>
      <c r="P4046" s="2">
        <f>G4046-O4046</f>
        <v>22.76</v>
      </c>
      <c r="Q4046">
        <v>11.1804283497993</v>
      </c>
      <c r="R4046">
        <v>7669311.375</v>
      </c>
      <c r="S4046">
        <v>4070794.4838709598</v>
      </c>
      <c r="T4046" s="3">
        <f>(R4046-S4046)/S4046</f>
        <v>0.88398392632859568</v>
      </c>
      <c r="U4046">
        <v>5</v>
      </c>
    </row>
    <row r="4047" spans="1:21" hidden="1" x14ac:dyDescent="0.3">
      <c r="A4047" t="s">
        <v>7986</v>
      </c>
      <c r="B4047" t="s">
        <v>7987</v>
      </c>
      <c r="C4047">
        <v>3.9022109999999999</v>
      </c>
      <c r="D4047">
        <v>1.0207850000000001</v>
      </c>
      <c r="E4047">
        <v>6.5836009999999998</v>
      </c>
      <c r="F4047">
        <v>163</v>
      </c>
      <c r="G4047">
        <v>25.67</v>
      </c>
      <c r="H4047">
        <v>138.44999999999999</v>
      </c>
      <c r="I4047"/>
      <c r="J4047">
        <v>48.309774233128799</v>
      </c>
      <c r="K4047">
        <v>18.305</v>
      </c>
      <c r="L4047">
        <v>24.3539672727272</v>
      </c>
      <c r="M4047">
        <v>35.943981481481401</v>
      </c>
      <c r="N4047">
        <v>85.074999999999903</v>
      </c>
      <c r="O4047">
        <v>78</v>
      </c>
      <c r="P4047">
        <f>G4047-O4047</f>
        <v>-52.33</v>
      </c>
      <c r="Q4047">
        <v>30.8976324045646</v>
      </c>
      <c r="R4047">
        <v>746313.597560975</v>
      </c>
      <c r="S4047">
        <v>2056036.5432098701</v>
      </c>
      <c r="U4047">
        <v>13</v>
      </c>
    </row>
    <row r="4048" spans="1:21" hidden="1" x14ac:dyDescent="0.3">
      <c r="A4048" t="s">
        <v>7988</v>
      </c>
      <c r="B4048" t="s">
        <v>7989</v>
      </c>
      <c r="C4048">
        <v>19.281932000000001</v>
      </c>
      <c r="D4048">
        <v>8.4096100000000007</v>
      </c>
      <c r="E4048">
        <v>0.40971000000000002</v>
      </c>
      <c r="F4048">
        <v>73</v>
      </c>
      <c r="G4048">
        <v>7.84</v>
      </c>
      <c r="H4048">
        <v>16.18</v>
      </c>
      <c r="I4048"/>
      <c r="J4048">
        <v>10.577123287671199</v>
      </c>
      <c r="K4048">
        <v>6.47</v>
      </c>
      <c r="L4048">
        <v>8.1904000000000003</v>
      </c>
      <c r="M4048">
        <v>9.6716666666666598</v>
      </c>
      <c r="N4048">
        <v>13.968749999999901</v>
      </c>
      <c r="O4048">
        <v>12.6</v>
      </c>
      <c r="P4048">
        <f>G4048-O4048</f>
        <v>-4.76</v>
      </c>
      <c r="Q4048">
        <v>2.818019142477</v>
      </c>
      <c r="R4048">
        <v>30410670.189189099</v>
      </c>
      <c r="S4048">
        <v>39241833.333333299</v>
      </c>
      <c r="U4048">
        <v>6</v>
      </c>
    </row>
    <row r="4049" spans="1:21" hidden="1" x14ac:dyDescent="0.3">
      <c r="A4049" t="s">
        <v>7990</v>
      </c>
      <c r="B4049" t="s">
        <v>7991</v>
      </c>
      <c r="C4049">
        <v>60.984908999999902</v>
      </c>
      <c r="D4049">
        <v>2.5323950000000002</v>
      </c>
      <c r="E4049">
        <v>0.30827300000000002</v>
      </c>
      <c r="F4049">
        <v>55</v>
      </c>
      <c r="G4049">
        <v>17.905000000000001</v>
      </c>
      <c r="H4049">
        <v>31.43</v>
      </c>
      <c r="I4049"/>
      <c r="J4049">
        <v>19.740090909090899</v>
      </c>
      <c r="K4049">
        <v>9.18</v>
      </c>
      <c r="L4049">
        <v>16.338157894736799</v>
      </c>
      <c r="M4049">
        <v>15.879444444444401</v>
      </c>
      <c r="N4049">
        <v>27.191666666666599</v>
      </c>
      <c r="O4049">
        <v>31</v>
      </c>
      <c r="P4049">
        <f>G4049-O4049</f>
        <v>-13.094999999999999</v>
      </c>
      <c r="Q4049">
        <v>5.9404283804650202</v>
      </c>
      <c r="R4049">
        <v>15277189.8571428</v>
      </c>
      <c r="S4049">
        <v>14193995.481481399</v>
      </c>
      <c r="U4049">
        <v>4</v>
      </c>
    </row>
    <row r="4050" spans="1:21" hidden="1" x14ac:dyDescent="0.3">
      <c r="A4050" t="s">
        <v>7992</v>
      </c>
      <c r="B4050" t="s">
        <v>7560</v>
      </c>
      <c r="C4050">
        <v>0</v>
      </c>
      <c r="D4050">
        <v>0</v>
      </c>
      <c r="E4050">
        <v>0</v>
      </c>
      <c r="F4050">
        <v>143</v>
      </c>
      <c r="G4050">
        <v>107.9014</v>
      </c>
      <c r="H4050">
        <v>115.68</v>
      </c>
      <c r="I4050"/>
      <c r="J4050">
        <v>69.851594405594398</v>
      </c>
      <c r="K4050">
        <v>25.54</v>
      </c>
      <c r="L4050">
        <v>92.585374999999999</v>
      </c>
      <c r="M4050">
        <v>67.301770833333293</v>
      </c>
      <c r="N4050">
        <v>49.238191489361697</v>
      </c>
      <c r="O4050">
        <v>49.16</v>
      </c>
      <c r="P4050">
        <f>G4050-O4050</f>
        <v>58.741399999999999</v>
      </c>
      <c r="Q4050">
        <v>20.529895509578001</v>
      </c>
      <c r="R4050">
        <v>290721.36111111101</v>
      </c>
      <c r="S4050">
        <v>145835.21126760499</v>
      </c>
      <c r="U4050">
        <v>11</v>
      </c>
    </row>
    <row r="4051" spans="1:21" hidden="1" x14ac:dyDescent="0.3">
      <c r="A4051" t="s">
        <v>7935</v>
      </c>
      <c r="B4051" t="s">
        <v>7936</v>
      </c>
      <c r="C4051">
        <v>5.5311789999999998</v>
      </c>
      <c r="D4051">
        <v>0.97731000000000001</v>
      </c>
      <c r="E4051">
        <v>11.601505</v>
      </c>
      <c r="F4051">
        <v>133</v>
      </c>
      <c r="G4051">
        <v>64.051299999999998</v>
      </c>
      <c r="H4051">
        <v>64.66</v>
      </c>
      <c r="I4051"/>
      <c r="J4051">
        <v>50.3908932330827</v>
      </c>
      <c r="K4051">
        <v>25.86</v>
      </c>
      <c r="L4051">
        <v>54.493751111111102</v>
      </c>
      <c r="M4051">
        <v>52.179318181818097</v>
      </c>
      <c r="N4051">
        <v>44.406363636363601</v>
      </c>
      <c r="O4051">
        <v>41.3</v>
      </c>
      <c r="P4051">
        <f>G4051-O4051</f>
        <v>22.751300000000001</v>
      </c>
      <c r="Q4051">
        <v>8.3081578510193097</v>
      </c>
      <c r="R4051">
        <v>4149436.2238805899</v>
      </c>
      <c r="S4051">
        <v>17658112.121212099</v>
      </c>
      <c r="U4051">
        <v>11</v>
      </c>
    </row>
    <row r="4052" spans="1:21" hidden="1" x14ac:dyDescent="0.3">
      <c r="A4052" t="s">
        <v>4059</v>
      </c>
      <c r="B4052" t="s">
        <v>4060</v>
      </c>
      <c r="C4052">
        <v>65.031746999999996</v>
      </c>
      <c r="D4052">
        <v>2.9100109999999999</v>
      </c>
      <c r="E4052">
        <v>0.63</v>
      </c>
      <c r="F4052">
        <v>107</v>
      </c>
      <c r="G4052">
        <v>40.97</v>
      </c>
      <c r="H4052">
        <v>43.46</v>
      </c>
      <c r="I4052"/>
      <c r="J4052">
        <v>28.395700934579398</v>
      </c>
      <c r="K4052">
        <v>16.57</v>
      </c>
      <c r="L4052">
        <v>33.626666666666601</v>
      </c>
      <c r="M4052">
        <v>22.886805555555501</v>
      </c>
      <c r="N4052">
        <v>28.681571428571399</v>
      </c>
      <c r="O4052">
        <v>18.260000000000002</v>
      </c>
      <c r="P4052">
        <f>G4052-O4052</f>
        <v>22.709999999999997</v>
      </c>
      <c r="Q4052">
        <v>8.4833620584869696</v>
      </c>
      <c r="R4052">
        <v>15207765.444444399</v>
      </c>
      <c r="S4052">
        <v>18084849.0566037</v>
      </c>
      <c r="U4052">
        <v>8</v>
      </c>
    </row>
    <row r="4053" spans="1:21" hidden="1" x14ac:dyDescent="0.3">
      <c r="A4053" t="s">
        <v>7997</v>
      </c>
      <c r="B4053" t="s">
        <v>7998</v>
      </c>
      <c r="C4053">
        <v>33.955652999999998</v>
      </c>
      <c r="D4053">
        <v>2.3905630000000002</v>
      </c>
      <c r="E4053">
        <v>0.58458599999999905</v>
      </c>
      <c r="F4053">
        <v>78</v>
      </c>
      <c r="G4053">
        <v>20.315000000000001</v>
      </c>
      <c r="H4053">
        <v>32.93</v>
      </c>
      <c r="I4053"/>
      <c r="J4053">
        <v>20.284038461538401</v>
      </c>
      <c r="K4053">
        <v>10.050000000000001</v>
      </c>
      <c r="L4053">
        <v>18.195192307692299</v>
      </c>
      <c r="M4053">
        <v>15.686923076923</v>
      </c>
      <c r="N4053">
        <v>26.97</v>
      </c>
      <c r="O4053">
        <v>20.5</v>
      </c>
      <c r="P4053">
        <f>G4053-O4053</f>
        <v>-0.18499999999999872</v>
      </c>
      <c r="Q4053">
        <v>6.1361400711300096</v>
      </c>
      <c r="R4053">
        <v>25412292.512820501</v>
      </c>
      <c r="S4053">
        <v>20846805.128205098</v>
      </c>
      <c r="U4053">
        <v>6</v>
      </c>
    </row>
    <row r="4054" spans="1:21" hidden="1" x14ac:dyDescent="0.3">
      <c r="A4054" t="s">
        <v>7999</v>
      </c>
      <c r="B4054" t="s">
        <v>8000</v>
      </c>
      <c r="C4054">
        <v>0</v>
      </c>
      <c r="D4054">
        <v>0</v>
      </c>
      <c r="E4054">
        <v>0</v>
      </c>
      <c r="F4054">
        <v>105</v>
      </c>
      <c r="G4054">
        <v>35.397199999999998</v>
      </c>
      <c r="H4054">
        <v>38.409999999999997</v>
      </c>
      <c r="I4054"/>
      <c r="J4054">
        <v>29.807544761904701</v>
      </c>
      <c r="K4054">
        <v>22.035</v>
      </c>
      <c r="L4054">
        <v>32.683062857142801</v>
      </c>
      <c r="M4054">
        <v>30.5004285714285</v>
      </c>
      <c r="N4054">
        <v>26.239142857142799</v>
      </c>
      <c r="O4054">
        <v>24.98</v>
      </c>
      <c r="P4054">
        <f>G4054-O4054</f>
        <v>10.417199999999998</v>
      </c>
      <c r="Q4054">
        <v>3.8354288395768501</v>
      </c>
      <c r="R4054">
        <v>2779269.24528301</v>
      </c>
      <c r="S4054">
        <v>816200</v>
      </c>
      <c r="U4054">
        <v>8</v>
      </c>
    </row>
    <row r="4055" spans="1:21" hidden="1" x14ac:dyDescent="0.3">
      <c r="A4055" t="s">
        <v>11479</v>
      </c>
      <c r="B4055" t="s">
        <v>11480</v>
      </c>
      <c r="C4055">
        <v>22.332664000000001</v>
      </c>
      <c r="D4055">
        <v>3.94398899999999</v>
      </c>
      <c r="E4055">
        <v>1.6410939999999901</v>
      </c>
      <c r="F4055">
        <v>60</v>
      </c>
      <c r="G4055">
        <v>36.1</v>
      </c>
      <c r="H4055">
        <v>51.24</v>
      </c>
      <c r="I4055"/>
      <c r="J4055">
        <v>29.526499999999999</v>
      </c>
      <c r="K4055">
        <v>13.35</v>
      </c>
      <c r="L4055">
        <v>31.177</v>
      </c>
      <c r="M4055">
        <v>31.047000000000001</v>
      </c>
      <c r="N4055">
        <v>26.355499999999999</v>
      </c>
      <c r="O4055">
        <v>13.4</v>
      </c>
      <c r="P4055">
        <f>G4055-O4055</f>
        <v>22.700000000000003</v>
      </c>
      <c r="Q4055">
        <v>8.4289929078554806</v>
      </c>
      <c r="R4055">
        <v>2903843.5333333299</v>
      </c>
      <c r="S4055">
        <v>2368290.4</v>
      </c>
      <c r="U4055">
        <v>5</v>
      </c>
    </row>
    <row r="4056" spans="1:21" hidden="1" x14ac:dyDescent="0.3">
      <c r="A4056" t="s">
        <v>8003</v>
      </c>
      <c r="B4056" t="s">
        <v>8004</v>
      </c>
      <c r="C4056">
        <v>0</v>
      </c>
      <c r="D4056">
        <v>4.0399409999999998</v>
      </c>
      <c r="E4056">
        <v>-0.69484499999999905</v>
      </c>
      <c r="F4056">
        <v>89</v>
      </c>
      <c r="G4056">
        <v>19.850000000000001</v>
      </c>
      <c r="H4056">
        <v>92.93</v>
      </c>
      <c r="I4056"/>
      <c r="J4056">
        <v>25.814269662921301</v>
      </c>
      <c r="K4056">
        <v>8.01</v>
      </c>
      <c r="L4056">
        <v>14.192</v>
      </c>
      <c r="M4056">
        <v>37.027666666666597</v>
      </c>
      <c r="N4056">
        <v>26.237241379310301</v>
      </c>
      <c r="O4056">
        <v>12.085000000000001</v>
      </c>
      <c r="P4056">
        <f>G4056-O4056</f>
        <v>7.7650000000000006</v>
      </c>
      <c r="Q4056">
        <v>18.710163538328501</v>
      </c>
      <c r="R4056">
        <v>59281616.466666602</v>
      </c>
      <c r="S4056">
        <v>56074302.272727199</v>
      </c>
      <c r="U4056">
        <v>7</v>
      </c>
    </row>
    <row r="4057" spans="1:21" hidden="1" x14ac:dyDescent="0.3">
      <c r="A4057" t="s">
        <v>8005</v>
      </c>
      <c r="B4057" t="s">
        <v>8006</v>
      </c>
      <c r="C4057">
        <v>0</v>
      </c>
      <c r="D4057">
        <v>0</v>
      </c>
      <c r="E4057">
        <v>0</v>
      </c>
      <c r="F4057">
        <v>108</v>
      </c>
      <c r="G4057">
        <v>26.703900000000001</v>
      </c>
      <c r="H4057">
        <v>33.32</v>
      </c>
      <c r="I4057"/>
      <c r="J4057">
        <v>27.333920370370301</v>
      </c>
      <c r="K4057">
        <v>20.75</v>
      </c>
      <c r="L4057">
        <v>25.720761111111099</v>
      </c>
      <c r="M4057">
        <v>27.800166666666598</v>
      </c>
      <c r="N4057">
        <v>28.480833333333301</v>
      </c>
      <c r="O4057">
        <v>24.46</v>
      </c>
      <c r="P4057">
        <f>G4057-O4057</f>
        <v>2.2439</v>
      </c>
      <c r="Q4057">
        <v>2.5282919419798402</v>
      </c>
      <c r="R4057">
        <v>716993.20370370301</v>
      </c>
      <c r="S4057">
        <v>301761.11111111101</v>
      </c>
      <c r="U4057">
        <v>9</v>
      </c>
    </row>
    <row r="4058" spans="1:21" hidden="1" x14ac:dyDescent="0.3">
      <c r="A4058" t="s">
        <v>8007</v>
      </c>
      <c r="B4058" t="s">
        <v>8008</v>
      </c>
      <c r="C4058">
        <v>0</v>
      </c>
      <c r="D4058">
        <v>0</v>
      </c>
      <c r="E4058">
        <v>0</v>
      </c>
      <c r="F4058">
        <v>140</v>
      </c>
      <c r="G4058">
        <v>107.69499999999999</v>
      </c>
      <c r="H4058">
        <v>107.8279</v>
      </c>
      <c r="I4058"/>
      <c r="J4058">
        <v>33.065758571428503</v>
      </c>
      <c r="K4058">
        <v>3.78</v>
      </c>
      <c r="L4058">
        <v>64.638536170212703</v>
      </c>
      <c r="M4058">
        <v>23.858670212765901</v>
      </c>
      <c r="N4058">
        <v>10.2138586956521</v>
      </c>
      <c r="O4058">
        <v>18</v>
      </c>
      <c r="P4058">
        <f>G4058-O4058</f>
        <v>89.694999999999993</v>
      </c>
      <c r="Q4058">
        <v>25.915939902626398</v>
      </c>
      <c r="R4058">
        <v>111918.48571428499</v>
      </c>
      <c r="S4058">
        <v>655794.28571428498</v>
      </c>
      <c r="U4058">
        <v>11</v>
      </c>
    </row>
    <row r="4059" spans="1:21" hidden="1" x14ac:dyDescent="0.3">
      <c r="A4059" t="s">
        <v>10107</v>
      </c>
      <c r="B4059" t="s">
        <v>10108</v>
      </c>
      <c r="C4059">
        <v>65.272257999999994</v>
      </c>
      <c r="D4059">
        <v>1.876074</v>
      </c>
      <c r="E4059">
        <v>0.75836199999999998</v>
      </c>
      <c r="F4059">
        <v>60</v>
      </c>
      <c r="G4059">
        <v>48.95</v>
      </c>
      <c r="H4059">
        <v>66.5</v>
      </c>
      <c r="I4059"/>
      <c r="J4059">
        <v>42.351333333333301</v>
      </c>
      <c r="K4059">
        <v>28.2</v>
      </c>
      <c r="L4059">
        <v>55.47</v>
      </c>
      <c r="M4059">
        <v>40.516999999999904</v>
      </c>
      <c r="N4059">
        <v>31.067</v>
      </c>
      <c r="O4059">
        <v>26.25</v>
      </c>
      <c r="P4059">
        <f>G4059-O4059</f>
        <v>22.700000000000003</v>
      </c>
      <c r="Q4059">
        <v>11.2583218887813</v>
      </c>
      <c r="R4059">
        <v>2041750.2</v>
      </c>
      <c r="S4059">
        <v>2641230.5</v>
      </c>
      <c r="U4059">
        <v>5</v>
      </c>
    </row>
    <row r="4060" spans="1:21" hidden="1" x14ac:dyDescent="0.3">
      <c r="A4060" t="s">
        <v>8011</v>
      </c>
      <c r="B4060" t="s">
        <v>8012</v>
      </c>
      <c r="C4060">
        <v>0</v>
      </c>
      <c r="D4060">
        <v>0</v>
      </c>
      <c r="E4060">
        <v>-0.23</v>
      </c>
      <c r="F4060">
        <v>90</v>
      </c>
      <c r="G4060">
        <v>28.994800000000001</v>
      </c>
      <c r="H4060">
        <v>50.79</v>
      </c>
      <c r="I4060"/>
      <c r="J4060">
        <v>35.048938888888898</v>
      </c>
      <c r="K4060">
        <v>23.355399999999999</v>
      </c>
      <c r="L4060">
        <v>27.8324099999999</v>
      </c>
      <c r="M4060">
        <v>33.323239999999899</v>
      </c>
      <c r="N4060">
        <v>43.991166666666601</v>
      </c>
      <c r="O4060">
        <v>50.14</v>
      </c>
      <c r="P4060">
        <f>G4060-O4060</f>
        <v>-21.145199999999999</v>
      </c>
      <c r="Q4060">
        <v>7.8934462614787302</v>
      </c>
      <c r="R4060">
        <v>169188.06666666601</v>
      </c>
      <c r="S4060">
        <v>279091.11111111101</v>
      </c>
      <c r="U4060">
        <v>7</v>
      </c>
    </row>
    <row r="4061" spans="1:21" hidden="1" x14ac:dyDescent="0.3">
      <c r="A4061" t="s">
        <v>8013</v>
      </c>
      <c r="B4061" t="s">
        <v>8014</v>
      </c>
      <c r="C4061">
        <v>0</v>
      </c>
      <c r="D4061">
        <v>0.56527700000000003</v>
      </c>
      <c r="E4061">
        <v>-2.473379</v>
      </c>
      <c r="F4061">
        <v>39</v>
      </c>
      <c r="G4061">
        <v>13.69</v>
      </c>
      <c r="H4061">
        <v>72.7</v>
      </c>
      <c r="I4061"/>
      <c r="J4061">
        <v>14.7476666666666</v>
      </c>
      <c r="K4061">
        <v>4.57</v>
      </c>
      <c r="L4061">
        <v>13.952307692307601</v>
      </c>
      <c r="M4061">
        <v>9.2192307692307693</v>
      </c>
      <c r="N4061">
        <v>21.071461538461499</v>
      </c>
      <c r="O4061">
        <v>72</v>
      </c>
      <c r="P4061">
        <f>G4061-O4061</f>
        <v>-58.31</v>
      </c>
      <c r="Q4061">
        <v>13.303809973350299</v>
      </c>
      <c r="R4061">
        <v>2813606.65</v>
      </c>
      <c r="S4061">
        <v>1557382.2105263099</v>
      </c>
      <c r="U4061">
        <v>3</v>
      </c>
    </row>
    <row r="4062" spans="1:21" hidden="1" x14ac:dyDescent="0.3">
      <c r="A4062" t="s">
        <v>1902</v>
      </c>
      <c r="B4062" t="s">
        <v>1903</v>
      </c>
      <c r="C4062">
        <v>38.109278000000003</v>
      </c>
      <c r="D4062">
        <v>4.5062480000000003</v>
      </c>
      <c r="E4062">
        <v>0.87905100000000003</v>
      </c>
      <c r="F4062">
        <v>219</v>
      </c>
      <c r="G4062">
        <v>33.575000000000003</v>
      </c>
      <c r="H4062">
        <v>35.15</v>
      </c>
      <c r="I4062"/>
      <c r="J4062">
        <v>11.625456621004499</v>
      </c>
      <c r="K4062">
        <v>0.61</v>
      </c>
      <c r="L4062">
        <v>17.2706849315068</v>
      </c>
      <c r="M4062">
        <v>7.0388356164383499</v>
      </c>
      <c r="N4062">
        <v>10.566849315068399</v>
      </c>
      <c r="O4062">
        <v>10.88</v>
      </c>
      <c r="P4062">
        <f>G4062-O4062</f>
        <v>22.695</v>
      </c>
      <c r="Q4062">
        <v>6.7412149608463698</v>
      </c>
      <c r="R4062">
        <v>18052120.2181818</v>
      </c>
      <c r="S4062">
        <v>14405813.7614678</v>
      </c>
      <c r="U4062">
        <v>18</v>
      </c>
    </row>
    <row r="4063" spans="1:21" hidden="1" x14ac:dyDescent="0.3">
      <c r="A4063" t="s">
        <v>8017</v>
      </c>
      <c r="B4063" t="s">
        <v>8018</v>
      </c>
      <c r="C4063">
        <v>0</v>
      </c>
      <c r="D4063">
        <v>0</v>
      </c>
      <c r="E4063">
        <v>0</v>
      </c>
      <c r="F4063">
        <v>74</v>
      </c>
      <c r="G4063">
        <v>17.825600000000001</v>
      </c>
      <c r="H4063">
        <v>22.96</v>
      </c>
      <c r="I4063"/>
      <c r="J4063">
        <v>18.723760810810798</v>
      </c>
      <c r="K4063">
        <v>14.14</v>
      </c>
      <c r="L4063">
        <v>17.405756</v>
      </c>
      <c r="M4063">
        <v>17.858176</v>
      </c>
      <c r="N4063">
        <v>20.998333333333299</v>
      </c>
      <c r="O4063">
        <v>20.2</v>
      </c>
      <c r="P4063">
        <f>G4063-O4063</f>
        <v>-2.3743999999999978</v>
      </c>
      <c r="Q4063">
        <v>2.4320213765179801</v>
      </c>
      <c r="R4063">
        <v>621328.62162162096</v>
      </c>
      <c r="S4063">
        <v>1274737.83783783</v>
      </c>
      <c r="U4063">
        <v>6</v>
      </c>
    </row>
    <row r="4064" spans="1:21" hidden="1" x14ac:dyDescent="0.3">
      <c r="A4064" t="s">
        <v>9758</v>
      </c>
      <c r="B4064" t="s">
        <v>9759</v>
      </c>
      <c r="C4064">
        <v>11.183067999999899</v>
      </c>
      <c r="D4064">
        <v>3.5631330000000001</v>
      </c>
      <c r="E4064">
        <v>3.7914460000000001</v>
      </c>
      <c r="F4064">
        <v>253</v>
      </c>
      <c r="G4064">
        <v>41.465000000000003</v>
      </c>
      <c r="H4064">
        <v>48</v>
      </c>
      <c r="I4064"/>
      <c r="J4064">
        <v>29.5417786561264</v>
      </c>
      <c r="K4064">
        <v>12.31</v>
      </c>
      <c r="L4064">
        <v>30.800352941176399</v>
      </c>
      <c r="M4064">
        <v>21.4738095238095</v>
      </c>
      <c r="N4064">
        <v>36.336190476190403</v>
      </c>
      <c r="O4064">
        <v>18.833300000000001</v>
      </c>
      <c r="P4064">
        <f>G4064-O4064</f>
        <v>22.631700000000002</v>
      </c>
      <c r="Q4064">
        <v>7.9964218849087301</v>
      </c>
      <c r="R4064">
        <v>695532995.01574802</v>
      </c>
      <c r="S4064">
        <v>409434257.14285702</v>
      </c>
      <c r="U4064">
        <v>21</v>
      </c>
    </row>
    <row r="4065" spans="1:21" hidden="1" x14ac:dyDescent="0.3">
      <c r="A4065" t="s">
        <v>10383</v>
      </c>
      <c r="B4065" t="s">
        <v>10384</v>
      </c>
      <c r="C4065" s="2">
        <v>5.3046730000000002</v>
      </c>
      <c r="D4065">
        <v>0</v>
      </c>
      <c r="E4065">
        <v>5.35</v>
      </c>
      <c r="F4065">
        <v>5</v>
      </c>
      <c r="G4065" s="2">
        <v>28.335100000000001</v>
      </c>
      <c r="H4065">
        <v>28.335100000000001</v>
      </c>
      <c r="I4065" s="2">
        <f>H4065-G4065</f>
        <v>0</v>
      </c>
      <c r="J4065">
        <v>27.3298799999999</v>
      </c>
      <c r="K4065">
        <v>25.579000000000001</v>
      </c>
      <c r="L4065">
        <v>28.335100000000001</v>
      </c>
      <c r="M4065">
        <v>27.200099999999999</v>
      </c>
      <c r="N4065">
        <v>25.579000000000001</v>
      </c>
      <c r="O4065">
        <v>24.61</v>
      </c>
      <c r="P4065" s="2">
        <f>G4065-O4065</f>
        <v>3.7251000000000012</v>
      </c>
      <c r="Q4065">
        <v>1.1430123564511401</v>
      </c>
      <c r="R4065">
        <v>9525.6666666666606</v>
      </c>
      <c r="S4065">
        <v>9123</v>
      </c>
      <c r="T4065" s="3">
        <f>(R4065-S4065)/S4065</f>
        <v>4.4137527859986911E-2</v>
      </c>
      <c r="U4065">
        <v>0</v>
      </c>
    </row>
    <row r="4066" spans="1:21" hidden="1" x14ac:dyDescent="0.3">
      <c r="A4066" t="s">
        <v>8023</v>
      </c>
      <c r="B4066" t="s">
        <v>8024</v>
      </c>
      <c r="C4066">
        <v>0</v>
      </c>
      <c r="D4066">
        <v>0</v>
      </c>
      <c r="E4066">
        <v>0</v>
      </c>
      <c r="F4066">
        <v>79</v>
      </c>
      <c r="G4066">
        <v>23.5777</v>
      </c>
      <c r="H4066">
        <v>24.96</v>
      </c>
      <c r="I4066"/>
      <c r="J4066">
        <v>20.106874683544302</v>
      </c>
      <c r="K4066">
        <v>14.8</v>
      </c>
      <c r="L4066">
        <v>22.343448148148099</v>
      </c>
      <c r="M4066">
        <v>20.003269230769199</v>
      </c>
      <c r="N4066">
        <v>17.8878846153846</v>
      </c>
      <c r="O4066">
        <v>15.88</v>
      </c>
      <c r="P4066">
        <f>G4066-O4066</f>
        <v>7.6976999999999993</v>
      </c>
      <c r="Q4066">
        <v>2.3482685397405998</v>
      </c>
      <c r="R4066">
        <v>108507.7</v>
      </c>
      <c r="S4066">
        <v>74843.589743589706</v>
      </c>
      <c r="U4066">
        <v>6</v>
      </c>
    </row>
    <row r="4067" spans="1:21" hidden="1" x14ac:dyDescent="0.3">
      <c r="A4067" t="s">
        <v>8025</v>
      </c>
      <c r="B4067" t="s">
        <v>8026</v>
      </c>
      <c r="C4067">
        <v>0</v>
      </c>
      <c r="D4067">
        <v>0.48990800000000001</v>
      </c>
      <c r="E4067">
        <v>-2.099586</v>
      </c>
      <c r="F4067">
        <v>50</v>
      </c>
      <c r="G4067">
        <v>9.09</v>
      </c>
      <c r="H4067">
        <v>13.66</v>
      </c>
      <c r="I4067"/>
      <c r="J4067">
        <v>10.234999999999999</v>
      </c>
      <c r="K4067">
        <v>6.23</v>
      </c>
      <c r="L4067">
        <v>8.50647058823529</v>
      </c>
      <c r="M4067">
        <v>10.017647058823499</v>
      </c>
      <c r="N4067">
        <v>12.3025</v>
      </c>
      <c r="O4067">
        <v>10.9</v>
      </c>
      <c r="P4067">
        <f>G4067-O4067</f>
        <v>-1.8100000000000005</v>
      </c>
      <c r="Q4067">
        <v>2.05731571694372</v>
      </c>
      <c r="R4067">
        <v>1334933.44</v>
      </c>
      <c r="S4067">
        <v>963281.36</v>
      </c>
      <c r="U4067">
        <v>4</v>
      </c>
    </row>
    <row r="4068" spans="1:21" hidden="1" x14ac:dyDescent="0.3">
      <c r="A4068" t="s">
        <v>8027</v>
      </c>
      <c r="B4068" t="s">
        <v>8028</v>
      </c>
      <c r="C4068">
        <v>0</v>
      </c>
      <c r="D4068">
        <v>1.6586099999999999</v>
      </c>
      <c r="E4068">
        <v>-4.4764650000000001</v>
      </c>
      <c r="F4068">
        <v>117</v>
      </c>
      <c r="G4068">
        <v>23.6</v>
      </c>
      <c r="H4068">
        <v>43.86</v>
      </c>
      <c r="I4068"/>
      <c r="J4068">
        <v>25.552008547008501</v>
      </c>
      <c r="K4068">
        <v>5.5549999999999997</v>
      </c>
      <c r="L4068">
        <v>25.945641025640999</v>
      </c>
      <c r="M4068">
        <v>38.408974358974298</v>
      </c>
      <c r="N4068">
        <v>12.3014102564102</v>
      </c>
      <c r="O4068">
        <v>5.5250000000000004</v>
      </c>
      <c r="P4068">
        <f>G4068-O4068</f>
        <v>18.075000000000003</v>
      </c>
      <c r="Q4068">
        <v>12.533648711599801</v>
      </c>
      <c r="R4068">
        <v>5092422.0677966103</v>
      </c>
      <c r="S4068">
        <v>1666060.34482758</v>
      </c>
      <c r="U4068">
        <v>9</v>
      </c>
    </row>
    <row r="4069" spans="1:21" hidden="1" x14ac:dyDescent="0.3">
      <c r="A4069" t="s">
        <v>8029</v>
      </c>
      <c r="B4069" t="s">
        <v>8030</v>
      </c>
      <c r="C4069">
        <v>0</v>
      </c>
      <c r="D4069">
        <v>0</v>
      </c>
      <c r="E4069">
        <v>0</v>
      </c>
      <c r="F4069">
        <v>78</v>
      </c>
      <c r="G4069">
        <v>36.510800000000003</v>
      </c>
      <c r="H4069">
        <v>46.87</v>
      </c>
      <c r="I4069"/>
      <c r="J4069">
        <v>34.351962820512803</v>
      </c>
      <c r="K4069">
        <v>25.684200000000001</v>
      </c>
      <c r="L4069">
        <v>38.167842307692297</v>
      </c>
      <c r="M4069">
        <v>31.7897769230769</v>
      </c>
      <c r="N4069">
        <v>33.098269230769198</v>
      </c>
      <c r="O4069">
        <v>30.8</v>
      </c>
      <c r="P4069">
        <f>G4069-O4069</f>
        <v>5.7108000000000025</v>
      </c>
      <c r="Q4069">
        <v>4.9395684473971802</v>
      </c>
      <c r="R4069">
        <v>998996.92307692301</v>
      </c>
      <c r="S4069">
        <v>385869.23076922999</v>
      </c>
      <c r="U4069">
        <v>6</v>
      </c>
    </row>
    <row r="4070" spans="1:21" hidden="1" x14ac:dyDescent="0.3">
      <c r="A4070" t="s">
        <v>4786</v>
      </c>
      <c r="B4070" t="s">
        <v>4787</v>
      </c>
      <c r="C4070">
        <v>27.685766999999998</v>
      </c>
      <c r="D4070">
        <v>1.87002799999999</v>
      </c>
      <c r="E4070">
        <v>1.6163540000000001</v>
      </c>
      <c r="F4070">
        <v>36</v>
      </c>
      <c r="G4070">
        <v>45.15</v>
      </c>
      <c r="H4070">
        <v>45.15</v>
      </c>
      <c r="I4070"/>
      <c r="J4070">
        <v>33.170555555555502</v>
      </c>
      <c r="K4070">
        <v>17.260000000000002</v>
      </c>
      <c r="L4070">
        <v>41.366666666666603</v>
      </c>
      <c r="M4070">
        <v>35.345833333333303</v>
      </c>
      <c r="N4070">
        <v>22.799166666666601</v>
      </c>
      <c r="O4070">
        <v>22.55</v>
      </c>
      <c r="P4070">
        <f>G4070-O4070</f>
        <v>22.599999999999998</v>
      </c>
      <c r="Q4070">
        <v>8.47528539576588</v>
      </c>
      <c r="R4070">
        <v>648486.5</v>
      </c>
      <c r="S4070">
        <v>904511.55555555504</v>
      </c>
      <c r="U4070">
        <v>3</v>
      </c>
    </row>
    <row r="4071" spans="1:21" hidden="1" x14ac:dyDescent="0.3">
      <c r="A4071" t="s">
        <v>8033</v>
      </c>
      <c r="B4071" t="s">
        <v>8034</v>
      </c>
      <c r="C4071">
        <v>10.451846</v>
      </c>
      <c r="D4071">
        <v>0.66504700000000005</v>
      </c>
      <c r="E4071">
        <v>0.48412500000000003</v>
      </c>
      <c r="F4071">
        <v>253</v>
      </c>
      <c r="G4071">
        <v>4.9589999999999996</v>
      </c>
      <c r="H4071">
        <v>21.71</v>
      </c>
      <c r="I4071"/>
      <c r="J4071">
        <v>10.146280632411001</v>
      </c>
      <c r="K4071">
        <v>3.92</v>
      </c>
      <c r="L4071">
        <v>6.8864588235294102</v>
      </c>
      <c r="M4071">
        <v>14.181547619047601</v>
      </c>
      <c r="N4071">
        <v>9.4096428571428508</v>
      </c>
      <c r="O4071">
        <v>6.7721</v>
      </c>
      <c r="P4071">
        <f>G4071-O4071</f>
        <v>-1.8131000000000004</v>
      </c>
      <c r="Q4071">
        <v>3.9310704924344</v>
      </c>
      <c r="R4071">
        <v>120449692.795275</v>
      </c>
      <c r="S4071">
        <v>7052198.0317460299</v>
      </c>
      <c r="U4071">
        <v>21</v>
      </c>
    </row>
    <row r="4072" spans="1:21" hidden="1" x14ac:dyDescent="0.3">
      <c r="A4072" t="s">
        <v>8035</v>
      </c>
      <c r="B4072" t="s">
        <v>8036</v>
      </c>
      <c r="C4072">
        <v>0</v>
      </c>
      <c r="D4072">
        <v>0</v>
      </c>
      <c r="E4072">
        <v>0</v>
      </c>
      <c r="F4072">
        <v>11</v>
      </c>
      <c r="G4072">
        <v>22.741</v>
      </c>
      <c r="H4072">
        <v>27.83</v>
      </c>
      <c r="I4072"/>
      <c r="J4072">
        <v>25.090154545454499</v>
      </c>
      <c r="K4072">
        <v>22.741</v>
      </c>
      <c r="L4072">
        <v>23.46275</v>
      </c>
      <c r="M4072">
        <v>25.815174999999901</v>
      </c>
      <c r="N4072">
        <v>26.293333333333301</v>
      </c>
      <c r="O4072">
        <v>25.01</v>
      </c>
      <c r="P4072">
        <f>G4072-O4072</f>
        <v>-2.2690000000000019</v>
      </c>
      <c r="Q4072">
        <v>1.6254955978800001</v>
      </c>
      <c r="R4072">
        <v>16668.666666666599</v>
      </c>
      <c r="S4072">
        <v>19758.599999999999</v>
      </c>
      <c r="U4072">
        <v>0</v>
      </c>
    </row>
    <row r="4073" spans="1:21" hidden="1" x14ac:dyDescent="0.3">
      <c r="A4073" t="s">
        <v>10301</v>
      </c>
      <c r="B4073" t="s">
        <v>7748</v>
      </c>
      <c r="C4073">
        <v>24.598699</v>
      </c>
      <c r="D4073">
        <v>1.0114160000000001</v>
      </c>
      <c r="E4073">
        <v>1.5346340000000001</v>
      </c>
      <c r="F4073">
        <v>163</v>
      </c>
      <c r="G4073">
        <v>37.607999999999997</v>
      </c>
      <c r="H4073">
        <v>39.590000000000003</v>
      </c>
      <c r="I4073"/>
      <c r="J4073">
        <v>23.6641067484662</v>
      </c>
      <c r="K4073">
        <v>11.7</v>
      </c>
      <c r="L4073">
        <v>32.887170909090898</v>
      </c>
      <c r="M4073">
        <v>20.664537037037</v>
      </c>
      <c r="N4073">
        <v>17.269814814814801</v>
      </c>
      <c r="O4073">
        <v>15.03</v>
      </c>
      <c r="P4073">
        <f>G4073-O4073</f>
        <v>22.577999999999996</v>
      </c>
      <c r="Q4073">
        <v>7.4623862536164696</v>
      </c>
      <c r="R4073">
        <v>2268118.0243902402</v>
      </c>
      <c r="S4073">
        <v>2374420.98765432</v>
      </c>
      <c r="U4073">
        <v>13</v>
      </c>
    </row>
    <row r="4074" spans="1:21" hidden="1" x14ac:dyDescent="0.3">
      <c r="A4074" t="s">
        <v>8039</v>
      </c>
      <c r="B4074" t="s">
        <v>8040</v>
      </c>
      <c r="C4074">
        <v>0</v>
      </c>
      <c r="D4074">
        <v>0</v>
      </c>
      <c r="E4074">
        <v>0</v>
      </c>
      <c r="F4074">
        <v>92</v>
      </c>
      <c r="G4074">
        <v>25.495999999999999</v>
      </c>
      <c r="H4074">
        <v>33.33</v>
      </c>
      <c r="I4074"/>
      <c r="J4074">
        <v>29.297701086956501</v>
      </c>
      <c r="K4074">
        <v>24.5</v>
      </c>
      <c r="L4074">
        <v>28.2355967741935</v>
      </c>
      <c r="M4074">
        <v>28.2209677419354</v>
      </c>
      <c r="N4074">
        <v>31.507833333333298</v>
      </c>
      <c r="O4074">
        <v>30.21</v>
      </c>
      <c r="P4074">
        <f>G4074-O4074</f>
        <v>-4.7140000000000022</v>
      </c>
      <c r="Q4074">
        <v>2.2433449861583599</v>
      </c>
      <c r="R4074">
        <v>2103236.60869565</v>
      </c>
      <c r="S4074">
        <v>1187239.1304347799</v>
      </c>
      <c r="U4074">
        <v>7</v>
      </c>
    </row>
    <row r="4075" spans="1:21" hidden="1" x14ac:dyDescent="0.3">
      <c r="A4075" t="s">
        <v>8041</v>
      </c>
      <c r="B4075" t="s">
        <v>8042</v>
      </c>
      <c r="C4075">
        <v>37.839953999999999</v>
      </c>
      <c r="D4075">
        <v>-0.97721199999999997</v>
      </c>
      <c r="E4075">
        <v>5.3647E-2</v>
      </c>
      <c r="F4075">
        <v>253</v>
      </c>
      <c r="G4075">
        <v>1.9</v>
      </c>
      <c r="H4075">
        <v>46.14</v>
      </c>
      <c r="I4075"/>
      <c r="J4075">
        <v>22.268586956521698</v>
      </c>
      <c r="K4075">
        <v>1.59</v>
      </c>
      <c r="L4075">
        <v>10.133764705882299</v>
      </c>
      <c r="M4075">
        <v>32.520119047618998</v>
      </c>
      <c r="N4075">
        <v>24.2963392857142</v>
      </c>
      <c r="O4075">
        <v>16.047499999999999</v>
      </c>
      <c r="P4075">
        <f>G4075-O4075</f>
        <v>-14.147499999999999</v>
      </c>
      <c r="Q4075">
        <v>11.486160498200601</v>
      </c>
      <c r="R4075">
        <v>110067812.19685</v>
      </c>
      <c r="S4075">
        <v>55151083.333333299</v>
      </c>
      <c r="U4075">
        <v>21</v>
      </c>
    </row>
    <row r="4076" spans="1:21" hidden="1" x14ac:dyDescent="0.3">
      <c r="A4076" t="s">
        <v>8292</v>
      </c>
      <c r="B4076" t="s">
        <v>8293</v>
      </c>
      <c r="C4076">
        <v>9.0503470000000004</v>
      </c>
      <c r="D4076">
        <v>0.68374999999999997</v>
      </c>
      <c r="E4076">
        <v>4.6263420000000002</v>
      </c>
      <c r="F4076">
        <v>174</v>
      </c>
      <c r="G4076">
        <v>40.770000000000003</v>
      </c>
      <c r="H4076">
        <v>45.01</v>
      </c>
      <c r="I4076"/>
      <c r="J4076">
        <v>22.857413793103401</v>
      </c>
      <c r="K4076">
        <v>4.42</v>
      </c>
      <c r="L4076">
        <v>30.384999999999899</v>
      </c>
      <c r="M4076">
        <v>16.299137931034402</v>
      </c>
      <c r="N4076">
        <v>21.8881034482758</v>
      </c>
      <c r="O4076">
        <v>18.22</v>
      </c>
      <c r="P4076">
        <f>G4076-O4076</f>
        <v>22.550000000000004</v>
      </c>
      <c r="Q4076">
        <v>7.9460743702251904</v>
      </c>
      <c r="R4076">
        <v>30864798.666666601</v>
      </c>
      <c r="S4076">
        <v>25525802.298850499</v>
      </c>
      <c r="U4076">
        <v>14</v>
      </c>
    </row>
    <row r="4077" spans="1:21" hidden="1" x14ac:dyDescent="0.3">
      <c r="A4077" t="s">
        <v>9310</v>
      </c>
      <c r="B4077" t="s">
        <v>9311</v>
      </c>
      <c r="C4077">
        <v>7.8060749999999999</v>
      </c>
      <c r="D4077">
        <v>1.251485</v>
      </c>
      <c r="E4077">
        <v>4.6860939999999998</v>
      </c>
      <c r="F4077">
        <v>253</v>
      </c>
      <c r="G4077">
        <v>35.74</v>
      </c>
      <c r="H4077">
        <v>48.38</v>
      </c>
      <c r="I4077"/>
      <c r="J4077">
        <v>16.383478260869499</v>
      </c>
      <c r="K4077">
        <v>3.69</v>
      </c>
      <c r="L4077">
        <v>26.169176470588202</v>
      </c>
      <c r="M4077">
        <v>13.529702380952299</v>
      </c>
      <c r="N4077">
        <v>9.3350595238095195</v>
      </c>
      <c r="O4077">
        <v>13.21</v>
      </c>
      <c r="P4077">
        <f>G4077-O4077</f>
        <v>22.53</v>
      </c>
      <c r="Q4077">
        <v>9.3219964074418495</v>
      </c>
      <c r="R4077">
        <v>43828937.377952702</v>
      </c>
      <c r="S4077">
        <v>23262483.690476101</v>
      </c>
      <c r="U4077">
        <v>21</v>
      </c>
    </row>
    <row r="4078" spans="1:21" hidden="1" x14ac:dyDescent="0.3">
      <c r="A4078" t="s">
        <v>5696</v>
      </c>
      <c r="B4078" t="s">
        <v>5697</v>
      </c>
      <c r="C4078">
        <v>1.2568280000000001</v>
      </c>
      <c r="D4078">
        <v>0.25775199999999998</v>
      </c>
      <c r="E4078">
        <v>21.681564000000002</v>
      </c>
      <c r="F4078">
        <v>179</v>
      </c>
      <c r="G4078">
        <v>27</v>
      </c>
      <c r="H4078">
        <v>57.89</v>
      </c>
      <c r="I4078"/>
      <c r="J4078">
        <v>19.652937430167501</v>
      </c>
      <c r="K4078">
        <v>4</v>
      </c>
      <c r="L4078">
        <v>35.450429999999997</v>
      </c>
      <c r="M4078">
        <v>12.627666666666601</v>
      </c>
      <c r="N4078">
        <v>10.732033898305</v>
      </c>
      <c r="O4078">
        <v>4.55</v>
      </c>
      <c r="P4078">
        <f>G4078-O4078</f>
        <v>22.45</v>
      </c>
      <c r="Q4078">
        <v>13.7994730580757</v>
      </c>
      <c r="R4078">
        <v>78633.899999999994</v>
      </c>
      <c r="S4078">
        <v>29597.752808988698</v>
      </c>
      <c r="U4078">
        <v>14</v>
      </c>
    </row>
    <row r="4079" spans="1:21" hidden="1" x14ac:dyDescent="0.3">
      <c r="A4079" t="s">
        <v>1673</v>
      </c>
      <c r="B4079" t="s">
        <v>1674</v>
      </c>
      <c r="C4079">
        <v>18.494215000000001</v>
      </c>
      <c r="D4079">
        <v>1.63827099999999</v>
      </c>
      <c r="E4079">
        <v>1.687014</v>
      </c>
      <c r="F4079">
        <v>253</v>
      </c>
      <c r="G4079">
        <v>31.28</v>
      </c>
      <c r="H4079">
        <v>31.64</v>
      </c>
      <c r="I4079"/>
      <c r="J4079">
        <v>13.091382213438701</v>
      </c>
      <c r="K4079">
        <v>4.3429000000000002</v>
      </c>
      <c r="L4079">
        <v>19.4158317647058</v>
      </c>
      <c r="M4079">
        <v>10.530034523809499</v>
      </c>
      <c r="N4079">
        <v>9.2529892857142801</v>
      </c>
      <c r="O4079">
        <v>8.8763000000000005</v>
      </c>
      <c r="P4079">
        <f>G4079-O4079</f>
        <v>22.403700000000001</v>
      </c>
      <c r="Q4079">
        <v>6.2349947542047</v>
      </c>
      <c r="R4079">
        <v>127803.196850393</v>
      </c>
      <c r="S4079">
        <v>37725.380952380903</v>
      </c>
      <c r="U4079">
        <v>21</v>
      </c>
    </row>
    <row r="4080" spans="1:21" hidden="1" x14ac:dyDescent="0.3">
      <c r="A4080" t="s">
        <v>8051</v>
      </c>
      <c r="B4080" t="s">
        <v>8052</v>
      </c>
      <c r="C4080">
        <v>30.8063409999999</v>
      </c>
      <c r="D4080">
        <v>3.86132699999999</v>
      </c>
      <c r="E4080">
        <v>0.49665100000000001</v>
      </c>
      <c r="F4080">
        <v>253</v>
      </c>
      <c r="G4080">
        <v>16.574999999999999</v>
      </c>
      <c r="H4080">
        <v>1624.7501</v>
      </c>
      <c r="I4080"/>
      <c r="J4080">
        <v>390.66871620553297</v>
      </c>
      <c r="K4080">
        <v>7.56</v>
      </c>
      <c r="L4080">
        <v>15.023</v>
      </c>
      <c r="M4080">
        <v>657.907502380952</v>
      </c>
      <c r="N4080">
        <v>503.54761904761898</v>
      </c>
      <c r="O4080">
        <v>450</v>
      </c>
      <c r="P4080">
        <f>G4080-O4080</f>
        <v>-433.42500000000001</v>
      </c>
      <c r="Q4080">
        <v>418.77798197572298</v>
      </c>
      <c r="R4080">
        <v>5265595.0472440897</v>
      </c>
      <c r="S4080">
        <v>123092.063492063</v>
      </c>
      <c r="U4080">
        <v>21</v>
      </c>
    </row>
    <row r="4081" spans="1:21" hidden="1" x14ac:dyDescent="0.3">
      <c r="A4081" t="s">
        <v>4989</v>
      </c>
      <c r="B4081" t="s">
        <v>4990</v>
      </c>
      <c r="C4081">
        <v>29.237739000000001</v>
      </c>
      <c r="D4081">
        <v>3.2073399999999999</v>
      </c>
      <c r="E4081">
        <v>1.0380419999999999</v>
      </c>
      <c r="F4081">
        <v>253</v>
      </c>
      <c r="G4081">
        <v>30.4</v>
      </c>
      <c r="H4081">
        <v>38.200000000000003</v>
      </c>
      <c r="I4081"/>
      <c r="J4081">
        <v>16.293942687746998</v>
      </c>
      <c r="K4081">
        <v>4.71</v>
      </c>
      <c r="L4081">
        <v>24.798823529411699</v>
      </c>
      <c r="M4081">
        <v>15.511904761904701</v>
      </c>
      <c r="N4081">
        <v>8.4698511904761808</v>
      </c>
      <c r="O4081">
        <v>8</v>
      </c>
      <c r="P4081">
        <f>G4081-O4081</f>
        <v>22.4</v>
      </c>
      <c r="Q4081">
        <v>7.9660552286827899</v>
      </c>
      <c r="R4081">
        <v>451273.80314960598</v>
      </c>
      <c r="S4081">
        <v>148276.984126984</v>
      </c>
      <c r="U4081">
        <v>21</v>
      </c>
    </row>
    <row r="4082" spans="1:21" hidden="1" x14ac:dyDescent="0.3">
      <c r="A4082" t="s">
        <v>8055</v>
      </c>
      <c r="B4082" t="s">
        <v>8056</v>
      </c>
      <c r="C4082">
        <v>0</v>
      </c>
      <c r="D4082">
        <v>0</v>
      </c>
      <c r="E4082">
        <v>0</v>
      </c>
      <c r="F4082">
        <v>52</v>
      </c>
      <c r="G4082">
        <v>35.83</v>
      </c>
      <c r="H4082">
        <v>57.01</v>
      </c>
      <c r="I4082"/>
      <c r="J4082">
        <v>43.3770653846153</v>
      </c>
      <c r="K4082">
        <v>29.041</v>
      </c>
      <c r="L4082">
        <v>35.568916666666603</v>
      </c>
      <c r="M4082">
        <v>43.497464705882301</v>
      </c>
      <c r="N4082">
        <v>51.524117647058802</v>
      </c>
      <c r="O4082">
        <v>50.71</v>
      </c>
      <c r="P4082">
        <f>G4082-O4082</f>
        <v>-14.880000000000003</v>
      </c>
      <c r="Q4082">
        <v>8.0732585647972606</v>
      </c>
      <c r="R4082">
        <v>119083.5</v>
      </c>
      <c r="S4082">
        <v>39197.7307692307</v>
      </c>
      <c r="U4082">
        <v>4</v>
      </c>
    </row>
    <row r="4083" spans="1:21" hidden="1" x14ac:dyDescent="0.3">
      <c r="A4083" t="s">
        <v>8057</v>
      </c>
      <c r="B4083" t="s">
        <v>8058</v>
      </c>
      <c r="C4083">
        <v>0</v>
      </c>
      <c r="D4083">
        <v>0</v>
      </c>
      <c r="E4083">
        <v>-1.55</v>
      </c>
      <c r="F4083">
        <v>103</v>
      </c>
      <c r="G4083">
        <v>47.49</v>
      </c>
      <c r="H4083">
        <v>52.131799999999998</v>
      </c>
      <c r="I4083"/>
      <c r="J4083">
        <v>39.969483495145603</v>
      </c>
      <c r="K4083">
        <v>25.16</v>
      </c>
      <c r="L4083">
        <v>46.488622857142801</v>
      </c>
      <c r="M4083">
        <v>41.1607352941176</v>
      </c>
      <c r="N4083">
        <v>32.067352941176402</v>
      </c>
      <c r="O4083">
        <v>25.29</v>
      </c>
      <c r="P4083">
        <f>G4083-O4083</f>
        <v>22.200000000000003</v>
      </c>
      <c r="Q4083">
        <v>6.7279189166953302</v>
      </c>
      <c r="R4083">
        <v>39474.115384615303</v>
      </c>
      <c r="S4083">
        <v>71570.588235294097</v>
      </c>
      <c r="U4083">
        <v>8</v>
      </c>
    </row>
    <row r="4084" spans="1:21" hidden="1" x14ac:dyDescent="0.3">
      <c r="A4084" t="s">
        <v>3761</v>
      </c>
      <c r="B4084" t="s">
        <v>3762</v>
      </c>
      <c r="C4084">
        <v>26.967742999999999</v>
      </c>
      <c r="D4084">
        <v>2.121</v>
      </c>
      <c r="E4084">
        <v>1.55</v>
      </c>
      <c r="F4084">
        <v>236</v>
      </c>
      <c r="G4084">
        <v>41.8</v>
      </c>
      <c r="H4084">
        <v>41.8</v>
      </c>
      <c r="I4084"/>
      <c r="J4084">
        <v>14.6480084745762</v>
      </c>
      <c r="K4084">
        <v>1.75</v>
      </c>
      <c r="L4084">
        <v>22.6398734177215</v>
      </c>
      <c r="M4084">
        <v>13.474430379746799</v>
      </c>
      <c r="N4084">
        <v>7.7423076923076897</v>
      </c>
      <c r="O4084">
        <v>19.5</v>
      </c>
      <c r="P4084">
        <f>G4084-O4084</f>
        <v>22.299999999999997</v>
      </c>
      <c r="Q4084">
        <v>8.2737303747959707</v>
      </c>
      <c r="R4084">
        <v>467013.90677966102</v>
      </c>
      <c r="S4084">
        <v>994755.93220338901</v>
      </c>
      <c r="U4084">
        <v>19</v>
      </c>
    </row>
    <row r="4085" spans="1:21" hidden="1" x14ac:dyDescent="0.3">
      <c r="A4085" t="s">
        <v>8061</v>
      </c>
      <c r="B4085" t="s">
        <v>8062</v>
      </c>
      <c r="C4085">
        <v>19.78641</v>
      </c>
      <c r="D4085">
        <v>0.85130399999999995</v>
      </c>
      <c r="E4085">
        <v>0.46547100000000002</v>
      </c>
      <c r="F4085">
        <v>149</v>
      </c>
      <c r="G4085">
        <v>9.44</v>
      </c>
      <c r="H4085">
        <v>46.25</v>
      </c>
      <c r="I4085"/>
      <c r="J4085">
        <v>18.462416107382499</v>
      </c>
      <c r="K4085">
        <v>3.11</v>
      </c>
      <c r="L4085">
        <v>10.2852</v>
      </c>
      <c r="M4085">
        <v>18.395199999999999</v>
      </c>
      <c r="N4085">
        <v>26.875102040816301</v>
      </c>
      <c r="O4085">
        <v>38</v>
      </c>
      <c r="P4085">
        <f>G4085-O4085</f>
        <v>-28.560000000000002</v>
      </c>
      <c r="Q4085">
        <v>11.282924832313199</v>
      </c>
      <c r="R4085">
        <v>28128739.879999999</v>
      </c>
      <c r="S4085">
        <v>36168718.9189189</v>
      </c>
      <c r="U4085">
        <v>12</v>
      </c>
    </row>
    <row r="4086" spans="1:21" hidden="1" x14ac:dyDescent="0.3">
      <c r="A4086" t="s">
        <v>8063</v>
      </c>
      <c r="B4086" t="s">
        <v>8064</v>
      </c>
      <c r="C4086">
        <v>0</v>
      </c>
      <c r="D4086">
        <v>0</v>
      </c>
      <c r="E4086">
        <v>0</v>
      </c>
      <c r="F4086">
        <v>10</v>
      </c>
      <c r="G4086">
        <v>25.5199</v>
      </c>
      <c r="H4086">
        <v>26.38</v>
      </c>
      <c r="I4086"/>
      <c r="J4086">
        <v>25.221219999999999</v>
      </c>
      <c r="K4086">
        <v>23.91</v>
      </c>
      <c r="L4086">
        <v>25.440525000000001</v>
      </c>
      <c r="M4086">
        <v>24.433333333333302</v>
      </c>
      <c r="N4086">
        <v>25.716699999999999</v>
      </c>
      <c r="O4086">
        <v>25.23</v>
      </c>
      <c r="P4086">
        <f>G4086-O4086</f>
        <v>0.28989999999999938</v>
      </c>
      <c r="Q4086">
        <v>0.67195604816584997</v>
      </c>
      <c r="R4086">
        <v>385889.2</v>
      </c>
      <c r="S4086">
        <v>1774764.4</v>
      </c>
      <c r="U4086">
        <v>0</v>
      </c>
    </row>
    <row r="4087" spans="1:21" hidden="1" x14ac:dyDescent="0.3">
      <c r="A4087" t="s">
        <v>8065</v>
      </c>
      <c r="B4087" t="s">
        <v>8066</v>
      </c>
      <c r="C4087">
        <v>0</v>
      </c>
      <c r="D4087">
        <v>0</v>
      </c>
      <c r="E4087">
        <v>0</v>
      </c>
      <c r="F4087">
        <v>59</v>
      </c>
      <c r="G4087">
        <v>12.28</v>
      </c>
      <c r="H4087">
        <v>18.22</v>
      </c>
      <c r="I4087"/>
      <c r="J4087">
        <v>12.0532525423728</v>
      </c>
      <c r="K4087">
        <v>8.9499999999999993</v>
      </c>
      <c r="L4087">
        <v>11.900345</v>
      </c>
      <c r="M4087">
        <v>10.013</v>
      </c>
      <c r="N4087">
        <v>14.361842105263101</v>
      </c>
      <c r="O4087">
        <v>14.95</v>
      </c>
      <c r="P4087">
        <f>G4087-O4087</f>
        <v>-2.67</v>
      </c>
      <c r="Q4087">
        <v>2.4234398224891298</v>
      </c>
      <c r="R4087">
        <v>756661.63333333295</v>
      </c>
      <c r="S4087">
        <v>913295.55172413797</v>
      </c>
      <c r="U4087">
        <v>4</v>
      </c>
    </row>
    <row r="4088" spans="1:21" hidden="1" x14ac:dyDescent="0.3">
      <c r="A4088" t="s">
        <v>12642</v>
      </c>
      <c r="B4088" t="s">
        <v>12643</v>
      </c>
      <c r="C4088">
        <v>20.038035000000001</v>
      </c>
      <c r="D4088">
        <v>4.2116610000000003</v>
      </c>
      <c r="E4088">
        <v>1.8814219999999999</v>
      </c>
      <c r="F4088">
        <v>56</v>
      </c>
      <c r="G4088">
        <v>36.950000000000003</v>
      </c>
      <c r="H4088">
        <v>37.299999999999997</v>
      </c>
      <c r="I4088"/>
      <c r="J4088">
        <v>22.273035714285701</v>
      </c>
      <c r="K4088">
        <v>13.19</v>
      </c>
      <c r="L4088">
        <v>27.994736842105201</v>
      </c>
      <c r="M4088">
        <v>20.4857894736842</v>
      </c>
      <c r="N4088">
        <v>18.12</v>
      </c>
      <c r="O4088">
        <v>14.66</v>
      </c>
      <c r="P4088">
        <f>G4088-O4088</f>
        <v>22.290000000000003</v>
      </c>
      <c r="Q4088">
        <v>5.3759464011271696</v>
      </c>
      <c r="R4088">
        <v>6333707.6071428498</v>
      </c>
      <c r="S4088">
        <v>6025990.2857142799</v>
      </c>
      <c r="U4088">
        <v>4</v>
      </c>
    </row>
    <row r="4089" spans="1:21" hidden="1" x14ac:dyDescent="0.3">
      <c r="A4089" t="s">
        <v>7539</v>
      </c>
      <c r="B4089" t="s">
        <v>7540</v>
      </c>
      <c r="C4089">
        <v>7.9860100000000003</v>
      </c>
      <c r="D4089">
        <v>7.7055179999999996</v>
      </c>
      <c r="E4089">
        <v>5.559723</v>
      </c>
      <c r="F4089">
        <v>40</v>
      </c>
      <c r="G4089">
        <v>43.24</v>
      </c>
      <c r="H4089">
        <v>56.61</v>
      </c>
      <c r="I4089" s="2">
        <f>H4089-G4089</f>
        <v>13.369999999999997</v>
      </c>
      <c r="J4089">
        <v>28.746500000000001</v>
      </c>
      <c r="K4089">
        <v>3.94</v>
      </c>
      <c r="L4089">
        <v>48.571428571428498</v>
      </c>
      <c r="M4089">
        <v>28.1630769230769</v>
      </c>
      <c r="N4089">
        <v>7.9799999999999898</v>
      </c>
      <c r="O4089">
        <v>21</v>
      </c>
      <c r="P4089" s="2">
        <f>G4089-O4089</f>
        <v>22.240000000000002</v>
      </c>
      <c r="Q4089">
        <v>18.4060708421475</v>
      </c>
      <c r="R4089">
        <v>43050214.200000003</v>
      </c>
      <c r="S4089">
        <v>66163028.850000001</v>
      </c>
      <c r="T4089" s="3">
        <f>(R4089-S4089)/S4089</f>
        <v>-0.34933126629374373</v>
      </c>
      <c r="U4089">
        <v>3</v>
      </c>
    </row>
    <row r="4090" spans="1:21" hidden="1" x14ac:dyDescent="0.3">
      <c r="A4090" t="s">
        <v>11401</v>
      </c>
      <c r="B4090" t="s">
        <v>11402</v>
      </c>
      <c r="C4090">
        <v>135.52002400000001</v>
      </c>
      <c r="D4090">
        <v>5.6446129999999997</v>
      </c>
      <c r="E4090">
        <v>0.50944500000000004</v>
      </c>
      <c r="F4090">
        <v>253</v>
      </c>
      <c r="G4090">
        <v>68.301299999999998</v>
      </c>
      <c r="H4090">
        <v>93.63</v>
      </c>
      <c r="I4090"/>
      <c r="J4090">
        <v>50.799372727272697</v>
      </c>
      <c r="K4090">
        <v>24.22</v>
      </c>
      <c r="L4090">
        <v>53.418250588235203</v>
      </c>
      <c r="M4090">
        <v>36.430119047619002</v>
      </c>
      <c r="N4090">
        <v>62.518571428571398</v>
      </c>
      <c r="O4090">
        <v>46.064999999999998</v>
      </c>
      <c r="P4090">
        <f>G4090-O4090</f>
        <v>22.2363</v>
      </c>
      <c r="Q4090">
        <v>14.549273457579201</v>
      </c>
      <c r="R4090">
        <v>252631446.97637701</v>
      </c>
      <c r="S4090">
        <v>159431753.96825299</v>
      </c>
      <c r="U4090">
        <v>21</v>
      </c>
    </row>
    <row r="4091" spans="1:21" hidden="1" x14ac:dyDescent="0.3">
      <c r="A4091" t="s">
        <v>10893</v>
      </c>
      <c r="B4091" t="s">
        <v>10894</v>
      </c>
      <c r="C4091">
        <v>8.7936060000000005</v>
      </c>
      <c r="D4091">
        <v>0</v>
      </c>
      <c r="E4091">
        <v>8.12181</v>
      </c>
      <c r="F4091">
        <v>177</v>
      </c>
      <c r="G4091">
        <v>71.73</v>
      </c>
      <c r="H4091">
        <v>74.040000000000006</v>
      </c>
      <c r="I4091"/>
      <c r="J4091">
        <v>46.403926553672299</v>
      </c>
      <c r="K4091">
        <v>16.41</v>
      </c>
      <c r="L4091">
        <v>54.612711864406698</v>
      </c>
      <c r="M4091">
        <v>31.0990677966101</v>
      </c>
      <c r="N4091">
        <v>53.5</v>
      </c>
      <c r="O4091">
        <v>49.52</v>
      </c>
      <c r="P4091">
        <f>G4091-O4091</f>
        <v>22.21</v>
      </c>
      <c r="Q4091">
        <v>13.470600720990401</v>
      </c>
      <c r="R4091">
        <v>8420638.4157303292</v>
      </c>
      <c r="S4091">
        <v>3686586.36363636</v>
      </c>
      <c r="U4091">
        <v>14</v>
      </c>
    </row>
    <row r="4092" spans="1:21" hidden="1" x14ac:dyDescent="0.3">
      <c r="A4092" t="s">
        <v>1884</v>
      </c>
      <c r="B4092" t="s">
        <v>1885</v>
      </c>
      <c r="C4092">
        <v>15.040291</v>
      </c>
      <c r="D4092">
        <v>1.7629139999999901</v>
      </c>
      <c r="E4092">
        <v>1.9793499999999999</v>
      </c>
      <c r="F4092">
        <v>231</v>
      </c>
      <c r="G4092">
        <v>29.12</v>
      </c>
      <c r="H4092">
        <v>33.1</v>
      </c>
      <c r="I4092"/>
      <c r="J4092">
        <v>16.038197835497801</v>
      </c>
      <c r="K4092">
        <v>4.9166999999999996</v>
      </c>
      <c r="L4092">
        <v>21.117532467532399</v>
      </c>
      <c r="M4092">
        <v>15.904285714285701</v>
      </c>
      <c r="N4092">
        <v>11.0927753246753</v>
      </c>
      <c r="O4092">
        <v>6.96</v>
      </c>
      <c r="P4092">
        <f>G4092-O4092</f>
        <v>22.16</v>
      </c>
      <c r="Q4092">
        <v>5.9690895477519996</v>
      </c>
      <c r="R4092">
        <v>270002.189655172</v>
      </c>
      <c r="S4092">
        <v>78393.043478260806</v>
      </c>
      <c r="U4092">
        <v>19</v>
      </c>
    </row>
    <row r="4093" spans="1:21" hidden="1" x14ac:dyDescent="0.3">
      <c r="A4093" t="s">
        <v>8077</v>
      </c>
      <c r="B4093" t="s">
        <v>8078</v>
      </c>
      <c r="C4093">
        <v>0</v>
      </c>
      <c r="D4093">
        <v>1.1916279999999999</v>
      </c>
      <c r="E4093">
        <v>-3.4317760000000002</v>
      </c>
      <c r="F4093">
        <v>19</v>
      </c>
      <c r="G4093">
        <v>21.08</v>
      </c>
      <c r="H4093">
        <v>34.270000000000003</v>
      </c>
      <c r="I4093"/>
      <c r="J4093">
        <v>28.3257894736842</v>
      </c>
      <c r="K4093">
        <v>20.95</v>
      </c>
      <c r="L4093">
        <v>24.498571428571399</v>
      </c>
      <c r="M4093">
        <v>29.635000000000002</v>
      </c>
      <c r="N4093">
        <v>31.481666666666602</v>
      </c>
      <c r="O4093">
        <v>41.65</v>
      </c>
      <c r="P4093">
        <f>G4093-O4093</f>
        <v>-20.57</v>
      </c>
      <c r="Q4093">
        <v>4.4172167151693902</v>
      </c>
      <c r="R4093">
        <v>18494174.100000001</v>
      </c>
      <c r="S4093">
        <v>14698252.5555555</v>
      </c>
      <c r="U4093">
        <v>1</v>
      </c>
    </row>
    <row r="4094" spans="1:21" hidden="1" x14ac:dyDescent="0.3">
      <c r="A4094" t="s">
        <v>13236</v>
      </c>
      <c r="B4094" t="s">
        <v>13237</v>
      </c>
      <c r="C4094">
        <v>13.492626999999899</v>
      </c>
      <c r="D4094">
        <v>3.667519</v>
      </c>
      <c r="E4094">
        <v>3.076495</v>
      </c>
      <c r="F4094">
        <v>11</v>
      </c>
      <c r="G4094">
        <v>43.6</v>
      </c>
      <c r="H4094">
        <v>44.06</v>
      </c>
      <c r="I4094" s="2">
        <f>H4094-G4094</f>
        <v>0.46000000000000085</v>
      </c>
      <c r="J4094">
        <v>36.053636363636301</v>
      </c>
      <c r="K4094">
        <v>22</v>
      </c>
      <c r="L4094">
        <v>41.62</v>
      </c>
      <c r="M4094">
        <v>34.042499999999997</v>
      </c>
      <c r="N4094">
        <v>31.313333333333301</v>
      </c>
      <c r="O4094">
        <v>21.45</v>
      </c>
      <c r="P4094" s="2">
        <f>G4094-O4094</f>
        <v>22.150000000000002</v>
      </c>
      <c r="Q4094">
        <v>7.19225871715871</v>
      </c>
      <c r="R4094">
        <v>8095418.3333333302</v>
      </c>
      <c r="S4094">
        <v>9917380.1999999993</v>
      </c>
      <c r="T4094" s="3">
        <f>(R4094-S4094)/S4094</f>
        <v>-0.18371402829415265</v>
      </c>
      <c r="U4094">
        <v>0</v>
      </c>
    </row>
    <row r="4095" spans="1:21" hidden="1" x14ac:dyDescent="0.3">
      <c r="A4095" t="s">
        <v>3527</v>
      </c>
      <c r="B4095" t="s">
        <v>3528</v>
      </c>
      <c r="C4095">
        <v>19.234490000000001</v>
      </c>
      <c r="D4095">
        <v>1.3314649999999999</v>
      </c>
      <c r="E4095">
        <v>1.767658</v>
      </c>
      <c r="F4095">
        <v>81</v>
      </c>
      <c r="G4095">
        <v>33.65</v>
      </c>
      <c r="H4095">
        <v>34.25</v>
      </c>
      <c r="I4095"/>
      <c r="J4095">
        <v>21.105435802469099</v>
      </c>
      <c r="K4095">
        <v>12.05</v>
      </c>
      <c r="L4095">
        <v>28.1291444444444</v>
      </c>
      <c r="M4095">
        <v>19.120125925925901</v>
      </c>
      <c r="N4095">
        <v>16.067037037037</v>
      </c>
      <c r="O4095">
        <v>11.52</v>
      </c>
      <c r="P4095">
        <f>G4095-O4095</f>
        <v>22.13</v>
      </c>
      <c r="Q4095">
        <v>5.7330615034270398</v>
      </c>
      <c r="R4095">
        <v>41791.463414634098</v>
      </c>
      <c r="S4095">
        <v>49895</v>
      </c>
      <c r="U4095">
        <v>6</v>
      </c>
    </row>
    <row r="4096" spans="1:21" hidden="1" x14ac:dyDescent="0.3">
      <c r="A4096" t="s">
        <v>8083</v>
      </c>
      <c r="B4096" t="s">
        <v>8084</v>
      </c>
      <c r="C4096">
        <v>0</v>
      </c>
      <c r="D4096">
        <v>0</v>
      </c>
      <c r="E4096">
        <v>0</v>
      </c>
      <c r="F4096">
        <v>140</v>
      </c>
      <c r="G4096">
        <v>76.721999999999994</v>
      </c>
      <c r="H4096">
        <v>80.709999999999994</v>
      </c>
      <c r="I4096"/>
      <c r="J4096">
        <v>29.854388571428501</v>
      </c>
      <c r="K4096">
        <v>4.1333000000000002</v>
      </c>
      <c r="L4096">
        <v>50.921793617021201</v>
      </c>
      <c r="M4096">
        <v>22.5775553191489</v>
      </c>
      <c r="N4096">
        <v>15.764021739130399</v>
      </c>
      <c r="O4096">
        <v>24.453299999999999</v>
      </c>
      <c r="P4096">
        <f>G4096-O4096</f>
        <v>52.268699999999995</v>
      </c>
      <c r="Q4096">
        <v>18.778362248123202</v>
      </c>
      <c r="R4096">
        <v>150666.94285714201</v>
      </c>
      <c r="S4096">
        <v>1915444.2857142801</v>
      </c>
      <c r="U4096">
        <v>11</v>
      </c>
    </row>
    <row r="4097" spans="1:21" hidden="1" x14ac:dyDescent="0.3">
      <c r="A4097" t="s">
        <v>8085</v>
      </c>
      <c r="B4097" t="s">
        <v>8086</v>
      </c>
      <c r="C4097">
        <v>0</v>
      </c>
      <c r="D4097">
        <v>0</v>
      </c>
      <c r="E4097">
        <v>0</v>
      </c>
      <c r="F4097">
        <v>110</v>
      </c>
      <c r="G4097">
        <v>16.350000000000001</v>
      </c>
      <c r="H4097">
        <v>29</v>
      </c>
      <c r="I4097"/>
      <c r="J4097">
        <v>19.067992727272699</v>
      </c>
      <c r="K4097">
        <v>13.04</v>
      </c>
      <c r="L4097">
        <v>15.4567351351351</v>
      </c>
      <c r="M4097">
        <v>19.2629729729729</v>
      </c>
      <c r="N4097">
        <v>22.579166666666602</v>
      </c>
      <c r="O4097">
        <v>26.05</v>
      </c>
      <c r="P4097">
        <f>G4097-O4097</f>
        <v>-9.6999999999999993</v>
      </c>
      <c r="Q4097">
        <v>3.9464354807830402</v>
      </c>
      <c r="R4097">
        <v>6082912.1090909</v>
      </c>
      <c r="S4097">
        <v>4171550.9090908999</v>
      </c>
      <c r="U4097">
        <v>9</v>
      </c>
    </row>
    <row r="4098" spans="1:21" hidden="1" x14ac:dyDescent="0.3">
      <c r="A4098" t="s">
        <v>8087</v>
      </c>
      <c r="B4098" t="s">
        <v>8088</v>
      </c>
      <c r="C4098">
        <v>0</v>
      </c>
      <c r="D4098">
        <v>0</v>
      </c>
      <c r="E4098">
        <v>0</v>
      </c>
      <c r="F4098">
        <v>3</v>
      </c>
      <c r="G4098">
        <v>26.437000000000001</v>
      </c>
      <c r="H4098">
        <v>26.76</v>
      </c>
      <c r="I4098"/>
      <c r="J4098">
        <v>26.178999999999998</v>
      </c>
      <c r="K4098">
        <v>25.34</v>
      </c>
      <c r="L4098">
        <v>26.437000000000001</v>
      </c>
      <c r="M4098">
        <v>26.76</v>
      </c>
      <c r="N4098">
        <v>25.34</v>
      </c>
      <c r="O4098">
        <v>25.03</v>
      </c>
      <c r="P4098">
        <f>G4098-O4098</f>
        <v>1.407</v>
      </c>
      <c r="Q4098">
        <v>0.74432721299170601</v>
      </c>
      <c r="R4098">
        <v>289518</v>
      </c>
      <c r="S4098">
        <v>257145</v>
      </c>
      <c r="U4098">
        <v>0</v>
      </c>
    </row>
    <row r="4099" spans="1:21" hidden="1" x14ac:dyDescent="0.3">
      <c r="A4099" t="s">
        <v>8089</v>
      </c>
      <c r="B4099" t="s">
        <v>8090</v>
      </c>
      <c r="C4099">
        <v>14.132963</v>
      </c>
      <c r="D4099">
        <v>0.27944099999999999</v>
      </c>
      <c r="E4099">
        <v>0.95804400000000001</v>
      </c>
      <c r="F4099">
        <v>233</v>
      </c>
      <c r="G4099">
        <v>13.725</v>
      </c>
      <c r="H4099">
        <v>74.75</v>
      </c>
      <c r="I4099"/>
      <c r="J4099">
        <v>20.1607510729613</v>
      </c>
      <c r="K4099">
        <v>11.34</v>
      </c>
      <c r="L4099">
        <v>14.7689102564102</v>
      </c>
      <c r="M4099">
        <v>19.735641025641002</v>
      </c>
      <c r="N4099">
        <v>26.0532467532467</v>
      </c>
      <c r="O4099">
        <v>30.13</v>
      </c>
      <c r="P4099">
        <f>G4099-O4099</f>
        <v>-16.405000000000001</v>
      </c>
      <c r="Q4099">
        <v>7.8676322385592297</v>
      </c>
      <c r="R4099">
        <v>14195957.495726399</v>
      </c>
      <c r="S4099">
        <v>14856572.4137931</v>
      </c>
      <c r="U4099">
        <v>19</v>
      </c>
    </row>
    <row r="4100" spans="1:21" hidden="1" x14ac:dyDescent="0.3">
      <c r="A4100" t="s">
        <v>8091</v>
      </c>
      <c r="B4100" t="s">
        <v>8092</v>
      </c>
      <c r="C4100">
        <v>0</v>
      </c>
      <c r="D4100">
        <v>0</v>
      </c>
      <c r="E4100">
        <v>0</v>
      </c>
      <c r="F4100">
        <v>124</v>
      </c>
      <c r="G4100">
        <v>27</v>
      </c>
      <c r="H4100">
        <v>52.83</v>
      </c>
      <c r="I4100"/>
      <c r="J4100">
        <v>36.496829032257999</v>
      </c>
      <c r="K4100">
        <v>22.23</v>
      </c>
      <c r="L4100">
        <v>32.0340904761904</v>
      </c>
      <c r="M4100">
        <v>34.454634146341398</v>
      </c>
      <c r="N4100">
        <v>43.110609756097503</v>
      </c>
      <c r="O4100">
        <v>49.44</v>
      </c>
      <c r="P4100">
        <f>G4100-O4100</f>
        <v>-22.439999999999998</v>
      </c>
      <c r="Q4100">
        <v>7.1721762370687001</v>
      </c>
      <c r="R4100">
        <v>848976</v>
      </c>
      <c r="S4100">
        <v>348553.225806451</v>
      </c>
      <c r="U4100">
        <v>10</v>
      </c>
    </row>
    <row r="4101" spans="1:21" hidden="1" x14ac:dyDescent="0.3">
      <c r="A4101" t="s">
        <v>8093</v>
      </c>
      <c r="B4101" t="s">
        <v>8094</v>
      </c>
      <c r="C4101">
        <v>0</v>
      </c>
      <c r="D4101">
        <v>0</v>
      </c>
      <c r="E4101">
        <v>0</v>
      </c>
      <c r="F4101">
        <v>79</v>
      </c>
      <c r="G4101">
        <v>47.32</v>
      </c>
      <c r="H4101">
        <v>47.54</v>
      </c>
      <c r="I4101"/>
      <c r="J4101">
        <v>31.541156962025301</v>
      </c>
      <c r="K4101">
        <v>18.12</v>
      </c>
      <c r="L4101">
        <v>40.624451851851802</v>
      </c>
      <c r="M4101">
        <v>31.287546153846101</v>
      </c>
      <c r="N4101">
        <v>22.362115384615301</v>
      </c>
      <c r="O4101">
        <v>19.954999999999998</v>
      </c>
      <c r="P4101">
        <f>G4101-O4101</f>
        <v>27.365000000000002</v>
      </c>
      <c r="Q4101">
        <v>8.2608187789955796</v>
      </c>
      <c r="R4101">
        <v>674464.05</v>
      </c>
      <c r="S4101">
        <v>311348.71794871701</v>
      </c>
      <c r="U4101">
        <v>6</v>
      </c>
    </row>
    <row r="4102" spans="1:21" hidden="1" x14ac:dyDescent="0.3">
      <c r="A4102" t="s">
        <v>1679</v>
      </c>
      <c r="B4102" t="s">
        <v>1680</v>
      </c>
      <c r="C4102">
        <v>30.551926999999999</v>
      </c>
      <c r="D4102">
        <v>3.239652</v>
      </c>
      <c r="E4102">
        <v>1.0241579999999999</v>
      </c>
      <c r="F4102">
        <v>222</v>
      </c>
      <c r="G4102">
        <v>31.12</v>
      </c>
      <c r="H4102">
        <v>37.880000000000003</v>
      </c>
      <c r="I4102"/>
      <c r="J4102">
        <v>11.8056081081081</v>
      </c>
      <c r="K4102">
        <v>0.9</v>
      </c>
      <c r="L4102">
        <v>26.244256756756698</v>
      </c>
      <c r="M4102">
        <v>6.8471621621621601</v>
      </c>
      <c r="N4102">
        <v>2.3254054054053999</v>
      </c>
      <c r="O4102">
        <v>9.0299999999999994</v>
      </c>
      <c r="P4102">
        <f>G4102-O4102</f>
        <v>22.090000000000003</v>
      </c>
      <c r="Q4102">
        <v>11.2388190879996</v>
      </c>
      <c r="R4102">
        <v>2360881.2792792702</v>
      </c>
      <c r="S4102">
        <v>551486.48648648604</v>
      </c>
      <c r="U4102">
        <v>18</v>
      </c>
    </row>
    <row r="4103" spans="1:21" hidden="1" x14ac:dyDescent="0.3">
      <c r="A4103" t="s">
        <v>5351</v>
      </c>
      <c r="B4103" t="s">
        <v>5352</v>
      </c>
      <c r="C4103">
        <v>20.596513999999999</v>
      </c>
      <c r="D4103">
        <v>1.794665</v>
      </c>
      <c r="E4103">
        <v>2.433907</v>
      </c>
      <c r="F4103">
        <v>253</v>
      </c>
      <c r="G4103">
        <v>49.57</v>
      </c>
      <c r="H4103">
        <v>49.57</v>
      </c>
      <c r="I4103"/>
      <c r="J4103">
        <v>27.0245454545454</v>
      </c>
      <c r="K4103">
        <v>12.34</v>
      </c>
      <c r="L4103">
        <v>31.673294117647</v>
      </c>
      <c r="M4103">
        <v>24.095714285714202</v>
      </c>
      <c r="N4103">
        <v>25.249285714285701</v>
      </c>
      <c r="O4103">
        <v>27.5</v>
      </c>
      <c r="P4103">
        <f>G4103-O4103</f>
        <v>22.07</v>
      </c>
      <c r="Q4103">
        <v>6.9247268219361198</v>
      </c>
      <c r="R4103">
        <v>1634168.94488188</v>
      </c>
      <c r="S4103">
        <v>686730.158730158</v>
      </c>
      <c r="U4103">
        <v>21</v>
      </c>
    </row>
    <row r="4104" spans="1:21" hidden="1" x14ac:dyDescent="0.3">
      <c r="A4104" t="s">
        <v>8099</v>
      </c>
      <c r="B4104" t="s">
        <v>8100</v>
      </c>
      <c r="C4104">
        <v>9.0523439999999997</v>
      </c>
      <c r="D4104">
        <v>2.1556009999999999</v>
      </c>
      <c r="E4104">
        <v>2.077915</v>
      </c>
      <c r="F4104">
        <v>253</v>
      </c>
      <c r="G4104">
        <v>18.25</v>
      </c>
      <c r="H4104">
        <v>30.88</v>
      </c>
      <c r="I4104"/>
      <c r="J4104">
        <v>13.8859683794466</v>
      </c>
      <c r="K4104">
        <v>0.7</v>
      </c>
      <c r="L4104">
        <v>13.6328235294117</v>
      </c>
      <c r="M4104">
        <v>11.9739285714285</v>
      </c>
      <c r="N4104">
        <v>16.0541666666666</v>
      </c>
      <c r="O4104">
        <v>29.5</v>
      </c>
      <c r="P4104">
        <f>G4104-O4104</f>
        <v>-11.25</v>
      </c>
      <c r="Q4104">
        <v>6.9879684832435798</v>
      </c>
      <c r="R4104">
        <v>18477630.527559001</v>
      </c>
      <c r="S4104">
        <v>4524303.9682539599</v>
      </c>
      <c r="U4104">
        <v>21</v>
      </c>
    </row>
    <row r="4105" spans="1:21" hidden="1" x14ac:dyDescent="0.3">
      <c r="A4105" t="s">
        <v>2491</v>
      </c>
      <c r="B4105" t="s">
        <v>2492</v>
      </c>
      <c r="C4105">
        <v>9.4547749999999997</v>
      </c>
      <c r="D4105">
        <v>3.6115390000000001</v>
      </c>
      <c r="E4105">
        <v>2.8937759999999999</v>
      </c>
      <c r="F4105">
        <v>253</v>
      </c>
      <c r="G4105">
        <v>27.18</v>
      </c>
      <c r="H4105">
        <v>31.81</v>
      </c>
      <c r="I4105"/>
      <c r="J4105">
        <v>13.6377458498023</v>
      </c>
      <c r="K4105">
        <v>0.95379999999999998</v>
      </c>
      <c r="L4105">
        <v>25.234882352941099</v>
      </c>
      <c r="M4105">
        <v>12.3875154761904</v>
      </c>
      <c r="N4105">
        <v>3.1527785714285699</v>
      </c>
      <c r="O4105">
        <v>5.1562999999999999</v>
      </c>
      <c r="P4105">
        <f>G4105-O4105</f>
        <v>22.023699999999998</v>
      </c>
      <c r="Q4105">
        <v>9.5277257610143096</v>
      </c>
      <c r="R4105">
        <v>12870239.299212599</v>
      </c>
      <c r="S4105">
        <v>10801920.634920601</v>
      </c>
      <c r="U4105">
        <v>21</v>
      </c>
    </row>
    <row r="4106" spans="1:21" hidden="1" x14ac:dyDescent="0.3">
      <c r="A4106" t="s">
        <v>8103</v>
      </c>
      <c r="B4106" t="s">
        <v>8104</v>
      </c>
      <c r="C4106">
        <v>0</v>
      </c>
      <c r="D4106">
        <v>1.1123639999999999</v>
      </c>
      <c r="E4106">
        <v>-11.772764</v>
      </c>
      <c r="F4106">
        <v>179</v>
      </c>
      <c r="G4106">
        <v>51.3</v>
      </c>
      <c r="H4106">
        <v>370.64</v>
      </c>
      <c r="I4106"/>
      <c r="J4106">
        <v>121.568268156424</v>
      </c>
      <c r="K4106">
        <v>16.04</v>
      </c>
      <c r="L4106">
        <v>106.36899999999901</v>
      </c>
      <c r="M4106">
        <v>170.036333333333</v>
      </c>
      <c r="N4106">
        <v>87.735593220338899</v>
      </c>
      <c r="O4106">
        <v>32.799999999999997</v>
      </c>
      <c r="P4106">
        <f>G4106-O4106</f>
        <v>18.5</v>
      </c>
      <c r="Q4106">
        <v>80.235411140695504</v>
      </c>
      <c r="R4106">
        <v>50343154</v>
      </c>
      <c r="S4106">
        <v>7301763.7640449395</v>
      </c>
      <c r="U4106">
        <v>14</v>
      </c>
    </row>
    <row r="4107" spans="1:21" hidden="1" x14ac:dyDescent="0.3">
      <c r="A4107" t="s">
        <v>10171</v>
      </c>
      <c r="B4107" t="s">
        <v>10172</v>
      </c>
      <c r="C4107">
        <v>27.912087</v>
      </c>
      <c r="D4107">
        <v>2.0087299999999999</v>
      </c>
      <c r="E4107">
        <v>0.91</v>
      </c>
      <c r="F4107">
        <v>191</v>
      </c>
      <c r="G4107">
        <v>24.95</v>
      </c>
      <c r="H4107">
        <v>34.034999999999997</v>
      </c>
      <c r="I4107"/>
      <c r="J4107">
        <v>16.279816753926699</v>
      </c>
      <c r="K4107">
        <v>2.2749999999999999</v>
      </c>
      <c r="L4107">
        <v>26.635625000000001</v>
      </c>
      <c r="M4107">
        <v>14.094921874999899</v>
      </c>
      <c r="N4107">
        <v>7.9792063492063496</v>
      </c>
      <c r="O4107">
        <v>2.9449999999999998</v>
      </c>
      <c r="P4107">
        <f>G4107-O4107</f>
        <v>22.004999999999999</v>
      </c>
      <c r="Q4107">
        <v>8.6009907533916294</v>
      </c>
      <c r="R4107">
        <v>408517.36458333302</v>
      </c>
      <c r="S4107">
        <v>567597.89473684202</v>
      </c>
      <c r="U4107">
        <v>15</v>
      </c>
    </row>
    <row r="4108" spans="1:21" hidden="1" x14ac:dyDescent="0.3">
      <c r="A4108" t="s">
        <v>3665</v>
      </c>
      <c r="B4108" t="s">
        <v>3666</v>
      </c>
      <c r="C4108">
        <v>48.115828</v>
      </c>
      <c r="D4108">
        <v>17.859694999999999</v>
      </c>
      <c r="E4108">
        <v>0.91446000000000005</v>
      </c>
      <c r="F4108">
        <v>253</v>
      </c>
      <c r="G4108">
        <v>44</v>
      </c>
      <c r="H4108">
        <v>48.2</v>
      </c>
      <c r="I4108"/>
      <c r="J4108">
        <v>23.454743083003901</v>
      </c>
      <c r="K4108">
        <v>10.25</v>
      </c>
      <c r="L4108">
        <v>32.477823529411701</v>
      </c>
      <c r="M4108">
        <v>20.825178571428498</v>
      </c>
      <c r="N4108">
        <v>16.9538095238095</v>
      </c>
      <c r="O4108">
        <v>22</v>
      </c>
      <c r="P4108">
        <f>G4108-O4108</f>
        <v>22</v>
      </c>
      <c r="Q4108">
        <v>8.2745279821019899</v>
      </c>
      <c r="R4108">
        <v>3855592.0078740101</v>
      </c>
      <c r="S4108">
        <v>3346319.0476190401</v>
      </c>
      <c r="U4108">
        <v>21</v>
      </c>
    </row>
    <row r="4109" spans="1:21" hidden="1" x14ac:dyDescent="0.3">
      <c r="A4109" t="s">
        <v>8108</v>
      </c>
      <c r="B4109" t="s">
        <v>8109</v>
      </c>
      <c r="C4109">
        <v>27.961970999999998</v>
      </c>
      <c r="D4109">
        <v>3.6632410000000002</v>
      </c>
      <c r="E4109">
        <v>0.37551000000000001</v>
      </c>
      <c r="F4109">
        <v>80</v>
      </c>
      <c r="G4109">
        <v>10.82</v>
      </c>
      <c r="H4109">
        <v>14.85</v>
      </c>
      <c r="I4109"/>
      <c r="J4109">
        <v>10.254967499999999</v>
      </c>
      <c r="K4109">
        <v>5.97</v>
      </c>
      <c r="L4109">
        <v>11.092314814814801</v>
      </c>
      <c r="M4109">
        <v>7.9999962962962901</v>
      </c>
      <c r="N4109">
        <v>11.727115384615299</v>
      </c>
      <c r="O4109">
        <v>11.5</v>
      </c>
      <c r="P4109">
        <f>G4109-O4109</f>
        <v>-0.67999999999999972</v>
      </c>
      <c r="Q4109">
        <v>2.1042952285876999</v>
      </c>
      <c r="R4109">
        <v>432980.27500000002</v>
      </c>
      <c r="S4109">
        <v>881547.5</v>
      </c>
      <c r="U4109">
        <v>6</v>
      </c>
    </row>
    <row r="4110" spans="1:21" hidden="1" x14ac:dyDescent="0.3">
      <c r="A4110" t="s">
        <v>1165</v>
      </c>
      <c r="B4110" t="s">
        <v>1166</v>
      </c>
      <c r="C4110">
        <v>53.601092000000001</v>
      </c>
      <c r="D4110">
        <v>2.3853580000000001</v>
      </c>
      <c r="E4110">
        <v>0.78319300000000003</v>
      </c>
      <c r="F4110">
        <v>253</v>
      </c>
      <c r="G4110">
        <v>42.32</v>
      </c>
      <c r="H4110">
        <v>43.36</v>
      </c>
      <c r="I4110"/>
      <c r="J4110">
        <v>18.576640316205498</v>
      </c>
      <c r="K4110">
        <v>1.54</v>
      </c>
      <c r="L4110">
        <v>23.9277647058823</v>
      </c>
      <c r="M4110">
        <v>19.075357142857101</v>
      </c>
      <c r="N4110">
        <v>12.663095238095201</v>
      </c>
      <c r="O4110">
        <v>20.38</v>
      </c>
      <c r="P4110">
        <f>G4110-O4110</f>
        <v>21.94</v>
      </c>
      <c r="Q4110">
        <v>8.8045326179254992</v>
      </c>
      <c r="R4110">
        <v>1948862.22834645</v>
      </c>
      <c r="S4110">
        <v>1734931.74603174</v>
      </c>
      <c r="U4110">
        <v>21</v>
      </c>
    </row>
    <row r="4111" spans="1:21" hidden="1" x14ac:dyDescent="0.3">
      <c r="A4111" t="s">
        <v>4450</v>
      </c>
      <c r="B4111" t="s">
        <v>4451</v>
      </c>
      <c r="C4111">
        <v>1292.2419769999999</v>
      </c>
      <c r="D4111">
        <v>4.2640779999999996</v>
      </c>
      <c r="E4111">
        <v>1.7311E-2</v>
      </c>
      <c r="F4111">
        <v>253</v>
      </c>
      <c r="G4111">
        <v>22.73</v>
      </c>
      <c r="H4111">
        <v>48.5</v>
      </c>
      <c r="I4111"/>
      <c r="J4111">
        <v>14.465424901185701</v>
      </c>
      <c r="K4111">
        <v>0.47</v>
      </c>
      <c r="L4111">
        <v>18.775117647058799</v>
      </c>
      <c r="M4111">
        <v>22.416398809523798</v>
      </c>
      <c r="N4111">
        <v>2.15345238095238</v>
      </c>
      <c r="O4111">
        <v>0.8125</v>
      </c>
      <c r="P4111">
        <f>G4111-O4111</f>
        <v>21.9175</v>
      </c>
      <c r="Q4111">
        <v>11.3545593703295</v>
      </c>
      <c r="R4111">
        <v>10272593.6614173</v>
      </c>
      <c r="S4111">
        <v>8621133.3333333302</v>
      </c>
      <c r="U4111">
        <v>21</v>
      </c>
    </row>
    <row r="4112" spans="1:21" hidden="1" x14ac:dyDescent="0.3">
      <c r="A4112" t="s">
        <v>8114</v>
      </c>
      <c r="B4112" t="s">
        <v>8115</v>
      </c>
      <c r="C4112">
        <v>11.352466</v>
      </c>
      <c r="D4112">
        <v>1.021217</v>
      </c>
      <c r="E4112">
        <v>0.83417999999999903</v>
      </c>
      <c r="F4112">
        <v>192</v>
      </c>
      <c r="G4112">
        <v>9.6999999999999993</v>
      </c>
      <c r="H4112">
        <v>16.739999999999998</v>
      </c>
      <c r="I4112"/>
      <c r="J4112">
        <v>11.4169005208333</v>
      </c>
      <c r="K4112">
        <v>6.08</v>
      </c>
      <c r="L4112">
        <v>9.8125765624999897</v>
      </c>
      <c r="M4112">
        <v>9.7010937500000001</v>
      </c>
      <c r="N4112">
        <v>14.737031249999999</v>
      </c>
      <c r="O4112">
        <v>15</v>
      </c>
      <c r="P4112">
        <f>G4112-O4112</f>
        <v>-5.3000000000000007</v>
      </c>
      <c r="Q4112">
        <v>2.5924222642901298</v>
      </c>
      <c r="R4112">
        <v>286381.92708333302</v>
      </c>
      <c r="S4112">
        <v>262292.70833333302</v>
      </c>
      <c r="U4112">
        <v>16</v>
      </c>
    </row>
    <row r="4113" spans="1:21" hidden="1" x14ac:dyDescent="0.3">
      <c r="A4113" t="s">
        <v>8116</v>
      </c>
      <c r="B4113" t="s">
        <v>8117</v>
      </c>
      <c r="C4113">
        <v>0</v>
      </c>
      <c r="D4113">
        <v>2.525744</v>
      </c>
      <c r="E4113">
        <v>-3.79</v>
      </c>
      <c r="F4113">
        <v>215</v>
      </c>
      <c r="G4113">
        <v>12.13</v>
      </c>
      <c r="H4113">
        <v>58.26</v>
      </c>
      <c r="I4113"/>
      <c r="J4113">
        <v>23.668697674418599</v>
      </c>
      <c r="K4113">
        <v>2.89</v>
      </c>
      <c r="L4113">
        <v>11.629305555555501</v>
      </c>
      <c r="M4113">
        <v>30.4618055555555</v>
      </c>
      <c r="N4113">
        <v>28.9888732394366</v>
      </c>
      <c r="O4113">
        <v>14.88</v>
      </c>
      <c r="P4113">
        <f>G4113-O4113</f>
        <v>-2.75</v>
      </c>
      <c r="Q4113">
        <v>13.3538863108996</v>
      </c>
      <c r="R4113">
        <v>21421384.425925899</v>
      </c>
      <c r="S4113">
        <v>9404940.1869158801</v>
      </c>
      <c r="U4113">
        <v>17</v>
      </c>
    </row>
    <row r="4114" spans="1:21" hidden="1" x14ac:dyDescent="0.3">
      <c r="A4114" t="s">
        <v>7258</v>
      </c>
      <c r="B4114" t="s">
        <v>7259</v>
      </c>
      <c r="C4114">
        <v>8.4489520000000002</v>
      </c>
      <c r="D4114">
        <v>-16.621389999999899</v>
      </c>
      <c r="E4114">
        <v>3.0761210000000001</v>
      </c>
      <c r="F4114">
        <v>253</v>
      </c>
      <c r="G4114">
        <v>26.1</v>
      </c>
      <c r="H4114">
        <v>88.94</v>
      </c>
      <c r="I4114"/>
      <c r="J4114">
        <v>40.0113833992094</v>
      </c>
      <c r="K4114">
        <v>3.81</v>
      </c>
      <c r="L4114">
        <v>49.316352941176397</v>
      </c>
      <c r="M4114">
        <v>44.832738095238099</v>
      </c>
      <c r="N4114">
        <v>25.7742857142857</v>
      </c>
      <c r="O4114">
        <v>4.1900000000000004</v>
      </c>
      <c r="P4114">
        <f>G4114-O4114</f>
        <v>21.91</v>
      </c>
      <c r="Q4114">
        <v>17.800143192732602</v>
      </c>
      <c r="R4114">
        <v>584033.149606299</v>
      </c>
      <c r="S4114">
        <v>792947.61904761905</v>
      </c>
      <c r="U4114">
        <v>21</v>
      </c>
    </row>
    <row r="4115" spans="1:21" hidden="1" x14ac:dyDescent="0.3">
      <c r="A4115" t="s">
        <v>6163</v>
      </c>
      <c r="B4115" t="s">
        <v>6164</v>
      </c>
      <c r="C4115">
        <v>20.856632000000001</v>
      </c>
      <c r="D4115">
        <v>8.5769850000000005</v>
      </c>
      <c r="E4115">
        <v>1.8411409999999999</v>
      </c>
      <c r="F4115">
        <v>223</v>
      </c>
      <c r="G4115">
        <v>36.9</v>
      </c>
      <c r="H4115">
        <v>69.849999999999994</v>
      </c>
      <c r="I4115"/>
      <c r="J4115">
        <v>20.0434753363228</v>
      </c>
      <c r="K4115">
        <v>0.33</v>
      </c>
      <c r="L4115">
        <v>25.788333333333298</v>
      </c>
      <c r="M4115">
        <v>26.3621621621621</v>
      </c>
      <c r="N4115">
        <v>7.9022972972972898</v>
      </c>
      <c r="O4115">
        <v>15</v>
      </c>
      <c r="P4115">
        <f>G4115-O4115</f>
        <v>21.9</v>
      </c>
      <c r="Q4115">
        <v>17.6420033988827</v>
      </c>
      <c r="R4115">
        <v>9723488.5535714291</v>
      </c>
      <c r="S4115">
        <v>11467572.9729729</v>
      </c>
      <c r="U4115">
        <v>18</v>
      </c>
    </row>
    <row r="4116" spans="1:21" hidden="1" x14ac:dyDescent="0.3">
      <c r="A4116" t="s">
        <v>5524</v>
      </c>
      <c r="B4116" t="s">
        <v>5525</v>
      </c>
      <c r="C4116">
        <v>15.1458329999999</v>
      </c>
      <c r="D4116">
        <v>1.03366</v>
      </c>
      <c r="E4116">
        <v>2.4</v>
      </c>
      <c r="F4116">
        <v>253</v>
      </c>
      <c r="G4116">
        <v>35.200000000000003</v>
      </c>
      <c r="H4116">
        <v>54.47</v>
      </c>
      <c r="I4116"/>
      <c r="J4116">
        <v>20.702292490118499</v>
      </c>
      <c r="K4116">
        <v>9.5500000000000007</v>
      </c>
      <c r="L4116">
        <v>30.7305882352941</v>
      </c>
      <c r="M4116">
        <v>19.717023809523798</v>
      </c>
      <c r="N4116">
        <v>11.5398809523809</v>
      </c>
      <c r="O4116">
        <v>13.38</v>
      </c>
      <c r="P4116">
        <f>G4116-O4116</f>
        <v>21.82</v>
      </c>
      <c r="Q4116">
        <v>10.8478963783189</v>
      </c>
      <c r="R4116">
        <v>1275325.32283464</v>
      </c>
      <c r="S4116">
        <v>801929.36507936497</v>
      </c>
      <c r="U4116">
        <v>21</v>
      </c>
    </row>
    <row r="4117" spans="1:21" hidden="1" x14ac:dyDescent="0.3">
      <c r="A4117" t="s">
        <v>8124</v>
      </c>
      <c r="B4117" t="s">
        <v>8125</v>
      </c>
      <c r="C4117">
        <v>0</v>
      </c>
      <c r="D4117">
        <v>0</v>
      </c>
      <c r="E4117">
        <v>0</v>
      </c>
      <c r="F4117">
        <v>84</v>
      </c>
      <c r="G4117">
        <v>41.594999999999999</v>
      </c>
      <c r="H4117">
        <v>54.44</v>
      </c>
      <c r="I4117"/>
      <c r="J4117">
        <v>47.489046428571399</v>
      </c>
      <c r="K4117">
        <v>39.69</v>
      </c>
      <c r="L4117">
        <v>46.079107142857097</v>
      </c>
      <c r="M4117">
        <v>45.273210714285703</v>
      </c>
      <c r="N4117">
        <v>51.114821428571403</v>
      </c>
      <c r="O4117">
        <v>51</v>
      </c>
      <c r="P4117">
        <f>G4117-O4117</f>
        <v>-9.4050000000000011</v>
      </c>
      <c r="Q4117">
        <v>3.86879081017294</v>
      </c>
      <c r="R4117">
        <v>2362693.8333333302</v>
      </c>
      <c r="S4117">
        <v>918738.09523809503</v>
      </c>
      <c r="U4117">
        <v>7</v>
      </c>
    </row>
    <row r="4118" spans="1:21" hidden="1" x14ac:dyDescent="0.3">
      <c r="A4118" t="s">
        <v>4034</v>
      </c>
      <c r="B4118" t="s">
        <v>4035</v>
      </c>
      <c r="C4118">
        <v>17.001315999999999</v>
      </c>
      <c r="D4118">
        <v>1.4544629999999901</v>
      </c>
      <c r="E4118">
        <v>2.2410030000000001</v>
      </c>
      <c r="F4118">
        <v>107</v>
      </c>
      <c r="G4118">
        <v>37.409999999999997</v>
      </c>
      <c r="H4118">
        <v>37.75</v>
      </c>
      <c r="I4118"/>
      <c r="J4118">
        <v>23.330036448598101</v>
      </c>
      <c r="K4118">
        <v>13.8</v>
      </c>
      <c r="L4118">
        <v>28.5288583333333</v>
      </c>
      <c r="M4118">
        <v>24.545000000000002</v>
      </c>
      <c r="N4118">
        <v>16.733000000000001</v>
      </c>
      <c r="O4118">
        <v>15.6</v>
      </c>
      <c r="P4118">
        <f>G4118-O4118</f>
        <v>21.809999999999995</v>
      </c>
      <c r="Q4118">
        <v>5.6844091982948299</v>
      </c>
      <c r="R4118">
        <v>23609.5555555555</v>
      </c>
      <c r="S4118">
        <v>10016.9811320754</v>
      </c>
      <c r="U4118">
        <v>8</v>
      </c>
    </row>
    <row r="4119" spans="1:21" hidden="1" x14ac:dyDescent="0.3">
      <c r="A4119" t="s">
        <v>2386</v>
      </c>
      <c r="B4119" t="s">
        <v>2387</v>
      </c>
      <c r="C4119">
        <v>12.96101</v>
      </c>
      <c r="D4119">
        <v>2.2626550000000001</v>
      </c>
      <c r="E4119">
        <v>2.029163</v>
      </c>
      <c r="F4119">
        <v>253</v>
      </c>
      <c r="G4119">
        <v>26.25</v>
      </c>
      <c r="H4119">
        <v>28.2</v>
      </c>
      <c r="I4119"/>
      <c r="J4119">
        <v>9.7198861660078997</v>
      </c>
      <c r="K4119">
        <v>2.1</v>
      </c>
      <c r="L4119">
        <v>10.9037470588235</v>
      </c>
      <c r="M4119">
        <v>10.7189083333333</v>
      </c>
      <c r="N4119">
        <v>7.5229095238095196</v>
      </c>
      <c r="O4119">
        <v>4.4443999999999999</v>
      </c>
      <c r="P4119">
        <f>G4119-O4119</f>
        <v>21.805599999999998</v>
      </c>
      <c r="Q4119">
        <v>6.2271823584892099</v>
      </c>
      <c r="R4119">
        <v>62704.377952755902</v>
      </c>
      <c r="S4119">
        <v>36797.0952380952</v>
      </c>
      <c r="U4119">
        <v>21</v>
      </c>
    </row>
    <row r="4120" spans="1:21" hidden="1" x14ac:dyDescent="0.3">
      <c r="A4120" t="s">
        <v>8130</v>
      </c>
      <c r="B4120" t="s">
        <v>8131</v>
      </c>
      <c r="C4120">
        <v>0</v>
      </c>
      <c r="D4120">
        <v>0</v>
      </c>
      <c r="E4120">
        <v>0</v>
      </c>
      <c r="F4120">
        <v>60</v>
      </c>
      <c r="G4120">
        <v>30.61</v>
      </c>
      <c r="H4120">
        <v>30.73</v>
      </c>
      <c r="I4120"/>
      <c r="J4120">
        <v>23.5597283333333</v>
      </c>
      <c r="K4120">
        <v>17.59</v>
      </c>
      <c r="L4120">
        <v>27.302904999999999</v>
      </c>
      <c r="M4120">
        <v>20.677029999999998</v>
      </c>
      <c r="N4120">
        <v>22.699249999999999</v>
      </c>
      <c r="O4120">
        <v>20.05</v>
      </c>
      <c r="P4120">
        <f>G4120-O4120</f>
        <v>10.559999999999999</v>
      </c>
      <c r="Q4120">
        <v>3.3187599339743001</v>
      </c>
      <c r="R4120">
        <v>77628.166666666599</v>
      </c>
      <c r="S4120">
        <v>309565.90000000002</v>
      </c>
      <c r="U4120">
        <v>5</v>
      </c>
    </row>
    <row r="4121" spans="1:21" hidden="1" x14ac:dyDescent="0.3">
      <c r="A4121" t="s">
        <v>8132</v>
      </c>
      <c r="B4121" t="s">
        <v>8133</v>
      </c>
      <c r="C4121">
        <v>0</v>
      </c>
      <c r="D4121">
        <v>1.7588839999999999</v>
      </c>
      <c r="E4121">
        <v>-4.5128839999999997</v>
      </c>
      <c r="F4121">
        <v>221</v>
      </c>
      <c r="G4121">
        <v>29.4605</v>
      </c>
      <c r="H4121">
        <v>60.28</v>
      </c>
      <c r="I4121"/>
      <c r="J4121">
        <v>26.695567873303101</v>
      </c>
      <c r="K4121">
        <v>14.04</v>
      </c>
      <c r="L4121">
        <v>29.379195945945899</v>
      </c>
      <c r="M4121">
        <v>23.3528378378378</v>
      </c>
      <c r="N4121">
        <v>27.363698630136899</v>
      </c>
      <c r="O4121">
        <v>56</v>
      </c>
      <c r="P4121">
        <f>G4121-O4121</f>
        <v>-26.5395</v>
      </c>
      <c r="Q4121">
        <v>7.3822483699325803</v>
      </c>
      <c r="R4121">
        <v>8773590.6846846808</v>
      </c>
      <c r="S4121">
        <v>4246601.81818181</v>
      </c>
      <c r="U4121">
        <v>18</v>
      </c>
    </row>
    <row r="4122" spans="1:21" hidden="1" x14ac:dyDescent="0.3">
      <c r="A4122" t="s">
        <v>8134</v>
      </c>
      <c r="B4122" t="s">
        <v>8135</v>
      </c>
      <c r="C4122">
        <v>0</v>
      </c>
      <c r="D4122">
        <v>1.398887</v>
      </c>
      <c r="E4122">
        <v>-0.88737199999999905</v>
      </c>
      <c r="F4122">
        <v>253</v>
      </c>
      <c r="G4122">
        <v>8.8800000000000008</v>
      </c>
      <c r="H4122">
        <v>55.14</v>
      </c>
      <c r="I4122"/>
      <c r="J4122">
        <v>18.8154545454545</v>
      </c>
      <c r="K4122">
        <v>2.5</v>
      </c>
      <c r="L4122">
        <v>19.870941176470598</v>
      </c>
      <c r="M4122">
        <v>28.198571428571402</v>
      </c>
      <c r="N4122">
        <v>8.3642857142857103</v>
      </c>
      <c r="O4122">
        <v>8.44</v>
      </c>
      <c r="P4122">
        <f>G4122-O4122</f>
        <v>0.44000000000000128</v>
      </c>
      <c r="Q4122">
        <v>11.0137020131576</v>
      </c>
      <c r="R4122">
        <v>46079963.834645599</v>
      </c>
      <c r="S4122">
        <v>10140114.2857142</v>
      </c>
      <c r="U4122">
        <v>21</v>
      </c>
    </row>
    <row r="4123" spans="1:21" hidden="1" x14ac:dyDescent="0.3">
      <c r="A4123" t="s">
        <v>8136</v>
      </c>
      <c r="B4123" t="s">
        <v>8137</v>
      </c>
      <c r="C4123">
        <v>0</v>
      </c>
      <c r="D4123">
        <v>0</v>
      </c>
      <c r="E4123">
        <v>0</v>
      </c>
      <c r="F4123">
        <v>78</v>
      </c>
      <c r="G4123">
        <v>40.94</v>
      </c>
      <c r="H4123">
        <v>47.56</v>
      </c>
      <c r="I4123"/>
      <c r="J4123">
        <v>35.155962820512798</v>
      </c>
      <c r="K4123">
        <v>25.695</v>
      </c>
      <c r="L4123">
        <v>39.546696153846099</v>
      </c>
      <c r="M4123">
        <v>33.977153846153797</v>
      </c>
      <c r="N4123">
        <v>31.944038461538401</v>
      </c>
      <c r="O4123">
        <v>30.75</v>
      </c>
      <c r="P4123">
        <f>G4123-O4123</f>
        <v>10.189999999999998</v>
      </c>
      <c r="Q4123">
        <v>4.6551520999913896</v>
      </c>
      <c r="R4123">
        <v>39912.128205128203</v>
      </c>
      <c r="S4123">
        <v>32825.641025641002</v>
      </c>
      <c r="U4123">
        <v>6</v>
      </c>
    </row>
    <row r="4124" spans="1:21" hidden="1" x14ac:dyDescent="0.3">
      <c r="A4124" t="s">
        <v>8138</v>
      </c>
      <c r="B4124" t="s">
        <v>8139</v>
      </c>
      <c r="C4124">
        <v>0</v>
      </c>
      <c r="D4124">
        <v>-2.8433619999999999</v>
      </c>
      <c r="E4124">
        <v>-0.34451999999999999</v>
      </c>
      <c r="F4124">
        <v>49</v>
      </c>
      <c r="G4124">
        <v>5.3</v>
      </c>
      <c r="H4124">
        <v>16.87</v>
      </c>
      <c r="I4124"/>
      <c r="J4124">
        <v>7.9824489795918296</v>
      </c>
      <c r="K4124">
        <v>3.55</v>
      </c>
      <c r="L4124">
        <v>5.6558823529411697</v>
      </c>
      <c r="M4124">
        <v>7.6324999999999896</v>
      </c>
      <c r="N4124">
        <v>10.804375</v>
      </c>
      <c r="O4124">
        <v>16.989999999999998</v>
      </c>
      <c r="P4124">
        <f>G4124-O4124</f>
        <v>-11.689999999999998</v>
      </c>
      <c r="Q4124">
        <v>3.1883868247465901</v>
      </c>
      <c r="R4124">
        <v>896462.52</v>
      </c>
      <c r="S4124">
        <v>1081128.29166666</v>
      </c>
      <c r="U4124">
        <v>4</v>
      </c>
    </row>
    <row r="4125" spans="1:21" hidden="1" x14ac:dyDescent="0.3">
      <c r="A4125" t="s">
        <v>3178</v>
      </c>
      <c r="B4125" t="s">
        <v>2291</v>
      </c>
      <c r="C4125">
        <v>29.688523999999902</v>
      </c>
      <c r="D4125">
        <v>2.185959</v>
      </c>
      <c r="E4125">
        <v>1.22</v>
      </c>
      <c r="F4125">
        <v>140</v>
      </c>
      <c r="G4125">
        <v>36.25</v>
      </c>
      <c r="H4125">
        <v>40.47</v>
      </c>
      <c r="I4125"/>
      <c r="J4125">
        <v>14.147071428571399</v>
      </c>
      <c r="K4125">
        <v>3.18</v>
      </c>
      <c r="L4125">
        <v>24.759361702127599</v>
      </c>
      <c r="M4125">
        <v>8.9506382978723398</v>
      </c>
      <c r="N4125">
        <v>8.6134782608695595</v>
      </c>
      <c r="O4125">
        <v>14.5</v>
      </c>
      <c r="P4125">
        <f>G4125-O4125</f>
        <v>21.75</v>
      </c>
      <c r="Q4125">
        <v>10.0937043913612</v>
      </c>
      <c r="R4125">
        <v>4019900.88571428</v>
      </c>
      <c r="S4125">
        <v>5490111.4285714198</v>
      </c>
      <c r="U4125">
        <v>11</v>
      </c>
    </row>
    <row r="4126" spans="1:21" hidden="1" x14ac:dyDescent="0.3">
      <c r="A4126" t="s">
        <v>8141</v>
      </c>
      <c r="B4126" t="s">
        <v>8142</v>
      </c>
      <c r="C4126">
        <v>10.043325999999899</v>
      </c>
      <c r="D4126">
        <v>0.79879899999999904</v>
      </c>
      <c r="E4126">
        <v>0.63425200000000004</v>
      </c>
      <c r="F4126">
        <v>253</v>
      </c>
      <c r="G4126">
        <v>6.21</v>
      </c>
      <c r="H4126">
        <v>24.445699999999999</v>
      </c>
      <c r="I4126"/>
      <c r="J4126">
        <v>12.637588932806301</v>
      </c>
      <c r="K4126">
        <v>5.72</v>
      </c>
      <c r="L4126">
        <v>8.7504705882352898</v>
      </c>
      <c r="M4126">
        <v>16.7750559523809</v>
      </c>
      <c r="N4126">
        <v>12.433515476190401</v>
      </c>
      <c r="O4126">
        <v>8.5980000000000008</v>
      </c>
      <c r="P4126">
        <f>G4126-O4126</f>
        <v>-2.3880000000000008</v>
      </c>
      <c r="Q4126">
        <v>4.6030840149584398</v>
      </c>
      <c r="R4126">
        <v>40865050.086614102</v>
      </c>
      <c r="S4126">
        <v>7771380.2301587304</v>
      </c>
      <c r="U4126">
        <v>21</v>
      </c>
    </row>
    <row r="4127" spans="1:21" hidden="1" x14ac:dyDescent="0.3">
      <c r="A4127" t="s">
        <v>6834</v>
      </c>
      <c r="B4127" t="s">
        <v>6835</v>
      </c>
      <c r="C4127">
        <v>7.784008</v>
      </c>
      <c r="D4127">
        <v>1.5667770000000001</v>
      </c>
      <c r="E4127">
        <v>4.3293889999999999</v>
      </c>
      <c r="F4127">
        <v>253</v>
      </c>
      <c r="G4127">
        <v>32.9</v>
      </c>
      <c r="H4127">
        <v>49.7</v>
      </c>
      <c r="I4127"/>
      <c r="J4127">
        <v>24.405367588932801</v>
      </c>
      <c r="K4127">
        <v>10.94</v>
      </c>
      <c r="L4127">
        <v>27.3109411764705</v>
      </c>
      <c r="M4127">
        <v>29.093571428571401</v>
      </c>
      <c r="N4127">
        <v>16.777000000000001</v>
      </c>
      <c r="O4127">
        <v>11.25</v>
      </c>
      <c r="P4127">
        <f>G4127-O4127</f>
        <v>21.65</v>
      </c>
      <c r="Q4127">
        <v>8.1480872082976994</v>
      </c>
      <c r="R4127">
        <v>6540075.6850393703</v>
      </c>
      <c r="S4127">
        <v>431765.079365079</v>
      </c>
      <c r="U4127">
        <v>21</v>
      </c>
    </row>
    <row r="4128" spans="1:21" hidden="1" x14ac:dyDescent="0.3">
      <c r="A4128" t="s">
        <v>3883</v>
      </c>
      <c r="B4128" t="s">
        <v>3884</v>
      </c>
      <c r="C4128">
        <v>16.689508</v>
      </c>
      <c r="D4128">
        <v>5.5320049999999998</v>
      </c>
      <c r="E4128">
        <v>2.0072489999999998</v>
      </c>
      <c r="F4128">
        <v>157</v>
      </c>
      <c r="G4128">
        <v>34.799999999999997</v>
      </c>
      <c r="H4128">
        <v>36.049999999999997</v>
      </c>
      <c r="I4128"/>
      <c r="J4128">
        <v>18.1009872611465</v>
      </c>
      <c r="K4128">
        <v>6.49</v>
      </c>
      <c r="L4128">
        <v>26.480188679245199</v>
      </c>
      <c r="M4128">
        <v>15.4155769230769</v>
      </c>
      <c r="N4128">
        <v>12.2460576923076</v>
      </c>
      <c r="O4128">
        <v>13.15</v>
      </c>
      <c r="P4128">
        <f>G4128-O4128</f>
        <v>21.65</v>
      </c>
      <c r="Q4128">
        <v>7.3440394337833501</v>
      </c>
      <c r="R4128">
        <v>531351.96202531597</v>
      </c>
      <c r="S4128">
        <v>878175.641025641</v>
      </c>
      <c r="U4128">
        <v>13</v>
      </c>
    </row>
    <row r="4129" spans="1:21" hidden="1" x14ac:dyDescent="0.3">
      <c r="A4129" t="s">
        <v>8732</v>
      </c>
      <c r="B4129" t="s">
        <v>8733</v>
      </c>
      <c r="C4129">
        <v>83.821493000000004</v>
      </c>
      <c r="D4129">
        <v>5.7140649999999997</v>
      </c>
      <c r="E4129">
        <v>0.50273500000000004</v>
      </c>
      <c r="F4129">
        <v>51</v>
      </c>
      <c r="G4129">
        <v>41.62</v>
      </c>
      <c r="H4129">
        <v>46.54</v>
      </c>
      <c r="I4129"/>
      <c r="J4129">
        <v>31.388235294117599</v>
      </c>
      <c r="K4129">
        <v>19.989999999999998</v>
      </c>
      <c r="L4129">
        <v>40.395882352941101</v>
      </c>
      <c r="M4129">
        <v>26.088823529411702</v>
      </c>
      <c r="N4129">
        <v>27.68</v>
      </c>
      <c r="O4129">
        <v>20</v>
      </c>
      <c r="P4129">
        <f>G4129-O4129</f>
        <v>21.619999999999997</v>
      </c>
      <c r="Q4129">
        <v>7.0991497253917197</v>
      </c>
      <c r="R4129">
        <v>19383578.230769198</v>
      </c>
      <c r="S4129">
        <v>14379967.92</v>
      </c>
      <c r="U4129">
        <v>4</v>
      </c>
    </row>
    <row r="4130" spans="1:21" hidden="1" x14ac:dyDescent="0.3">
      <c r="A4130" t="s">
        <v>7000</v>
      </c>
      <c r="B4130" t="s">
        <v>7001</v>
      </c>
      <c r="C4130">
        <v>23.895477</v>
      </c>
      <c r="D4130">
        <v>2.1738379999999999</v>
      </c>
      <c r="E4130">
        <v>2.2138080000000002</v>
      </c>
      <c r="F4130">
        <v>253</v>
      </c>
      <c r="G4130">
        <v>51.55</v>
      </c>
      <c r="H4130">
        <v>68.150000000000006</v>
      </c>
      <c r="I4130"/>
      <c r="J4130">
        <v>42.231027667984101</v>
      </c>
      <c r="K4130">
        <v>12.85</v>
      </c>
      <c r="L4130">
        <v>47.163058823529397</v>
      </c>
      <c r="M4130">
        <v>40.602380952380898</v>
      </c>
      <c r="N4130">
        <v>38.868928571428498</v>
      </c>
      <c r="O4130">
        <v>30</v>
      </c>
      <c r="P4130">
        <f>G4130-O4130</f>
        <v>21.549999999999997</v>
      </c>
      <c r="Q4130">
        <v>10.795081208809201</v>
      </c>
      <c r="R4130">
        <v>8694576.5590551104</v>
      </c>
      <c r="S4130">
        <v>3961849.2063492001</v>
      </c>
      <c r="U4130">
        <v>21</v>
      </c>
    </row>
    <row r="4131" spans="1:21" hidden="1" x14ac:dyDescent="0.3">
      <c r="A4131" t="s">
        <v>2237</v>
      </c>
      <c r="B4131" t="s">
        <v>2238</v>
      </c>
      <c r="C4131">
        <v>53.517457999999998</v>
      </c>
      <c r="D4131">
        <v>2.1349399999999998</v>
      </c>
      <c r="E4131">
        <v>0.69416599999999995</v>
      </c>
      <c r="F4131">
        <v>179</v>
      </c>
      <c r="G4131">
        <v>36.65</v>
      </c>
      <c r="H4131">
        <v>78.69</v>
      </c>
      <c r="I4131"/>
      <c r="J4131">
        <v>22.078687150837901</v>
      </c>
      <c r="K4131">
        <v>3.2</v>
      </c>
      <c r="L4131">
        <v>28.000333333333302</v>
      </c>
      <c r="M4131">
        <v>16.195083333333301</v>
      </c>
      <c r="N4131">
        <v>22.0399999999999</v>
      </c>
      <c r="O4131">
        <v>15.13</v>
      </c>
      <c r="P4131">
        <f>G4131-O4131</f>
        <v>21.519999999999996</v>
      </c>
      <c r="Q4131">
        <v>13.8138478835918</v>
      </c>
      <c r="R4131">
        <v>13800808.444444399</v>
      </c>
      <c r="S4131">
        <v>3520869.6629213402</v>
      </c>
      <c r="U4131">
        <v>14</v>
      </c>
    </row>
    <row r="4132" spans="1:21" hidden="1" x14ac:dyDescent="0.3">
      <c r="A4132" t="s">
        <v>13282</v>
      </c>
      <c r="B4132" t="s">
        <v>13283</v>
      </c>
      <c r="C4132" s="2">
        <v>8.8725959999999997</v>
      </c>
      <c r="D4132">
        <v>2.002605</v>
      </c>
      <c r="E4132">
        <v>4.8384939999999999</v>
      </c>
      <c r="F4132">
        <v>60</v>
      </c>
      <c r="G4132" s="2">
        <v>43.51</v>
      </c>
      <c r="H4132">
        <v>46.52</v>
      </c>
      <c r="I4132" s="2">
        <f>H4132-G4132</f>
        <v>3.0100000000000051</v>
      </c>
      <c r="J4132">
        <v>29.135833333333299</v>
      </c>
      <c r="K4132">
        <v>17.97</v>
      </c>
      <c r="L4132">
        <v>39.610500000000002</v>
      </c>
      <c r="M4132">
        <v>25.106499999999901</v>
      </c>
      <c r="N4132">
        <v>22.690499999999901</v>
      </c>
      <c r="O4132">
        <v>22</v>
      </c>
      <c r="P4132" s="2">
        <f>G4132-O4132</f>
        <v>21.509999999999998</v>
      </c>
      <c r="Q4132">
        <v>8.3596079487316306</v>
      </c>
      <c r="R4132">
        <v>13904582.4</v>
      </c>
      <c r="S4132">
        <v>8303074.7666666601</v>
      </c>
      <c r="T4132" s="3">
        <f>(R4132-S4132)/S4132</f>
        <v>0.67463051830160903</v>
      </c>
      <c r="U4132">
        <v>5</v>
      </c>
    </row>
    <row r="4133" spans="1:21" hidden="1" x14ac:dyDescent="0.3">
      <c r="A4133" t="s">
        <v>8155</v>
      </c>
      <c r="B4133" t="s">
        <v>8156</v>
      </c>
      <c r="C4133">
        <v>0</v>
      </c>
      <c r="D4133">
        <v>4.3606720000000001</v>
      </c>
      <c r="E4133">
        <v>-1.0121089999999999</v>
      </c>
      <c r="F4133">
        <v>71</v>
      </c>
      <c r="G4133">
        <v>25.42</v>
      </c>
      <c r="H4133">
        <v>25.8</v>
      </c>
      <c r="I4133"/>
      <c r="J4133">
        <v>24.7999816901408</v>
      </c>
      <c r="K4133">
        <v>21.78</v>
      </c>
      <c r="L4133">
        <v>25.246141666666599</v>
      </c>
      <c r="M4133">
        <v>24.858387499999999</v>
      </c>
      <c r="N4133">
        <v>24.273478260869499</v>
      </c>
      <c r="O4133">
        <v>25.12</v>
      </c>
      <c r="P4133">
        <f>G4133-O4133</f>
        <v>0.30000000000000071</v>
      </c>
      <c r="Q4133">
        <v>0.67646877835457497</v>
      </c>
      <c r="R4133">
        <v>117434.25</v>
      </c>
      <c r="S4133">
        <v>195102.314285714</v>
      </c>
      <c r="U4133">
        <v>5</v>
      </c>
    </row>
    <row r="4134" spans="1:21" hidden="1" x14ac:dyDescent="0.3">
      <c r="A4134" t="s">
        <v>8157</v>
      </c>
      <c r="B4134" t="s">
        <v>8158</v>
      </c>
      <c r="C4134">
        <v>0</v>
      </c>
      <c r="D4134">
        <v>0.94587699999999997</v>
      </c>
      <c r="E4134">
        <v>-1.615972</v>
      </c>
      <c r="F4134">
        <v>3</v>
      </c>
      <c r="G4134">
        <v>35.5</v>
      </c>
      <c r="H4134">
        <v>35.72</v>
      </c>
      <c r="I4134"/>
      <c r="J4134">
        <v>34.753333333333302</v>
      </c>
      <c r="K4134">
        <v>33.04</v>
      </c>
      <c r="L4134">
        <v>35.5</v>
      </c>
      <c r="M4134">
        <v>35.72</v>
      </c>
      <c r="N4134">
        <v>33.04</v>
      </c>
      <c r="O4134">
        <v>30.5</v>
      </c>
      <c r="P4134">
        <f>G4134-O4134</f>
        <v>5</v>
      </c>
      <c r="Q4134">
        <v>1.48786200076933</v>
      </c>
      <c r="R4134">
        <v>1127735</v>
      </c>
      <c r="S4134">
        <v>6331353</v>
      </c>
      <c r="U4134">
        <v>0</v>
      </c>
    </row>
    <row r="4135" spans="1:21" hidden="1" x14ac:dyDescent="0.3">
      <c r="A4135" t="s">
        <v>8159</v>
      </c>
      <c r="B4135" t="s">
        <v>8160</v>
      </c>
      <c r="C4135">
        <v>0</v>
      </c>
      <c r="D4135">
        <v>0</v>
      </c>
      <c r="E4135">
        <v>0</v>
      </c>
      <c r="F4135">
        <v>147</v>
      </c>
      <c r="G4135">
        <v>47.604599999999998</v>
      </c>
      <c r="H4135">
        <v>49.083300000000001</v>
      </c>
      <c r="I4135"/>
      <c r="J4135">
        <v>17.455072789115601</v>
      </c>
      <c r="K4135">
        <v>3.4449999999999998</v>
      </c>
      <c r="L4135">
        <v>29.3789571428571</v>
      </c>
      <c r="M4135">
        <v>12.792522448979501</v>
      </c>
      <c r="N4135">
        <v>10.1937387755102</v>
      </c>
      <c r="O4135">
        <v>11.805</v>
      </c>
      <c r="P4135">
        <f>G4135-O4135</f>
        <v>35.799599999999998</v>
      </c>
      <c r="Q4135">
        <v>10.605503528457801</v>
      </c>
      <c r="R4135">
        <v>25918862.621621601</v>
      </c>
      <c r="S4135">
        <v>374401545.20547903</v>
      </c>
      <c r="U4135">
        <v>12</v>
      </c>
    </row>
    <row r="4136" spans="1:21" hidden="1" x14ac:dyDescent="0.3">
      <c r="A4136" t="s">
        <v>4458</v>
      </c>
      <c r="B4136" t="s">
        <v>4459</v>
      </c>
      <c r="C4136">
        <v>19.152825</v>
      </c>
      <c r="D4136">
        <v>1.532084</v>
      </c>
      <c r="E4136">
        <v>1.873875</v>
      </c>
      <c r="F4136">
        <v>253</v>
      </c>
      <c r="G4136">
        <v>35.82</v>
      </c>
      <c r="H4136">
        <v>35.82</v>
      </c>
      <c r="I4136"/>
      <c r="J4136">
        <v>24.7882015810276</v>
      </c>
      <c r="K4136">
        <v>15.44</v>
      </c>
      <c r="L4136">
        <v>26.5058823529411</v>
      </c>
      <c r="M4136">
        <v>24.922619047619001</v>
      </c>
      <c r="N4136">
        <v>22.915654761904701</v>
      </c>
      <c r="O4136">
        <v>14.315</v>
      </c>
      <c r="P4136">
        <f>G4136-O4136</f>
        <v>21.505000000000003</v>
      </c>
      <c r="Q4136">
        <v>4.3001863685707704</v>
      </c>
      <c r="R4136">
        <v>7021123.8976377901</v>
      </c>
      <c r="S4136">
        <v>2419850.7936507901</v>
      </c>
      <c r="U4136">
        <v>21</v>
      </c>
    </row>
    <row r="4137" spans="1:21" hidden="1" x14ac:dyDescent="0.3">
      <c r="A4137" t="s">
        <v>8163</v>
      </c>
      <c r="B4137" t="s">
        <v>8164</v>
      </c>
      <c r="C4137">
        <v>0</v>
      </c>
      <c r="D4137">
        <v>0.71680100000000002</v>
      </c>
      <c r="E4137">
        <v>-0.50453199999999998</v>
      </c>
      <c r="F4137">
        <v>50</v>
      </c>
      <c r="G4137">
        <v>4.3099999999999996</v>
      </c>
      <c r="H4137">
        <v>11.75</v>
      </c>
      <c r="I4137"/>
      <c r="J4137">
        <v>5.3843999999999896</v>
      </c>
      <c r="K4137">
        <v>3.22</v>
      </c>
      <c r="L4137">
        <v>3.9752941176470502</v>
      </c>
      <c r="M4137">
        <v>5.0105882352941098</v>
      </c>
      <c r="N4137">
        <v>7.2787499999999996</v>
      </c>
      <c r="O4137">
        <v>11.01</v>
      </c>
      <c r="P4137">
        <f>G4137-O4137</f>
        <v>-6.7</v>
      </c>
      <c r="Q4137">
        <v>1.8540173259432999</v>
      </c>
      <c r="R4137">
        <v>3707889.88</v>
      </c>
      <c r="S4137">
        <v>2374978.7599999998</v>
      </c>
      <c r="U4137">
        <v>4</v>
      </c>
    </row>
    <row r="4138" spans="1:21" hidden="1" x14ac:dyDescent="0.3">
      <c r="A4138" t="s">
        <v>8165</v>
      </c>
      <c r="B4138" t="s">
        <v>8166</v>
      </c>
      <c r="C4138">
        <v>0</v>
      </c>
      <c r="D4138">
        <v>47.326740999999998</v>
      </c>
      <c r="E4138">
        <v>-0.22323299999999999</v>
      </c>
      <c r="F4138">
        <v>253</v>
      </c>
      <c r="G4138">
        <v>4.3099999999999996</v>
      </c>
      <c r="H4138">
        <v>71</v>
      </c>
      <c r="I4138"/>
      <c r="J4138">
        <v>12.902569169960399</v>
      </c>
      <c r="K4138">
        <v>2</v>
      </c>
      <c r="L4138">
        <v>5.4776470588235204</v>
      </c>
      <c r="M4138">
        <v>21.209285714285699</v>
      </c>
      <c r="N4138">
        <v>12.109166666666599</v>
      </c>
      <c r="O4138">
        <v>22.69</v>
      </c>
      <c r="P4138">
        <f>G4138-O4138</f>
        <v>-18.380000000000003</v>
      </c>
      <c r="Q4138">
        <v>11.7814989614197</v>
      </c>
      <c r="R4138">
        <v>205096812.3937</v>
      </c>
      <c r="S4138">
        <v>28173095.238095202</v>
      </c>
      <c r="U4138">
        <v>21</v>
      </c>
    </row>
    <row r="4139" spans="1:21" hidden="1" x14ac:dyDescent="0.3">
      <c r="A4139" t="s">
        <v>1477</v>
      </c>
      <c r="B4139" t="s">
        <v>1478</v>
      </c>
      <c r="C4139">
        <v>28.453126999999999</v>
      </c>
      <c r="D4139">
        <v>3.0072559999999999</v>
      </c>
      <c r="E4139">
        <v>1.569599</v>
      </c>
      <c r="F4139">
        <v>17</v>
      </c>
      <c r="G4139">
        <v>45.49</v>
      </c>
      <c r="H4139">
        <v>46.64</v>
      </c>
      <c r="I4139"/>
      <c r="J4139">
        <v>38.7485294117647</v>
      </c>
      <c r="K4139">
        <v>28</v>
      </c>
      <c r="L4139">
        <v>43.905000000000001</v>
      </c>
      <c r="M4139">
        <v>39.423333333333296</v>
      </c>
      <c r="N4139">
        <v>31.750999999999902</v>
      </c>
      <c r="O4139">
        <v>24</v>
      </c>
      <c r="P4139">
        <f>G4139-O4139</f>
        <v>21.490000000000002</v>
      </c>
      <c r="Q4139">
        <v>5.5890181843241296</v>
      </c>
      <c r="R4139">
        <v>192998.11111111101</v>
      </c>
      <c r="S4139">
        <v>575931.625</v>
      </c>
      <c r="U4139">
        <v>1</v>
      </c>
    </row>
    <row r="4140" spans="1:21" hidden="1" x14ac:dyDescent="0.3">
      <c r="A4140" t="s">
        <v>8169</v>
      </c>
      <c r="B4140" t="s">
        <v>8170</v>
      </c>
      <c r="C4140">
        <v>0</v>
      </c>
      <c r="D4140">
        <v>0</v>
      </c>
      <c r="E4140">
        <v>0</v>
      </c>
      <c r="F4140">
        <v>137</v>
      </c>
      <c r="G4140">
        <v>42.161000000000001</v>
      </c>
      <c r="H4140">
        <v>45.33</v>
      </c>
      <c r="I4140"/>
      <c r="J4140">
        <v>27.241535036496298</v>
      </c>
      <c r="K4140">
        <v>9.1999999999999993</v>
      </c>
      <c r="L4140">
        <v>35.766202173913001</v>
      </c>
      <c r="M4140">
        <v>27.126630434782601</v>
      </c>
      <c r="N4140">
        <v>18.644888888888801</v>
      </c>
      <c r="O4140">
        <v>19.920000000000002</v>
      </c>
      <c r="P4140">
        <f>G4140-O4140</f>
        <v>22.241</v>
      </c>
      <c r="Q4140">
        <v>8.32826414248483</v>
      </c>
      <c r="R4140">
        <v>2601890.5362318801</v>
      </c>
      <c r="S4140">
        <v>2127336.7647058801</v>
      </c>
      <c r="U4140">
        <v>11</v>
      </c>
    </row>
    <row r="4141" spans="1:21" hidden="1" x14ac:dyDescent="0.3">
      <c r="A4141" t="s">
        <v>2675</v>
      </c>
      <c r="B4141" t="s">
        <v>2676</v>
      </c>
      <c r="C4141">
        <v>7.7350619999999903</v>
      </c>
      <c r="D4141">
        <v>1.0958139999999901</v>
      </c>
      <c r="E4141">
        <v>3.5810960000000001</v>
      </c>
      <c r="F4141">
        <v>253</v>
      </c>
      <c r="G4141">
        <v>27.53</v>
      </c>
      <c r="H4141">
        <v>33.19</v>
      </c>
      <c r="I4141"/>
      <c r="J4141">
        <v>14.704104347826</v>
      </c>
      <c r="K4141">
        <v>2.3332999999999999</v>
      </c>
      <c r="L4141">
        <v>20.855882352941101</v>
      </c>
      <c r="M4141">
        <v>17.0608547619047</v>
      </c>
      <c r="N4141">
        <v>6.1223404761904696</v>
      </c>
      <c r="O4141">
        <v>6.0567000000000002</v>
      </c>
      <c r="P4141">
        <f>G4141-O4141</f>
        <v>21.473300000000002</v>
      </c>
      <c r="Q4141">
        <v>8.2745901665943595</v>
      </c>
      <c r="R4141">
        <v>2512794.7559055099</v>
      </c>
      <c r="S4141">
        <v>1676716.26984126</v>
      </c>
      <c r="U4141">
        <v>21</v>
      </c>
    </row>
    <row r="4142" spans="1:21" hidden="1" x14ac:dyDescent="0.3">
      <c r="A4142" t="s">
        <v>8173</v>
      </c>
      <c r="B4142" t="s">
        <v>8174</v>
      </c>
      <c r="C4142">
        <v>0</v>
      </c>
      <c r="D4142">
        <v>0</v>
      </c>
      <c r="E4142">
        <v>0</v>
      </c>
      <c r="F4142">
        <v>84</v>
      </c>
      <c r="G4142">
        <v>58.5</v>
      </c>
      <c r="H4142">
        <v>64.47</v>
      </c>
      <c r="I4142"/>
      <c r="J4142">
        <v>56.379642857142798</v>
      </c>
      <c r="K4142">
        <v>47</v>
      </c>
      <c r="L4142">
        <v>56.528928571428501</v>
      </c>
      <c r="M4142">
        <v>55.701071428571403</v>
      </c>
      <c r="N4142">
        <v>56.908928571428497</v>
      </c>
      <c r="O4142">
        <v>49.27</v>
      </c>
      <c r="P4142">
        <f>G4142-O4142</f>
        <v>9.2299999999999969</v>
      </c>
      <c r="Q4142">
        <v>4.0781050544054898</v>
      </c>
      <c r="R4142">
        <v>11848115.904761899</v>
      </c>
      <c r="S4142">
        <v>5572826.1904761903</v>
      </c>
      <c r="U4142">
        <v>7</v>
      </c>
    </row>
    <row r="4143" spans="1:21" hidden="1" x14ac:dyDescent="0.3">
      <c r="A4143" t="s">
        <v>8175</v>
      </c>
      <c r="B4143" t="s">
        <v>8176</v>
      </c>
      <c r="C4143">
        <v>4.0469480000000004</v>
      </c>
      <c r="D4143">
        <v>0.91278799999999904</v>
      </c>
      <c r="E4143">
        <v>4.26</v>
      </c>
      <c r="F4143">
        <v>147</v>
      </c>
      <c r="G4143">
        <v>17.440000000000001</v>
      </c>
      <c r="H4143">
        <v>74.47</v>
      </c>
      <c r="I4143"/>
      <c r="J4143">
        <v>30.331292517006801</v>
      </c>
      <c r="K4143">
        <v>13.2</v>
      </c>
      <c r="L4143">
        <v>17.097142857142799</v>
      </c>
      <c r="M4143">
        <v>33.037755102040798</v>
      </c>
      <c r="N4143">
        <v>40.8589795918367</v>
      </c>
      <c r="O4143">
        <v>49.35</v>
      </c>
      <c r="P4143">
        <f>G4143-O4143</f>
        <v>-31.91</v>
      </c>
      <c r="Q4143">
        <v>12.504811801101599</v>
      </c>
      <c r="R4143">
        <v>6881026.7162162103</v>
      </c>
      <c r="S4143">
        <v>6409782.1917808196</v>
      </c>
      <c r="U4143">
        <v>12</v>
      </c>
    </row>
    <row r="4144" spans="1:21" hidden="1" x14ac:dyDescent="0.3">
      <c r="A4144" t="s">
        <v>8177</v>
      </c>
      <c r="B4144" t="s">
        <v>8178</v>
      </c>
      <c r="C4144">
        <v>467.81407400000001</v>
      </c>
      <c r="D4144">
        <v>1.5734429999999999</v>
      </c>
      <c r="E4144">
        <v>3.6894999999999997E-2</v>
      </c>
      <c r="F4144">
        <v>52</v>
      </c>
      <c r="G4144">
        <v>17.12</v>
      </c>
      <c r="H4144">
        <v>36.21</v>
      </c>
      <c r="I4144"/>
      <c r="J4144">
        <v>18.780961538461501</v>
      </c>
      <c r="K4144">
        <v>9.49</v>
      </c>
      <c r="L4144">
        <v>13.619444444444399</v>
      </c>
      <c r="M4144">
        <v>18.6182352941176</v>
      </c>
      <c r="N4144">
        <v>24.408823529411698</v>
      </c>
      <c r="O4144">
        <v>35.11</v>
      </c>
      <c r="P4144">
        <f>G4144-O4144</f>
        <v>-17.989999999999998</v>
      </c>
      <c r="Q4144">
        <v>6.0489627241128998</v>
      </c>
      <c r="R4144">
        <v>26108157.346153799</v>
      </c>
      <c r="S4144">
        <v>28933060.538461499</v>
      </c>
      <c r="U4144">
        <v>4</v>
      </c>
    </row>
    <row r="4145" spans="1:21" hidden="1" x14ac:dyDescent="0.3">
      <c r="A4145" t="s">
        <v>8179</v>
      </c>
      <c r="B4145" t="s">
        <v>8180</v>
      </c>
      <c r="C4145">
        <v>0</v>
      </c>
      <c r="D4145">
        <v>-6.4173309999999999</v>
      </c>
      <c r="E4145">
        <v>-18.740759000000001</v>
      </c>
      <c r="F4145">
        <v>124</v>
      </c>
      <c r="G4145">
        <v>84.58</v>
      </c>
      <c r="H4145">
        <v>108.53</v>
      </c>
      <c r="I4145"/>
      <c r="J4145">
        <v>59.601209677419298</v>
      </c>
      <c r="K4145">
        <v>7.35</v>
      </c>
      <c r="L4145">
        <v>73.593809523809497</v>
      </c>
      <c r="M4145">
        <v>71.94</v>
      </c>
      <c r="N4145">
        <v>32.928536585365798</v>
      </c>
      <c r="O4145">
        <v>46.4</v>
      </c>
      <c r="P4145">
        <f>G4145-O4145</f>
        <v>38.18</v>
      </c>
      <c r="Q4145">
        <v>25.280130524540201</v>
      </c>
      <c r="R4145">
        <v>4379907.8709677402</v>
      </c>
      <c r="S4145">
        <v>5031009.6774193496</v>
      </c>
      <c r="U4145">
        <v>10</v>
      </c>
    </row>
    <row r="4146" spans="1:21" hidden="1" x14ac:dyDescent="0.3">
      <c r="A4146" t="s">
        <v>7146</v>
      </c>
      <c r="B4146" t="s">
        <v>7147</v>
      </c>
      <c r="C4146">
        <v>15.49982</v>
      </c>
      <c r="D4146">
        <v>1.2452780000000001</v>
      </c>
      <c r="E4146">
        <v>1.9606680000000001</v>
      </c>
      <c r="F4146">
        <v>253</v>
      </c>
      <c r="G4146">
        <v>30.32</v>
      </c>
      <c r="H4146">
        <v>89.04</v>
      </c>
      <c r="I4146"/>
      <c r="J4146">
        <v>31.624545454545402</v>
      </c>
      <c r="K4146">
        <v>3.9075000000000002</v>
      </c>
      <c r="L4146">
        <v>46.652000000000001</v>
      </c>
      <c r="M4146">
        <v>37.767083333333296</v>
      </c>
      <c r="N4146">
        <v>10.275654761904701</v>
      </c>
      <c r="O4146">
        <v>8.9375</v>
      </c>
      <c r="P4146">
        <f>G4146-O4146</f>
        <v>21.3825</v>
      </c>
      <c r="Q4146">
        <v>22.036402265174001</v>
      </c>
      <c r="R4146">
        <v>35012355.307086602</v>
      </c>
      <c r="S4146">
        <v>7214526.9841269804</v>
      </c>
      <c r="U4146">
        <v>21</v>
      </c>
    </row>
    <row r="4147" spans="1:21" hidden="1" x14ac:dyDescent="0.3">
      <c r="A4147" t="s">
        <v>8183</v>
      </c>
      <c r="B4147" t="s">
        <v>8184</v>
      </c>
      <c r="C4147">
        <v>0</v>
      </c>
      <c r="D4147">
        <v>0</v>
      </c>
      <c r="E4147">
        <v>0</v>
      </c>
      <c r="F4147">
        <v>89</v>
      </c>
      <c r="G4147">
        <v>16.03</v>
      </c>
      <c r="H4147">
        <v>20.05</v>
      </c>
      <c r="I4147"/>
      <c r="J4147">
        <v>16.489087640449402</v>
      </c>
      <c r="K4147">
        <v>13.89</v>
      </c>
      <c r="L4147">
        <v>16.536459999999899</v>
      </c>
      <c r="M4147">
        <v>16.509166666666601</v>
      </c>
      <c r="N4147">
        <v>16.419310344827501</v>
      </c>
      <c r="O4147">
        <v>20</v>
      </c>
      <c r="P4147">
        <f>G4147-O4147</f>
        <v>-3.9699999999999989</v>
      </c>
      <c r="Q4147">
        <v>1.16988974498184</v>
      </c>
      <c r="R4147">
        <v>850931.17777777696</v>
      </c>
      <c r="S4147">
        <v>1177538.63636363</v>
      </c>
      <c r="U4147">
        <v>7</v>
      </c>
    </row>
    <row r="4148" spans="1:21" hidden="1" x14ac:dyDescent="0.3">
      <c r="A4148" t="s">
        <v>8185</v>
      </c>
      <c r="B4148" t="s">
        <v>8186</v>
      </c>
      <c r="C4148">
        <v>43.962941000000001</v>
      </c>
      <c r="D4148">
        <v>0.627969</v>
      </c>
      <c r="E4148">
        <v>0.27090999999999998</v>
      </c>
      <c r="F4148">
        <v>220</v>
      </c>
      <c r="G4148">
        <v>12.085000000000001</v>
      </c>
      <c r="H4148">
        <v>24.49</v>
      </c>
      <c r="I4148"/>
      <c r="J4148">
        <v>13.2794318181818</v>
      </c>
      <c r="K4148">
        <v>5.37</v>
      </c>
      <c r="L4148">
        <v>13.932635135135101</v>
      </c>
      <c r="M4148">
        <v>15.767397260273899</v>
      </c>
      <c r="N4148">
        <v>10.129315068493099</v>
      </c>
      <c r="O4148">
        <v>22</v>
      </c>
      <c r="P4148">
        <f>G4148-O4148</f>
        <v>-9.9149999999999991</v>
      </c>
      <c r="Q4148">
        <v>4.2654050935132002</v>
      </c>
      <c r="R4148">
        <v>18177000.181818102</v>
      </c>
      <c r="S4148">
        <v>16966630.909090899</v>
      </c>
      <c r="U4148">
        <v>18</v>
      </c>
    </row>
    <row r="4149" spans="1:21" hidden="1" x14ac:dyDescent="0.3">
      <c r="A4149" t="s">
        <v>8187</v>
      </c>
      <c r="B4149" t="s">
        <v>8188</v>
      </c>
      <c r="C4149">
        <v>0</v>
      </c>
      <c r="D4149">
        <v>7.8886999999999999E-2</v>
      </c>
      <c r="E4149">
        <v>-0.93993700000000002</v>
      </c>
      <c r="F4149">
        <v>62</v>
      </c>
      <c r="G4149">
        <v>0.33989999999999998</v>
      </c>
      <c r="H4149">
        <v>18.851900000000001</v>
      </c>
      <c r="I4149"/>
      <c r="J4149">
        <v>6.3817290322580602</v>
      </c>
      <c r="K4149">
        <v>0.32</v>
      </c>
      <c r="L4149">
        <v>1.3530238095238001</v>
      </c>
      <c r="M4149">
        <v>4.5879619047619</v>
      </c>
      <c r="N4149">
        <v>13.545325</v>
      </c>
      <c r="O4149">
        <v>12.9664</v>
      </c>
      <c r="P4149">
        <f>G4149-O4149</f>
        <v>-12.6265</v>
      </c>
      <c r="Q4149">
        <v>5.6259256021954602</v>
      </c>
      <c r="R4149">
        <v>23339633.161290299</v>
      </c>
      <c r="S4149">
        <v>4948405.7096774196</v>
      </c>
      <c r="U4149">
        <v>5</v>
      </c>
    </row>
    <row r="4150" spans="1:21" hidden="1" x14ac:dyDescent="0.3">
      <c r="A4150" t="s">
        <v>2669</v>
      </c>
      <c r="B4150" t="s">
        <v>2670</v>
      </c>
      <c r="C4150">
        <v>12.984791</v>
      </c>
      <c r="D4150">
        <v>1.67509</v>
      </c>
      <c r="E4150">
        <v>1.7713029999999901</v>
      </c>
      <c r="F4150">
        <v>192</v>
      </c>
      <c r="G4150">
        <v>23.25</v>
      </c>
      <c r="H4150">
        <v>23.65</v>
      </c>
      <c r="I4150"/>
      <c r="J4150">
        <v>7.0106145833333304</v>
      </c>
      <c r="K4150">
        <v>2.1168</v>
      </c>
      <c r="L4150">
        <v>12.7513109375</v>
      </c>
      <c r="M4150">
        <v>3.9767968749999998</v>
      </c>
      <c r="N4150">
        <v>4.3037359374999999</v>
      </c>
      <c r="O4150">
        <v>1.9051</v>
      </c>
      <c r="P4150">
        <f>G4150-O4150</f>
        <v>21.344899999999999</v>
      </c>
      <c r="Q4150">
        <v>5.2002082317847904</v>
      </c>
      <c r="R4150">
        <v>217003.21875</v>
      </c>
      <c r="S4150">
        <v>205137.22916666599</v>
      </c>
      <c r="U4150">
        <v>16</v>
      </c>
    </row>
    <row r="4151" spans="1:21" hidden="1" x14ac:dyDescent="0.3">
      <c r="A4151" t="s">
        <v>11927</v>
      </c>
      <c r="B4151" t="s">
        <v>11928</v>
      </c>
      <c r="C4151" s="2">
        <v>10.109200999999899</v>
      </c>
      <c r="D4151">
        <v>1.4732499999999999</v>
      </c>
      <c r="E4151">
        <v>4.2842159999999998</v>
      </c>
      <c r="F4151">
        <v>65</v>
      </c>
      <c r="G4151" s="2">
        <v>43.31</v>
      </c>
      <c r="H4151">
        <v>53.46</v>
      </c>
      <c r="I4151" s="2">
        <f>H4151-G4151</f>
        <v>10.149999999999999</v>
      </c>
      <c r="J4151">
        <v>41.439846153846098</v>
      </c>
      <c r="K4151">
        <v>21</v>
      </c>
      <c r="L4151">
        <v>46.028636363636302</v>
      </c>
      <c r="M4151">
        <v>44.519090909090899</v>
      </c>
      <c r="N4151">
        <v>33.406666666666602</v>
      </c>
      <c r="O4151">
        <v>22</v>
      </c>
      <c r="P4151" s="2">
        <f>G4151-O4151</f>
        <v>21.310000000000002</v>
      </c>
      <c r="Q4151">
        <v>8.5092052163208205</v>
      </c>
      <c r="R4151">
        <v>5844477.3333333302</v>
      </c>
      <c r="S4151">
        <v>3204427.59375</v>
      </c>
      <c r="T4151" s="3">
        <f>(R4151-S4151)/S4151</f>
        <v>0.8238756103375694</v>
      </c>
      <c r="U4151">
        <v>5</v>
      </c>
    </row>
    <row r="4152" spans="1:21" hidden="1" x14ac:dyDescent="0.3">
      <c r="A4152" t="s">
        <v>1052</v>
      </c>
      <c r="B4152" t="s">
        <v>1053</v>
      </c>
      <c r="C4152">
        <v>23.833461</v>
      </c>
      <c r="D4152">
        <v>3.5724239999999998</v>
      </c>
      <c r="E4152">
        <v>1.3447480000000001</v>
      </c>
      <c r="F4152">
        <v>143</v>
      </c>
      <c r="G4152">
        <v>31.41</v>
      </c>
      <c r="H4152">
        <v>33.61</v>
      </c>
      <c r="I4152"/>
      <c r="J4152">
        <v>9.6632797202797107</v>
      </c>
      <c r="K4152">
        <v>1.22</v>
      </c>
      <c r="L4152">
        <v>19.972916666666599</v>
      </c>
      <c r="M4152">
        <v>4.0053958333333304</v>
      </c>
      <c r="N4152">
        <v>4.9125531914893603</v>
      </c>
      <c r="O4152">
        <v>10.11</v>
      </c>
      <c r="P4152">
        <f>G4152-O4152</f>
        <v>21.3</v>
      </c>
      <c r="Q4152">
        <v>9.2292784890395296</v>
      </c>
      <c r="R4152">
        <v>1348302.29166666</v>
      </c>
      <c r="S4152">
        <v>259532.394366197</v>
      </c>
      <c r="U4152">
        <v>11</v>
      </c>
    </row>
    <row r="4153" spans="1:21" hidden="1" x14ac:dyDescent="0.3">
      <c r="A4153" t="s">
        <v>8195</v>
      </c>
      <c r="B4153" t="s">
        <v>8196</v>
      </c>
      <c r="C4153">
        <v>0</v>
      </c>
      <c r="D4153">
        <v>2.4754350000000001</v>
      </c>
      <c r="E4153">
        <v>-0.54147400000000001</v>
      </c>
      <c r="F4153">
        <v>253</v>
      </c>
      <c r="G4153">
        <v>62.15</v>
      </c>
      <c r="H4153">
        <v>117.95</v>
      </c>
      <c r="I4153"/>
      <c r="J4153">
        <v>57.898853754940703</v>
      </c>
      <c r="K4153">
        <v>18.850000000000001</v>
      </c>
      <c r="L4153">
        <v>78.275529411764694</v>
      </c>
      <c r="M4153">
        <v>65.453095238095202</v>
      </c>
      <c r="N4153">
        <v>29.725357142857099</v>
      </c>
      <c r="O4153">
        <v>38.19</v>
      </c>
      <c r="P4153">
        <f>G4153-O4153</f>
        <v>23.96</v>
      </c>
      <c r="Q4153">
        <v>25.029697917625199</v>
      </c>
      <c r="R4153">
        <v>165505584.25984201</v>
      </c>
      <c r="S4153">
        <v>157483316.666666</v>
      </c>
      <c r="U4153">
        <v>21</v>
      </c>
    </row>
    <row r="4154" spans="1:21" hidden="1" x14ac:dyDescent="0.3">
      <c r="A4154" t="s">
        <v>9082</v>
      </c>
      <c r="B4154" t="s">
        <v>9083</v>
      </c>
      <c r="C4154">
        <v>14.521220999999899</v>
      </c>
      <c r="D4154">
        <v>2.4092849999999899</v>
      </c>
      <c r="E4154">
        <v>3.274518</v>
      </c>
      <c r="F4154">
        <v>253</v>
      </c>
      <c r="G4154">
        <v>48.05</v>
      </c>
      <c r="H4154">
        <v>52.55</v>
      </c>
      <c r="I4154"/>
      <c r="J4154">
        <v>25.168379446640301</v>
      </c>
      <c r="K4154">
        <v>8.7200000000000006</v>
      </c>
      <c r="L4154">
        <v>38.971529411764699</v>
      </c>
      <c r="M4154">
        <v>21.873690476190401</v>
      </c>
      <c r="N4154">
        <v>14.4955952380952</v>
      </c>
      <c r="O4154">
        <v>26.76</v>
      </c>
      <c r="P4154">
        <f>G4154-O4154</f>
        <v>21.289999999999996</v>
      </c>
      <c r="Q4154">
        <v>11.901897013590499</v>
      </c>
      <c r="R4154">
        <v>21507523.188976299</v>
      </c>
      <c r="S4154">
        <v>10497242.8571428</v>
      </c>
      <c r="U4154">
        <v>21</v>
      </c>
    </row>
    <row r="4155" spans="1:21" hidden="1" x14ac:dyDescent="0.3">
      <c r="A4155" t="s">
        <v>8199</v>
      </c>
      <c r="B4155" t="s">
        <v>8200</v>
      </c>
      <c r="C4155">
        <v>15.336622</v>
      </c>
      <c r="D4155">
        <v>4.259112</v>
      </c>
      <c r="E4155">
        <v>1.491854</v>
      </c>
      <c r="F4155">
        <v>253</v>
      </c>
      <c r="G4155">
        <v>23</v>
      </c>
      <c r="H4155">
        <v>57.69</v>
      </c>
      <c r="I4155"/>
      <c r="J4155">
        <v>18.802252964426799</v>
      </c>
      <c r="K4155">
        <v>3.33</v>
      </c>
      <c r="L4155">
        <v>18.533176470588199</v>
      </c>
      <c r="M4155">
        <v>9.5223809523809493</v>
      </c>
      <c r="N4155">
        <v>28.3544047619047</v>
      </c>
      <c r="O4155">
        <v>24.375</v>
      </c>
      <c r="P4155">
        <f>G4155-O4155</f>
        <v>-1.375</v>
      </c>
      <c r="Q4155">
        <v>10.625054830075101</v>
      </c>
      <c r="R4155">
        <v>110885178.251968</v>
      </c>
      <c r="S4155">
        <v>50803211.904761903</v>
      </c>
      <c r="U4155">
        <v>21</v>
      </c>
    </row>
    <row r="4156" spans="1:21" hidden="1" x14ac:dyDescent="0.3">
      <c r="A4156" t="s">
        <v>8201</v>
      </c>
      <c r="B4156" t="s">
        <v>8202</v>
      </c>
      <c r="C4156">
        <v>0</v>
      </c>
      <c r="D4156">
        <v>0</v>
      </c>
      <c r="E4156">
        <v>0</v>
      </c>
      <c r="F4156">
        <v>52</v>
      </c>
      <c r="G4156">
        <v>60.35</v>
      </c>
      <c r="H4156">
        <v>68.48</v>
      </c>
      <c r="I4156"/>
      <c r="J4156">
        <v>53.413438461538398</v>
      </c>
      <c r="K4156">
        <v>43.206699999999998</v>
      </c>
      <c r="L4156">
        <v>61.396555555555501</v>
      </c>
      <c r="M4156">
        <v>47.021223529411699</v>
      </c>
      <c r="N4156">
        <v>51.352941176470502</v>
      </c>
      <c r="O4156">
        <v>60.39</v>
      </c>
      <c r="P4156">
        <f>G4156-O4156</f>
        <v>-3.9999999999999147E-2</v>
      </c>
      <c r="Q4156">
        <v>6.7033995866643403</v>
      </c>
      <c r="R4156">
        <v>83256.615384615303</v>
      </c>
      <c r="S4156">
        <v>162138.57692307601</v>
      </c>
      <c r="U4156">
        <v>4</v>
      </c>
    </row>
    <row r="4157" spans="1:21" hidden="1" x14ac:dyDescent="0.3">
      <c r="A4157" t="s">
        <v>2681</v>
      </c>
      <c r="B4157" t="s">
        <v>2682</v>
      </c>
      <c r="C4157">
        <v>39.647627999999997</v>
      </c>
      <c r="D4157">
        <v>2.3374199999999998</v>
      </c>
      <c r="E4157">
        <v>1.108263</v>
      </c>
      <c r="F4157">
        <v>126</v>
      </c>
      <c r="G4157">
        <v>43.814999999999998</v>
      </c>
      <c r="H4157">
        <v>44.21</v>
      </c>
      <c r="I4157"/>
      <c r="J4157">
        <v>27.2251587301587</v>
      </c>
      <c r="K4157">
        <v>16.84</v>
      </c>
      <c r="L4157">
        <v>32.687380952380899</v>
      </c>
      <c r="M4157">
        <v>27.7171428571428</v>
      </c>
      <c r="N4157">
        <v>21.270952380952298</v>
      </c>
      <c r="O4157">
        <v>22.54</v>
      </c>
      <c r="P4157">
        <f>G4157-O4157</f>
        <v>21.274999999999999</v>
      </c>
      <c r="Q4157">
        <v>5.7880045244110798</v>
      </c>
      <c r="R4157">
        <v>54571212.650793597</v>
      </c>
      <c r="S4157">
        <v>87285449.206349194</v>
      </c>
      <c r="U4157">
        <v>10</v>
      </c>
    </row>
    <row r="4158" spans="1:21" hidden="1" x14ac:dyDescent="0.3">
      <c r="A4158" t="s">
        <v>13629</v>
      </c>
      <c r="B4158" t="s">
        <v>13630</v>
      </c>
      <c r="C4158">
        <v>82.687640000000002</v>
      </c>
      <c r="D4158">
        <v>4.9459489999999997</v>
      </c>
      <c r="E4158">
        <v>0.29206300000000002</v>
      </c>
      <c r="F4158">
        <v>253</v>
      </c>
      <c r="G4158">
        <v>23.19</v>
      </c>
      <c r="H4158">
        <v>39.979999999999997</v>
      </c>
      <c r="I4158"/>
      <c r="J4158">
        <v>12.3402509881422</v>
      </c>
      <c r="K4158">
        <v>0.91</v>
      </c>
      <c r="L4158">
        <v>26.507823529411699</v>
      </c>
      <c r="M4158">
        <v>8.4399404761904702</v>
      </c>
      <c r="N4158">
        <v>1.90432738095238</v>
      </c>
      <c r="O4158">
        <v>1.9367000000000001</v>
      </c>
      <c r="P4158">
        <f>G4158-O4158</f>
        <v>21.253300000000003</v>
      </c>
      <c r="Q4158">
        <v>11.2398586516228</v>
      </c>
      <c r="R4158">
        <v>133247673.22834601</v>
      </c>
      <c r="S4158">
        <v>51717479.365079299</v>
      </c>
      <c r="U4158">
        <v>21</v>
      </c>
    </row>
    <row r="4159" spans="1:21" hidden="1" x14ac:dyDescent="0.3">
      <c r="A4159" t="s">
        <v>8207</v>
      </c>
      <c r="B4159" t="s">
        <v>8208</v>
      </c>
      <c r="C4159">
        <v>0</v>
      </c>
      <c r="D4159">
        <v>0</v>
      </c>
      <c r="E4159">
        <v>-25.99</v>
      </c>
      <c r="F4159">
        <v>128</v>
      </c>
      <c r="G4159">
        <v>34.6</v>
      </c>
      <c r="H4159">
        <v>65.42</v>
      </c>
      <c r="I4159"/>
      <c r="J4159">
        <v>41.442735156250002</v>
      </c>
      <c r="K4159">
        <v>19.39</v>
      </c>
      <c r="L4159">
        <v>30.441746511627901</v>
      </c>
      <c r="M4159">
        <v>54.286046511627802</v>
      </c>
      <c r="N4159">
        <v>39.556547619047599</v>
      </c>
      <c r="O4159">
        <v>50.04</v>
      </c>
      <c r="P4159">
        <f>G4159-O4159</f>
        <v>-15.439999999999998</v>
      </c>
      <c r="Q4159">
        <v>12.8230364037502</v>
      </c>
      <c r="R4159">
        <v>936613.53125</v>
      </c>
      <c r="S4159">
        <v>1429753.125</v>
      </c>
      <c r="U4159">
        <v>10</v>
      </c>
    </row>
    <row r="4160" spans="1:21" hidden="1" x14ac:dyDescent="0.3">
      <c r="A4160" t="s">
        <v>2183</v>
      </c>
      <c r="B4160" t="s">
        <v>2184</v>
      </c>
      <c r="C4160">
        <v>16.829758999999999</v>
      </c>
      <c r="D4160">
        <v>1.5477590000000001</v>
      </c>
      <c r="E4160">
        <v>2.0945040000000001</v>
      </c>
      <c r="F4160">
        <v>94</v>
      </c>
      <c r="G4160">
        <v>35.9</v>
      </c>
      <c r="H4160">
        <v>35.9</v>
      </c>
      <c r="I4160"/>
      <c r="J4160">
        <v>21.2864351063829</v>
      </c>
      <c r="K4160">
        <v>13.574999999999999</v>
      </c>
      <c r="L4160">
        <v>28.734062499999901</v>
      </c>
      <c r="M4160">
        <v>19.603545161290299</v>
      </c>
      <c r="N4160">
        <v>15.281451612903201</v>
      </c>
      <c r="O4160">
        <v>14.65</v>
      </c>
      <c r="P4160">
        <f>G4160-O4160</f>
        <v>21.25</v>
      </c>
      <c r="Q4160">
        <v>6.1063656706242098</v>
      </c>
      <c r="R4160">
        <v>144454.723404255</v>
      </c>
      <c r="S4160">
        <v>58857.446808510598</v>
      </c>
      <c r="U4160">
        <v>7</v>
      </c>
    </row>
    <row r="4161" spans="1:21" hidden="1" x14ac:dyDescent="0.3">
      <c r="A4161" t="s">
        <v>8211</v>
      </c>
      <c r="B4161" t="s">
        <v>8212</v>
      </c>
      <c r="C4161">
        <v>0</v>
      </c>
      <c r="D4161">
        <v>0</v>
      </c>
      <c r="E4161">
        <v>0</v>
      </c>
      <c r="F4161">
        <v>132</v>
      </c>
      <c r="G4161">
        <v>5.4869000000000003</v>
      </c>
      <c r="H4161">
        <v>13.84</v>
      </c>
      <c r="I4161"/>
      <c r="J4161">
        <v>7.4476659090909001</v>
      </c>
      <c r="K4161">
        <v>4.3499999999999996</v>
      </c>
      <c r="L4161">
        <v>5.2578840909090898</v>
      </c>
      <c r="M4161">
        <v>8.3417045454545402</v>
      </c>
      <c r="N4161">
        <v>8.7434090909090898</v>
      </c>
      <c r="O4161">
        <v>10.16</v>
      </c>
      <c r="P4161">
        <f>G4161-O4161</f>
        <v>-4.6730999999999998</v>
      </c>
      <c r="Q4161">
        <v>2.0535285541530799</v>
      </c>
      <c r="R4161">
        <v>10839065.666666601</v>
      </c>
      <c r="S4161">
        <v>8376857.5757575696</v>
      </c>
      <c r="U4161">
        <v>11</v>
      </c>
    </row>
    <row r="4162" spans="1:21" hidden="1" x14ac:dyDescent="0.3">
      <c r="A4162" t="s">
        <v>8213</v>
      </c>
      <c r="B4162" t="s">
        <v>8214</v>
      </c>
      <c r="C4162">
        <v>24.335356999999998</v>
      </c>
      <c r="D4162">
        <v>16.055406000000001</v>
      </c>
      <c r="E4162">
        <v>1.3539969999999999</v>
      </c>
      <c r="F4162">
        <v>67</v>
      </c>
      <c r="G4162">
        <v>32.950000000000003</v>
      </c>
      <c r="H4162">
        <v>65.19</v>
      </c>
      <c r="I4162"/>
      <c r="J4162">
        <v>40.843432835820799</v>
      </c>
      <c r="K4162">
        <v>26</v>
      </c>
      <c r="L4162">
        <v>32.354347826086901</v>
      </c>
      <c r="M4162">
        <v>36.606363636363596</v>
      </c>
      <c r="N4162">
        <v>53.955454545454501</v>
      </c>
      <c r="O4162">
        <v>35.200000000000003</v>
      </c>
      <c r="P4162">
        <f>G4162-O4162</f>
        <v>-2.25</v>
      </c>
      <c r="Q4162">
        <v>11.443574159861001</v>
      </c>
      <c r="R4162">
        <v>8502739.4411764704</v>
      </c>
      <c r="S4162">
        <v>5186268.6060605999</v>
      </c>
      <c r="U4162">
        <v>5</v>
      </c>
    </row>
    <row r="4163" spans="1:21" hidden="1" x14ac:dyDescent="0.3">
      <c r="A4163" t="s">
        <v>8215</v>
      </c>
      <c r="B4163" t="s">
        <v>8216</v>
      </c>
      <c r="C4163">
        <v>10.398796000000001</v>
      </c>
      <c r="D4163">
        <v>1.645788</v>
      </c>
      <c r="E4163">
        <v>4.5524500000000003</v>
      </c>
      <c r="F4163">
        <v>26</v>
      </c>
      <c r="G4163">
        <v>47.315600000000003</v>
      </c>
      <c r="H4163">
        <v>52.89</v>
      </c>
      <c r="I4163"/>
      <c r="J4163">
        <v>49.607138461538398</v>
      </c>
      <c r="K4163">
        <v>44.05</v>
      </c>
      <c r="L4163">
        <v>47.155066666666599</v>
      </c>
      <c r="M4163">
        <v>51.327777777777698</v>
      </c>
      <c r="N4163">
        <v>50.4299999999999</v>
      </c>
      <c r="O4163">
        <v>51.4</v>
      </c>
      <c r="P4163">
        <f>G4163-O4163</f>
        <v>-4.0843999999999951</v>
      </c>
      <c r="Q4163">
        <v>2.2087630788433401</v>
      </c>
      <c r="R4163">
        <v>2515886.3076923001</v>
      </c>
      <c r="S4163">
        <v>3449166.2307692301</v>
      </c>
      <c r="U4163">
        <v>2</v>
      </c>
    </row>
    <row r="4164" spans="1:21" hidden="1" x14ac:dyDescent="0.3">
      <c r="A4164" t="s">
        <v>8243</v>
      </c>
      <c r="B4164" t="s">
        <v>8244</v>
      </c>
      <c r="C4164">
        <v>39.054829999999903</v>
      </c>
      <c r="D4164">
        <v>1.362236</v>
      </c>
      <c r="E4164">
        <v>0.94200899999999999</v>
      </c>
      <c r="F4164">
        <v>203</v>
      </c>
      <c r="G4164">
        <v>36.454999999999998</v>
      </c>
      <c r="H4164">
        <v>51.4</v>
      </c>
      <c r="I4164"/>
      <c r="J4164">
        <v>33.074167980295499</v>
      </c>
      <c r="K4164">
        <v>14.67</v>
      </c>
      <c r="L4164">
        <v>36.412589705882297</v>
      </c>
      <c r="M4164">
        <v>38.009191176470502</v>
      </c>
      <c r="N4164">
        <v>24.677238805970099</v>
      </c>
      <c r="O4164">
        <v>15.234999999999999</v>
      </c>
      <c r="P4164">
        <f>G4164-O4164</f>
        <v>21.22</v>
      </c>
      <c r="Q4164">
        <v>8.8802581945788894</v>
      </c>
      <c r="R4164">
        <v>4566405.7254901901</v>
      </c>
      <c r="S4164">
        <v>2654410.8910890999</v>
      </c>
      <c r="U4164">
        <v>16</v>
      </c>
    </row>
    <row r="4165" spans="1:21" hidden="1" x14ac:dyDescent="0.3">
      <c r="A4165" t="s">
        <v>14311</v>
      </c>
      <c r="B4165" t="s">
        <v>14312</v>
      </c>
      <c r="C4165">
        <v>31.870653000000001</v>
      </c>
      <c r="D4165">
        <v>2.2837329999999998</v>
      </c>
      <c r="E4165">
        <v>0.85846999999999996</v>
      </c>
      <c r="F4165">
        <v>160</v>
      </c>
      <c r="G4165">
        <v>33.090000000000003</v>
      </c>
      <c r="H4165">
        <v>44.83</v>
      </c>
      <c r="I4165"/>
      <c r="J4165">
        <v>21.378343749999999</v>
      </c>
      <c r="K4165">
        <v>4.3550000000000004</v>
      </c>
      <c r="L4165">
        <v>25.8635185185185</v>
      </c>
      <c r="M4165">
        <v>26.5206603773584</v>
      </c>
      <c r="N4165">
        <v>11.6662264150943</v>
      </c>
      <c r="O4165">
        <v>12</v>
      </c>
      <c r="P4165">
        <f>G4165-O4165</f>
        <v>21.090000000000003</v>
      </c>
      <c r="Q4165">
        <v>9.91363037479897</v>
      </c>
      <c r="R4165">
        <v>30048743.149999999</v>
      </c>
      <c r="S4165">
        <v>17071870</v>
      </c>
      <c r="U4165">
        <v>13</v>
      </c>
    </row>
    <row r="4166" spans="1:21" hidden="1" x14ac:dyDescent="0.3">
      <c r="A4166" t="s">
        <v>8221</v>
      </c>
      <c r="B4166" t="s">
        <v>8222</v>
      </c>
      <c r="C4166">
        <v>0</v>
      </c>
      <c r="D4166">
        <v>0</v>
      </c>
      <c r="E4166">
        <v>0</v>
      </c>
      <c r="F4166">
        <v>99</v>
      </c>
      <c r="G4166">
        <v>15.82</v>
      </c>
      <c r="H4166">
        <v>27.91</v>
      </c>
      <c r="I4166"/>
      <c r="J4166">
        <v>22.312878787878699</v>
      </c>
      <c r="K4166">
        <v>15.82</v>
      </c>
      <c r="L4166">
        <v>18.357575757575699</v>
      </c>
      <c r="M4166">
        <v>22.106969696969699</v>
      </c>
      <c r="N4166">
        <v>26.474090909090901</v>
      </c>
      <c r="O4166">
        <v>25.66</v>
      </c>
      <c r="P4166">
        <f>G4166-O4166</f>
        <v>-9.84</v>
      </c>
      <c r="Q4166">
        <v>3.7532478514131302</v>
      </c>
      <c r="R4166">
        <v>30820722.620000001</v>
      </c>
      <c r="S4166">
        <v>6551130.6122448901</v>
      </c>
      <c r="U4166">
        <v>8</v>
      </c>
    </row>
    <row r="4167" spans="1:21" hidden="1" x14ac:dyDescent="0.3">
      <c r="A4167" t="s">
        <v>8223</v>
      </c>
      <c r="B4167" t="s">
        <v>8224</v>
      </c>
      <c r="C4167">
        <v>0</v>
      </c>
      <c r="D4167">
        <v>0</v>
      </c>
      <c r="E4167">
        <v>0</v>
      </c>
      <c r="F4167">
        <v>10</v>
      </c>
      <c r="G4167">
        <v>35.4099</v>
      </c>
      <c r="H4167">
        <v>35.5336</v>
      </c>
      <c r="I4167"/>
      <c r="J4167">
        <v>32.623620000000003</v>
      </c>
      <c r="K4167">
        <v>29.934999999999999</v>
      </c>
      <c r="L4167">
        <v>34.443374999999897</v>
      </c>
      <c r="M4167">
        <v>31.9641666666666</v>
      </c>
      <c r="N4167">
        <v>30.856733333333299</v>
      </c>
      <c r="O4167">
        <v>30.1</v>
      </c>
      <c r="P4167">
        <f>G4167-O4167</f>
        <v>5.309899999999999</v>
      </c>
      <c r="Q4167">
        <v>1.8750192951896001</v>
      </c>
      <c r="R4167">
        <v>49647.4</v>
      </c>
      <c r="S4167">
        <v>74020.800000000003</v>
      </c>
      <c r="U4167">
        <v>0</v>
      </c>
    </row>
    <row r="4168" spans="1:21" hidden="1" x14ac:dyDescent="0.3">
      <c r="A4168" t="s">
        <v>8225</v>
      </c>
      <c r="B4168" t="s">
        <v>8226</v>
      </c>
      <c r="C4168">
        <v>0</v>
      </c>
      <c r="D4168">
        <v>0</v>
      </c>
      <c r="E4168">
        <v>0</v>
      </c>
      <c r="F4168">
        <v>140</v>
      </c>
      <c r="G4168">
        <v>69.05</v>
      </c>
      <c r="H4168">
        <v>836.375</v>
      </c>
      <c r="I4168"/>
      <c r="J4168">
        <v>115.983446428571</v>
      </c>
      <c r="K4168">
        <v>17.84</v>
      </c>
      <c r="L4168">
        <v>57.9768085106383</v>
      </c>
      <c r="M4168">
        <v>34.455053191489299</v>
      </c>
      <c r="N4168">
        <v>258.55184782608598</v>
      </c>
      <c r="O4168">
        <v>915.375</v>
      </c>
      <c r="P4168">
        <f>G4168-O4168</f>
        <v>-846.32500000000005</v>
      </c>
      <c r="Q4168">
        <v>178.408179684591</v>
      </c>
      <c r="R4168">
        <v>2963785.7</v>
      </c>
      <c r="S4168">
        <v>25701097.142857101</v>
      </c>
      <c r="U4168">
        <v>11</v>
      </c>
    </row>
    <row r="4169" spans="1:21" hidden="1" x14ac:dyDescent="0.3">
      <c r="A4169" t="s">
        <v>6679</v>
      </c>
      <c r="B4169" t="s">
        <v>6680</v>
      </c>
      <c r="C4169">
        <v>5.7039580000000001</v>
      </c>
      <c r="D4169">
        <v>0.60097500000000004</v>
      </c>
      <c r="E4169">
        <v>8.076848</v>
      </c>
      <c r="F4169">
        <v>203</v>
      </c>
      <c r="G4169">
        <v>45.61</v>
      </c>
      <c r="H4169">
        <v>90.39</v>
      </c>
      <c r="I4169"/>
      <c r="J4169">
        <v>45.331583743842302</v>
      </c>
      <c r="K4169">
        <v>18.82</v>
      </c>
      <c r="L4169">
        <v>38.656911764705796</v>
      </c>
      <c r="M4169">
        <v>45.950294117646997</v>
      </c>
      <c r="N4169">
        <v>51.477932835820901</v>
      </c>
      <c r="O4169">
        <v>24.528300000000002</v>
      </c>
      <c r="P4169">
        <f>G4169-O4169</f>
        <v>21.081699999999998</v>
      </c>
      <c r="Q4169">
        <v>16.728549531300299</v>
      </c>
      <c r="R4169">
        <v>3094272.8137254901</v>
      </c>
      <c r="S4169">
        <v>8962907.48514851</v>
      </c>
      <c r="U4169">
        <v>16</v>
      </c>
    </row>
    <row r="4170" spans="1:21" hidden="1" x14ac:dyDescent="0.3">
      <c r="A4170" t="s">
        <v>11826</v>
      </c>
      <c r="B4170" t="s">
        <v>11827</v>
      </c>
      <c r="C4170">
        <v>23.738121</v>
      </c>
      <c r="D4170">
        <v>1.9652889999999901</v>
      </c>
      <c r="E4170">
        <v>2.2748219999999999</v>
      </c>
      <c r="F4170">
        <v>253</v>
      </c>
      <c r="G4170">
        <v>54</v>
      </c>
      <c r="H4170">
        <v>57.32</v>
      </c>
      <c r="I4170"/>
      <c r="J4170">
        <v>29.0119762845849</v>
      </c>
      <c r="K4170">
        <v>9.9</v>
      </c>
      <c r="L4170">
        <v>41.172823529411701</v>
      </c>
      <c r="M4170">
        <v>23.040119047619001</v>
      </c>
      <c r="N4170">
        <v>22.678214285714201</v>
      </c>
      <c r="O4170">
        <v>32.94</v>
      </c>
      <c r="P4170">
        <f>G4170-O4170</f>
        <v>21.060000000000002</v>
      </c>
      <c r="Q4170">
        <v>11.846021469262499</v>
      </c>
      <c r="R4170">
        <v>18943350.2913385</v>
      </c>
      <c r="S4170">
        <v>8689141.2698412705</v>
      </c>
      <c r="U4170">
        <v>21</v>
      </c>
    </row>
    <row r="4171" spans="1:21" hidden="1" x14ac:dyDescent="0.3">
      <c r="A4171" t="s">
        <v>8231</v>
      </c>
      <c r="B4171" t="s">
        <v>8232</v>
      </c>
      <c r="C4171">
        <v>0</v>
      </c>
      <c r="D4171">
        <v>1.48668</v>
      </c>
      <c r="E4171">
        <v>-11.438672</v>
      </c>
      <c r="F4171">
        <v>149</v>
      </c>
      <c r="G4171">
        <v>66.290000000000006</v>
      </c>
      <c r="H4171">
        <v>126.19</v>
      </c>
      <c r="I4171"/>
      <c r="J4171">
        <v>63.948087248322103</v>
      </c>
      <c r="K4171">
        <v>38.9</v>
      </c>
      <c r="L4171">
        <v>58.349799999999902</v>
      </c>
      <c r="M4171">
        <v>68.0946</v>
      </c>
      <c r="N4171">
        <v>65.4294897959183</v>
      </c>
      <c r="O4171">
        <v>47.664999999999999</v>
      </c>
      <c r="P4171">
        <f>G4171-O4171</f>
        <v>18.625000000000007</v>
      </c>
      <c r="Q4171">
        <v>16.728987986520401</v>
      </c>
      <c r="R4171">
        <v>70360220.439999998</v>
      </c>
      <c r="S4171">
        <v>80019124.324324295</v>
      </c>
      <c r="U4171">
        <v>12</v>
      </c>
    </row>
    <row r="4172" spans="1:21" hidden="1" x14ac:dyDescent="0.3">
      <c r="A4172" t="s">
        <v>5333</v>
      </c>
      <c r="B4172" t="s">
        <v>5334</v>
      </c>
      <c r="C4172">
        <v>0.31999699999999998</v>
      </c>
      <c r="D4172">
        <v>4.375578</v>
      </c>
      <c r="E4172">
        <v>82.688186999999999</v>
      </c>
      <c r="F4172">
        <v>6</v>
      </c>
      <c r="G4172">
        <v>33.049999999999997</v>
      </c>
      <c r="H4172">
        <v>33.049999999999997</v>
      </c>
      <c r="I4172" s="2">
        <f>H4172-G4172</f>
        <v>0</v>
      </c>
      <c r="J4172">
        <v>24.524999999999899</v>
      </c>
      <c r="K4172">
        <v>14.8</v>
      </c>
      <c r="L4172">
        <v>32.034999999999997</v>
      </c>
      <c r="M4172">
        <v>26.065000000000001</v>
      </c>
      <c r="N4172">
        <v>15.475</v>
      </c>
      <c r="O4172">
        <v>12</v>
      </c>
      <c r="P4172" s="2">
        <f>G4172-O4172</f>
        <v>21.049999999999997</v>
      </c>
      <c r="Q4172">
        <v>7.5731387152223704</v>
      </c>
      <c r="R4172">
        <v>1680783</v>
      </c>
      <c r="S4172">
        <v>3740535</v>
      </c>
      <c r="T4172" s="3">
        <f>(R4172-S4172)/S4172</f>
        <v>-0.55065705841544055</v>
      </c>
      <c r="U4172">
        <v>0</v>
      </c>
    </row>
    <row r="4173" spans="1:21" hidden="1" x14ac:dyDescent="0.3">
      <c r="A4173" t="s">
        <v>3726</v>
      </c>
      <c r="B4173" t="s">
        <v>3727</v>
      </c>
      <c r="C4173">
        <v>15.571954</v>
      </c>
      <c r="D4173">
        <v>1.545922</v>
      </c>
      <c r="E4173">
        <v>1.956723</v>
      </c>
      <c r="F4173">
        <v>253</v>
      </c>
      <c r="G4173">
        <v>30.35</v>
      </c>
      <c r="H4173">
        <v>32.381799999999998</v>
      </c>
      <c r="I4173"/>
      <c r="J4173">
        <v>11.936426482213401</v>
      </c>
      <c r="K4173">
        <v>4.1544999999999996</v>
      </c>
      <c r="L4173">
        <v>17.300998823529401</v>
      </c>
      <c r="M4173">
        <v>10.185738095237999</v>
      </c>
      <c r="N4173">
        <v>8.2586785714285593</v>
      </c>
      <c r="O4173">
        <v>9.4115000000000002</v>
      </c>
      <c r="P4173">
        <f>G4173-O4173</f>
        <v>20.938500000000001</v>
      </c>
      <c r="Q4173">
        <v>6.6263455120907597</v>
      </c>
      <c r="R4173">
        <v>102960.039370078</v>
      </c>
      <c r="S4173">
        <v>80677.706349206303</v>
      </c>
      <c r="U4173">
        <v>21</v>
      </c>
    </row>
    <row r="4174" spans="1:21" hidden="1" x14ac:dyDescent="0.3">
      <c r="A4174" t="s">
        <v>10524</v>
      </c>
      <c r="B4174" t="s">
        <v>10525</v>
      </c>
      <c r="C4174">
        <v>12.584588999999999</v>
      </c>
      <c r="D4174">
        <v>4.1238250000000001</v>
      </c>
      <c r="E4174">
        <v>2.7295289999999999</v>
      </c>
      <c r="F4174">
        <v>37</v>
      </c>
      <c r="G4174">
        <v>33.4</v>
      </c>
      <c r="H4174">
        <v>37.1</v>
      </c>
      <c r="I4174" s="2">
        <f>H4174-G4174</f>
        <v>3.7000000000000028</v>
      </c>
      <c r="J4174">
        <v>23.577567567567499</v>
      </c>
      <c r="K4174">
        <v>9.3000000000000007</v>
      </c>
      <c r="L4174">
        <v>32.485384615384604</v>
      </c>
      <c r="M4174">
        <v>23.984166666666599</v>
      </c>
      <c r="N4174">
        <v>13.5208333333333</v>
      </c>
      <c r="O4174">
        <v>12.4679</v>
      </c>
      <c r="P4174" s="2">
        <f>G4174-O4174</f>
        <v>20.932099999999998</v>
      </c>
      <c r="Q4174">
        <v>8.2796294218620208</v>
      </c>
      <c r="R4174">
        <v>5018673.1052631503</v>
      </c>
      <c r="S4174">
        <v>10745144.2777777</v>
      </c>
      <c r="T4174" s="3">
        <f>(R4174-S4174)/S4174</f>
        <v>-0.53293571723905164</v>
      </c>
      <c r="U4174">
        <v>3</v>
      </c>
    </row>
    <row r="4175" spans="1:21" hidden="1" x14ac:dyDescent="0.3">
      <c r="A4175" t="s">
        <v>3771</v>
      </c>
      <c r="B4175" t="s">
        <v>3770</v>
      </c>
      <c r="C4175">
        <v>37.579749</v>
      </c>
      <c r="D4175">
        <v>36.900447999999997</v>
      </c>
      <c r="E4175">
        <v>1.064403</v>
      </c>
      <c r="F4175">
        <v>65</v>
      </c>
      <c r="G4175">
        <v>39</v>
      </c>
      <c r="H4175">
        <v>39.15</v>
      </c>
      <c r="I4175"/>
      <c r="J4175">
        <v>20.490461538461499</v>
      </c>
      <c r="K4175">
        <v>11.94</v>
      </c>
      <c r="L4175">
        <v>30.6613636363636</v>
      </c>
      <c r="M4175">
        <v>14.687272727272701</v>
      </c>
      <c r="N4175">
        <v>15.9147619047619</v>
      </c>
      <c r="O4175">
        <v>18.100000000000001</v>
      </c>
      <c r="P4175">
        <f>G4175-O4175</f>
        <v>20.9</v>
      </c>
      <c r="Q4175">
        <v>8.5635511089824004</v>
      </c>
      <c r="R4175">
        <v>484386.93939393898</v>
      </c>
      <c r="S4175">
        <v>262396.5625</v>
      </c>
      <c r="U4175">
        <v>5</v>
      </c>
    </row>
    <row r="4176" spans="1:21" hidden="1" x14ac:dyDescent="0.3">
      <c r="A4176" t="s">
        <v>8241</v>
      </c>
      <c r="B4176" t="s">
        <v>8242</v>
      </c>
      <c r="C4176">
        <v>0</v>
      </c>
      <c r="D4176">
        <v>9.3284020000000005</v>
      </c>
      <c r="E4176">
        <v>-0.13520299999999999</v>
      </c>
      <c r="F4176">
        <v>253</v>
      </c>
      <c r="G4176">
        <v>104.91670000000001</v>
      </c>
      <c r="H4176">
        <v>105.65</v>
      </c>
      <c r="I4176"/>
      <c r="J4176">
        <v>61.658959288537503</v>
      </c>
      <c r="K4176">
        <v>29.38</v>
      </c>
      <c r="L4176">
        <v>66.9569023529411</v>
      </c>
      <c r="M4176">
        <v>46.003214285714201</v>
      </c>
      <c r="N4176">
        <v>71.953690476190403</v>
      </c>
      <c r="O4176">
        <v>52.564999999999998</v>
      </c>
      <c r="P4176">
        <f>G4176-O4176</f>
        <v>52.351700000000008</v>
      </c>
      <c r="Q4176">
        <v>17.0717715603801</v>
      </c>
      <c r="R4176">
        <v>104971746.921259</v>
      </c>
      <c r="S4176">
        <v>75471697.619047597</v>
      </c>
      <c r="U4176">
        <v>21</v>
      </c>
    </row>
    <row r="4177" spans="1:21" hidden="1" x14ac:dyDescent="0.3">
      <c r="A4177" t="s">
        <v>11722</v>
      </c>
      <c r="B4177" t="s">
        <v>11723</v>
      </c>
      <c r="C4177">
        <v>48.504213</v>
      </c>
      <c r="D4177">
        <v>2.3080539999999998</v>
      </c>
      <c r="E4177">
        <v>0.55953900000000001</v>
      </c>
      <c r="F4177">
        <v>239</v>
      </c>
      <c r="G4177">
        <v>25.89</v>
      </c>
      <c r="H4177">
        <v>60.05</v>
      </c>
      <c r="I4177"/>
      <c r="J4177">
        <v>18.729351464435101</v>
      </c>
      <c r="K4177">
        <v>2.75</v>
      </c>
      <c r="L4177">
        <v>36.622718749999898</v>
      </c>
      <c r="M4177">
        <v>13.029218749999901</v>
      </c>
      <c r="N4177">
        <v>6.3817721518987298</v>
      </c>
      <c r="O4177">
        <v>5</v>
      </c>
      <c r="P4177">
        <f>G4177-O4177</f>
        <v>20.89</v>
      </c>
      <c r="Q4177">
        <v>15.500082040915499</v>
      </c>
      <c r="R4177">
        <v>40066696.358333297</v>
      </c>
      <c r="S4177">
        <v>11192507.563025201</v>
      </c>
      <c r="U4177">
        <v>19</v>
      </c>
    </row>
    <row r="4178" spans="1:21" hidden="1" x14ac:dyDescent="0.3">
      <c r="A4178" t="s">
        <v>8245</v>
      </c>
      <c r="B4178" t="s">
        <v>8246</v>
      </c>
      <c r="C4178">
        <v>63.911497999999902</v>
      </c>
      <c r="D4178">
        <v>0.85751999999999995</v>
      </c>
      <c r="E4178">
        <v>6.9783999999999999E-2</v>
      </c>
      <c r="F4178">
        <v>89</v>
      </c>
      <c r="G4178">
        <v>5.13</v>
      </c>
      <c r="H4178">
        <v>11.51</v>
      </c>
      <c r="I4178"/>
      <c r="J4178">
        <v>5.9955056179775204</v>
      </c>
      <c r="K4178">
        <v>2.63</v>
      </c>
      <c r="L4178">
        <v>4.3176666666666597</v>
      </c>
      <c r="M4178">
        <v>7.7846666666666602</v>
      </c>
      <c r="N4178">
        <v>5.8803448275861996</v>
      </c>
      <c r="O4178">
        <v>11.1</v>
      </c>
      <c r="P4178">
        <f>G4178-O4178</f>
        <v>-5.97</v>
      </c>
      <c r="Q4178">
        <v>2.4460208926651501</v>
      </c>
      <c r="R4178">
        <v>5668344.6222222196</v>
      </c>
      <c r="S4178">
        <v>7101313.6363636302</v>
      </c>
      <c r="U4178">
        <v>7</v>
      </c>
    </row>
    <row r="4179" spans="1:21" hidden="1" x14ac:dyDescent="0.3">
      <c r="A4179" t="s">
        <v>8247</v>
      </c>
      <c r="B4179" t="s">
        <v>8248</v>
      </c>
      <c r="C4179">
        <v>0</v>
      </c>
      <c r="D4179">
        <v>0</v>
      </c>
      <c r="E4179">
        <v>0</v>
      </c>
      <c r="F4179">
        <v>59</v>
      </c>
      <c r="G4179">
        <v>21.22</v>
      </c>
      <c r="H4179">
        <v>27.09</v>
      </c>
      <c r="I4179"/>
      <c r="J4179">
        <v>22.134405084745701</v>
      </c>
      <c r="K4179">
        <v>16.87</v>
      </c>
      <c r="L4179">
        <v>22.548770000000001</v>
      </c>
      <c r="M4179">
        <v>19.303474999999999</v>
      </c>
      <c r="N4179">
        <v>24.678157894736799</v>
      </c>
      <c r="O4179">
        <v>25.25</v>
      </c>
      <c r="P4179">
        <f>G4179-O4179</f>
        <v>-4.0300000000000011</v>
      </c>
      <c r="Q4179">
        <v>2.6637696418100498</v>
      </c>
      <c r="R4179">
        <v>90963.266666666605</v>
      </c>
      <c r="S4179">
        <v>544808.17241379304</v>
      </c>
      <c r="U4179">
        <v>4</v>
      </c>
    </row>
    <row r="4180" spans="1:21" hidden="1" x14ac:dyDescent="0.3">
      <c r="A4180" t="s">
        <v>8249</v>
      </c>
      <c r="B4180" t="s">
        <v>8250</v>
      </c>
      <c r="C4180">
        <v>0</v>
      </c>
      <c r="D4180">
        <v>0</v>
      </c>
      <c r="E4180">
        <v>0</v>
      </c>
      <c r="F4180">
        <v>100</v>
      </c>
      <c r="G4180">
        <v>5.55</v>
      </c>
      <c r="H4180">
        <v>20</v>
      </c>
      <c r="I4180"/>
      <c r="J4180">
        <v>7.5110499999999902</v>
      </c>
      <c r="K4180">
        <v>5.3</v>
      </c>
      <c r="L4180">
        <v>5.8789705882352896</v>
      </c>
      <c r="M4180">
        <v>7.5084848484848496</v>
      </c>
      <c r="N4180">
        <v>9.19515151515151</v>
      </c>
      <c r="O4180">
        <v>20</v>
      </c>
      <c r="P4180">
        <f>G4180-O4180</f>
        <v>-14.45</v>
      </c>
      <c r="Q4180">
        <v>1.8774478022038299</v>
      </c>
      <c r="R4180">
        <v>3751703.22</v>
      </c>
      <c r="S4180">
        <v>3933190</v>
      </c>
      <c r="U4180">
        <v>8</v>
      </c>
    </row>
    <row r="4181" spans="1:21" hidden="1" x14ac:dyDescent="0.3">
      <c r="A4181" t="s">
        <v>1515</v>
      </c>
      <c r="B4181" t="s">
        <v>1516</v>
      </c>
      <c r="C4181">
        <v>121.17853700000001</v>
      </c>
      <c r="D4181">
        <v>8.6523000000000003</v>
      </c>
      <c r="E4181">
        <v>0.24179200000000001</v>
      </c>
      <c r="F4181">
        <v>51</v>
      </c>
      <c r="G4181">
        <v>29.859100000000002</v>
      </c>
      <c r="H4181">
        <v>31.01</v>
      </c>
      <c r="I4181"/>
      <c r="J4181">
        <v>16.105864705882301</v>
      </c>
      <c r="K4181">
        <v>7.01</v>
      </c>
      <c r="L4181">
        <v>15.8240647058823</v>
      </c>
      <c r="M4181">
        <v>15.4564705882352</v>
      </c>
      <c r="N4181">
        <v>17.037058823529399</v>
      </c>
      <c r="O4181">
        <v>8.9700000000000006</v>
      </c>
      <c r="P4181">
        <f>G4181-O4181</f>
        <v>20.889099999999999</v>
      </c>
      <c r="Q4181">
        <v>6.4684614533542204</v>
      </c>
      <c r="R4181">
        <v>984174.23076923005</v>
      </c>
      <c r="S4181">
        <v>903582.36</v>
      </c>
      <c r="U4181">
        <v>4</v>
      </c>
    </row>
    <row r="4182" spans="1:21" hidden="1" x14ac:dyDescent="0.3">
      <c r="A4182" t="s">
        <v>8059</v>
      </c>
      <c r="B4182" t="s">
        <v>8060</v>
      </c>
      <c r="C4182">
        <v>19.357806</v>
      </c>
      <c r="D4182">
        <v>2.2896070000000002</v>
      </c>
      <c r="E4182">
        <v>1.47899</v>
      </c>
      <c r="F4182">
        <v>253</v>
      </c>
      <c r="G4182">
        <v>27.98</v>
      </c>
      <c r="H4182">
        <v>35.42</v>
      </c>
      <c r="I4182"/>
      <c r="J4182">
        <v>20.004545454545401</v>
      </c>
      <c r="K4182">
        <v>8.1133000000000006</v>
      </c>
      <c r="L4182">
        <v>25.053764705882301</v>
      </c>
      <c r="M4182">
        <v>22.844047619047601</v>
      </c>
      <c r="N4182">
        <v>12.055714285714201</v>
      </c>
      <c r="O4182">
        <v>7.0933000000000002</v>
      </c>
      <c r="P4182">
        <f>G4182-O4182</f>
        <v>20.886700000000001</v>
      </c>
      <c r="Q4182">
        <v>6.8256677284813696</v>
      </c>
      <c r="R4182">
        <v>16849097.519685</v>
      </c>
      <c r="S4182">
        <v>7996656.1031745998</v>
      </c>
      <c r="U4182">
        <v>21</v>
      </c>
    </row>
    <row r="4183" spans="1:21" hidden="1" x14ac:dyDescent="0.3">
      <c r="A4183" t="s">
        <v>8209</v>
      </c>
      <c r="B4183" t="s">
        <v>8210</v>
      </c>
      <c r="C4183">
        <v>7.2455220000000002</v>
      </c>
      <c r="D4183">
        <v>4.3508269999999998</v>
      </c>
      <c r="E4183">
        <v>7.5605320000000003</v>
      </c>
      <c r="F4183">
        <v>253</v>
      </c>
      <c r="G4183">
        <v>53.335000000000001</v>
      </c>
      <c r="H4183">
        <v>60.33</v>
      </c>
      <c r="I4183"/>
      <c r="J4183">
        <v>40.763794466403098</v>
      </c>
      <c r="K4183">
        <v>24.594999999999999</v>
      </c>
      <c r="L4183">
        <v>47.722058823529402</v>
      </c>
      <c r="M4183">
        <v>32.4698214285714</v>
      </c>
      <c r="N4183">
        <v>42.016666666666602</v>
      </c>
      <c r="O4183">
        <v>32.465000000000003</v>
      </c>
      <c r="P4183">
        <f>G4183-O4183</f>
        <v>20.869999999999997</v>
      </c>
      <c r="Q4183">
        <v>8.6880819965638505</v>
      </c>
      <c r="R4183">
        <v>308150099.653543</v>
      </c>
      <c r="S4183">
        <v>157071640.47619</v>
      </c>
      <c r="U4183">
        <v>21</v>
      </c>
    </row>
    <row r="4184" spans="1:21" hidden="1" x14ac:dyDescent="0.3">
      <c r="A4184" t="s">
        <v>7753</v>
      </c>
      <c r="B4184" t="s">
        <v>7754</v>
      </c>
      <c r="C4184">
        <v>13.799822000000001</v>
      </c>
      <c r="D4184">
        <v>2.196936</v>
      </c>
      <c r="E4184">
        <v>6.495736</v>
      </c>
      <c r="F4184">
        <v>18</v>
      </c>
      <c r="G4184">
        <v>90.138400000000004</v>
      </c>
      <c r="H4184">
        <v>103.06</v>
      </c>
      <c r="I4184" s="2">
        <f>H4184-G4184</f>
        <v>12.921599999999998</v>
      </c>
      <c r="J4184">
        <v>89.209355555555504</v>
      </c>
      <c r="K4184">
        <v>75.34</v>
      </c>
      <c r="L4184">
        <v>90.291399999999996</v>
      </c>
      <c r="M4184">
        <v>97.53</v>
      </c>
      <c r="N4184">
        <v>79.806666666666601</v>
      </c>
      <c r="O4184">
        <v>69.319999999999993</v>
      </c>
      <c r="P4184" s="2">
        <f>G4184-O4184</f>
        <v>20.818400000000011</v>
      </c>
      <c r="Q4184">
        <v>9.1657569857930596</v>
      </c>
      <c r="R4184">
        <v>36586084.666666597</v>
      </c>
      <c r="S4184">
        <v>42957382.111111097</v>
      </c>
      <c r="T4184" s="3">
        <f>(R4184-S4184)/S4184</f>
        <v>-0.14831670672958766</v>
      </c>
      <c r="U4184">
        <v>1</v>
      </c>
    </row>
    <row r="4185" spans="1:21" hidden="1" x14ac:dyDescent="0.3">
      <c r="A4185" t="s">
        <v>3144</v>
      </c>
      <c r="B4185" t="s">
        <v>3145</v>
      </c>
      <c r="C4185">
        <v>30.388466999999999</v>
      </c>
      <c r="D4185">
        <v>2.7852809999999999</v>
      </c>
      <c r="E4185">
        <v>0.91152999999999995</v>
      </c>
      <c r="F4185">
        <v>253</v>
      </c>
      <c r="G4185">
        <v>26.36</v>
      </c>
      <c r="H4185">
        <v>29.18</v>
      </c>
      <c r="I4185"/>
      <c r="J4185">
        <v>10.842239130434701</v>
      </c>
      <c r="K4185">
        <v>5.71</v>
      </c>
      <c r="L4185">
        <v>16.412270588235199</v>
      </c>
      <c r="M4185">
        <v>9.2488476190476092</v>
      </c>
      <c r="N4185">
        <v>6.7992892857142797</v>
      </c>
      <c r="O4185">
        <v>5.5433000000000003</v>
      </c>
      <c r="P4185">
        <f>G4185-O4185</f>
        <v>20.816699999999997</v>
      </c>
      <c r="Q4185">
        <v>5.2626141963941899</v>
      </c>
      <c r="R4185">
        <v>102736.283464566</v>
      </c>
      <c r="S4185">
        <v>110942.857142857</v>
      </c>
      <c r="U4185">
        <v>21</v>
      </c>
    </row>
    <row r="4186" spans="1:21" hidden="1" x14ac:dyDescent="0.3">
      <c r="A4186" t="s">
        <v>8261</v>
      </c>
      <c r="B4186" t="s">
        <v>8262</v>
      </c>
      <c r="C4186">
        <v>0</v>
      </c>
      <c r="D4186">
        <v>0</v>
      </c>
      <c r="E4186">
        <v>0</v>
      </c>
      <c r="F4186">
        <v>148</v>
      </c>
      <c r="G4186">
        <v>57.501800000000003</v>
      </c>
      <c r="H4186">
        <v>61.74</v>
      </c>
      <c r="I4186"/>
      <c r="J4186">
        <v>50.543533108108001</v>
      </c>
      <c r="K4186">
        <v>35.380000000000003</v>
      </c>
      <c r="L4186">
        <v>51.592657999999901</v>
      </c>
      <c r="M4186">
        <v>50.810612244897897</v>
      </c>
      <c r="N4186">
        <v>49.205918367346897</v>
      </c>
      <c r="O4186">
        <v>50.03</v>
      </c>
      <c r="P4186">
        <f>G4186-O4186</f>
        <v>7.4718000000000018</v>
      </c>
      <c r="Q4186">
        <v>5.1974294202704003</v>
      </c>
      <c r="R4186">
        <v>169803.62162162099</v>
      </c>
      <c r="S4186">
        <v>190448.648648648</v>
      </c>
      <c r="U4186">
        <v>12</v>
      </c>
    </row>
    <row r="4187" spans="1:21" hidden="1" x14ac:dyDescent="0.3">
      <c r="A4187" t="s">
        <v>7511</v>
      </c>
      <c r="B4187" t="s">
        <v>7512</v>
      </c>
      <c r="C4187">
        <v>7.4936319999999998</v>
      </c>
      <c r="D4187">
        <v>0.59133500000000006</v>
      </c>
      <c r="E4187">
        <v>4.0207470000000001</v>
      </c>
      <c r="F4187">
        <v>204</v>
      </c>
      <c r="G4187">
        <v>29.13</v>
      </c>
      <c r="H4187">
        <v>60.11</v>
      </c>
      <c r="I4187"/>
      <c r="J4187">
        <v>31.276323529411702</v>
      </c>
      <c r="K4187">
        <v>6.27</v>
      </c>
      <c r="L4187">
        <v>32.4091176470588</v>
      </c>
      <c r="M4187">
        <v>44.324044117646999</v>
      </c>
      <c r="N4187">
        <v>17.095808823529399</v>
      </c>
      <c r="O4187">
        <v>8.32</v>
      </c>
      <c r="P4187">
        <f>G4187-O4187</f>
        <v>20.81</v>
      </c>
      <c r="Q4187">
        <v>13.7072996792146</v>
      </c>
      <c r="R4187">
        <v>22780850.627450898</v>
      </c>
      <c r="S4187">
        <v>21958650</v>
      </c>
      <c r="U4187">
        <v>17</v>
      </c>
    </row>
    <row r="4188" spans="1:21" hidden="1" x14ac:dyDescent="0.3">
      <c r="A4188" t="s">
        <v>11129</v>
      </c>
      <c r="B4188" t="s">
        <v>10069</v>
      </c>
      <c r="C4188">
        <v>18.760967999999998</v>
      </c>
      <c r="D4188">
        <v>9.2541820000000001</v>
      </c>
      <c r="E4188">
        <v>2.8426040000000001</v>
      </c>
      <c r="F4188">
        <v>155</v>
      </c>
      <c r="G4188">
        <v>52.94</v>
      </c>
      <c r="H4188">
        <v>70.36</v>
      </c>
      <c r="I4188"/>
      <c r="J4188">
        <v>38.012531612903203</v>
      </c>
      <c r="K4188">
        <v>3.92</v>
      </c>
      <c r="L4188">
        <v>57.766007692307703</v>
      </c>
      <c r="M4188">
        <v>34.666153846153797</v>
      </c>
      <c r="N4188">
        <v>21.283725490196002</v>
      </c>
      <c r="O4188">
        <v>32.130000000000003</v>
      </c>
      <c r="P4188">
        <f>G4188-O4188</f>
        <v>20.809999999999995</v>
      </c>
      <c r="Q4188">
        <v>18.743515059014399</v>
      </c>
      <c r="R4188">
        <v>115332.82051282001</v>
      </c>
      <c r="S4188">
        <v>4039922.0779220699</v>
      </c>
      <c r="U4188">
        <v>12</v>
      </c>
    </row>
    <row r="4189" spans="1:21" hidden="1" x14ac:dyDescent="0.3">
      <c r="A4189" t="s">
        <v>4773</v>
      </c>
      <c r="B4189" t="s">
        <v>4774</v>
      </c>
      <c r="C4189">
        <v>22.989947999999998</v>
      </c>
      <c r="D4189">
        <v>3.1817579999999999</v>
      </c>
      <c r="E4189">
        <v>1.0687279999999999</v>
      </c>
      <c r="F4189">
        <v>253</v>
      </c>
      <c r="G4189">
        <v>24.24</v>
      </c>
      <c r="H4189">
        <v>24.59</v>
      </c>
      <c r="I4189"/>
      <c r="J4189">
        <v>11.693104743083</v>
      </c>
      <c r="K4189">
        <v>3.7492999999999999</v>
      </c>
      <c r="L4189">
        <v>16.474941176470502</v>
      </c>
      <c r="M4189">
        <v>11.1390595238095</v>
      </c>
      <c r="N4189">
        <v>7.4083869047619002</v>
      </c>
      <c r="O4189">
        <v>3.4312999999999998</v>
      </c>
      <c r="P4189">
        <f>G4189-O4189</f>
        <v>20.808699999999998</v>
      </c>
      <c r="Q4189">
        <v>5.0523548056838896</v>
      </c>
      <c r="R4189">
        <v>12565592.299212599</v>
      </c>
      <c r="S4189">
        <v>2320177.5396825299</v>
      </c>
      <c r="U4189">
        <v>21</v>
      </c>
    </row>
    <row r="4190" spans="1:21" hidden="1" x14ac:dyDescent="0.3">
      <c r="A4190" t="s">
        <v>8269</v>
      </c>
      <c r="B4190" t="s">
        <v>8270</v>
      </c>
      <c r="C4190">
        <v>0</v>
      </c>
      <c r="D4190">
        <v>0</v>
      </c>
      <c r="E4190">
        <v>0</v>
      </c>
      <c r="F4190">
        <v>129</v>
      </c>
      <c r="G4190">
        <v>17.939900000000002</v>
      </c>
      <c r="H4190">
        <v>36.869999999999997</v>
      </c>
      <c r="I4190"/>
      <c r="J4190">
        <v>25.159932558139499</v>
      </c>
      <c r="K4190">
        <v>17.939900000000002</v>
      </c>
      <c r="L4190">
        <v>19.402239534883702</v>
      </c>
      <c r="M4190">
        <v>27.8659302325581</v>
      </c>
      <c r="N4190">
        <v>28.211627906976702</v>
      </c>
      <c r="O4190">
        <v>30.45</v>
      </c>
      <c r="P4190">
        <f>G4190-O4190</f>
        <v>-12.510099999999998</v>
      </c>
      <c r="Q4190">
        <v>5.2811605476028296</v>
      </c>
      <c r="R4190">
        <v>1274645.41538461</v>
      </c>
      <c r="S4190">
        <v>2306450</v>
      </c>
      <c r="U4190">
        <v>10</v>
      </c>
    </row>
    <row r="4191" spans="1:21" hidden="1" x14ac:dyDescent="0.3">
      <c r="A4191" t="s">
        <v>4973</v>
      </c>
      <c r="B4191" t="s">
        <v>4974</v>
      </c>
      <c r="C4191">
        <v>25.853446999999999</v>
      </c>
      <c r="D4191">
        <v>1.8088519999999999</v>
      </c>
      <c r="E4191">
        <v>1.233878</v>
      </c>
      <c r="F4191">
        <v>88</v>
      </c>
      <c r="G4191">
        <v>31.7</v>
      </c>
      <c r="H4191">
        <v>31.7</v>
      </c>
      <c r="I4191"/>
      <c r="J4191">
        <v>17.788409090908999</v>
      </c>
      <c r="K4191">
        <v>10.76</v>
      </c>
      <c r="L4191">
        <v>23.977333333333299</v>
      </c>
      <c r="M4191">
        <v>15.8531034482758</v>
      </c>
      <c r="N4191">
        <v>13.321379310344801</v>
      </c>
      <c r="O4191">
        <v>11</v>
      </c>
      <c r="P4191">
        <f>G4191-O4191</f>
        <v>20.7</v>
      </c>
      <c r="Q4191">
        <v>5.3711318369624204</v>
      </c>
      <c r="R4191">
        <v>854485.11363636295</v>
      </c>
      <c r="S4191">
        <v>869902.27272727201</v>
      </c>
      <c r="U4191">
        <v>7</v>
      </c>
    </row>
    <row r="4192" spans="1:21" hidden="1" x14ac:dyDescent="0.3">
      <c r="A4192" t="s">
        <v>3141</v>
      </c>
      <c r="B4192" t="s">
        <v>3142</v>
      </c>
      <c r="C4192">
        <v>19.544798999999902</v>
      </c>
      <c r="D4192">
        <v>-53.723410000000001</v>
      </c>
      <c r="E4192">
        <v>1.66642799999999</v>
      </c>
      <c r="F4192">
        <v>238</v>
      </c>
      <c r="G4192">
        <v>34.03</v>
      </c>
      <c r="H4192">
        <v>37.64</v>
      </c>
      <c r="I4192"/>
      <c r="J4192">
        <v>15.1250210084033</v>
      </c>
      <c r="K4192">
        <v>0.25</v>
      </c>
      <c r="L4192">
        <v>25.7988125</v>
      </c>
      <c r="M4192">
        <v>11.5121518987341</v>
      </c>
      <c r="N4192">
        <v>7.9289873417721504</v>
      </c>
      <c r="O4192">
        <v>13.335000000000001</v>
      </c>
      <c r="P4192">
        <f>G4192-O4192</f>
        <v>20.695</v>
      </c>
      <c r="Q4192">
        <v>10.103756105865401</v>
      </c>
      <c r="R4192">
        <v>16443052.630252101</v>
      </c>
      <c r="S4192">
        <v>11739602.134453701</v>
      </c>
      <c r="U4192">
        <v>19</v>
      </c>
    </row>
    <row r="4193" spans="1:21" hidden="1" x14ac:dyDescent="0.3">
      <c r="A4193" t="s">
        <v>3615</v>
      </c>
      <c r="B4193" t="s">
        <v>3616</v>
      </c>
      <c r="C4193">
        <v>51.363007000000003</v>
      </c>
      <c r="D4193">
        <v>1.9543200000000001</v>
      </c>
      <c r="E4193">
        <v>0.58213099999999995</v>
      </c>
      <c r="F4193">
        <v>253</v>
      </c>
      <c r="G4193">
        <v>29.95</v>
      </c>
      <c r="H4193">
        <v>36.6</v>
      </c>
      <c r="I4193"/>
      <c r="J4193">
        <v>15.8555533596837</v>
      </c>
      <c r="K4193">
        <v>5.0199999999999996</v>
      </c>
      <c r="L4193">
        <v>18.712882352941101</v>
      </c>
      <c r="M4193">
        <v>19.285952380952299</v>
      </c>
      <c r="N4193">
        <v>9.53380952380952</v>
      </c>
      <c r="O4193">
        <v>9.26</v>
      </c>
      <c r="P4193">
        <f>G4193-O4193</f>
        <v>20.689999999999998</v>
      </c>
      <c r="Q4193">
        <v>8.54090225906649</v>
      </c>
      <c r="R4193">
        <v>133196.22834645599</v>
      </c>
      <c r="S4193">
        <v>109780.952380952</v>
      </c>
      <c r="U4193">
        <v>21</v>
      </c>
    </row>
    <row r="4194" spans="1:21" hidden="1" x14ac:dyDescent="0.3">
      <c r="A4194" t="s">
        <v>2429</v>
      </c>
      <c r="B4194" t="s">
        <v>2430</v>
      </c>
      <c r="C4194">
        <v>21.072564</v>
      </c>
      <c r="D4194">
        <v>5.3762019999999904</v>
      </c>
      <c r="E4194">
        <v>1.73210999999999</v>
      </c>
      <c r="F4194">
        <v>29</v>
      </c>
      <c r="G4194">
        <v>36.625700000000002</v>
      </c>
      <c r="H4194">
        <v>36.625700000000002</v>
      </c>
      <c r="I4194"/>
      <c r="J4194">
        <v>19.450196551724101</v>
      </c>
      <c r="K4194">
        <v>12.45</v>
      </c>
      <c r="L4194">
        <v>27.007569999999902</v>
      </c>
      <c r="M4194">
        <v>16.73</v>
      </c>
      <c r="N4194">
        <v>14.0755555555555</v>
      </c>
      <c r="O4194">
        <v>15.94</v>
      </c>
      <c r="P4194">
        <f>G4194-O4194</f>
        <v>20.685700000000004</v>
      </c>
      <c r="Q4194">
        <v>7.0130123173428096</v>
      </c>
      <c r="R4194">
        <v>810162.53333333298</v>
      </c>
      <c r="S4194">
        <v>357877.28571428498</v>
      </c>
      <c r="U4194">
        <v>2</v>
      </c>
    </row>
    <row r="4195" spans="1:21" hidden="1" x14ac:dyDescent="0.3">
      <c r="A4195" t="s">
        <v>9496</v>
      </c>
      <c r="B4195" t="s">
        <v>9497</v>
      </c>
      <c r="C4195">
        <v>25.171240999999998</v>
      </c>
      <c r="D4195">
        <v>2.1142859999999999</v>
      </c>
      <c r="E4195">
        <v>2.54218699999999</v>
      </c>
      <c r="F4195">
        <v>249</v>
      </c>
      <c r="G4195">
        <v>63.67</v>
      </c>
      <c r="H4195">
        <v>63.96</v>
      </c>
      <c r="I4195"/>
      <c r="J4195">
        <v>41.8468273092369</v>
      </c>
      <c r="K4195">
        <v>23.02</v>
      </c>
      <c r="L4195">
        <v>44.383373493975903</v>
      </c>
      <c r="M4195">
        <v>40.180120481927702</v>
      </c>
      <c r="N4195">
        <v>40.976987951807203</v>
      </c>
      <c r="O4195">
        <v>43</v>
      </c>
      <c r="P4195">
        <f>G4195-O4195</f>
        <v>20.67</v>
      </c>
      <c r="Q4195">
        <v>9.37722523990419</v>
      </c>
      <c r="R4195">
        <v>31999756.511999998</v>
      </c>
      <c r="S4195">
        <v>13317932.258064499</v>
      </c>
      <c r="U4195">
        <v>20</v>
      </c>
    </row>
    <row r="4196" spans="1:21" hidden="1" x14ac:dyDescent="0.3">
      <c r="A4196" t="s">
        <v>8280</v>
      </c>
      <c r="B4196" t="s">
        <v>8281</v>
      </c>
      <c r="C4196">
        <v>13.169860999999999</v>
      </c>
      <c r="D4196">
        <v>1.101426</v>
      </c>
      <c r="E4196">
        <v>1.1974309999999999</v>
      </c>
      <c r="F4196">
        <v>186</v>
      </c>
      <c r="G4196">
        <v>15.74</v>
      </c>
      <c r="H4196">
        <v>28.28</v>
      </c>
      <c r="I4196"/>
      <c r="J4196">
        <v>19.0554338709677</v>
      </c>
      <c r="K4196">
        <v>9.56</v>
      </c>
      <c r="L4196">
        <v>16.007269354838702</v>
      </c>
      <c r="M4196">
        <v>16.0122580645161</v>
      </c>
      <c r="N4196">
        <v>25.1467741935483</v>
      </c>
      <c r="O4196">
        <v>25</v>
      </c>
      <c r="P4196">
        <f>G4196-O4196</f>
        <v>-9.26</v>
      </c>
      <c r="Q4196">
        <v>4.7543773198888601</v>
      </c>
      <c r="R4196">
        <v>1720518.66666666</v>
      </c>
      <c r="S4196">
        <v>1569803.22580645</v>
      </c>
      <c r="U4196">
        <v>15</v>
      </c>
    </row>
    <row r="4197" spans="1:21" hidden="1" x14ac:dyDescent="0.3">
      <c r="A4197" t="s">
        <v>5281</v>
      </c>
      <c r="B4197" t="s">
        <v>5282</v>
      </c>
      <c r="C4197">
        <v>25.602519000000001</v>
      </c>
      <c r="D4197">
        <v>2.1496740000000001</v>
      </c>
      <c r="E4197">
        <v>1.1619949999999999</v>
      </c>
      <c r="F4197">
        <v>161</v>
      </c>
      <c r="G4197">
        <v>31.1</v>
      </c>
      <c r="H4197">
        <v>48.46</v>
      </c>
      <c r="I4197"/>
      <c r="J4197">
        <v>23.548913043478201</v>
      </c>
      <c r="K4197">
        <v>7.15</v>
      </c>
      <c r="L4197">
        <v>23.090648148148102</v>
      </c>
      <c r="M4197">
        <v>24.637499999999999</v>
      </c>
      <c r="N4197">
        <v>22.906698113207501</v>
      </c>
      <c r="O4197">
        <v>10.44</v>
      </c>
      <c r="P4197">
        <f>G4197-O4197</f>
        <v>20.660000000000004</v>
      </c>
      <c r="Q4197">
        <v>8.5707988013014997</v>
      </c>
      <c r="R4197">
        <v>8673538.1604938209</v>
      </c>
      <c r="S4197">
        <v>9026062.5</v>
      </c>
      <c r="U4197">
        <v>13</v>
      </c>
    </row>
    <row r="4198" spans="1:21" hidden="1" x14ac:dyDescent="0.3">
      <c r="A4198" t="s">
        <v>8284</v>
      </c>
      <c r="B4198" t="s">
        <v>8285</v>
      </c>
      <c r="C4198">
        <v>10.004432</v>
      </c>
      <c r="D4198">
        <v>1.3432309999999901</v>
      </c>
      <c r="E4198">
        <v>0.78964999999999996</v>
      </c>
      <c r="F4198">
        <v>30</v>
      </c>
      <c r="G4198">
        <v>7.17</v>
      </c>
      <c r="H4198">
        <v>11.78</v>
      </c>
      <c r="I4198"/>
      <c r="J4198">
        <v>9.4439999999999902</v>
      </c>
      <c r="K4198">
        <v>7.17</v>
      </c>
      <c r="L4198">
        <v>9.9190000000000005</v>
      </c>
      <c r="M4198">
        <v>10.025</v>
      </c>
      <c r="N4198">
        <v>8.3879999999999999</v>
      </c>
      <c r="O4198">
        <v>7.38</v>
      </c>
      <c r="P4198">
        <f>G4198-O4198</f>
        <v>-0.20999999999999996</v>
      </c>
      <c r="Q4198">
        <v>1.2965779894625</v>
      </c>
      <c r="R4198">
        <v>17514367.733333301</v>
      </c>
      <c r="S4198">
        <v>17769667.733333301</v>
      </c>
      <c r="U4198">
        <v>2</v>
      </c>
    </row>
    <row r="4199" spans="1:21" hidden="1" x14ac:dyDescent="0.3">
      <c r="A4199" t="s">
        <v>8286</v>
      </c>
      <c r="B4199" t="s">
        <v>8287</v>
      </c>
      <c r="C4199">
        <v>0</v>
      </c>
      <c r="D4199">
        <v>0</v>
      </c>
      <c r="E4199">
        <v>0</v>
      </c>
      <c r="F4199">
        <v>119</v>
      </c>
      <c r="G4199">
        <v>15.6</v>
      </c>
      <c r="H4199">
        <v>33.08</v>
      </c>
      <c r="I4199"/>
      <c r="J4199">
        <v>22.121059663865498</v>
      </c>
      <c r="K4199">
        <v>14.09</v>
      </c>
      <c r="L4199">
        <v>16.131402499999901</v>
      </c>
      <c r="M4199">
        <v>23.002124999999999</v>
      </c>
      <c r="N4199">
        <v>27.360641025641002</v>
      </c>
      <c r="O4199">
        <v>25.63</v>
      </c>
      <c r="P4199">
        <f>G4199-O4199</f>
        <v>-10.029999999999999</v>
      </c>
      <c r="Q4199">
        <v>5.2322285918146996</v>
      </c>
      <c r="R4199">
        <v>415023.33333333302</v>
      </c>
      <c r="S4199">
        <v>317923.72881355899</v>
      </c>
      <c r="U4199">
        <v>9</v>
      </c>
    </row>
    <row r="4200" spans="1:21" hidden="1" x14ac:dyDescent="0.3">
      <c r="A4200" t="s">
        <v>7602</v>
      </c>
      <c r="B4200" t="s">
        <v>7603</v>
      </c>
      <c r="C4200">
        <v>20.522508999999999</v>
      </c>
      <c r="D4200">
        <v>2.4890720000000002</v>
      </c>
      <c r="E4200">
        <v>1.5889869999999999</v>
      </c>
      <c r="F4200">
        <v>80</v>
      </c>
      <c r="G4200">
        <v>32.39</v>
      </c>
      <c r="H4200">
        <v>33.5</v>
      </c>
      <c r="I4200"/>
      <c r="J4200">
        <v>21.114749999999901</v>
      </c>
      <c r="K4200">
        <v>7.81</v>
      </c>
      <c r="L4200">
        <v>26.835555555555501</v>
      </c>
      <c r="M4200">
        <v>23.0622222222222</v>
      </c>
      <c r="N4200">
        <v>13.151538461538401</v>
      </c>
      <c r="O4200">
        <v>11.75</v>
      </c>
      <c r="P4200">
        <f>G4200-O4200</f>
        <v>20.64</v>
      </c>
      <c r="Q4200">
        <v>7.1737379651340101</v>
      </c>
      <c r="R4200">
        <v>30557125.024999999</v>
      </c>
      <c r="S4200">
        <v>11512872.5</v>
      </c>
      <c r="U4200">
        <v>6</v>
      </c>
    </row>
    <row r="4201" spans="1:21" hidden="1" x14ac:dyDescent="0.3">
      <c r="A4201" t="s">
        <v>1425</v>
      </c>
      <c r="B4201" t="s">
        <v>1426</v>
      </c>
      <c r="C4201">
        <v>134.60590199999999</v>
      </c>
      <c r="D4201">
        <v>34.955095999999998</v>
      </c>
      <c r="E4201">
        <v>0.37100899999999998</v>
      </c>
      <c r="F4201">
        <v>12</v>
      </c>
      <c r="G4201">
        <v>49.6</v>
      </c>
      <c r="H4201">
        <v>49.6</v>
      </c>
      <c r="I4201"/>
      <c r="J4201">
        <v>36.450000000000003</v>
      </c>
      <c r="K4201">
        <v>29.48</v>
      </c>
      <c r="L4201">
        <v>44.252499999999998</v>
      </c>
      <c r="M4201">
        <v>33.707499999999897</v>
      </c>
      <c r="N4201">
        <v>31.39</v>
      </c>
      <c r="O4201">
        <v>29</v>
      </c>
      <c r="P4201">
        <f>G4201-O4201</f>
        <v>20.6</v>
      </c>
      <c r="Q4201">
        <v>7.1727679455005298</v>
      </c>
      <c r="R4201">
        <v>15740058.5</v>
      </c>
      <c r="S4201">
        <v>7908588.1666666605</v>
      </c>
      <c r="U4201">
        <v>1</v>
      </c>
    </row>
    <row r="4202" spans="1:21" hidden="1" x14ac:dyDescent="0.3">
      <c r="A4202" t="s">
        <v>7705</v>
      </c>
      <c r="B4202" t="s">
        <v>7706</v>
      </c>
      <c r="C4202">
        <v>56.314083999999902</v>
      </c>
      <c r="D4202">
        <v>2.49543899999999</v>
      </c>
      <c r="E4202">
        <v>1.1293799999999901</v>
      </c>
      <c r="F4202">
        <v>91</v>
      </c>
      <c r="G4202">
        <v>63.35</v>
      </c>
      <c r="H4202">
        <v>63.8</v>
      </c>
      <c r="I4202"/>
      <c r="J4202">
        <v>34.020879120879101</v>
      </c>
      <c r="K4202">
        <v>19.63</v>
      </c>
      <c r="L4202">
        <v>41.470322580645103</v>
      </c>
      <c r="M4202">
        <v>32.370333333333299</v>
      </c>
      <c r="N4202">
        <v>27.973666666666599</v>
      </c>
      <c r="O4202">
        <v>42.75</v>
      </c>
      <c r="P4202">
        <f>G4202-O4202</f>
        <v>20.6</v>
      </c>
      <c r="Q4202">
        <v>9.71971794839423</v>
      </c>
      <c r="R4202">
        <v>2126460.2826086902</v>
      </c>
      <c r="S4202">
        <v>2108960</v>
      </c>
      <c r="U4202">
        <v>7</v>
      </c>
    </row>
    <row r="4203" spans="1:21" hidden="1" x14ac:dyDescent="0.3">
      <c r="A4203" t="s">
        <v>5177</v>
      </c>
      <c r="B4203" t="s">
        <v>5178</v>
      </c>
      <c r="C4203">
        <v>12.3709139999999</v>
      </c>
      <c r="D4203">
        <v>2.1893799999999999</v>
      </c>
      <c r="E4203">
        <v>1.778365</v>
      </c>
      <c r="F4203">
        <v>253</v>
      </c>
      <c r="G4203">
        <v>22.05</v>
      </c>
      <c r="H4203">
        <v>23.45</v>
      </c>
      <c r="I4203"/>
      <c r="J4203">
        <v>7.4250217391304298</v>
      </c>
      <c r="K4203">
        <v>1.2596000000000001</v>
      </c>
      <c r="L4203">
        <v>12.7294117647058</v>
      </c>
      <c r="M4203">
        <v>7.2132619047619002</v>
      </c>
      <c r="N4203">
        <v>2.2692440476190399</v>
      </c>
      <c r="O4203">
        <v>1.4916</v>
      </c>
      <c r="P4203">
        <f>G4203-O4203</f>
        <v>20.558399999999999</v>
      </c>
      <c r="Q4203">
        <v>5.0959452736489901</v>
      </c>
      <c r="R4203">
        <v>4636231.2125984197</v>
      </c>
      <c r="S4203">
        <v>2701332.18253968</v>
      </c>
      <c r="U4203">
        <v>21</v>
      </c>
    </row>
    <row r="4204" spans="1:21" hidden="1" x14ac:dyDescent="0.3">
      <c r="A4204" t="s">
        <v>13737</v>
      </c>
      <c r="B4204" t="s">
        <v>13738</v>
      </c>
      <c r="C4204" s="2">
        <v>19.701646</v>
      </c>
      <c r="D4204">
        <v>3.5216159999999999</v>
      </c>
      <c r="E4204">
        <v>2.063787</v>
      </c>
      <c r="F4204">
        <v>58</v>
      </c>
      <c r="G4204" s="2">
        <v>40.799999999999997</v>
      </c>
      <c r="H4204">
        <v>45.81</v>
      </c>
      <c r="I4204" s="2">
        <f>H4204-G4204</f>
        <v>5.0100000000000051</v>
      </c>
      <c r="J4204">
        <v>34.1812068965517</v>
      </c>
      <c r="K4204">
        <v>24.71</v>
      </c>
      <c r="L4204">
        <v>40.002000000000002</v>
      </c>
      <c r="M4204">
        <v>33.565263157894698</v>
      </c>
      <c r="N4204">
        <v>28.67</v>
      </c>
      <c r="O4204">
        <v>20.25</v>
      </c>
      <c r="P4204" s="2">
        <f>G4204-O4204</f>
        <v>20.549999999999997</v>
      </c>
      <c r="Q4204">
        <v>5.3048680316889802</v>
      </c>
      <c r="R4204">
        <v>30199610.4827586</v>
      </c>
      <c r="S4204">
        <v>25615738.275862001</v>
      </c>
      <c r="T4204" s="3">
        <f>(R4204-S4204)/S4204</f>
        <v>0.17894749538474297</v>
      </c>
      <c r="U4204">
        <v>4</v>
      </c>
    </row>
    <row r="4205" spans="1:21" hidden="1" x14ac:dyDescent="0.3">
      <c r="A4205" t="s">
        <v>12600</v>
      </c>
      <c r="B4205" t="s">
        <v>12601</v>
      </c>
      <c r="C4205">
        <v>11.445755</v>
      </c>
      <c r="D4205">
        <v>2.081718</v>
      </c>
      <c r="E4205">
        <v>4.24</v>
      </c>
      <c r="F4205">
        <v>66</v>
      </c>
      <c r="G4205">
        <v>48.53</v>
      </c>
      <c r="H4205">
        <v>48.53</v>
      </c>
      <c r="I4205" s="2">
        <f>H4205-G4205</f>
        <v>0</v>
      </c>
      <c r="J4205">
        <v>41.051666666666698</v>
      </c>
      <c r="K4205">
        <v>29.5</v>
      </c>
      <c r="L4205">
        <v>48.438636363636299</v>
      </c>
      <c r="M4205">
        <v>40.452727272727202</v>
      </c>
      <c r="N4205">
        <v>34.263636363636301</v>
      </c>
      <c r="O4205">
        <v>28</v>
      </c>
      <c r="P4205" s="2">
        <f>G4205-O4205</f>
        <v>20.53</v>
      </c>
      <c r="Q4205">
        <v>6.8965798844473696</v>
      </c>
      <c r="R4205">
        <v>8121229.1515151504</v>
      </c>
      <c r="S4205">
        <v>14965891.454545399</v>
      </c>
      <c r="T4205" s="3">
        <f>(R4205-S4205)/S4205</f>
        <v>-0.45735079155284175</v>
      </c>
      <c r="U4205">
        <v>5</v>
      </c>
    </row>
    <row r="4206" spans="1:21" hidden="1" x14ac:dyDescent="0.3">
      <c r="A4206" t="s">
        <v>9052</v>
      </c>
      <c r="B4206" t="s">
        <v>9053</v>
      </c>
      <c r="C4206">
        <v>18.795385999999901</v>
      </c>
      <c r="D4206">
        <v>4.6182889999999999</v>
      </c>
      <c r="E4206">
        <v>2.326635</v>
      </c>
      <c r="F4206">
        <v>253</v>
      </c>
      <c r="G4206">
        <v>43.61</v>
      </c>
      <c r="H4206">
        <v>46.53</v>
      </c>
      <c r="I4206"/>
      <c r="J4206">
        <v>29.738853754940699</v>
      </c>
      <c r="K4206">
        <v>5.22</v>
      </c>
      <c r="L4206">
        <v>35.5461176470588</v>
      </c>
      <c r="M4206">
        <v>25.331369047618999</v>
      </c>
      <c r="N4206">
        <v>28.269940476190399</v>
      </c>
      <c r="O4206">
        <v>23.105</v>
      </c>
      <c r="P4206">
        <f>G4206-O4206</f>
        <v>20.504999999999999</v>
      </c>
      <c r="Q4206">
        <v>8.2425742717522894</v>
      </c>
      <c r="R4206">
        <v>32832401.307086602</v>
      </c>
      <c r="S4206">
        <v>13653676.190476101</v>
      </c>
      <c r="U4206">
        <v>21</v>
      </c>
    </row>
    <row r="4207" spans="1:21" hidden="1" x14ac:dyDescent="0.3">
      <c r="A4207" t="s">
        <v>8301</v>
      </c>
      <c r="B4207" t="s">
        <v>8302</v>
      </c>
      <c r="C4207">
        <v>0</v>
      </c>
      <c r="D4207">
        <v>0</v>
      </c>
      <c r="E4207">
        <v>0</v>
      </c>
      <c r="F4207">
        <v>72</v>
      </c>
      <c r="G4207">
        <v>59.395000000000003</v>
      </c>
      <c r="H4207">
        <v>66.599999999999994</v>
      </c>
      <c r="I4207"/>
      <c r="J4207">
        <v>55.291458333333303</v>
      </c>
      <c r="K4207">
        <v>45.8</v>
      </c>
      <c r="L4207">
        <v>58.806041666666601</v>
      </c>
      <c r="M4207">
        <v>52.222083333333302</v>
      </c>
      <c r="N4207">
        <v>54.846249999999898</v>
      </c>
      <c r="O4207">
        <v>49.34</v>
      </c>
      <c r="P4207">
        <f>G4207-O4207</f>
        <v>10.055</v>
      </c>
      <c r="Q4207">
        <v>4.6671863555157804</v>
      </c>
      <c r="R4207">
        <v>9677544.7777777705</v>
      </c>
      <c r="S4207">
        <v>2024345.1111111101</v>
      </c>
      <c r="U4207">
        <v>6</v>
      </c>
    </row>
    <row r="4208" spans="1:21" hidden="1" x14ac:dyDescent="0.3">
      <c r="A4208" t="s">
        <v>4456</v>
      </c>
      <c r="B4208" t="s">
        <v>4457</v>
      </c>
      <c r="C4208">
        <v>25.367117999999898</v>
      </c>
      <c r="D4208">
        <v>2.4794139999999998</v>
      </c>
      <c r="E4208">
        <v>1.41916</v>
      </c>
      <c r="F4208">
        <v>40</v>
      </c>
      <c r="G4208">
        <v>36.25</v>
      </c>
      <c r="H4208">
        <v>36.450000000000003</v>
      </c>
      <c r="I4208"/>
      <c r="J4208">
        <v>24.692499999999999</v>
      </c>
      <c r="K4208">
        <v>15.2</v>
      </c>
      <c r="L4208">
        <v>32.835714285714197</v>
      </c>
      <c r="M4208">
        <v>24.061538461538401</v>
      </c>
      <c r="N4208">
        <v>16.553846153846099</v>
      </c>
      <c r="O4208">
        <v>15.76</v>
      </c>
      <c r="P4208">
        <f>G4208-O4208</f>
        <v>20.490000000000002</v>
      </c>
      <c r="Q4208">
        <v>7.24393813775281</v>
      </c>
      <c r="R4208">
        <v>560439.5</v>
      </c>
      <c r="S4208">
        <v>812690.3</v>
      </c>
      <c r="U4208">
        <v>3</v>
      </c>
    </row>
    <row r="4209" spans="1:21" hidden="1" x14ac:dyDescent="0.3">
      <c r="A4209" t="s">
        <v>8305</v>
      </c>
      <c r="B4209" t="s">
        <v>8306</v>
      </c>
      <c r="C4209">
        <v>0</v>
      </c>
      <c r="D4209">
        <v>0</v>
      </c>
      <c r="E4209">
        <v>0</v>
      </c>
      <c r="F4209">
        <v>81</v>
      </c>
      <c r="G4209">
        <v>24.601700000000001</v>
      </c>
      <c r="H4209">
        <v>29.49</v>
      </c>
      <c r="I4209"/>
      <c r="J4209">
        <v>25.299608641975301</v>
      </c>
      <c r="K4209">
        <v>20.079999999999998</v>
      </c>
      <c r="L4209">
        <v>24.048455555555499</v>
      </c>
      <c r="M4209">
        <v>24.544999999999899</v>
      </c>
      <c r="N4209">
        <v>27.305370370370301</v>
      </c>
      <c r="O4209">
        <v>24.4</v>
      </c>
      <c r="P4209">
        <f>G4209-O4209</f>
        <v>0.20170000000000243</v>
      </c>
      <c r="Q4209">
        <v>2.4801800271954799</v>
      </c>
      <c r="R4209">
        <v>2431699.2195121902</v>
      </c>
      <c r="S4209">
        <v>800472.5</v>
      </c>
      <c r="U4209">
        <v>6</v>
      </c>
    </row>
    <row r="4210" spans="1:21" hidden="1" x14ac:dyDescent="0.3">
      <c r="A4210" t="s">
        <v>8307</v>
      </c>
      <c r="B4210" t="s">
        <v>8308</v>
      </c>
      <c r="C4210">
        <v>0</v>
      </c>
      <c r="D4210">
        <v>0</v>
      </c>
      <c r="E4210">
        <v>0</v>
      </c>
      <c r="F4210">
        <v>31</v>
      </c>
      <c r="G4210">
        <v>32.106400000000001</v>
      </c>
      <c r="H4210">
        <v>32.96</v>
      </c>
      <c r="I4210"/>
      <c r="J4210">
        <v>28.582906451612899</v>
      </c>
      <c r="K4210">
        <v>24.7134</v>
      </c>
      <c r="L4210">
        <v>30.693445454545401</v>
      </c>
      <c r="M4210">
        <v>27.261789999999898</v>
      </c>
      <c r="N4210">
        <v>27.582429999999999</v>
      </c>
      <c r="O4210">
        <v>24.4</v>
      </c>
      <c r="P4210">
        <f>G4210-O4210</f>
        <v>7.7064000000000021</v>
      </c>
      <c r="Q4210">
        <v>2.3208142400079401</v>
      </c>
      <c r="R4210">
        <v>140360</v>
      </c>
      <c r="S4210">
        <v>60475</v>
      </c>
      <c r="U4210">
        <v>2</v>
      </c>
    </row>
    <row r="4211" spans="1:21" hidden="1" x14ac:dyDescent="0.3">
      <c r="A4211" t="s">
        <v>6641</v>
      </c>
      <c r="B4211" t="s">
        <v>6642</v>
      </c>
      <c r="C4211">
        <v>31.189488000000001</v>
      </c>
      <c r="D4211">
        <v>8.1990909999999992</v>
      </c>
      <c r="E4211">
        <v>1.1221729999999901</v>
      </c>
      <c r="F4211">
        <v>152</v>
      </c>
      <c r="G4211">
        <v>35.049999999999997</v>
      </c>
      <c r="H4211">
        <v>50.9</v>
      </c>
      <c r="I4211"/>
      <c r="J4211">
        <v>32.6588157894736</v>
      </c>
      <c r="K4211">
        <v>13.36</v>
      </c>
      <c r="L4211">
        <v>32.652549019607797</v>
      </c>
      <c r="M4211">
        <v>36.464117647058799</v>
      </c>
      <c r="N4211">
        <v>28.7837999999999</v>
      </c>
      <c r="O4211">
        <v>14.6</v>
      </c>
      <c r="P4211">
        <f>G4211-O4211</f>
        <v>20.449999999999996</v>
      </c>
      <c r="Q4211">
        <v>9.1044231251992507</v>
      </c>
      <c r="R4211">
        <v>2503237.9210526301</v>
      </c>
      <c r="S4211">
        <v>3802780.2631578902</v>
      </c>
      <c r="U4211">
        <v>12</v>
      </c>
    </row>
    <row r="4212" spans="1:21" hidden="1" x14ac:dyDescent="0.3">
      <c r="A4212" t="s">
        <v>1050</v>
      </c>
      <c r="B4212" t="s">
        <v>1051</v>
      </c>
      <c r="C4212">
        <v>18.828482999999999</v>
      </c>
      <c r="D4212">
        <v>1.55724</v>
      </c>
      <c r="E4212">
        <v>1.39682</v>
      </c>
      <c r="F4212">
        <v>73</v>
      </c>
      <c r="G4212">
        <v>26.34</v>
      </c>
      <c r="H4212">
        <v>33.46</v>
      </c>
      <c r="I4212"/>
      <c r="J4212">
        <v>18.5515753424657</v>
      </c>
      <c r="K4212">
        <v>5.35</v>
      </c>
      <c r="L4212">
        <v>18.139199999999899</v>
      </c>
      <c r="M4212">
        <v>25.163958333333301</v>
      </c>
      <c r="N4212">
        <v>12.368749999999901</v>
      </c>
      <c r="O4212">
        <v>5.9</v>
      </c>
      <c r="P4212">
        <f>G4212-O4212</f>
        <v>20.439999999999998</v>
      </c>
      <c r="Q4212">
        <v>7.1225434789004902</v>
      </c>
      <c r="R4212">
        <v>1611865.4054054001</v>
      </c>
      <c r="S4212">
        <v>1772044.4444444401</v>
      </c>
      <c r="U4212">
        <v>6</v>
      </c>
    </row>
    <row r="4213" spans="1:21" hidden="1" x14ac:dyDescent="0.3">
      <c r="A4213" t="s">
        <v>9203</v>
      </c>
      <c r="B4213" t="s">
        <v>9204</v>
      </c>
      <c r="C4213">
        <v>22.172639</v>
      </c>
      <c r="D4213">
        <v>3.4304459999999999</v>
      </c>
      <c r="E4213">
        <v>1.498243</v>
      </c>
      <c r="F4213">
        <v>253</v>
      </c>
      <c r="G4213">
        <v>31.37</v>
      </c>
      <c r="H4213">
        <v>41.82</v>
      </c>
      <c r="I4213"/>
      <c r="J4213">
        <v>19.745988142292401</v>
      </c>
      <c r="K4213">
        <v>9.0350000000000001</v>
      </c>
      <c r="L4213">
        <v>29.410823529411701</v>
      </c>
      <c r="M4213">
        <v>14.9197023809523</v>
      </c>
      <c r="N4213">
        <v>14.792380952380899</v>
      </c>
      <c r="O4213">
        <v>10.952500000000001</v>
      </c>
      <c r="P4213">
        <f>G4213-O4213</f>
        <v>20.4175</v>
      </c>
      <c r="Q4213">
        <v>7.7476915220273002</v>
      </c>
      <c r="R4213">
        <v>5847197.05511811</v>
      </c>
      <c r="S4213">
        <v>6594093.6507936502</v>
      </c>
      <c r="U4213">
        <v>21</v>
      </c>
    </row>
    <row r="4214" spans="1:21" hidden="1" x14ac:dyDescent="0.3">
      <c r="A4214" t="s">
        <v>8315</v>
      </c>
      <c r="B4214" t="s">
        <v>8316</v>
      </c>
      <c r="C4214">
        <v>0</v>
      </c>
      <c r="D4214">
        <v>0</v>
      </c>
      <c r="E4214">
        <v>0</v>
      </c>
      <c r="F4214">
        <v>78</v>
      </c>
      <c r="G4214">
        <v>26.080100000000002</v>
      </c>
      <c r="H4214">
        <v>31.11</v>
      </c>
      <c r="I4214"/>
      <c r="J4214">
        <v>26.825929487179401</v>
      </c>
      <c r="K4214">
        <v>21.55</v>
      </c>
      <c r="L4214">
        <v>25.3512961538461</v>
      </c>
      <c r="M4214">
        <v>25.607261538461501</v>
      </c>
      <c r="N4214">
        <v>29.519230769230699</v>
      </c>
      <c r="O4214">
        <v>29.96</v>
      </c>
      <c r="P4214">
        <f>G4214-O4214</f>
        <v>-3.8798999999999992</v>
      </c>
      <c r="Q4214">
        <v>2.5831025602773501</v>
      </c>
      <c r="R4214">
        <v>536874.02564102504</v>
      </c>
      <c r="S4214">
        <v>749753.84615384601</v>
      </c>
      <c r="U4214">
        <v>6</v>
      </c>
    </row>
    <row r="4215" spans="1:21" hidden="1" x14ac:dyDescent="0.3">
      <c r="A4215" t="s">
        <v>8317</v>
      </c>
      <c r="B4215" t="s">
        <v>8318</v>
      </c>
      <c r="C4215">
        <v>0</v>
      </c>
      <c r="D4215">
        <v>0</v>
      </c>
      <c r="E4215">
        <v>0</v>
      </c>
      <c r="F4215">
        <v>83</v>
      </c>
      <c r="G4215">
        <v>16.28</v>
      </c>
      <c r="H4215">
        <v>27.23</v>
      </c>
      <c r="I4215"/>
      <c r="J4215">
        <v>19.808284337349299</v>
      </c>
      <c r="K4215">
        <v>13.62</v>
      </c>
      <c r="L4215">
        <v>17.681307142857101</v>
      </c>
      <c r="M4215">
        <v>17.822535714285699</v>
      </c>
      <c r="N4215">
        <v>24.073333333333299</v>
      </c>
      <c r="O4215">
        <v>24.75</v>
      </c>
      <c r="P4215">
        <f>G4215-O4215</f>
        <v>-8.4699999999999989</v>
      </c>
      <c r="Q4215">
        <v>3.7531757955513698</v>
      </c>
      <c r="R4215">
        <v>121425.285714285</v>
      </c>
      <c r="S4215">
        <v>29417.073170731699</v>
      </c>
      <c r="U4215">
        <v>6</v>
      </c>
    </row>
    <row r="4216" spans="1:21" hidden="1" x14ac:dyDescent="0.3">
      <c r="A4216" t="s">
        <v>4484</v>
      </c>
      <c r="B4216" t="s">
        <v>4485</v>
      </c>
      <c r="C4216">
        <v>18.314627999999999</v>
      </c>
      <c r="D4216">
        <v>6.6916229999999999</v>
      </c>
      <c r="E4216">
        <v>1.831869</v>
      </c>
      <c r="F4216">
        <v>175</v>
      </c>
      <c r="G4216">
        <v>34.950000000000003</v>
      </c>
      <c r="H4216">
        <v>50.25</v>
      </c>
      <c r="I4216"/>
      <c r="J4216">
        <v>16.1424285714285</v>
      </c>
      <c r="K4216">
        <v>6.28</v>
      </c>
      <c r="L4216">
        <v>20.364576271186401</v>
      </c>
      <c r="M4216">
        <v>8.5616379310344808</v>
      </c>
      <c r="N4216">
        <v>19.428275862068901</v>
      </c>
      <c r="O4216">
        <v>14.59</v>
      </c>
      <c r="P4216">
        <f>G4216-O4216</f>
        <v>20.360000000000003</v>
      </c>
      <c r="Q4216">
        <v>10.313480547004</v>
      </c>
      <c r="R4216">
        <v>1916895.6704545401</v>
      </c>
      <c r="S4216">
        <v>3584878.1609195401</v>
      </c>
      <c r="U4216">
        <v>14</v>
      </c>
    </row>
    <row r="4217" spans="1:21" hidden="1" x14ac:dyDescent="0.3">
      <c r="A4217" t="s">
        <v>8321</v>
      </c>
      <c r="B4217" t="s">
        <v>8322</v>
      </c>
      <c r="C4217">
        <v>0</v>
      </c>
      <c r="D4217">
        <v>0</v>
      </c>
      <c r="E4217">
        <v>0</v>
      </c>
      <c r="F4217">
        <v>104</v>
      </c>
      <c r="G4217">
        <v>136.61000000000001</v>
      </c>
      <c r="H4217">
        <v>136.61000000000001</v>
      </c>
      <c r="I4217"/>
      <c r="J4217">
        <v>50.791238461538398</v>
      </c>
      <c r="K4217">
        <v>9.8450000000000006</v>
      </c>
      <c r="L4217">
        <v>86.987965714285707</v>
      </c>
      <c r="M4217">
        <v>47.032428571428497</v>
      </c>
      <c r="N4217">
        <v>17.399264705882299</v>
      </c>
      <c r="O4217">
        <v>10.039999999999999</v>
      </c>
      <c r="P4217">
        <f>G4217-O4217</f>
        <v>126.57000000000002</v>
      </c>
      <c r="Q4217">
        <v>33.668637099838797</v>
      </c>
      <c r="R4217">
        <v>243844.19230769199</v>
      </c>
      <c r="S4217">
        <v>3960115.3846153799</v>
      </c>
      <c r="U4217">
        <v>8</v>
      </c>
    </row>
    <row r="4218" spans="1:21" hidden="1" x14ac:dyDescent="0.3">
      <c r="A4218" t="s">
        <v>13960</v>
      </c>
      <c r="B4218" t="s">
        <v>13961</v>
      </c>
      <c r="C4218">
        <v>18.098051999999999</v>
      </c>
      <c r="D4218">
        <v>2.531193</v>
      </c>
      <c r="E4218">
        <v>1.839977</v>
      </c>
      <c r="F4218">
        <v>253</v>
      </c>
      <c r="G4218">
        <v>32.15</v>
      </c>
      <c r="H4218">
        <v>33.799999999999997</v>
      </c>
      <c r="I4218"/>
      <c r="J4218">
        <v>17.668445059288501</v>
      </c>
      <c r="K4218">
        <v>0.9</v>
      </c>
      <c r="L4218">
        <v>23.665529411764702</v>
      </c>
      <c r="M4218">
        <v>10.1132142857142</v>
      </c>
      <c r="N4218">
        <v>19.155197619047598</v>
      </c>
      <c r="O4218">
        <v>11.7933</v>
      </c>
      <c r="P4218">
        <f>G4218-O4218</f>
        <v>20.356699999999996</v>
      </c>
      <c r="Q4218">
        <v>7.3946693196417099</v>
      </c>
      <c r="R4218">
        <v>9498189.6614173204</v>
      </c>
      <c r="S4218">
        <v>5704423.8095238097</v>
      </c>
      <c r="U4218">
        <v>21</v>
      </c>
    </row>
    <row r="4219" spans="1:21" hidden="1" x14ac:dyDescent="0.3">
      <c r="A4219" t="s">
        <v>8325</v>
      </c>
      <c r="B4219" t="s">
        <v>8326</v>
      </c>
      <c r="C4219">
        <v>0</v>
      </c>
      <c r="D4219">
        <v>0</v>
      </c>
      <c r="E4219">
        <v>0</v>
      </c>
      <c r="F4219">
        <v>106</v>
      </c>
      <c r="G4219">
        <v>48.78</v>
      </c>
      <c r="H4219">
        <v>64.47</v>
      </c>
      <c r="I4219"/>
      <c r="J4219">
        <v>34.641844339622601</v>
      </c>
      <c r="K4219">
        <v>19.28</v>
      </c>
      <c r="L4219">
        <v>45.807097222222197</v>
      </c>
      <c r="M4219">
        <v>32.665571428571397</v>
      </c>
      <c r="N4219">
        <v>25.133857142857099</v>
      </c>
      <c r="O4219">
        <v>25.27</v>
      </c>
      <c r="P4219">
        <f>G4219-O4219</f>
        <v>23.51</v>
      </c>
      <c r="Q4219">
        <v>11.2466495752382</v>
      </c>
      <c r="R4219">
        <v>1183739.9245283001</v>
      </c>
      <c r="S4219">
        <v>413026.415094339</v>
      </c>
      <c r="U4219">
        <v>8</v>
      </c>
    </row>
    <row r="4220" spans="1:21" hidden="1" x14ac:dyDescent="0.3">
      <c r="A4220" t="s">
        <v>10068</v>
      </c>
      <c r="B4220" t="s">
        <v>10069</v>
      </c>
      <c r="C4220">
        <v>14.131375</v>
      </c>
      <c r="D4220">
        <v>10.094704999999999</v>
      </c>
      <c r="E4220">
        <v>3.7575959999999999</v>
      </c>
      <c r="F4220">
        <v>155</v>
      </c>
      <c r="G4220">
        <v>52.483199999999997</v>
      </c>
      <c r="H4220">
        <v>69.36</v>
      </c>
      <c r="I4220"/>
      <c r="J4220">
        <v>37.379439999999903</v>
      </c>
      <c r="K4220">
        <v>3.84</v>
      </c>
      <c r="L4220">
        <v>56.048523076922997</v>
      </c>
      <c r="M4220">
        <v>34.508653846153798</v>
      </c>
      <c r="N4220">
        <v>21.271372549019599</v>
      </c>
      <c r="O4220">
        <v>32.18</v>
      </c>
      <c r="P4220">
        <f>G4220-O4220</f>
        <v>20.303199999999997</v>
      </c>
      <c r="Q4220">
        <v>18.209134624600601</v>
      </c>
      <c r="R4220">
        <v>102766422.551282</v>
      </c>
      <c r="S4220">
        <v>159902109.090909</v>
      </c>
      <c r="U4220">
        <v>12</v>
      </c>
    </row>
    <row r="4221" spans="1:21" hidden="1" x14ac:dyDescent="0.3">
      <c r="A4221" t="s">
        <v>9155</v>
      </c>
      <c r="B4221" t="s">
        <v>9156</v>
      </c>
      <c r="C4221">
        <v>7.7195529999999897</v>
      </c>
      <c r="D4221">
        <v>2.7083759999999999</v>
      </c>
      <c r="E4221">
        <v>4.6595959999999996</v>
      </c>
      <c r="F4221">
        <v>216</v>
      </c>
      <c r="G4221">
        <v>36.247</v>
      </c>
      <c r="H4221">
        <v>36.31</v>
      </c>
      <c r="I4221"/>
      <c r="J4221">
        <v>18.331019444444401</v>
      </c>
      <c r="K4221">
        <v>8.9967000000000006</v>
      </c>
      <c r="L4221">
        <v>26.280550000000002</v>
      </c>
      <c r="M4221">
        <v>15.2032069444444</v>
      </c>
      <c r="N4221">
        <v>13.509301388888799</v>
      </c>
      <c r="O4221">
        <v>15.9617</v>
      </c>
      <c r="P4221">
        <f>G4221-O4221</f>
        <v>20.285299999999999</v>
      </c>
      <c r="Q4221">
        <v>6.5032561029924398</v>
      </c>
      <c r="R4221">
        <v>1972705.3888888799</v>
      </c>
      <c r="S4221">
        <v>1935327.7777777701</v>
      </c>
      <c r="U4221">
        <v>18</v>
      </c>
    </row>
    <row r="4222" spans="1:21" hidden="1" x14ac:dyDescent="0.3">
      <c r="A4222" t="s">
        <v>8674</v>
      </c>
      <c r="B4222" t="s">
        <v>8675</v>
      </c>
      <c r="C4222">
        <v>37.255082000000002</v>
      </c>
      <c r="D4222">
        <v>3.3792759999999999</v>
      </c>
      <c r="E4222">
        <v>0.82297500000000001</v>
      </c>
      <c r="F4222">
        <v>85</v>
      </c>
      <c r="G4222">
        <v>30.49</v>
      </c>
      <c r="H4222">
        <v>33.299999999999997</v>
      </c>
      <c r="I4222"/>
      <c r="J4222">
        <v>21.716941176470499</v>
      </c>
      <c r="K4222">
        <v>8.5299999999999994</v>
      </c>
      <c r="L4222">
        <v>27.7048275862069</v>
      </c>
      <c r="M4222">
        <v>23.503214285714201</v>
      </c>
      <c r="N4222">
        <v>13.728928571428501</v>
      </c>
      <c r="O4222">
        <v>10.23</v>
      </c>
      <c r="P4222">
        <f>G4222-O4222</f>
        <v>20.259999999999998</v>
      </c>
      <c r="Q4222">
        <v>6.8386795619666598</v>
      </c>
      <c r="R4222">
        <v>31815216.953488301</v>
      </c>
      <c r="S4222">
        <v>21409930.952380899</v>
      </c>
      <c r="U4222">
        <v>7</v>
      </c>
    </row>
    <row r="4223" spans="1:21" hidden="1" x14ac:dyDescent="0.3">
      <c r="A4223" t="s">
        <v>9950</v>
      </c>
      <c r="B4223" t="s">
        <v>9951</v>
      </c>
      <c r="C4223">
        <v>8.3844720000000006</v>
      </c>
      <c r="D4223">
        <v>0.79499500000000001</v>
      </c>
      <c r="E4223">
        <v>4.1195199999999996</v>
      </c>
      <c r="F4223">
        <v>253</v>
      </c>
      <c r="G4223">
        <v>34.384999999999998</v>
      </c>
      <c r="H4223">
        <v>37.17</v>
      </c>
      <c r="I4223"/>
      <c r="J4223">
        <v>22.3578260869565</v>
      </c>
      <c r="K4223">
        <v>10.1</v>
      </c>
      <c r="L4223">
        <v>30.711294117647</v>
      </c>
      <c r="M4223">
        <v>21.792738095238001</v>
      </c>
      <c r="N4223">
        <v>14.469999999999899</v>
      </c>
      <c r="O4223">
        <v>14.19</v>
      </c>
      <c r="P4223">
        <f>G4223-O4223</f>
        <v>20.195</v>
      </c>
      <c r="Q4223">
        <v>7.4564801513456702</v>
      </c>
      <c r="R4223">
        <v>9574266.8188976292</v>
      </c>
      <c r="S4223">
        <v>1037435.71428571</v>
      </c>
      <c r="U4223">
        <v>21</v>
      </c>
    </row>
    <row r="4224" spans="1:21" hidden="1" x14ac:dyDescent="0.3">
      <c r="A4224" t="s">
        <v>12067</v>
      </c>
      <c r="B4224" t="s">
        <v>12068</v>
      </c>
      <c r="C4224">
        <v>38.641467999999897</v>
      </c>
      <c r="D4224">
        <v>2.0412029999999999</v>
      </c>
      <c r="E4224">
        <v>0.53439999999999999</v>
      </c>
      <c r="F4224">
        <v>253</v>
      </c>
      <c r="G4224">
        <v>20.65</v>
      </c>
      <c r="H4224">
        <v>61.6</v>
      </c>
      <c r="I4224"/>
      <c r="J4224">
        <v>14.044552173913001</v>
      </c>
      <c r="K4224">
        <v>0.27279999999999999</v>
      </c>
      <c r="L4224">
        <v>29.1263529411764</v>
      </c>
      <c r="M4224">
        <v>12.420182142857101</v>
      </c>
      <c r="N4224">
        <v>0.40757619047618998</v>
      </c>
      <c r="O4224">
        <v>0.4556</v>
      </c>
      <c r="P4224">
        <f>G4224-O4224</f>
        <v>20.194399999999998</v>
      </c>
      <c r="Q4224">
        <v>15.8837121864815</v>
      </c>
      <c r="R4224">
        <v>545537355.32283401</v>
      </c>
      <c r="S4224">
        <v>756414257.14285696</v>
      </c>
      <c r="U4224">
        <v>21</v>
      </c>
    </row>
    <row r="4225" spans="1:21" hidden="1" x14ac:dyDescent="0.3">
      <c r="A4225" t="s">
        <v>3399</v>
      </c>
      <c r="B4225" t="s">
        <v>3400</v>
      </c>
      <c r="C4225">
        <v>552.35096999999996</v>
      </c>
      <c r="D4225">
        <v>2.2446839999999999</v>
      </c>
      <c r="E4225">
        <v>5.2701999999999999E-2</v>
      </c>
      <c r="F4225">
        <v>231</v>
      </c>
      <c r="G4225">
        <v>29.26</v>
      </c>
      <c r="H4225">
        <v>34.380000000000003</v>
      </c>
      <c r="I4225"/>
      <c r="J4225">
        <v>11.8886467532467</v>
      </c>
      <c r="K4225">
        <v>3.06</v>
      </c>
      <c r="L4225">
        <v>12.8863623376623</v>
      </c>
      <c r="M4225">
        <v>11.043766233766201</v>
      </c>
      <c r="N4225">
        <v>11.7358116883116</v>
      </c>
      <c r="O4225">
        <v>9.0724999999999998</v>
      </c>
      <c r="P4225">
        <f>G4225-O4225</f>
        <v>20.1875</v>
      </c>
      <c r="Q4225">
        <v>7.8518507450639401</v>
      </c>
      <c r="R4225">
        <v>1028874.97413793</v>
      </c>
      <c r="S4225">
        <v>1040776.52173913</v>
      </c>
      <c r="U4225">
        <v>19</v>
      </c>
    </row>
    <row r="4226" spans="1:21" hidden="1" x14ac:dyDescent="0.3">
      <c r="A4226" t="s">
        <v>8339</v>
      </c>
      <c r="B4226" t="s">
        <v>8340</v>
      </c>
      <c r="C4226">
        <v>0</v>
      </c>
      <c r="D4226">
        <v>0</v>
      </c>
      <c r="E4226">
        <v>0</v>
      </c>
      <c r="F4226">
        <v>136</v>
      </c>
      <c r="G4226">
        <v>29.765000000000001</v>
      </c>
      <c r="H4226">
        <v>56.4</v>
      </c>
      <c r="I4226"/>
      <c r="J4226">
        <v>29.621446323529401</v>
      </c>
      <c r="K4226">
        <v>15.59</v>
      </c>
      <c r="L4226">
        <v>29.016123913043401</v>
      </c>
      <c r="M4226">
        <v>28.1281111111111</v>
      </c>
      <c r="N4226">
        <v>31.733555555555501</v>
      </c>
      <c r="O4226">
        <v>52.11</v>
      </c>
      <c r="P4226">
        <f>G4226-O4226</f>
        <v>-22.344999999999999</v>
      </c>
      <c r="Q4226">
        <v>6.7035446500634102</v>
      </c>
      <c r="R4226">
        <v>381759.83823529398</v>
      </c>
      <c r="S4226">
        <v>629476.47058823495</v>
      </c>
      <c r="U4226">
        <v>11</v>
      </c>
    </row>
    <row r="4227" spans="1:21" hidden="1" x14ac:dyDescent="0.3">
      <c r="A4227" t="s">
        <v>6608</v>
      </c>
      <c r="B4227" t="s">
        <v>6609</v>
      </c>
      <c r="C4227">
        <v>26.952171999999901</v>
      </c>
      <c r="D4227">
        <v>1.9896590000000001</v>
      </c>
      <c r="E4227">
        <v>0.77915800000000002</v>
      </c>
      <c r="F4227">
        <v>253</v>
      </c>
      <c r="G4227">
        <v>21.1</v>
      </c>
      <c r="H4227">
        <v>35.729999999999997</v>
      </c>
      <c r="I4227"/>
      <c r="J4227">
        <v>11.8917023715415</v>
      </c>
      <c r="K4227">
        <v>0.50409999999999999</v>
      </c>
      <c r="L4227">
        <v>19.294117647058801</v>
      </c>
      <c r="M4227">
        <v>13.2915178571428</v>
      </c>
      <c r="N4227">
        <v>3.00134761904761</v>
      </c>
      <c r="O4227">
        <v>1.0468</v>
      </c>
      <c r="P4227">
        <f>G4227-O4227</f>
        <v>20.0532</v>
      </c>
      <c r="Q4227">
        <v>8.3155434248919704</v>
      </c>
      <c r="R4227">
        <v>3352285.4960629898</v>
      </c>
      <c r="S4227">
        <v>1210565.74603174</v>
      </c>
      <c r="U4227">
        <v>21</v>
      </c>
    </row>
    <row r="4228" spans="1:21" hidden="1" x14ac:dyDescent="0.3">
      <c r="A4228" t="s">
        <v>8343</v>
      </c>
      <c r="B4228" t="s">
        <v>8344</v>
      </c>
      <c r="C4228">
        <v>0</v>
      </c>
      <c r="D4228">
        <v>0</v>
      </c>
      <c r="E4228">
        <v>0</v>
      </c>
      <c r="F4228">
        <v>88</v>
      </c>
      <c r="G4228">
        <v>23.101900000000001</v>
      </c>
      <c r="H4228">
        <v>31.3</v>
      </c>
      <c r="I4228"/>
      <c r="J4228">
        <v>21.837360227272701</v>
      </c>
      <c r="K4228">
        <v>17.46</v>
      </c>
      <c r="L4228">
        <v>21.901163333333301</v>
      </c>
      <c r="M4228">
        <v>20.958544827586199</v>
      </c>
      <c r="N4228">
        <v>22.650172413793101</v>
      </c>
      <c r="O4228">
        <v>25.21</v>
      </c>
      <c r="P4228">
        <f>G4228-O4228</f>
        <v>-2.1081000000000003</v>
      </c>
      <c r="Q4228">
        <v>2.04556905639773</v>
      </c>
      <c r="R4228">
        <v>1720068.2272727201</v>
      </c>
      <c r="S4228">
        <v>270393.18181818101</v>
      </c>
      <c r="U4228">
        <v>7</v>
      </c>
    </row>
    <row r="4229" spans="1:21" hidden="1" x14ac:dyDescent="0.3">
      <c r="A4229" t="s">
        <v>8345</v>
      </c>
      <c r="B4229" t="s">
        <v>8346</v>
      </c>
      <c r="C4229">
        <v>0</v>
      </c>
      <c r="D4229">
        <v>0</v>
      </c>
      <c r="E4229">
        <v>0</v>
      </c>
      <c r="F4229">
        <v>97</v>
      </c>
      <c r="G4229">
        <v>46.465000000000003</v>
      </c>
      <c r="H4229">
        <v>66.39</v>
      </c>
      <c r="I4229"/>
      <c r="J4229">
        <v>45.140308247422603</v>
      </c>
      <c r="K4229">
        <v>31.4</v>
      </c>
      <c r="L4229">
        <v>46.216178787878697</v>
      </c>
      <c r="M4229">
        <v>46.712843749999998</v>
      </c>
      <c r="N4229">
        <v>42.458281249999999</v>
      </c>
      <c r="O4229">
        <v>51</v>
      </c>
      <c r="P4229">
        <f>G4229-O4229</f>
        <v>-4.5349999999999966</v>
      </c>
      <c r="Q4229">
        <v>6.5909992104869497</v>
      </c>
      <c r="R4229">
        <v>169307</v>
      </c>
      <c r="S4229">
        <v>163820.83333333299</v>
      </c>
      <c r="U4229">
        <v>8</v>
      </c>
    </row>
    <row r="4230" spans="1:21" hidden="1" x14ac:dyDescent="0.3">
      <c r="A4230" t="s">
        <v>5460</v>
      </c>
      <c r="B4230" t="s">
        <v>5461</v>
      </c>
      <c r="C4230">
        <v>21.063742999999999</v>
      </c>
      <c r="D4230">
        <v>1.320786</v>
      </c>
      <c r="E4230">
        <v>1.3093589999999999</v>
      </c>
      <c r="F4230">
        <v>171</v>
      </c>
      <c r="G4230">
        <v>27.05</v>
      </c>
      <c r="H4230">
        <v>30.02</v>
      </c>
      <c r="I4230"/>
      <c r="J4230">
        <v>13.316959064327399</v>
      </c>
      <c r="K4230">
        <v>4.25</v>
      </c>
      <c r="L4230">
        <v>22.531929824561399</v>
      </c>
      <c r="M4230">
        <v>9.5831578947368392</v>
      </c>
      <c r="N4230">
        <v>7.8357894736842102</v>
      </c>
      <c r="O4230">
        <v>7</v>
      </c>
      <c r="P4230">
        <f>G4230-O4230</f>
        <v>20.05</v>
      </c>
      <c r="Q4230">
        <v>7.5328326320860297</v>
      </c>
      <c r="R4230">
        <v>536613.60465116205</v>
      </c>
      <c r="S4230">
        <v>217134.11764705801</v>
      </c>
      <c r="U4230">
        <v>14</v>
      </c>
    </row>
    <row r="4231" spans="1:21" hidden="1" x14ac:dyDescent="0.3">
      <c r="A4231" t="s">
        <v>8349</v>
      </c>
      <c r="B4231" t="s">
        <v>8350</v>
      </c>
      <c r="C4231">
        <v>0</v>
      </c>
      <c r="D4231">
        <v>3.4778739999999999</v>
      </c>
      <c r="E4231">
        <v>-2.3173680000000001</v>
      </c>
      <c r="F4231">
        <v>253</v>
      </c>
      <c r="G4231">
        <v>64.599999999999994</v>
      </c>
      <c r="H4231">
        <v>67.64</v>
      </c>
      <c r="I4231"/>
      <c r="J4231">
        <v>36.2365612648221</v>
      </c>
      <c r="K4231">
        <v>10.48</v>
      </c>
      <c r="L4231">
        <v>47.071058823529398</v>
      </c>
      <c r="M4231">
        <v>32.371904761904702</v>
      </c>
      <c r="N4231">
        <v>29.137738095238099</v>
      </c>
      <c r="O4231">
        <v>27.75</v>
      </c>
      <c r="P4231">
        <f>G4231-O4231</f>
        <v>36.849999999999994</v>
      </c>
      <c r="Q4231">
        <v>11.3522677806285</v>
      </c>
      <c r="R4231">
        <v>8104098.3464566898</v>
      </c>
      <c r="S4231">
        <v>5484689.68253968</v>
      </c>
      <c r="U4231">
        <v>21</v>
      </c>
    </row>
    <row r="4232" spans="1:21" hidden="1" x14ac:dyDescent="0.3">
      <c r="A4232" t="s">
        <v>8351</v>
      </c>
      <c r="B4232" t="s">
        <v>7789</v>
      </c>
      <c r="C4232">
        <v>11.029932000000001</v>
      </c>
      <c r="D4232">
        <v>0.60088699999999995</v>
      </c>
      <c r="E4232">
        <v>0.63644999999999996</v>
      </c>
      <c r="F4232">
        <v>253</v>
      </c>
      <c r="G4232">
        <v>6.12</v>
      </c>
      <c r="H4232">
        <v>182</v>
      </c>
      <c r="I4232"/>
      <c r="J4232">
        <v>38.752450592885303</v>
      </c>
      <c r="K4232">
        <v>6.12</v>
      </c>
      <c r="L4232">
        <v>9.8990588235294101</v>
      </c>
      <c r="M4232">
        <v>22.784642857142799</v>
      </c>
      <c r="N4232">
        <v>83.917142857142807</v>
      </c>
      <c r="O4232">
        <v>62.06</v>
      </c>
      <c r="P4232">
        <f>G4232-O4232</f>
        <v>-55.940000000000005</v>
      </c>
      <c r="Q4232">
        <v>37.806379651898197</v>
      </c>
      <c r="R4232">
        <v>4660463.7007873999</v>
      </c>
      <c r="S4232">
        <v>1333847.6190476101</v>
      </c>
      <c r="U4232">
        <v>21</v>
      </c>
    </row>
    <row r="4233" spans="1:21" hidden="1" x14ac:dyDescent="0.3">
      <c r="A4233" t="s">
        <v>1109</v>
      </c>
      <c r="B4233" t="s">
        <v>1110</v>
      </c>
      <c r="C4233">
        <v>18.639392999999998</v>
      </c>
      <c r="D4233">
        <v>1.3870089999999999</v>
      </c>
      <c r="E4233">
        <v>1.4313769999999999</v>
      </c>
      <c r="F4233">
        <v>253</v>
      </c>
      <c r="G4233">
        <v>25.96</v>
      </c>
      <c r="H4233">
        <v>29.98</v>
      </c>
      <c r="I4233"/>
      <c r="J4233">
        <v>15.3357596837944</v>
      </c>
      <c r="K4233">
        <v>5.5941000000000001</v>
      </c>
      <c r="L4233">
        <v>20.716823529411698</v>
      </c>
      <c r="M4233">
        <v>15.067619047619001</v>
      </c>
      <c r="N4233">
        <v>10.1587761904761</v>
      </c>
      <c r="O4233">
        <v>5.9259000000000004</v>
      </c>
      <c r="P4233">
        <f>G4233-O4233</f>
        <v>20.034100000000002</v>
      </c>
      <c r="Q4233">
        <v>5.9523842872457999</v>
      </c>
      <c r="R4233">
        <v>1674808.1417322799</v>
      </c>
      <c r="S4233">
        <v>1312619.41269841</v>
      </c>
      <c r="U4233">
        <v>21</v>
      </c>
    </row>
    <row r="4234" spans="1:21" hidden="1" x14ac:dyDescent="0.3">
      <c r="A4234" t="s">
        <v>8354</v>
      </c>
      <c r="B4234" t="s">
        <v>8355</v>
      </c>
      <c r="C4234">
        <v>0</v>
      </c>
      <c r="D4234">
        <v>0</v>
      </c>
      <c r="E4234">
        <v>0</v>
      </c>
      <c r="F4234">
        <v>103</v>
      </c>
      <c r="G4234">
        <v>20.145</v>
      </c>
      <c r="H4234">
        <v>54.08</v>
      </c>
      <c r="I4234"/>
      <c r="J4234">
        <v>33.143659223300901</v>
      </c>
      <c r="K4234">
        <v>16.86</v>
      </c>
      <c r="L4234">
        <v>23.842911428571401</v>
      </c>
      <c r="M4234">
        <v>32.2217647058823</v>
      </c>
      <c r="N4234">
        <v>43.6398529411764</v>
      </c>
      <c r="O4234">
        <v>49.28</v>
      </c>
      <c r="P4234">
        <f>G4234-O4234</f>
        <v>-29.135000000000002</v>
      </c>
      <c r="Q4234">
        <v>9.2546655982259907</v>
      </c>
      <c r="R4234">
        <v>156046.17307692301</v>
      </c>
      <c r="S4234">
        <v>121570.588235294</v>
      </c>
      <c r="U4234">
        <v>8</v>
      </c>
    </row>
    <row r="4235" spans="1:21" hidden="1" x14ac:dyDescent="0.3">
      <c r="A4235" t="s">
        <v>8356</v>
      </c>
      <c r="B4235" t="s">
        <v>8357</v>
      </c>
      <c r="C4235">
        <v>0</v>
      </c>
      <c r="D4235">
        <v>1.6028089999999999</v>
      </c>
      <c r="E4235">
        <v>-0.12831099999999901</v>
      </c>
      <c r="F4235">
        <v>253</v>
      </c>
      <c r="G4235">
        <v>23.73</v>
      </c>
      <c r="H4235">
        <v>57</v>
      </c>
      <c r="I4235"/>
      <c r="J4235">
        <v>21.722628458498001</v>
      </c>
      <c r="K4235">
        <v>1.9</v>
      </c>
      <c r="L4235">
        <v>37.377294117646997</v>
      </c>
      <c r="M4235">
        <v>18.137916666666602</v>
      </c>
      <c r="N4235">
        <v>9.4663095238095192</v>
      </c>
      <c r="O4235">
        <v>20</v>
      </c>
      <c r="P4235">
        <f>G4235-O4235</f>
        <v>3.7300000000000004</v>
      </c>
      <c r="Q4235">
        <v>14.165734601981899</v>
      </c>
      <c r="R4235">
        <v>6455866.5590551104</v>
      </c>
      <c r="S4235">
        <v>616776.19047618995</v>
      </c>
      <c r="U4235">
        <v>21</v>
      </c>
    </row>
    <row r="4236" spans="1:21" hidden="1" x14ac:dyDescent="0.3">
      <c r="A4236" t="s">
        <v>10197</v>
      </c>
      <c r="B4236" t="s">
        <v>10198</v>
      </c>
      <c r="C4236">
        <v>14.0408609999999</v>
      </c>
      <c r="D4236">
        <v>1.9901990000000001</v>
      </c>
      <c r="E4236">
        <v>3.8466300000000002</v>
      </c>
      <c r="F4236">
        <v>234</v>
      </c>
      <c r="G4236">
        <v>54.15</v>
      </c>
      <c r="H4236">
        <v>57.14</v>
      </c>
      <c r="I4236"/>
      <c r="J4236">
        <v>31.9444444444444</v>
      </c>
      <c r="K4236">
        <v>14.31</v>
      </c>
      <c r="L4236">
        <v>43.3208974358974</v>
      </c>
      <c r="M4236">
        <v>27.846025641025602</v>
      </c>
      <c r="N4236">
        <v>24.666410256410199</v>
      </c>
      <c r="O4236">
        <v>34.130000000000003</v>
      </c>
      <c r="P4236">
        <f>G4236-O4236</f>
        <v>20.019999999999996</v>
      </c>
      <c r="Q4236">
        <v>9.8461540339793991</v>
      </c>
      <c r="R4236">
        <v>205306391.46153799</v>
      </c>
      <c r="S4236">
        <v>120198602.56410199</v>
      </c>
      <c r="U4236">
        <v>19</v>
      </c>
    </row>
    <row r="4237" spans="1:21" hidden="1" x14ac:dyDescent="0.3">
      <c r="A4237" t="s">
        <v>8360</v>
      </c>
      <c r="B4237" t="s">
        <v>8361</v>
      </c>
      <c r="C4237">
        <v>0</v>
      </c>
      <c r="D4237">
        <v>0</v>
      </c>
      <c r="E4237">
        <v>0</v>
      </c>
      <c r="F4237">
        <v>40</v>
      </c>
      <c r="G4237">
        <v>38.24</v>
      </c>
      <c r="H4237">
        <v>41.62</v>
      </c>
      <c r="I4237"/>
      <c r="J4237">
        <v>33.311999999999998</v>
      </c>
      <c r="K4237">
        <v>26.98</v>
      </c>
      <c r="L4237">
        <v>38.969999999999899</v>
      </c>
      <c r="M4237">
        <v>31.285</v>
      </c>
      <c r="N4237">
        <v>29.245769230769199</v>
      </c>
      <c r="O4237">
        <v>32.42</v>
      </c>
      <c r="P4237">
        <f>G4237-O4237</f>
        <v>5.82</v>
      </c>
      <c r="Q4237">
        <v>4.6831807348074603</v>
      </c>
      <c r="R4237">
        <v>2989421.1</v>
      </c>
      <c r="S4237">
        <v>1908127.15</v>
      </c>
      <c r="U4237">
        <v>3</v>
      </c>
    </row>
    <row r="4238" spans="1:21" hidden="1" x14ac:dyDescent="0.3">
      <c r="A4238" t="s">
        <v>8362</v>
      </c>
      <c r="B4238" t="s">
        <v>8363</v>
      </c>
      <c r="C4238">
        <v>0</v>
      </c>
      <c r="D4238">
        <v>0</v>
      </c>
      <c r="E4238">
        <v>0</v>
      </c>
      <c r="F4238">
        <v>138</v>
      </c>
      <c r="G4238">
        <v>34.009900000000002</v>
      </c>
      <c r="H4238">
        <v>39.29</v>
      </c>
      <c r="I4238"/>
      <c r="J4238">
        <v>29.732890579710102</v>
      </c>
      <c r="K4238">
        <v>14.85</v>
      </c>
      <c r="L4238">
        <v>31.436171739130401</v>
      </c>
      <c r="M4238">
        <v>30.324673913043402</v>
      </c>
      <c r="N4238">
        <v>27.437826086956498</v>
      </c>
      <c r="O4238">
        <v>35.799999999999997</v>
      </c>
      <c r="P4238">
        <f>G4238-O4238</f>
        <v>-1.7900999999999954</v>
      </c>
      <c r="Q4238">
        <v>4.7247496144663197</v>
      </c>
      <c r="R4238">
        <v>2284652.2608695598</v>
      </c>
      <c r="S4238">
        <v>3089324.6376811499</v>
      </c>
      <c r="U4238">
        <v>11</v>
      </c>
    </row>
    <row r="4239" spans="1:21" hidden="1" x14ac:dyDescent="0.3">
      <c r="A4239" t="s">
        <v>8364</v>
      </c>
      <c r="B4239" t="s">
        <v>8365</v>
      </c>
      <c r="C4239">
        <v>0</v>
      </c>
      <c r="D4239">
        <v>0</v>
      </c>
      <c r="E4239">
        <v>0</v>
      </c>
      <c r="F4239">
        <v>93</v>
      </c>
      <c r="G4239">
        <v>76.237899999999996</v>
      </c>
      <c r="H4239">
        <v>77.036299999999997</v>
      </c>
      <c r="I4239"/>
      <c r="J4239">
        <v>56.745162365591398</v>
      </c>
      <c r="K4239">
        <v>38.625</v>
      </c>
      <c r="L4239">
        <v>68.135345161290303</v>
      </c>
      <c r="M4239">
        <v>55.974819354838701</v>
      </c>
      <c r="N4239">
        <v>46.125322580645097</v>
      </c>
      <c r="O4239">
        <v>51.12</v>
      </c>
      <c r="P4239">
        <f>G4239-O4239</f>
        <v>25.117899999999999</v>
      </c>
      <c r="Q4239">
        <v>9.9501646670546595</v>
      </c>
      <c r="R4239">
        <v>333855.78723404201</v>
      </c>
      <c r="S4239">
        <v>82956.521739130403</v>
      </c>
      <c r="U4239">
        <v>7</v>
      </c>
    </row>
    <row r="4240" spans="1:21" hidden="1" x14ac:dyDescent="0.3">
      <c r="A4240" t="s">
        <v>14094</v>
      </c>
      <c r="B4240" t="s">
        <v>14095</v>
      </c>
      <c r="C4240">
        <v>5.9906949999999997</v>
      </c>
      <c r="D4240">
        <v>1.7109099999999999</v>
      </c>
      <c r="E4240">
        <v>6.4132790000000002</v>
      </c>
      <c r="F4240">
        <v>164</v>
      </c>
      <c r="G4240">
        <v>37.51</v>
      </c>
      <c r="H4240">
        <v>57.41</v>
      </c>
      <c r="I4240"/>
      <c r="J4240">
        <v>23.750365853658501</v>
      </c>
      <c r="K4240">
        <v>5.18</v>
      </c>
      <c r="L4240">
        <v>43.906727272727203</v>
      </c>
      <c r="M4240">
        <v>16.285818181818101</v>
      </c>
      <c r="N4240">
        <v>10.823518518518499</v>
      </c>
      <c r="O4240">
        <v>17.5</v>
      </c>
      <c r="P4240">
        <f>G4240-O4240</f>
        <v>20.009999999999998</v>
      </c>
      <c r="Q4240">
        <v>16.237393935866599</v>
      </c>
      <c r="R4240">
        <v>7910768.5609756</v>
      </c>
      <c r="S4240">
        <v>6040358.5365853598</v>
      </c>
      <c r="U4240">
        <v>13</v>
      </c>
    </row>
    <row r="4241" spans="1:21" hidden="1" x14ac:dyDescent="0.3">
      <c r="A4241" t="s">
        <v>8368</v>
      </c>
      <c r="B4241" t="s">
        <v>8369</v>
      </c>
      <c r="C4241">
        <v>0</v>
      </c>
      <c r="D4241">
        <v>0</v>
      </c>
      <c r="E4241">
        <v>0</v>
      </c>
      <c r="F4241">
        <v>97</v>
      </c>
      <c r="G4241">
        <v>32.83</v>
      </c>
      <c r="H4241">
        <v>41.88</v>
      </c>
      <c r="I4241"/>
      <c r="J4241">
        <v>33.325927835051502</v>
      </c>
      <c r="K4241">
        <v>21.26</v>
      </c>
      <c r="L4241">
        <v>35.272727272727202</v>
      </c>
      <c r="M4241">
        <v>36.385937499999997</v>
      </c>
      <c r="N4241">
        <v>28.25828125</v>
      </c>
      <c r="O4241">
        <v>24.75</v>
      </c>
      <c r="P4241">
        <f>G4241-O4241</f>
        <v>8.0799999999999983</v>
      </c>
      <c r="Q4241">
        <v>5.2840599689211096</v>
      </c>
      <c r="R4241">
        <v>5315195.6326530604</v>
      </c>
      <c r="S4241">
        <v>3684185.41666666</v>
      </c>
      <c r="U4241">
        <v>8</v>
      </c>
    </row>
    <row r="4242" spans="1:21" hidden="1" x14ac:dyDescent="0.3">
      <c r="A4242" t="s">
        <v>8370</v>
      </c>
      <c r="B4242" t="s">
        <v>8371</v>
      </c>
      <c r="C4242">
        <v>0</v>
      </c>
      <c r="D4242">
        <v>0</v>
      </c>
      <c r="E4242">
        <v>-0.56000000000000005</v>
      </c>
      <c r="F4242">
        <v>98</v>
      </c>
      <c r="G4242">
        <v>31.99</v>
      </c>
      <c r="H4242">
        <v>54.32</v>
      </c>
      <c r="I4242"/>
      <c r="J4242">
        <v>43.944744897959097</v>
      </c>
      <c r="K4242">
        <v>31.99</v>
      </c>
      <c r="L4242">
        <v>36.877121212121203</v>
      </c>
      <c r="M4242">
        <v>43.380757575757499</v>
      </c>
      <c r="N4242">
        <v>51.814843750000001</v>
      </c>
      <c r="O4242">
        <v>50.52</v>
      </c>
      <c r="P4242">
        <f>G4242-O4242</f>
        <v>-18.530000000000005</v>
      </c>
      <c r="Q4242">
        <v>6.8874235218478903</v>
      </c>
      <c r="R4242">
        <v>1986148.34693877</v>
      </c>
      <c r="S4242">
        <v>5078253.0612244802</v>
      </c>
      <c r="U4242">
        <v>8</v>
      </c>
    </row>
    <row r="4243" spans="1:21" hidden="1" x14ac:dyDescent="0.3">
      <c r="A4243" t="s">
        <v>13547</v>
      </c>
      <c r="B4243" t="s">
        <v>13548</v>
      </c>
      <c r="C4243">
        <v>7.7272299999999996</v>
      </c>
      <c r="D4243">
        <v>1.290225</v>
      </c>
      <c r="E4243">
        <v>6.0254449999999897</v>
      </c>
      <c r="F4243">
        <v>166</v>
      </c>
      <c r="G4243">
        <v>46.64</v>
      </c>
      <c r="H4243">
        <v>85.22</v>
      </c>
      <c r="I4243"/>
      <c r="J4243">
        <v>42.415060240963797</v>
      </c>
      <c r="K4243">
        <v>1.3</v>
      </c>
      <c r="L4243">
        <v>68.831964285714207</v>
      </c>
      <c r="M4243">
        <v>30.513454545454501</v>
      </c>
      <c r="N4243">
        <v>27.419454545454499</v>
      </c>
      <c r="O4243">
        <v>26.65</v>
      </c>
      <c r="P4243">
        <f>G4243-O4243</f>
        <v>19.990000000000002</v>
      </c>
      <c r="Q4243">
        <v>23.499843526158301</v>
      </c>
      <c r="R4243">
        <v>10594454.4096385</v>
      </c>
      <c r="S4243">
        <v>6445501.2048192704</v>
      </c>
      <c r="U4243">
        <v>13</v>
      </c>
    </row>
    <row r="4244" spans="1:21" hidden="1" x14ac:dyDescent="0.3">
      <c r="A4244" t="s">
        <v>8374</v>
      </c>
      <c r="B4244" t="s">
        <v>8375</v>
      </c>
      <c r="C4244">
        <v>0</v>
      </c>
      <c r="D4244">
        <v>0</v>
      </c>
      <c r="E4244">
        <v>0</v>
      </c>
      <c r="F4244">
        <v>110</v>
      </c>
      <c r="G4244">
        <v>22.42</v>
      </c>
      <c r="H4244">
        <v>26.06</v>
      </c>
      <c r="I4244"/>
      <c r="J4244">
        <v>20.817017272727199</v>
      </c>
      <c r="K4244">
        <v>15.03</v>
      </c>
      <c r="L4244">
        <v>21.695321621621598</v>
      </c>
      <c r="M4244">
        <v>22.890945945945901</v>
      </c>
      <c r="N4244">
        <v>17.782777777777699</v>
      </c>
      <c r="O4244">
        <v>14.69</v>
      </c>
      <c r="P4244">
        <f>G4244-O4244</f>
        <v>7.7300000000000022</v>
      </c>
      <c r="Q4244">
        <v>2.9211485200381202</v>
      </c>
      <c r="R4244">
        <v>179631.69090908999</v>
      </c>
      <c r="S4244">
        <v>277220</v>
      </c>
      <c r="U4244">
        <v>9</v>
      </c>
    </row>
    <row r="4245" spans="1:21" hidden="1" x14ac:dyDescent="0.3">
      <c r="A4245" t="s">
        <v>3064</v>
      </c>
      <c r="B4245" t="s">
        <v>3065</v>
      </c>
      <c r="C4245" s="2">
        <v>17.448267000000001</v>
      </c>
      <c r="D4245">
        <v>1.5255719999999999</v>
      </c>
      <c r="E4245">
        <v>2.352096</v>
      </c>
      <c r="F4245">
        <v>53</v>
      </c>
      <c r="G4245" s="2">
        <v>41.19</v>
      </c>
      <c r="H4245">
        <v>41.19</v>
      </c>
      <c r="I4245" s="2">
        <f>H4245-G4245</f>
        <v>0</v>
      </c>
      <c r="J4245">
        <v>28.546603773584899</v>
      </c>
      <c r="K4245">
        <v>18.55</v>
      </c>
      <c r="L4245">
        <v>37.345555555555499</v>
      </c>
      <c r="M4245">
        <v>27.066666666666599</v>
      </c>
      <c r="N4245">
        <v>20.797058823529401</v>
      </c>
      <c r="O4245">
        <v>21.2</v>
      </c>
      <c r="P4245" s="2">
        <f>G4245-O4245</f>
        <v>19.989999999999998</v>
      </c>
      <c r="Q4245">
        <v>7.3948867322152498</v>
      </c>
      <c r="R4245">
        <v>496618</v>
      </c>
      <c r="S4245">
        <v>62083.423076922998</v>
      </c>
      <c r="T4245" s="3">
        <f>(R4245-S4245)/S4245</f>
        <v>6.9992045442577675</v>
      </c>
      <c r="U4245">
        <v>4</v>
      </c>
    </row>
    <row r="4246" spans="1:21" hidden="1" x14ac:dyDescent="0.3">
      <c r="A4246" t="s">
        <v>8378</v>
      </c>
      <c r="B4246" t="s">
        <v>8379</v>
      </c>
      <c r="C4246">
        <v>0</v>
      </c>
      <c r="D4246">
        <v>0</v>
      </c>
      <c r="E4246">
        <v>0</v>
      </c>
      <c r="F4246">
        <v>28</v>
      </c>
      <c r="G4246">
        <v>28.74</v>
      </c>
      <c r="H4246">
        <v>31.585100000000001</v>
      </c>
      <c r="I4246"/>
      <c r="J4246">
        <v>28.260078571428501</v>
      </c>
      <c r="K4246">
        <v>24.16</v>
      </c>
      <c r="L4246">
        <v>29.651949999999999</v>
      </c>
      <c r="M4246">
        <v>29.423755555555498</v>
      </c>
      <c r="N4246">
        <v>25.549877777777699</v>
      </c>
      <c r="O4246">
        <v>24.16</v>
      </c>
      <c r="P4246">
        <f>G4246-O4246</f>
        <v>4.5799999999999983</v>
      </c>
      <c r="Q4246">
        <v>2.11682196111986</v>
      </c>
      <c r="R4246">
        <v>35222.857142857101</v>
      </c>
      <c r="S4246">
        <v>33210.857142857101</v>
      </c>
      <c r="U4246">
        <v>2</v>
      </c>
    </row>
    <row r="4247" spans="1:21" hidden="1" x14ac:dyDescent="0.3">
      <c r="A4247" t="s">
        <v>8380</v>
      </c>
      <c r="B4247" t="s">
        <v>8381</v>
      </c>
      <c r="C4247">
        <v>0</v>
      </c>
      <c r="D4247">
        <v>0</v>
      </c>
      <c r="E4247">
        <v>0</v>
      </c>
      <c r="F4247">
        <v>107</v>
      </c>
      <c r="G4247">
        <v>15.35</v>
      </c>
      <c r="H4247">
        <v>33.215000000000003</v>
      </c>
      <c r="I4247"/>
      <c r="J4247">
        <v>21.787477570093401</v>
      </c>
      <c r="K4247">
        <v>13.69</v>
      </c>
      <c r="L4247">
        <v>15.466811111111101</v>
      </c>
      <c r="M4247">
        <v>22.571525000000001</v>
      </c>
      <c r="N4247">
        <v>27.482285714285702</v>
      </c>
      <c r="O4247">
        <v>25.2</v>
      </c>
      <c r="P4247">
        <f>G4247-O4247</f>
        <v>-9.85</v>
      </c>
      <c r="Q4247">
        <v>5.4922440639833203</v>
      </c>
      <c r="R4247">
        <v>304459.83333333302</v>
      </c>
      <c r="S4247">
        <v>104403.77358490499</v>
      </c>
      <c r="U4247">
        <v>8</v>
      </c>
    </row>
    <row r="4248" spans="1:21" hidden="1" x14ac:dyDescent="0.3">
      <c r="A4248" t="s">
        <v>15871</v>
      </c>
      <c r="B4248" t="s">
        <v>7065</v>
      </c>
      <c r="C4248" s="2">
        <v>4.1844390000000002</v>
      </c>
      <c r="D4248">
        <v>1.4688399999999999</v>
      </c>
      <c r="E4248">
        <v>5.4846059999999897</v>
      </c>
      <c r="F4248">
        <v>9</v>
      </c>
      <c r="G4248" s="2">
        <v>22.69</v>
      </c>
      <c r="H4248">
        <v>23.36</v>
      </c>
      <c r="I4248" s="2">
        <f>H4248-G4248</f>
        <v>0.66999999999999815</v>
      </c>
      <c r="J4248">
        <v>21.7711111111111</v>
      </c>
      <c r="K4248">
        <v>20.079999999999998</v>
      </c>
      <c r="L4248">
        <v>22.209999999999901</v>
      </c>
      <c r="M4248">
        <v>21.6799999999999</v>
      </c>
      <c r="N4248">
        <v>21.4233333333333</v>
      </c>
      <c r="O4248">
        <v>21.7</v>
      </c>
      <c r="P4248" s="2">
        <f>G4248-O4248</f>
        <v>0.99000000000000199</v>
      </c>
      <c r="Q4248">
        <v>1.1612756395925601</v>
      </c>
      <c r="R4248">
        <v>22543243.399999999</v>
      </c>
      <c r="S4248">
        <v>20154142.75</v>
      </c>
      <c r="T4248" s="3">
        <f>(R4248-S4248)/S4248</f>
        <v>0.11854141749591401</v>
      </c>
      <c r="U4248">
        <v>0</v>
      </c>
    </row>
    <row r="4249" spans="1:21" hidden="1" x14ac:dyDescent="0.3">
      <c r="A4249" t="s">
        <v>8384</v>
      </c>
      <c r="B4249" t="s">
        <v>8385</v>
      </c>
      <c r="C4249">
        <v>0</v>
      </c>
      <c r="D4249">
        <v>0</v>
      </c>
      <c r="E4249">
        <v>0</v>
      </c>
      <c r="F4249">
        <v>51</v>
      </c>
      <c r="G4249">
        <v>63.351599999999998</v>
      </c>
      <c r="H4249">
        <v>63.351599999999998</v>
      </c>
      <c r="I4249"/>
      <c r="J4249">
        <v>38.5489901960784</v>
      </c>
      <c r="K4249">
        <v>23.24</v>
      </c>
      <c r="L4249">
        <v>51.180135294117598</v>
      </c>
      <c r="M4249">
        <v>32.245958823529399</v>
      </c>
      <c r="N4249">
        <v>32.220876470588202</v>
      </c>
      <c r="O4249">
        <v>30.212499999999999</v>
      </c>
      <c r="P4249">
        <f>G4249-O4249</f>
        <v>33.139099999999999</v>
      </c>
      <c r="Q4249">
        <v>10.675799415036799</v>
      </c>
      <c r="R4249">
        <v>14409</v>
      </c>
      <c r="S4249">
        <v>53943.76</v>
      </c>
      <c r="U4249">
        <v>4</v>
      </c>
    </row>
    <row r="4250" spans="1:21" hidden="1" x14ac:dyDescent="0.3">
      <c r="A4250" t="s">
        <v>12825</v>
      </c>
      <c r="B4250" t="s">
        <v>12826</v>
      </c>
      <c r="C4250">
        <v>55.151800999999999</v>
      </c>
      <c r="D4250">
        <v>1.89155299999999</v>
      </c>
      <c r="E4250">
        <v>0.73669399999999996</v>
      </c>
      <c r="F4250">
        <v>73</v>
      </c>
      <c r="G4250">
        <v>40.200000000000003</v>
      </c>
      <c r="H4250">
        <v>40.200000000000003</v>
      </c>
      <c r="I4250"/>
      <c r="J4250">
        <v>24.47</v>
      </c>
      <c r="K4250">
        <v>18.05</v>
      </c>
      <c r="L4250">
        <v>33.315599999999897</v>
      </c>
      <c r="M4250">
        <v>20.2358333333333</v>
      </c>
      <c r="N4250">
        <v>19.489999999999998</v>
      </c>
      <c r="O4250">
        <v>20.25</v>
      </c>
      <c r="P4250">
        <f>G4250-O4250</f>
        <v>19.950000000000003</v>
      </c>
      <c r="Q4250">
        <v>6.9567012057919104</v>
      </c>
      <c r="R4250">
        <v>3536390.0270270202</v>
      </c>
      <c r="S4250">
        <v>3171627.7777777701</v>
      </c>
      <c r="U4250">
        <v>6</v>
      </c>
    </row>
    <row r="4251" spans="1:21" hidden="1" x14ac:dyDescent="0.3">
      <c r="A4251" t="s">
        <v>8388</v>
      </c>
      <c r="B4251" t="s">
        <v>8389</v>
      </c>
      <c r="C4251">
        <v>0</v>
      </c>
      <c r="D4251">
        <v>0</v>
      </c>
      <c r="E4251">
        <v>0</v>
      </c>
      <c r="F4251">
        <v>96</v>
      </c>
      <c r="G4251">
        <v>19.75</v>
      </c>
      <c r="H4251">
        <v>110.6</v>
      </c>
      <c r="I4251"/>
      <c r="J4251">
        <v>40.030625000000001</v>
      </c>
      <c r="K4251">
        <v>11.78</v>
      </c>
      <c r="L4251">
        <v>20.906249999999901</v>
      </c>
      <c r="M4251">
        <v>28.881874999999901</v>
      </c>
      <c r="N4251">
        <v>70.303749999999994</v>
      </c>
      <c r="O4251">
        <v>82</v>
      </c>
      <c r="P4251">
        <f>G4251-O4251</f>
        <v>-62.25</v>
      </c>
      <c r="Q4251">
        <v>25.8057085815277</v>
      </c>
      <c r="R4251">
        <v>1252946.66666666</v>
      </c>
      <c r="S4251">
        <v>767895.83333333302</v>
      </c>
      <c r="U4251">
        <v>8</v>
      </c>
    </row>
    <row r="4252" spans="1:21" hidden="1" x14ac:dyDescent="0.3">
      <c r="A4252" t="s">
        <v>8390</v>
      </c>
      <c r="B4252" t="s">
        <v>8391</v>
      </c>
      <c r="C4252">
        <v>0</v>
      </c>
      <c r="D4252">
        <v>0</v>
      </c>
      <c r="E4252">
        <v>0</v>
      </c>
      <c r="F4252">
        <v>106</v>
      </c>
      <c r="G4252">
        <v>81.581000000000003</v>
      </c>
      <c r="H4252">
        <v>81.7</v>
      </c>
      <c r="I4252"/>
      <c r="J4252">
        <v>46.322720754716997</v>
      </c>
      <c r="K4252">
        <v>23.905000000000001</v>
      </c>
      <c r="L4252">
        <v>62.734538888888899</v>
      </c>
      <c r="M4252">
        <v>45.863999999999997</v>
      </c>
      <c r="N4252">
        <v>29.900714285714201</v>
      </c>
      <c r="O4252">
        <v>25.65</v>
      </c>
      <c r="P4252">
        <f>G4252-O4252</f>
        <v>55.931000000000004</v>
      </c>
      <c r="Q4252">
        <v>15.201725329114799</v>
      </c>
      <c r="R4252">
        <v>5298008.8867924502</v>
      </c>
      <c r="S4252">
        <v>1991149.05660377</v>
      </c>
      <c r="U4252">
        <v>8</v>
      </c>
    </row>
    <row r="4253" spans="1:21" hidden="1" x14ac:dyDescent="0.3">
      <c r="A4253" t="s">
        <v>3362</v>
      </c>
      <c r="B4253" t="s">
        <v>3363</v>
      </c>
      <c r="C4253">
        <v>14.890345999999999</v>
      </c>
      <c r="D4253">
        <v>3.29444899999999</v>
      </c>
      <c r="E4253">
        <v>1.5808899999999999</v>
      </c>
      <c r="F4253">
        <v>253</v>
      </c>
      <c r="G4253">
        <v>22.905000000000001</v>
      </c>
      <c r="H4253">
        <v>24.03</v>
      </c>
      <c r="I4253"/>
      <c r="J4253">
        <v>10.5481430830039</v>
      </c>
      <c r="K4253">
        <v>2.89</v>
      </c>
      <c r="L4253">
        <v>15.9488823529411</v>
      </c>
      <c r="M4253">
        <v>8.9367559523809508</v>
      </c>
      <c r="N4253">
        <v>6.6944964285714299</v>
      </c>
      <c r="O4253">
        <v>2.9687999999999999</v>
      </c>
      <c r="P4253">
        <f>G4253-O4253</f>
        <v>19.936199999999999</v>
      </c>
      <c r="Q4253">
        <v>4.9830542861673104</v>
      </c>
      <c r="R4253">
        <v>44915472.125984199</v>
      </c>
      <c r="S4253">
        <v>43832015.873015799</v>
      </c>
      <c r="U4253">
        <v>21</v>
      </c>
    </row>
    <row r="4254" spans="1:21" hidden="1" x14ac:dyDescent="0.3">
      <c r="A4254" t="s">
        <v>4828</v>
      </c>
      <c r="B4254" t="s">
        <v>4829</v>
      </c>
      <c r="C4254">
        <v>29.859708999999999</v>
      </c>
      <c r="D4254">
        <v>1.4712019999999999</v>
      </c>
      <c r="E4254">
        <v>0.93269500000000005</v>
      </c>
      <c r="F4254">
        <v>251</v>
      </c>
      <c r="G4254">
        <v>27.7</v>
      </c>
      <c r="H4254">
        <v>30.4</v>
      </c>
      <c r="I4254"/>
      <c r="J4254">
        <v>10.9395235059761</v>
      </c>
      <c r="K4254">
        <v>3.35</v>
      </c>
      <c r="L4254">
        <v>13.759059523809499</v>
      </c>
      <c r="M4254">
        <v>9.3535119047619002</v>
      </c>
      <c r="N4254">
        <v>9.6911373493975894</v>
      </c>
      <c r="O4254">
        <v>7.7709999999999999</v>
      </c>
      <c r="P4254">
        <f>G4254-O4254</f>
        <v>19.928999999999998</v>
      </c>
      <c r="Q4254">
        <v>5.8510676070308101</v>
      </c>
      <c r="R4254">
        <v>128682.47619047599</v>
      </c>
      <c r="S4254">
        <v>27779.328000000001</v>
      </c>
      <c r="U4254">
        <v>20</v>
      </c>
    </row>
    <row r="4255" spans="1:21" hidden="1" x14ac:dyDescent="0.3">
      <c r="A4255" t="s">
        <v>7640</v>
      </c>
      <c r="B4255" t="s">
        <v>7641</v>
      </c>
      <c r="C4255">
        <v>65.637945999999999</v>
      </c>
      <c r="D4255">
        <v>4.167713</v>
      </c>
      <c r="E4255">
        <v>0.46847899999999998</v>
      </c>
      <c r="F4255">
        <v>88</v>
      </c>
      <c r="G4255">
        <v>29.75</v>
      </c>
      <c r="H4255">
        <v>32.46</v>
      </c>
      <c r="I4255"/>
      <c r="J4255">
        <v>14.8823863636363</v>
      </c>
      <c r="K4255">
        <v>7.37</v>
      </c>
      <c r="L4255">
        <v>20.608999999999899</v>
      </c>
      <c r="M4255">
        <v>14.270689655172401</v>
      </c>
      <c r="N4255">
        <v>9.57</v>
      </c>
      <c r="O4255">
        <v>9.8800000000000008</v>
      </c>
      <c r="P4255">
        <f>G4255-O4255</f>
        <v>19.869999999999997</v>
      </c>
      <c r="Q4255">
        <v>5.5271515796691704</v>
      </c>
      <c r="R4255">
        <v>2220602.25</v>
      </c>
      <c r="S4255">
        <v>1825854.5454545401</v>
      </c>
      <c r="U4255">
        <v>7</v>
      </c>
    </row>
    <row r="4256" spans="1:21" hidden="1" x14ac:dyDescent="0.3">
      <c r="A4256" t="s">
        <v>8398</v>
      </c>
      <c r="B4256" t="s">
        <v>8399</v>
      </c>
      <c r="C4256">
        <v>0</v>
      </c>
      <c r="D4256">
        <v>0</v>
      </c>
      <c r="E4256">
        <v>0</v>
      </c>
      <c r="F4256">
        <v>8</v>
      </c>
      <c r="G4256">
        <v>21.35</v>
      </c>
      <c r="H4256">
        <v>25.74</v>
      </c>
      <c r="I4256"/>
      <c r="J4256">
        <v>22.960337499999898</v>
      </c>
      <c r="K4256">
        <v>21.35</v>
      </c>
      <c r="L4256">
        <v>21.896666666666601</v>
      </c>
      <c r="M4256">
        <v>22.6075666666666</v>
      </c>
      <c r="N4256">
        <v>25.085000000000001</v>
      </c>
      <c r="O4256">
        <v>23.7</v>
      </c>
      <c r="P4256">
        <f>G4256-O4256</f>
        <v>-2.3499999999999979</v>
      </c>
      <c r="Q4256">
        <v>1.48660131934509</v>
      </c>
      <c r="R4256">
        <v>68946.5</v>
      </c>
      <c r="S4256">
        <v>14890.25</v>
      </c>
      <c r="U4256">
        <v>0</v>
      </c>
    </row>
    <row r="4257" spans="1:21" x14ac:dyDescent="0.3">
      <c r="A4257" t="s">
        <v>13196</v>
      </c>
      <c r="B4257" t="s">
        <v>13197</v>
      </c>
      <c r="C4257" s="2">
        <v>6.9058570000000001</v>
      </c>
      <c r="D4257">
        <v>1.037965</v>
      </c>
      <c r="E4257">
        <v>2.4747110000000001</v>
      </c>
      <c r="F4257">
        <v>46</v>
      </c>
      <c r="G4257" s="2">
        <v>17.190300000000001</v>
      </c>
      <c r="H4257">
        <v>18.61</v>
      </c>
      <c r="I4257" s="2">
        <f>H4257-G4257</f>
        <v>1.4196999999999989</v>
      </c>
      <c r="J4257">
        <v>14.953160869565201</v>
      </c>
      <c r="K4257">
        <v>12.46</v>
      </c>
      <c r="L4257">
        <v>16.860962499999999</v>
      </c>
      <c r="M4257">
        <v>14.223999999999901</v>
      </c>
      <c r="N4257">
        <v>13.6473333333333</v>
      </c>
      <c r="O4257">
        <v>14.38</v>
      </c>
      <c r="P4257" s="2">
        <f>G4257-O4257</f>
        <v>2.8102999999999998</v>
      </c>
      <c r="Q4257">
        <v>1.64850982209566</v>
      </c>
      <c r="R4257">
        <v>1143170.4782608601</v>
      </c>
      <c r="S4257">
        <v>933489.30434782605</v>
      </c>
      <c r="T4257" s="3">
        <f>(R4257-S4257)/S4257</f>
        <v>0.22462086382395768</v>
      </c>
      <c r="U4257">
        <v>3</v>
      </c>
    </row>
    <row r="4258" spans="1:21" hidden="1" x14ac:dyDescent="0.3">
      <c r="A4258" t="s">
        <v>8402</v>
      </c>
      <c r="B4258" t="s">
        <v>8403</v>
      </c>
      <c r="C4258">
        <v>0</v>
      </c>
      <c r="D4258">
        <v>0</v>
      </c>
      <c r="E4258">
        <v>0</v>
      </c>
      <c r="F4258">
        <v>129</v>
      </c>
      <c r="G4258">
        <v>42.45</v>
      </c>
      <c r="H4258">
        <v>54.93</v>
      </c>
      <c r="I4258"/>
      <c r="J4258">
        <v>35.404341860465102</v>
      </c>
      <c r="K4258">
        <v>14.38</v>
      </c>
      <c r="L4258">
        <v>38.323490697674401</v>
      </c>
      <c r="M4258">
        <v>40.544302325581299</v>
      </c>
      <c r="N4258">
        <v>27.3452325581395</v>
      </c>
      <c r="O4258">
        <v>41.4</v>
      </c>
      <c r="P4258">
        <f>G4258-O4258</f>
        <v>1.0500000000000043</v>
      </c>
      <c r="Q4258">
        <v>8.9673413045243109</v>
      </c>
      <c r="R4258">
        <v>283567.04615384602</v>
      </c>
      <c r="S4258">
        <v>416265.625</v>
      </c>
      <c r="U4258">
        <v>10</v>
      </c>
    </row>
    <row r="4259" spans="1:21" hidden="1" x14ac:dyDescent="0.3">
      <c r="A4259" t="s">
        <v>8219</v>
      </c>
      <c r="B4259" t="s">
        <v>8220</v>
      </c>
      <c r="C4259">
        <v>22.442558999999999</v>
      </c>
      <c r="D4259">
        <v>3.0197470000000002</v>
      </c>
      <c r="E4259">
        <v>1.9645709999999901</v>
      </c>
      <c r="F4259">
        <v>232</v>
      </c>
      <c r="G4259">
        <v>43.86</v>
      </c>
      <c r="H4259">
        <v>49.355699999999999</v>
      </c>
      <c r="I4259"/>
      <c r="J4259">
        <v>29.8280469827586</v>
      </c>
      <c r="K4259">
        <v>14.53</v>
      </c>
      <c r="L4259">
        <v>31.069102564102501</v>
      </c>
      <c r="M4259">
        <v>30.108831168831099</v>
      </c>
      <c r="N4259">
        <v>28.2900896103896</v>
      </c>
      <c r="O4259">
        <v>24.113399999999999</v>
      </c>
      <c r="P4259">
        <f>G4259-O4259</f>
        <v>19.746600000000001</v>
      </c>
      <c r="Q4259">
        <v>7.3541533350600696</v>
      </c>
      <c r="R4259">
        <v>21837442.965517201</v>
      </c>
      <c r="S4259">
        <v>21633530.413793098</v>
      </c>
      <c r="U4259">
        <v>19</v>
      </c>
    </row>
    <row r="4260" spans="1:21" hidden="1" x14ac:dyDescent="0.3">
      <c r="A4260" t="s">
        <v>736</v>
      </c>
      <c r="B4260" t="s">
        <v>539</v>
      </c>
      <c r="C4260">
        <v>12.304762</v>
      </c>
      <c r="D4260">
        <v>0</v>
      </c>
      <c r="E4260">
        <v>2.1</v>
      </c>
      <c r="F4260">
        <v>157</v>
      </c>
      <c r="G4260">
        <v>25.45</v>
      </c>
      <c r="H4260">
        <v>50.075000000000003</v>
      </c>
      <c r="I4260"/>
      <c r="J4260">
        <v>18.039601910828001</v>
      </c>
      <c r="K4260">
        <v>2.77</v>
      </c>
      <c r="L4260">
        <v>35.913962264150904</v>
      </c>
      <c r="M4260">
        <v>11.8678846153846</v>
      </c>
      <c r="N4260">
        <v>5.9932211538461502</v>
      </c>
      <c r="O4260">
        <v>5.7050000000000001</v>
      </c>
      <c r="P4260">
        <f>G4260-O4260</f>
        <v>19.744999999999997</v>
      </c>
      <c r="Q4260">
        <v>13.9617153112307</v>
      </c>
      <c r="R4260">
        <v>65280563</v>
      </c>
      <c r="S4260">
        <v>54861476.923076898</v>
      </c>
      <c r="U4260">
        <v>13</v>
      </c>
    </row>
    <row r="4261" spans="1:21" hidden="1" x14ac:dyDescent="0.3">
      <c r="A4261" t="s">
        <v>3839</v>
      </c>
      <c r="B4261" t="s">
        <v>3840</v>
      </c>
      <c r="C4261">
        <v>25.359625000000001</v>
      </c>
      <c r="D4261">
        <v>1.396987</v>
      </c>
      <c r="E4261">
        <v>1.1435500000000001</v>
      </c>
      <c r="F4261">
        <v>253</v>
      </c>
      <c r="G4261">
        <v>29</v>
      </c>
      <c r="H4261">
        <v>29.3</v>
      </c>
      <c r="I4261"/>
      <c r="J4261">
        <v>14.856792490118499</v>
      </c>
      <c r="K4261">
        <v>6.5555000000000003</v>
      </c>
      <c r="L4261">
        <v>21.516184705882299</v>
      </c>
      <c r="M4261">
        <v>12.572144047619</v>
      </c>
      <c r="N4261">
        <v>10.402770238095201</v>
      </c>
      <c r="O4261">
        <v>9.2605000000000004</v>
      </c>
      <c r="P4261">
        <f>G4261-O4261</f>
        <v>19.7395</v>
      </c>
      <c r="Q4261">
        <v>6.0242980285777596</v>
      </c>
      <c r="R4261">
        <v>55667.803149606298</v>
      </c>
      <c r="S4261">
        <v>77035.984126984098</v>
      </c>
      <c r="U4261">
        <v>21</v>
      </c>
    </row>
    <row r="4262" spans="1:21" hidden="1" x14ac:dyDescent="0.3">
      <c r="A4262" t="s">
        <v>7828</v>
      </c>
      <c r="B4262" t="s">
        <v>7829</v>
      </c>
      <c r="C4262">
        <v>27.890644000000002</v>
      </c>
      <c r="D4262">
        <v>2.2984419999999899</v>
      </c>
      <c r="E4262">
        <v>1.4535340000000001</v>
      </c>
      <c r="F4262">
        <v>253</v>
      </c>
      <c r="G4262">
        <v>39.67</v>
      </c>
      <c r="H4262">
        <v>61.88</v>
      </c>
      <c r="I4262"/>
      <c r="J4262">
        <v>23.169071146244999</v>
      </c>
      <c r="K4262">
        <v>5.75</v>
      </c>
      <c r="L4262">
        <v>40.731470588235297</v>
      </c>
      <c r="M4262">
        <v>17.112380952380899</v>
      </c>
      <c r="N4262">
        <v>11.4542857142857</v>
      </c>
      <c r="O4262">
        <v>19.940000000000001</v>
      </c>
      <c r="P4262">
        <f>G4262-O4262</f>
        <v>19.73</v>
      </c>
      <c r="Q4262">
        <v>14.1252772071013</v>
      </c>
      <c r="R4262">
        <v>5229165.2283464503</v>
      </c>
      <c r="S4262">
        <v>2143226.98412698</v>
      </c>
      <c r="U4262">
        <v>21</v>
      </c>
    </row>
    <row r="4263" spans="1:21" hidden="1" x14ac:dyDescent="0.3">
      <c r="A4263" t="s">
        <v>8412</v>
      </c>
      <c r="B4263" t="s">
        <v>8413</v>
      </c>
      <c r="C4263">
        <v>0</v>
      </c>
      <c r="D4263">
        <v>0</v>
      </c>
      <c r="E4263">
        <v>0</v>
      </c>
      <c r="F4263">
        <v>77</v>
      </c>
      <c r="G4263">
        <v>50.8</v>
      </c>
      <c r="H4263">
        <v>51.01</v>
      </c>
      <c r="I4263"/>
      <c r="J4263">
        <v>37.8340987012987</v>
      </c>
      <c r="K4263">
        <v>24.9</v>
      </c>
      <c r="L4263">
        <v>41.506753846153799</v>
      </c>
      <c r="M4263">
        <v>39.654038461538399</v>
      </c>
      <c r="N4263">
        <v>32.1218</v>
      </c>
      <c r="O4263">
        <v>25.02</v>
      </c>
      <c r="P4263">
        <f>G4263-O4263</f>
        <v>25.779999999999998</v>
      </c>
      <c r="Q4263">
        <v>6.0447059175014601</v>
      </c>
      <c r="R4263">
        <v>317449.23076922999</v>
      </c>
      <c r="S4263">
        <v>330897.368421052</v>
      </c>
      <c r="U4263">
        <v>6</v>
      </c>
    </row>
    <row r="4264" spans="1:21" hidden="1" x14ac:dyDescent="0.3">
      <c r="A4264" t="s">
        <v>8414</v>
      </c>
      <c r="B4264" t="s">
        <v>8415</v>
      </c>
      <c r="C4264">
        <v>0</v>
      </c>
      <c r="D4264">
        <v>0</v>
      </c>
      <c r="E4264">
        <v>-20.16</v>
      </c>
      <c r="F4264">
        <v>130</v>
      </c>
      <c r="G4264">
        <v>25.68</v>
      </c>
      <c r="H4264">
        <v>83.93</v>
      </c>
      <c r="I4264"/>
      <c r="J4264">
        <v>35.363230769230697</v>
      </c>
      <c r="K4264">
        <v>15.36</v>
      </c>
      <c r="L4264">
        <v>20.617727272727201</v>
      </c>
      <c r="M4264">
        <v>40.882790697674402</v>
      </c>
      <c r="N4264">
        <v>44.932093023255803</v>
      </c>
      <c r="O4264">
        <v>50.56</v>
      </c>
      <c r="P4264">
        <f>G4264-O4264</f>
        <v>-24.880000000000003</v>
      </c>
      <c r="Q4264">
        <v>13.5303955192643</v>
      </c>
      <c r="R4264">
        <v>1093812.6000000001</v>
      </c>
      <c r="S4264">
        <v>1129564.6153846099</v>
      </c>
      <c r="U4264">
        <v>10</v>
      </c>
    </row>
    <row r="4265" spans="1:21" hidden="1" x14ac:dyDescent="0.3">
      <c r="A4265" t="s">
        <v>13663</v>
      </c>
      <c r="B4265" t="s">
        <v>13664</v>
      </c>
      <c r="C4265">
        <v>13.975142999999999</v>
      </c>
      <c r="D4265">
        <v>2.3842840000000001</v>
      </c>
      <c r="E4265">
        <v>2.4650910000000001</v>
      </c>
      <c r="F4265">
        <v>96</v>
      </c>
      <c r="G4265">
        <v>33.15</v>
      </c>
      <c r="H4265">
        <v>36.840000000000003</v>
      </c>
      <c r="I4265"/>
      <c r="J4265">
        <v>21.795312500000001</v>
      </c>
      <c r="K4265">
        <v>7.08</v>
      </c>
      <c r="L4265">
        <v>26.774687499999899</v>
      </c>
      <c r="M4265">
        <v>25.734999999999999</v>
      </c>
      <c r="N4265">
        <v>12.876250000000001</v>
      </c>
      <c r="O4265">
        <v>13.55</v>
      </c>
      <c r="P4265">
        <f>G4265-O4265</f>
        <v>19.599999999999998</v>
      </c>
      <c r="Q4265">
        <v>7.3844101718096802</v>
      </c>
      <c r="R4265">
        <v>2948356.5</v>
      </c>
      <c r="S4265">
        <v>1914297.91666666</v>
      </c>
      <c r="U4265">
        <v>8</v>
      </c>
    </row>
    <row r="4266" spans="1:21" hidden="1" x14ac:dyDescent="0.3">
      <c r="A4266" t="s">
        <v>3340</v>
      </c>
      <c r="B4266" t="s">
        <v>3341</v>
      </c>
      <c r="C4266">
        <v>12.164906</v>
      </c>
      <c r="D4266">
        <v>2.878199</v>
      </c>
      <c r="E4266">
        <v>1.744362</v>
      </c>
      <c r="F4266">
        <v>183</v>
      </c>
      <c r="G4266">
        <v>20.239999999999998</v>
      </c>
      <c r="H4266">
        <v>26.47</v>
      </c>
      <c r="I4266"/>
      <c r="J4266">
        <v>8.1647267759562805</v>
      </c>
      <c r="K4266">
        <v>0.18</v>
      </c>
      <c r="L4266">
        <v>14.124426229508201</v>
      </c>
      <c r="M4266">
        <v>4.4225409836065497</v>
      </c>
      <c r="N4266">
        <v>5.9472131147540903</v>
      </c>
      <c r="O4266">
        <v>0.65</v>
      </c>
      <c r="P4266">
        <f>G4266-O4266</f>
        <v>19.59</v>
      </c>
      <c r="Q4266">
        <v>5.8602965346805602</v>
      </c>
      <c r="R4266">
        <v>5370143.3369565196</v>
      </c>
      <c r="S4266">
        <v>9501732.9670329597</v>
      </c>
      <c r="U4266">
        <v>15</v>
      </c>
    </row>
    <row r="4267" spans="1:21" hidden="1" x14ac:dyDescent="0.3">
      <c r="A4267" t="s">
        <v>2047</v>
      </c>
      <c r="B4267" t="s">
        <v>2048</v>
      </c>
      <c r="C4267">
        <v>13.901338000000001</v>
      </c>
      <c r="D4267">
        <v>1.512157</v>
      </c>
      <c r="E4267">
        <v>1.830759</v>
      </c>
      <c r="F4267">
        <v>236</v>
      </c>
      <c r="G4267">
        <v>24.56</v>
      </c>
      <c r="H4267">
        <v>33.5</v>
      </c>
      <c r="I4267"/>
      <c r="J4267">
        <v>12.6618724576271</v>
      </c>
      <c r="K4267">
        <v>2.2400000000000002</v>
      </c>
      <c r="L4267">
        <v>14.6268354430379</v>
      </c>
      <c r="M4267">
        <v>11.548037974683499</v>
      </c>
      <c r="N4267">
        <v>11.799832051281999</v>
      </c>
      <c r="O4267">
        <v>5.0625</v>
      </c>
      <c r="P4267">
        <f>G4267-O4267</f>
        <v>19.497499999999999</v>
      </c>
      <c r="Q4267">
        <v>7.98785564187604</v>
      </c>
      <c r="R4267">
        <v>164284.66949152501</v>
      </c>
      <c r="S4267">
        <v>60306.779661016903</v>
      </c>
      <c r="U4267">
        <v>19</v>
      </c>
    </row>
    <row r="4268" spans="1:21" hidden="1" x14ac:dyDescent="0.3">
      <c r="A4268" t="s">
        <v>8422</v>
      </c>
      <c r="B4268" t="s">
        <v>8423</v>
      </c>
      <c r="C4268">
        <v>0</v>
      </c>
      <c r="D4268">
        <v>0</v>
      </c>
      <c r="E4268">
        <v>0</v>
      </c>
      <c r="F4268">
        <v>136</v>
      </c>
      <c r="G4268">
        <v>11.8278</v>
      </c>
      <c r="H4268">
        <v>31.7</v>
      </c>
      <c r="I4268"/>
      <c r="J4268">
        <v>13.630848529411701</v>
      </c>
      <c r="K4268">
        <v>6.98</v>
      </c>
      <c r="L4268">
        <v>11.7347913043478</v>
      </c>
      <c r="M4268">
        <v>10.7204444444444</v>
      </c>
      <c r="N4268">
        <v>18.4794444444444</v>
      </c>
      <c r="O4268">
        <v>24.81</v>
      </c>
      <c r="P4268">
        <f>G4268-O4268</f>
        <v>-12.982199999999999</v>
      </c>
      <c r="Q4268">
        <v>5.4078647749226896</v>
      </c>
      <c r="R4268">
        <v>442664.36764705798</v>
      </c>
      <c r="S4268">
        <v>1102386.7647058801</v>
      </c>
      <c r="U4268">
        <v>11</v>
      </c>
    </row>
    <row r="4269" spans="1:21" hidden="1" x14ac:dyDescent="0.3">
      <c r="A4269" t="s">
        <v>8424</v>
      </c>
      <c r="B4269" t="s">
        <v>8425</v>
      </c>
      <c r="C4269">
        <v>0</v>
      </c>
      <c r="D4269">
        <v>0</v>
      </c>
      <c r="E4269">
        <v>0</v>
      </c>
      <c r="F4269">
        <v>72</v>
      </c>
      <c r="G4269">
        <v>12.761900000000001</v>
      </c>
      <c r="H4269">
        <v>25</v>
      </c>
      <c r="I4269"/>
      <c r="J4269">
        <v>16.5384958333333</v>
      </c>
      <c r="K4269">
        <v>10.31</v>
      </c>
      <c r="L4269">
        <v>14.799654166666601</v>
      </c>
      <c r="M4269">
        <v>13.69375</v>
      </c>
      <c r="N4269">
        <v>21.1220833333333</v>
      </c>
      <c r="O4269">
        <v>25</v>
      </c>
      <c r="P4269">
        <f>G4269-O4269</f>
        <v>-12.238099999999999</v>
      </c>
      <c r="Q4269">
        <v>3.8485464472998898</v>
      </c>
      <c r="R4269">
        <v>1239626.3611111101</v>
      </c>
      <c r="S4269">
        <v>944006.72222222202</v>
      </c>
      <c r="U4269">
        <v>6</v>
      </c>
    </row>
    <row r="4270" spans="1:21" hidden="1" x14ac:dyDescent="0.3">
      <c r="A4270" t="s">
        <v>15684</v>
      </c>
      <c r="B4270" t="s">
        <v>15685</v>
      </c>
      <c r="C4270">
        <v>14.678456000000001</v>
      </c>
      <c r="D4270">
        <v>1.3118479999999999</v>
      </c>
      <c r="E4270">
        <v>2.051987</v>
      </c>
      <c r="F4270">
        <v>253</v>
      </c>
      <c r="G4270">
        <v>29.25</v>
      </c>
      <c r="H4270">
        <v>33.08</v>
      </c>
      <c r="I4270"/>
      <c r="J4270">
        <v>14.4942770750988</v>
      </c>
      <c r="K4270">
        <v>5.89</v>
      </c>
      <c r="L4270">
        <v>21.539644705882299</v>
      </c>
      <c r="M4270">
        <v>12.798094047618999</v>
      </c>
      <c r="N4270">
        <v>9.0612190476190406</v>
      </c>
      <c r="O4270">
        <v>9.7782999999999998</v>
      </c>
      <c r="P4270">
        <f>G4270-O4270</f>
        <v>19.471699999999998</v>
      </c>
      <c r="Q4270">
        <v>6.3260597181787901</v>
      </c>
      <c r="R4270">
        <v>287524.54330708599</v>
      </c>
      <c r="S4270">
        <v>90491.666666666599</v>
      </c>
      <c r="U4270">
        <v>21</v>
      </c>
    </row>
    <row r="4271" spans="1:21" hidden="1" x14ac:dyDescent="0.3">
      <c r="A4271" t="s">
        <v>8428</v>
      </c>
      <c r="B4271" t="s">
        <v>8429</v>
      </c>
      <c r="C4271">
        <v>0</v>
      </c>
      <c r="D4271">
        <v>0</v>
      </c>
      <c r="E4271">
        <v>0</v>
      </c>
      <c r="F4271">
        <v>43</v>
      </c>
      <c r="G4271">
        <v>38.58</v>
      </c>
      <c r="H4271">
        <v>38.770000000000003</v>
      </c>
      <c r="I4271"/>
      <c r="J4271">
        <v>29.626965116278999</v>
      </c>
      <c r="K4271">
        <v>22.82</v>
      </c>
      <c r="L4271">
        <v>36.116480000000003</v>
      </c>
      <c r="M4271">
        <v>27.636957142857099</v>
      </c>
      <c r="N4271">
        <v>24.663921428571399</v>
      </c>
      <c r="O4271">
        <v>25.83</v>
      </c>
      <c r="P4271">
        <f>G4271-O4271</f>
        <v>12.75</v>
      </c>
      <c r="Q4271">
        <v>5.2794090207632198</v>
      </c>
      <c r="R4271">
        <v>3584166.7727272701</v>
      </c>
      <c r="S4271">
        <v>1265777.4761904699</v>
      </c>
      <c r="U4271">
        <v>3</v>
      </c>
    </row>
    <row r="4272" spans="1:21" hidden="1" x14ac:dyDescent="0.3">
      <c r="A4272" t="s">
        <v>10955</v>
      </c>
      <c r="B4272" t="s">
        <v>10956</v>
      </c>
      <c r="C4272">
        <v>49.427050000000001</v>
      </c>
      <c r="D4272">
        <v>1.5676190000000001</v>
      </c>
      <c r="E4272">
        <v>0.58085600000000004</v>
      </c>
      <c r="F4272">
        <v>253</v>
      </c>
      <c r="G4272">
        <v>28.33</v>
      </c>
      <c r="H4272">
        <v>37.659999999999997</v>
      </c>
      <c r="I4272"/>
      <c r="J4272">
        <v>18.383122529644201</v>
      </c>
      <c r="K4272">
        <v>4.4349999999999996</v>
      </c>
      <c r="L4272">
        <v>28.230235294117598</v>
      </c>
      <c r="M4272">
        <v>19.447678571428501</v>
      </c>
      <c r="N4272">
        <v>7.3542261904761901</v>
      </c>
      <c r="O4272">
        <v>8.8650000000000002</v>
      </c>
      <c r="P4272">
        <f>G4272-O4272</f>
        <v>19.464999999999996</v>
      </c>
      <c r="Q4272">
        <v>9.35937532536005</v>
      </c>
      <c r="R4272">
        <v>7383466.05511811</v>
      </c>
      <c r="S4272">
        <v>1721453.17460317</v>
      </c>
      <c r="U4272">
        <v>21</v>
      </c>
    </row>
    <row r="4273" spans="1:21" hidden="1" x14ac:dyDescent="0.3">
      <c r="A4273" t="s">
        <v>6123</v>
      </c>
      <c r="B4273" t="s">
        <v>6124</v>
      </c>
      <c r="C4273">
        <v>96.512518999999998</v>
      </c>
      <c r="D4273">
        <v>49.391364000000003</v>
      </c>
      <c r="E4273">
        <v>0.19489699999999999</v>
      </c>
      <c r="F4273">
        <v>6</v>
      </c>
      <c r="G4273">
        <v>24.88</v>
      </c>
      <c r="H4273">
        <v>26</v>
      </c>
      <c r="I4273"/>
      <c r="J4273">
        <v>18.0483333333333</v>
      </c>
      <c r="K4273">
        <v>9.6</v>
      </c>
      <c r="L4273">
        <v>25.439999999999898</v>
      </c>
      <c r="M4273">
        <v>18.984999999999999</v>
      </c>
      <c r="N4273">
        <v>9.71999999999999</v>
      </c>
      <c r="O4273">
        <v>5.5</v>
      </c>
      <c r="P4273">
        <f>G4273-O4273</f>
        <v>19.38</v>
      </c>
      <c r="Q4273">
        <v>7.6745355994136002</v>
      </c>
      <c r="R4273">
        <v>607768.66666666605</v>
      </c>
      <c r="S4273">
        <v>2657637.3333333302</v>
      </c>
      <c r="U4273">
        <v>0</v>
      </c>
    </row>
    <row r="4274" spans="1:21" hidden="1" x14ac:dyDescent="0.3">
      <c r="A4274" t="s">
        <v>8434</v>
      </c>
      <c r="B4274" t="s">
        <v>8435</v>
      </c>
      <c r="C4274">
        <v>0</v>
      </c>
      <c r="D4274">
        <v>0</v>
      </c>
      <c r="E4274">
        <v>0</v>
      </c>
      <c r="F4274">
        <v>141</v>
      </c>
      <c r="G4274">
        <v>36.700000000000003</v>
      </c>
      <c r="H4274">
        <v>45.23</v>
      </c>
      <c r="I4274"/>
      <c r="J4274">
        <v>33.359585815602799</v>
      </c>
      <c r="K4274">
        <v>18.28</v>
      </c>
      <c r="L4274">
        <v>34.526310638297801</v>
      </c>
      <c r="M4274">
        <v>32.971914893616997</v>
      </c>
      <c r="N4274">
        <v>32.580531914893598</v>
      </c>
      <c r="O4274">
        <v>36.450000000000003</v>
      </c>
      <c r="P4274">
        <f>G4274-O4274</f>
        <v>0.25</v>
      </c>
      <c r="Q4274">
        <v>4.7296617942902399</v>
      </c>
      <c r="R4274">
        <v>3545960.0845070402</v>
      </c>
      <c r="S4274">
        <v>1759832.8571428501</v>
      </c>
      <c r="U4274">
        <v>11</v>
      </c>
    </row>
    <row r="4275" spans="1:21" hidden="1" x14ac:dyDescent="0.3">
      <c r="A4275" t="s">
        <v>8436</v>
      </c>
      <c r="B4275" t="s">
        <v>8437</v>
      </c>
      <c r="C4275">
        <v>0</v>
      </c>
      <c r="D4275">
        <v>0</v>
      </c>
      <c r="E4275">
        <v>0</v>
      </c>
      <c r="F4275">
        <v>95</v>
      </c>
      <c r="G4275">
        <v>14.18</v>
      </c>
      <c r="H4275">
        <v>18.02</v>
      </c>
      <c r="I4275"/>
      <c r="J4275">
        <v>13.720026315789401</v>
      </c>
      <c r="K4275">
        <v>9.1933000000000007</v>
      </c>
      <c r="L4275">
        <v>12.225196875</v>
      </c>
      <c r="M4275">
        <v>14.13425625</v>
      </c>
      <c r="N4275">
        <v>14.8354838709677</v>
      </c>
      <c r="O4275">
        <v>14.7</v>
      </c>
      <c r="P4275">
        <f>G4275-O4275</f>
        <v>-0.51999999999999957</v>
      </c>
      <c r="Q4275">
        <v>2.26382774437787</v>
      </c>
      <c r="R4275">
        <v>1857455.83333333</v>
      </c>
      <c r="S4275">
        <v>1003944.68085106</v>
      </c>
      <c r="U4275">
        <v>7</v>
      </c>
    </row>
    <row r="4276" spans="1:21" hidden="1" x14ac:dyDescent="0.3">
      <c r="A4276" t="s">
        <v>8438</v>
      </c>
      <c r="B4276" t="s">
        <v>8439</v>
      </c>
      <c r="C4276">
        <v>0</v>
      </c>
      <c r="D4276">
        <v>5.3673830000000002</v>
      </c>
      <c r="E4276">
        <v>-3.9997999999999999E-2</v>
      </c>
      <c r="F4276">
        <v>9</v>
      </c>
      <c r="G4276">
        <v>24.94</v>
      </c>
      <c r="H4276">
        <v>24.94</v>
      </c>
      <c r="I4276"/>
      <c r="J4276">
        <v>21.1044444444444</v>
      </c>
      <c r="K4276">
        <v>18</v>
      </c>
      <c r="L4276">
        <v>23.783333333333299</v>
      </c>
      <c r="M4276">
        <v>21.0766666666666</v>
      </c>
      <c r="N4276">
        <v>18.453333333333301</v>
      </c>
      <c r="O4276">
        <v>17.5</v>
      </c>
      <c r="P4276">
        <f>G4276-O4276</f>
        <v>7.4400000000000013</v>
      </c>
      <c r="Q4276">
        <v>2.55765571916506</v>
      </c>
      <c r="R4276">
        <v>13200478.199999999</v>
      </c>
      <c r="S4276">
        <v>17913618</v>
      </c>
      <c r="U4276">
        <v>0</v>
      </c>
    </row>
    <row r="4277" spans="1:21" hidden="1" x14ac:dyDescent="0.3">
      <c r="A4277" t="s">
        <v>8440</v>
      </c>
      <c r="B4277" t="s">
        <v>8441</v>
      </c>
      <c r="C4277">
        <v>9.2042310000000001</v>
      </c>
      <c r="D4277">
        <v>1.333898</v>
      </c>
      <c r="E4277">
        <v>1.3080940000000001</v>
      </c>
      <c r="F4277">
        <v>174</v>
      </c>
      <c r="G4277">
        <v>12.19</v>
      </c>
      <c r="H4277">
        <v>31.91</v>
      </c>
      <c r="I4277"/>
      <c r="J4277">
        <v>11.2902298850574</v>
      </c>
      <c r="K4277">
        <v>0.57999999999999996</v>
      </c>
      <c r="L4277">
        <v>7.6817241379310301</v>
      </c>
      <c r="M4277">
        <v>4.7046551724137897</v>
      </c>
      <c r="N4277">
        <v>21.484310344827499</v>
      </c>
      <c r="O4277">
        <v>20.05</v>
      </c>
      <c r="P4277">
        <f>G4277-O4277</f>
        <v>-7.8600000000000012</v>
      </c>
      <c r="Q4277">
        <v>8.6526957244230207</v>
      </c>
      <c r="R4277">
        <v>5063895.2298850501</v>
      </c>
      <c r="S4277">
        <v>3532658.6206896501</v>
      </c>
      <c r="U4277">
        <v>14</v>
      </c>
    </row>
    <row r="4278" spans="1:21" hidden="1" x14ac:dyDescent="0.3">
      <c r="A4278" t="s">
        <v>11395</v>
      </c>
      <c r="B4278" t="s">
        <v>11396</v>
      </c>
      <c r="C4278">
        <v>46.438324000000001</v>
      </c>
      <c r="D4278">
        <v>1.039644</v>
      </c>
      <c r="E4278">
        <v>0.81850500000000004</v>
      </c>
      <c r="F4278">
        <v>252</v>
      </c>
      <c r="G4278">
        <v>37.369999999999997</v>
      </c>
      <c r="H4278">
        <v>62.01</v>
      </c>
      <c r="I4278"/>
      <c r="J4278">
        <v>26.034285714285701</v>
      </c>
      <c r="K4278">
        <v>3.94</v>
      </c>
      <c r="L4278">
        <v>37.722619047618998</v>
      </c>
      <c r="M4278">
        <v>23.633928571428498</v>
      </c>
      <c r="N4278">
        <v>16.746309523809501</v>
      </c>
      <c r="O4278">
        <v>18</v>
      </c>
      <c r="P4278">
        <f>G4278-O4278</f>
        <v>19.369999999999997</v>
      </c>
      <c r="Q4278">
        <v>12.1261724403663</v>
      </c>
      <c r="R4278">
        <v>5378680.3333333302</v>
      </c>
      <c r="S4278">
        <v>4561426.1904761903</v>
      </c>
      <c r="U4278">
        <v>21</v>
      </c>
    </row>
    <row r="4279" spans="1:21" hidden="1" x14ac:dyDescent="0.3">
      <c r="A4279" t="s">
        <v>1691</v>
      </c>
      <c r="B4279" t="s">
        <v>1692</v>
      </c>
      <c r="C4279">
        <v>32.831136999999998</v>
      </c>
      <c r="D4279">
        <v>2.5210490000000001</v>
      </c>
      <c r="E4279">
        <v>1.0173270000000001</v>
      </c>
      <c r="F4279">
        <v>108</v>
      </c>
      <c r="G4279">
        <v>33.35</v>
      </c>
      <c r="H4279">
        <v>34.450000000000003</v>
      </c>
      <c r="I4279"/>
      <c r="J4279">
        <v>20.403981481481399</v>
      </c>
      <c r="K4279">
        <v>11.31</v>
      </c>
      <c r="L4279">
        <v>24.3188888888888</v>
      </c>
      <c r="M4279">
        <v>22.487638888888799</v>
      </c>
      <c r="N4279">
        <v>14.4054166666666</v>
      </c>
      <c r="O4279">
        <v>14.06</v>
      </c>
      <c r="P4279">
        <f>G4279-O4279</f>
        <v>19.29</v>
      </c>
      <c r="Q4279">
        <v>5.9227246807962999</v>
      </c>
      <c r="R4279">
        <v>6410181.7407407397</v>
      </c>
      <c r="S4279">
        <v>2298712.9629629599</v>
      </c>
      <c r="U4279">
        <v>9</v>
      </c>
    </row>
    <row r="4280" spans="1:21" hidden="1" x14ac:dyDescent="0.3">
      <c r="A4280" t="s">
        <v>8446</v>
      </c>
      <c r="B4280" t="s">
        <v>8447</v>
      </c>
      <c r="C4280">
        <v>0</v>
      </c>
      <c r="D4280">
        <v>0</v>
      </c>
      <c r="E4280">
        <v>0</v>
      </c>
      <c r="F4280">
        <v>52</v>
      </c>
      <c r="G4280">
        <v>47.56</v>
      </c>
      <c r="H4280">
        <v>53.01</v>
      </c>
      <c r="I4280"/>
      <c r="J4280">
        <v>45.385480769230703</v>
      </c>
      <c r="K4280">
        <v>38.51</v>
      </c>
      <c r="L4280">
        <v>48.980833333333301</v>
      </c>
      <c r="M4280">
        <v>41.204705882352897</v>
      </c>
      <c r="N4280">
        <v>45.759411764705803</v>
      </c>
      <c r="O4280">
        <v>49.95</v>
      </c>
      <c r="P4280">
        <f>G4280-O4280</f>
        <v>-2.3900000000000006</v>
      </c>
      <c r="Q4280">
        <v>3.66014668885505</v>
      </c>
      <c r="R4280">
        <v>7228222.0769230695</v>
      </c>
      <c r="S4280">
        <v>2321662.6153846099</v>
      </c>
      <c r="U4280">
        <v>4</v>
      </c>
    </row>
    <row r="4281" spans="1:21" hidden="1" x14ac:dyDescent="0.3">
      <c r="A4281" t="s">
        <v>8448</v>
      </c>
      <c r="B4281" t="s">
        <v>8449</v>
      </c>
      <c r="C4281">
        <v>2.9175610000000001</v>
      </c>
      <c r="D4281">
        <v>0.98780100000000004</v>
      </c>
      <c r="E4281">
        <v>5.7890829999999998</v>
      </c>
      <c r="F4281">
        <v>141</v>
      </c>
      <c r="G4281">
        <v>17.21</v>
      </c>
      <c r="H4281">
        <v>54.59</v>
      </c>
      <c r="I4281"/>
      <c r="J4281">
        <v>23.8998007092198</v>
      </c>
      <c r="K4281">
        <v>9.84</v>
      </c>
      <c r="L4281">
        <v>14.0798276595744</v>
      </c>
      <c r="M4281">
        <v>28.597234042553101</v>
      </c>
      <c r="N4281">
        <v>29.022340425531901</v>
      </c>
      <c r="O4281">
        <v>24.1</v>
      </c>
      <c r="P4281">
        <f>G4281-O4281</f>
        <v>-6.8900000000000006</v>
      </c>
      <c r="Q4281">
        <v>8.6449924683970796</v>
      </c>
      <c r="R4281">
        <v>2553160.16901408</v>
      </c>
      <c r="S4281">
        <v>1539760</v>
      </c>
      <c r="U4281">
        <v>11</v>
      </c>
    </row>
    <row r="4282" spans="1:21" hidden="1" x14ac:dyDescent="0.3">
      <c r="A4282" t="s">
        <v>7503</v>
      </c>
      <c r="B4282" t="s">
        <v>7504</v>
      </c>
      <c r="C4282">
        <v>25.739626999999999</v>
      </c>
      <c r="D4282">
        <v>1.3448169999999999</v>
      </c>
      <c r="E4282">
        <v>1.1340490000000001</v>
      </c>
      <c r="F4282">
        <v>27</v>
      </c>
      <c r="G4282">
        <v>31.43</v>
      </c>
      <c r="H4282">
        <v>31.43</v>
      </c>
      <c r="I4282"/>
      <c r="J4282">
        <v>12.017777777777701</v>
      </c>
      <c r="K4282">
        <v>3.42</v>
      </c>
      <c r="L4282">
        <v>21.5755555555555</v>
      </c>
      <c r="M4282">
        <v>7.2644444444444396</v>
      </c>
      <c r="N4282">
        <v>7.2133333333333303</v>
      </c>
      <c r="O4282">
        <v>12.227</v>
      </c>
      <c r="P4282">
        <f>G4282-O4282</f>
        <v>19.202999999999999</v>
      </c>
      <c r="Q4282">
        <v>8.0860674730976108</v>
      </c>
      <c r="R4282">
        <v>7739343.3571428498</v>
      </c>
      <c r="S4282">
        <v>4487237.7692307597</v>
      </c>
      <c r="U4282">
        <v>2</v>
      </c>
    </row>
    <row r="4283" spans="1:21" hidden="1" x14ac:dyDescent="0.3">
      <c r="A4283" t="s">
        <v>7489</v>
      </c>
      <c r="B4283" t="s">
        <v>7490</v>
      </c>
      <c r="C4283">
        <v>34.621274</v>
      </c>
      <c r="D4283">
        <v>1.9288339999999999</v>
      </c>
      <c r="E4283">
        <v>1.097591</v>
      </c>
      <c r="F4283">
        <v>104</v>
      </c>
      <c r="G4283">
        <v>37.93</v>
      </c>
      <c r="H4283">
        <v>38.409999999999997</v>
      </c>
      <c r="I4283"/>
      <c r="J4283">
        <v>22.151730769230699</v>
      </c>
      <c r="K4283">
        <v>12.45</v>
      </c>
      <c r="L4283">
        <v>30.742571428571399</v>
      </c>
      <c r="M4283">
        <v>19.305142857142801</v>
      </c>
      <c r="N4283">
        <v>16.238529411764699</v>
      </c>
      <c r="O4283">
        <v>18.75</v>
      </c>
      <c r="P4283">
        <f>G4283-O4283</f>
        <v>19.18</v>
      </c>
      <c r="Q4283">
        <v>7.2233165394937302</v>
      </c>
      <c r="R4283">
        <v>4858623.1923076902</v>
      </c>
      <c r="S4283">
        <v>1015198.07692307</v>
      </c>
      <c r="U4283">
        <v>8</v>
      </c>
    </row>
    <row r="4284" spans="1:21" hidden="1" x14ac:dyDescent="0.3">
      <c r="A4284" t="s">
        <v>3024</v>
      </c>
      <c r="B4284" t="s">
        <v>1486</v>
      </c>
      <c r="C4284">
        <v>33.617646999999998</v>
      </c>
      <c r="D4284">
        <v>0</v>
      </c>
      <c r="E4284">
        <v>1.36</v>
      </c>
      <c r="F4284">
        <v>30</v>
      </c>
      <c r="G4284">
        <v>47.22</v>
      </c>
      <c r="H4284">
        <v>47.23</v>
      </c>
      <c r="I4284"/>
      <c r="J4284">
        <v>39.692666666666597</v>
      </c>
      <c r="K4284">
        <v>30.87</v>
      </c>
      <c r="L4284">
        <v>44.177999999999997</v>
      </c>
      <c r="M4284">
        <v>41.400999999999897</v>
      </c>
      <c r="N4284">
        <v>33.499000000000002</v>
      </c>
      <c r="O4284">
        <v>28.04</v>
      </c>
      <c r="P4284">
        <f>G4284-O4284</f>
        <v>19.18</v>
      </c>
      <c r="Q4284">
        <v>5.16839795983865</v>
      </c>
      <c r="R4284">
        <v>12081291.6</v>
      </c>
      <c r="S4284">
        <v>14447140.733333301</v>
      </c>
      <c r="U4284">
        <v>2</v>
      </c>
    </row>
    <row r="4285" spans="1:21" hidden="1" x14ac:dyDescent="0.3">
      <c r="A4285" t="s">
        <v>5169</v>
      </c>
      <c r="B4285" t="s">
        <v>5170</v>
      </c>
      <c r="C4285">
        <v>22.093112999999999</v>
      </c>
      <c r="D4285">
        <v>1.7919049999999901</v>
      </c>
      <c r="E4285">
        <v>1.074543</v>
      </c>
      <c r="F4285">
        <v>148</v>
      </c>
      <c r="G4285">
        <v>23.61</v>
      </c>
      <c r="H4285">
        <v>28.14</v>
      </c>
      <c r="I4285"/>
      <c r="J4285">
        <v>11.986249999999901</v>
      </c>
      <c r="K4285">
        <v>4.16</v>
      </c>
      <c r="L4285">
        <v>21.419999999999899</v>
      </c>
      <c r="M4285">
        <v>9.3885714285714208</v>
      </c>
      <c r="N4285">
        <v>4.9576530612244802</v>
      </c>
      <c r="O4285">
        <v>4.4574999999999996</v>
      </c>
      <c r="P4285">
        <f>G4285-O4285</f>
        <v>19.1525</v>
      </c>
      <c r="Q4285">
        <v>7.7133784877690399</v>
      </c>
      <c r="R4285">
        <v>10381019.256756701</v>
      </c>
      <c r="S4285">
        <v>5817767.5675675599</v>
      </c>
      <c r="U4285">
        <v>12</v>
      </c>
    </row>
    <row r="4286" spans="1:21" hidden="1" x14ac:dyDescent="0.3">
      <c r="A4286" t="s">
        <v>7693</v>
      </c>
      <c r="B4286" t="s">
        <v>7694</v>
      </c>
      <c r="C4286">
        <v>10.77342</v>
      </c>
      <c r="D4286">
        <v>1.406188</v>
      </c>
      <c r="E4286">
        <v>4.2976140000000003</v>
      </c>
      <c r="F4286">
        <v>253</v>
      </c>
      <c r="G4286">
        <v>46.4</v>
      </c>
      <c r="H4286">
        <v>46.7</v>
      </c>
      <c r="I4286"/>
      <c r="J4286">
        <v>22.747430830039502</v>
      </c>
      <c r="K4286">
        <v>7.69</v>
      </c>
      <c r="L4286">
        <v>30.992941176470499</v>
      </c>
      <c r="M4286">
        <v>16.4070238095238</v>
      </c>
      <c r="N4286">
        <v>20.744166666666601</v>
      </c>
      <c r="O4286">
        <v>27.25</v>
      </c>
      <c r="P4286">
        <f>G4286-O4286</f>
        <v>19.149999999999999</v>
      </c>
      <c r="Q4286">
        <v>9.1037101236819797</v>
      </c>
      <c r="R4286">
        <v>3606770.8976377901</v>
      </c>
      <c r="S4286">
        <v>3643317.4603174599</v>
      </c>
      <c r="U4286">
        <v>21</v>
      </c>
    </row>
    <row r="4287" spans="1:21" hidden="1" x14ac:dyDescent="0.3">
      <c r="A4287" t="s">
        <v>8460</v>
      </c>
      <c r="B4287" t="s">
        <v>8461</v>
      </c>
      <c r="C4287">
        <v>0</v>
      </c>
      <c r="D4287">
        <v>0</v>
      </c>
      <c r="E4287">
        <v>0</v>
      </c>
      <c r="F4287">
        <v>23</v>
      </c>
      <c r="G4287">
        <v>72.28</v>
      </c>
      <c r="H4287">
        <v>74.17</v>
      </c>
      <c r="I4287"/>
      <c r="J4287">
        <v>58.635965217391302</v>
      </c>
      <c r="K4287">
        <v>45.961599999999997</v>
      </c>
      <c r="L4287">
        <v>68.795699999999997</v>
      </c>
      <c r="M4287">
        <v>53.232699999999902</v>
      </c>
      <c r="N4287">
        <v>53.199999999999903</v>
      </c>
      <c r="O4287">
        <v>50.27</v>
      </c>
      <c r="P4287">
        <f>G4287-O4287</f>
        <v>22.009999999999998</v>
      </c>
      <c r="Q4287">
        <v>8.8042223912790103</v>
      </c>
      <c r="R4287">
        <v>63813.333333333299</v>
      </c>
      <c r="S4287">
        <v>19901.636363636298</v>
      </c>
      <c r="U4287">
        <v>1</v>
      </c>
    </row>
    <row r="4288" spans="1:21" hidden="1" x14ac:dyDescent="0.3">
      <c r="A4288" t="s">
        <v>8400</v>
      </c>
      <c r="B4288" t="s">
        <v>8401</v>
      </c>
      <c r="C4288">
        <v>14.761842</v>
      </c>
      <c r="D4288">
        <v>1.8485099999999901</v>
      </c>
      <c r="E4288">
        <v>2.01194399999999</v>
      </c>
      <c r="F4288">
        <v>253</v>
      </c>
      <c r="G4288">
        <v>30.08</v>
      </c>
      <c r="H4288">
        <v>52.27</v>
      </c>
      <c r="I4288"/>
      <c r="J4288">
        <v>27.717193675889298</v>
      </c>
      <c r="K4288">
        <v>10.065</v>
      </c>
      <c r="L4288">
        <v>32.631470588235203</v>
      </c>
      <c r="M4288">
        <v>33.518452380952297</v>
      </c>
      <c r="N4288">
        <v>16.943154761904701</v>
      </c>
      <c r="O4288">
        <v>10.94</v>
      </c>
      <c r="P4288">
        <f>G4288-O4288</f>
        <v>19.14</v>
      </c>
      <c r="Q4288">
        <v>9.5153400287711403</v>
      </c>
      <c r="R4288">
        <v>79834065.653543293</v>
      </c>
      <c r="S4288">
        <v>28209344.444444399</v>
      </c>
      <c r="U4288">
        <v>21</v>
      </c>
    </row>
    <row r="4289" spans="1:21" hidden="1" x14ac:dyDescent="0.3">
      <c r="A4289" t="s">
        <v>2590</v>
      </c>
      <c r="B4289" t="s">
        <v>2591</v>
      </c>
      <c r="C4289">
        <v>67.319085000000001</v>
      </c>
      <c r="D4289">
        <v>15.868282000000001</v>
      </c>
      <c r="E4289">
        <v>0.72847099999999998</v>
      </c>
      <c r="F4289">
        <v>42</v>
      </c>
      <c r="G4289">
        <v>50.14</v>
      </c>
      <c r="H4289">
        <v>50.14</v>
      </c>
      <c r="I4289"/>
      <c r="J4289">
        <v>17.843095238095199</v>
      </c>
      <c r="K4289">
        <v>7.76</v>
      </c>
      <c r="L4289">
        <v>28.7964285714285</v>
      </c>
      <c r="M4289">
        <v>12.3892857142857</v>
      </c>
      <c r="N4289">
        <v>12.3435714285714</v>
      </c>
      <c r="O4289">
        <v>31</v>
      </c>
      <c r="P4289">
        <f>G4289-O4289</f>
        <v>19.14</v>
      </c>
      <c r="Q4289">
        <v>10.849491274596099</v>
      </c>
      <c r="R4289">
        <v>45422518.5238095</v>
      </c>
      <c r="S4289">
        <v>30033523.476190399</v>
      </c>
      <c r="U4289">
        <v>3</v>
      </c>
    </row>
    <row r="4290" spans="1:21" hidden="1" x14ac:dyDescent="0.3">
      <c r="A4290" t="s">
        <v>8358</v>
      </c>
      <c r="B4290" t="s">
        <v>8359</v>
      </c>
      <c r="C4290" s="2">
        <v>17.136460999999901</v>
      </c>
      <c r="D4290">
        <v>16.025064999999898</v>
      </c>
      <c r="E4290">
        <v>2.0511819999999998</v>
      </c>
      <c r="F4290">
        <v>50</v>
      </c>
      <c r="G4290" s="2">
        <v>35.625</v>
      </c>
      <c r="H4290">
        <v>36</v>
      </c>
      <c r="I4290" s="2">
        <f>H4290-G4290</f>
        <v>0.375</v>
      </c>
      <c r="J4290">
        <v>20.168500000000002</v>
      </c>
      <c r="K4290">
        <v>12.09</v>
      </c>
      <c r="L4290">
        <v>26.524999999999999</v>
      </c>
      <c r="M4290">
        <v>17.0394117647058</v>
      </c>
      <c r="N4290">
        <v>16.739374999999999</v>
      </c>
      <c r="O4290">
        <v>16.5</v>
      </c>
      <c r="P4290" s="2">
        <f>G4290-O4290</f>
        <v>19.125</v>
      </c>
      <c r="Q4290">
        <v>5.9105343736106102</v>
      </c>
      <c r="R4290">
        <v>7156221.2400000002</v>
      </c>
      <c r="S4290">
        <v>2252145.52</v>
      </c>
      <c r="T4290" s="3">
        <f>(R4290-S4290)/S4290</f>
        <v>2.1775128100958594</v>
      </c>
      <c r="U4290">
        <v>4</v>
      </c>
    </row>
    <row r="4291" spans="1:21" hidden="1" x14ac:dyDescent="0.3">
      <c r="A4291" t="s">
        <v>11224</v>
      </c>
      <c r="B4291" t="s">
        <v>11225</v>
      </c>
      <c r="C4291">
        <v>17.802600999999999</v>
      </c>
      <c r="D4291">
        <v>1.6431990000000001</v>
      </c>
      <c r="E4291">
        <v>1.9379189999999999</v>
      </c>
      <c r="F4291">
        <v>253</v>
      </c>
      <c r="G4291">
        <v>35.049999999999997</v>
      </c>
      <c r="H4291">
        <v>35.049999999999997</v>
      </c>
      <c r="I4291"/>
      <c r="J4291">
        <v>21.0228656126482</v>
      </c>
      <c r="K4291">
        <v>8.7799999999999994</v>
      </c>
      <c r="L4291">
        <v>22.902705882352901</v>
      </c>
      <c r="M4291">
        <v>21.716190476190398</v>
      </c>
      <c r="N4291">
        <v>18.4273214285714</v>
      </c>
      <c r="O4291">
        <v>15.97</v>
      </c>
      <c r="P4291">
        <f>G4291-O4291</f>
        <v>19.079999999999998</v>
      </c>
      <c r="Q4291">
        <v>5.2735075927768102</v>
      </c>
      <c r="R4291">
        <v>13178552.740157399</v>
      </c>
      <c r="S4291">
        <v>2172291.2698412701</v>
      </c>
      <c r="U4291">
        <v>21</v>
      </c>
    </row>
    <row r="4292" spans="1:21" hidden="1" x14ac:dyDescent="0.3">
      <c r="A4292" t="s">
        <v>3413</v>
      </c>
      <c r="B4292" t="s">
        <v>1530</v>
      </c>
      <c r="C4292">
        <v>33.477940999999902</v>
      </c>
      <c r="D4292">
        <v>0</v>
      </c>
      <c r="E4292">
        <v>1.36</v>
      </c>
      <c r="F4292">
        <v>30</v>
      </c>
      <c r="G4292">
        <v>47.07</v>
      </c>
      <c r="H4292">
        <v>47.14</v>
      </c>
      <c r="I4292"/>
      <c r="J4292">
        <v>39.884666666666597</v>
      </c>
      <c r="K4292">
        <v>31.36</v>
      </c>
      <c r="L4292">
        <v>44.173999999999999</v>
      </c>
      <c r="M4292">
        <v>41.520999999999901</v>
      </c>
      <c r="N4292">
        <v>33.958999999999897</v>
      </c>
      <c r="O4292">
        <v>28</v>
      </c>
      <c r="P4292">
        <f>G4292-O4292</f>
        <v>19.07</v>
      </c>
      <c r="Q4292">
        <v>4.96510633516949</v>
      </c>
      <c r="R4292">
        <v>10025044.666666601</v>
      </c>
      <c r="S4292">
        <v>10312763.066666599</v>
      </c>
      <c r="U4292">
        <v>2</v>
      </c>
    </row>
    <row r="4293" spans="1:21" hidden="1" x14ac:dyDescent="0.3">
      <c r="A4293" t="s">
        <v>10014</v>
      </c>
      <c r="B4293" t="s">
        <v>10015</v>
      </c>
      <c r="C4293">
        <v>8.9234080000000002</v>
      </c>
      <c r="D4293">
        <v>0.91318500000000002</v>
      </c>
      <c r="E4293">
        <v>2.92265</v>
      </c>
      <c r="F4293">
        <v>253</v>
      </c>
      <c r="G4293">
        <v>25.88</v>
      </c>
      <c r="H4293">
        <v>59.62</v>
      </c>
      <c r="I4293"/>
      <c r="J4293">
        <v>22.759901185770701</v>
      </c>
      <c r="K4293">
        <v>6.01</v>
      </c>
      <c r="L4293">
        <v>22.4804705882352</v>
      </c>
      <c r="M4293">
        <v>24.942499999999999</v>
      </c>
      <c r="N4293">
        <v>20.8600595238095</v>
      </c>
      <c r="O4293">
        <v>6.8150000000000004</v>
      </c>
      <c r="P4293">
        <f>G4293-O4293</f>
        <v>19.064999999999998</v>
      </c>
      <c r="Q4293">
        <v>12.214706271366101</v>
      </c>
      <c r="R4293">
        <v>4402423.2125984197</v>
      </c>
      <c r="S4293">
        <v>2403192.8571428498</v>
      </c>
      <c r="U4293">
        <v>21</v>
      </c>
    </row>
    <row r="4294" spans="1:21" hidden="1" x14ac:dyDescent="0.3">
      <c r="A4294" t="s">
        <v>9655</v>
      </c>
      <c r="B4294" t="s">
        <v>9656</v>
      </c>
      <c r="C4294">
        <v>22.658134</v>
      </c>
      <c r="D4294">
        <v>1.395751</v>
      </c>
      <c r="E4294">
        <v>1.346095</v>
      </c>
      <c r="F4294">
        <v>253</v>
      </c>
      <c r="G4294">
        <v>31.33</v>
      </c>
      <c r="H4294">
        <v>44.62</v>
      </c>
      <c r="I4294"/>
      <c r="J4294">
        <v>22.052707509881401</v>
      </c>
      <c r="K4294">
        <v>10.19</v>
      </c>
      <c r="L4294">
        <v>30.042823529411699</v>
      </c>
      <c r="M4294">
        <v>20.9094047619047</v>
      </c>
      <c r="N4294">
        <v>15.110773809523799</v>
      </c>
      <c r="O4294">
        <v>12.28</v>
      </c>
      <c r="P4294">
        <f>G4294-O4294</f>
        <v>19.049999999999997</v>
      </c>
      <c r="Q4294">
        <v>7.8086173578357698</v>
      </c>
      <c r="R4294">
        <v>5983070.1338582598</v>
      </c>
      <c r="S4294">
        <v>2908465.07936507</v>
      </c>
      <c r="U4294">
        <v>21</v>
      </c>
    </row>
    <row r="4295" spans="1:21" hidden="1" x14ac:dyDescent="0.3">
      <c r="A4295" t="s">
        <v>9036</v>
      </c>
      <c r="B4295" t="s">
        <v>9037</v>
      </c>
      <c r="C4295">
        <v>19.702168</v>
      </c>
      <c r="D4295">
        <v>1.063687</v>
      </c>
      <c r="E4295">
        <v>1.1826110000000001</v>
      </c>
      <c r="F4295">
        <v>199</v>
      </c>
      <c r="G4295">
        <v>22.57</v>
      </c>
      <c r="H4295">
        <v>49.48</v>
      </c>
      <c r="I4295"/>
      <c r="J4295">
        <v>16.796030150753701</v>
      </c>
      <c r="K4295">
        <v>3.375</v>
      </c>
      <c r="L4295">
        <v>30.734253731343198</v>
      </c>
      <c r="M4295">
        <v>13.1792424242424</v>
      </c>
      <c r="N4295">
        <v>6.2634090909090903</v>
      </c>
      <c r="O4295">
        <v>3.54</v>
      </c>
      <c r="P4295">
        <f>G4295-O4295</f>
        <v>19.03</v>
      </c>
      <c r="Q4295">
        <v>12.2094934734359</v>
      </c>
      <c r="R4295">
        <v>36895072.399999999</v>
      </c>
      <c r="S4295">
        <v>6099921.2121212101</v>
      </c>
      <c r="U4295">
        <v>16</v>
      </c>
    </row>
    <row r="4296" spans="1:21" hidden="1" x14ac:dyDescent="0.3">
      <c r="A4296" t="s">
        <v>5396</v>
      </c>
      <c r="B4296" t="s">
        <v>4081</v>
      </c>
      <c r="C4296">
        <v>13.925926</v>
      </c>
      <c r="D4296">
        <v>1.063124</v>
      </c>
      <c r="E4296">
        <v>1.89</v>
      </c>
      <c r="F4296">
        <v>121</v>
      </c>
      <c r="G4296">
        <v>25.43</v>
      </c>
      <c r="H4296">
        <v>42.97</v>
      </c>
      <c r="I4296"/>
      <c r="J4296">
        <v>24.049008264462799</v>
      </c>
      <c r="K4296">
        <v>6.66</v>
      </c>
      <c r="L4296">
        <v>25.099878048780401</v>
      </c>
      <c r="M4296">
        <v>32.613374999999998</v>
      </c>
      <c r="N4296">
        <v>14.407500000000001</v>
      </c>
      <c r="O4296">
        <v>6.4</v>
      </c>
      <c r="P4296">
        <f>G4296-O4296</f>
        <v>19.03</v>
      </c>
      <c r="Q4296">
        <v>8.8584307446784507</v>
      </c>
      <c r="R4296">
        <v>42321948.213114701</v>
      </c>
      <c r="S4296">
        <v>22154473.333333299</v>
      </c>
      <c r="U4296">
        <v>10</v>
      </c>
    </row>
    <row r="4297" spans="1:21" hidden="1" x14ac:dyDescent="0.3">
      <c r="A4297" t="s">
        <v>8480</v>
      </c>
      <c r="B4297" t="s">
        <v>8481</v>
      </c>
      <c r="C4297">
        <v>0</v>
      </c>
      <c r="D4297">
        <v>1092.950767</v>
      </c>
      <c r="E4297">
        <v>-0.298066</v>
      </c>
      <c r="F4297">
        <v>192</v>
      </c>
      <c r="G4297">
        <v>11.015000000000001</v>
      </c>
      <c r="H4297">
        <v>34.446599999999997</v>
      </c>
      <c r="I4297"/>
      <c r="J4297">
        <v>21.216361458333299</v>
      </c>
      <c r="K4297">
        <v>8.5327999999999999</v>
      </c>
      <c r="L4297">
        <v>21.058584374999999</v>
      </c>
      <c r="M4297">
        <v>22.5779109375</v>
      </c>
      <c r="N4297">
        <v>20.012589062499998</v>
      </c>
      <c r="O4297">
        <v>16.157800000000002</v>
      </c>
      <c r="P4297">
        <f>G4297-O4297</f>
        <v>-5.1428000000000011</v>
      </c>
      <c r="Q4297">
        <v>5.3637708467957497</v>
      </c>
      <c r="R4297">
        <v>5847983.6979166605</v>
      </c>
      <c r="S4297">
        <v>2110171.1875</v>
      </c>
      <c r="U4297">
        <v>16</v>
      </c>
    </row>
    <row r="4298" spans="1:21" hidden="1" x14ac:dyDescent="0.3">
      <c r="A4298" t="s">
        <v>8482</v>
      </c>
      <c r="B4298" t="s">
        <v>8483</v>
      </c>
      <c r="C4298">
        <v>0</v>
      </c>
      <c r="D4298">
        <v>1.8633519999999999</v>
      </c>
      <c r="E4298">
        <v>-1.8866769999999999</v>
      </c>
      <c r="F4298">
        <v>24</v>
      </c>
      <c r="G4298">
        <v>12.7</v>
      </c>
      <c r="H4298">
        <v>29.68</v>
      </c>
      <c r="I4298"/>
      <c r="J4298">
        <v>19.001249999999999</v>
      </c>
      <c r="K4298">
        <v>12.23</v>
      </c>
      <c r="L4298">
        <v>14.719999999999899</v>
      </c>
      <c r="M4298">
        <v>17.096250000000001</v>
      </c>
      <c r="N4298">
        <v>25.1875</v>
      </c>
      <c r="O4298">
        <v>36.799999999999997</v>
      </c>
      <c r="P4298">
        <f>G4298-O4298</f>
        <v>-24.099999999999998</v>
      </c>
      <c r="Q4298">
        <v>5.2607416508883302</v>
      </c>
      <c r="R4298">
        <v>6492008</v>
      </c>
      <c r="S4298">
        <v>8205199.3333333302</v>
      </c>
      <c r="U4298">
        <v>2</v>
      </c>
    </row>
    <row r="4299" spans="1:21" hidden="1" x14ac:dyDescent="0.3">
      <c r="A4299" t="s">
        <v>8484</v>
      </c>
      <c r="B4299" t="s">
        <v>8485</v>
      </c>
      <c r="C4299">
        <v>0</v>
      </c>
      <c r="D4299">
        <v>0.193053</v>
      </c>
      <c r="E4299">
        <v>-0.19150999999999899</v>
      </c>
      <c r="F4299">
        <v>107</v>
      </c>
      <c r="G4299">
        <v>2.3199999999999998</v>
      </c>
      <c r="H4299">
        <v>23.23</v>
      </c>
      <c r="I4299"/>
      <c r="J4299">
        <v>11.819252336448599</v>
      </c>
      <c r="K4299">
        <v>1.5</v>
      </c>
      <c r="L4299">
        <v>3.5269444444444402</v>
      </c>
      <c r="M4299">
        <v>14.0425</v>
      </c>
      <c r="N4299">
        <v>18.061714285714199</v>
      </c>
      <c r="O4299">
        <v>14.5</v>
      </c>
      <c r="P4299">
        <f>G4299-O4299</f>
        <v>-12.18</v>
      </c>
      <c r="Q4299">
        <v>7.2216708332909203</v>
      </c>
      <c r="R4299">
        <v>27886818.685185101</v>
      </c>
      <c r="S4299">
        <v>18133933.962264098</v>
      </c>
      <c r="U4299">
        <v>8</v>
      </c>
    </row>
    <row r="4300" spans="1:21" hidden="1" x14ac:dyDescent="0.3">
      <c r="A4300" t="s">
        <v>8486</v>
      </c>
      <c r="B4300" t="s">
        <v>8487</v>
      </c>
      <c r="C4300">
        <v>9.3793100000000003</v>
      </c>
      <c r="D4300">
        <v>0</v>
      </c>
      <c r="E4300">
        <v>1.45</v>
      </c>
      <c r="F4300">
        <v>94</v>
      </c>
      <c r="G4300">
        <v>13.328200000000001</v>
      </c>
      <c r="H4300">
        <v>26.11</v>
      </c>
      <c r="I4300"/>
      <c r="J4300">
        <v>18.661948936170202</v>
      </c>
      <c r="K4300">
        <v>10.95</v>
      </c>
      <c r="L4300">
        <v>15.085725</v>
      </c>
      <c r="M4300">
        <v>16.9958064516129</v>
      </c>
      <c r="N4300">
        <v>24.019677419354799</v>
      </c>
      <c r="O4300">
        <v>25</v>
      </c>
      <c r="P4300">
        <f>G4300-O4300</f>
        <v>-11.671799999999999</v>
      </c>
      <c r="Q4300">
        <v>4.3429967840895003</v>
      </c>
      <c r="R4300">
        <v>1846080.9787234</v>
      </c>
      <c r="S4300">
        <v>1316131.9148936099</v>
      </c>
      <c r="U4300">
        <v>7</v>
      </c>
    </row>
    <row r="4301" spans="1:21" hidden="1" x14ac:dyDescent="0.3">
      <c r="A4301" t="s">
        <v>13735</v>
      </c>
      <c r="B4301" t="s">
        <v>13736</v>
      </c>
      <c r="C4301">
        <v>20.511655999999999</v>
      </c>
      <c r="D4301">
        <v>2.36255999999999</v>
      </c>
      <c r="E4301">
        <v>4.3692229999999999</v>
      </c>
      <c r="F4301">
        <v>12</v>
      </c>
      <c r="G4301">
        <v>89.493799999999993</v>
      </c>
      <c r="H4301">
        <v>89.95</v>
      </c>
      <c r="I4301"/>
      <c r="J4301">
        <v>83.854916666666597</v>
      </c>
      <c r="K4301">
        <v>73.755200000000002</v>
      </c>
      <c r="L4301">
        <v>88.878449999999901</v>
      </c>
      <c r="M4301">
        <v>86.072500000000005</v>
      </c>
      <c r="N4301">
        <v>76.613799999999998</v>
      </c>
      <c r="O4301">
        <v>70.501999999999995</v>
      </c>
      <c r="P4301">
        <f>G4301-O4301</f>
        <v>18.991799999999998</v>
      </c>
      <c r="Q4301">
        <v>5.93410999221424</v>
      </c>
      <c r="R4301">
        <v>202445.66666666599</v>
      </c>
      <c r="S4301">
        <v>109101.166666666</v>
      </c>
      <c r="U4301">
        <v>1</v>
      </c>
    </row>
    <row r="4302" spans="1:21" hidden="1" x14ac:dyDescent="0.3">
      <c r="A4302" t="s">
        <v>8563</v>
      </c>
      <c r="B4302" t="s">
        <v>8564</v>
      </c>
      <c r="C4302">
        <v>56.425070999999903</v>
      </c>
      <c r="D4302">
        <v>3.752148</v>
      </c>
      <c r="E4302">
        <v>0.65662299999999996</v>
      </c>
      <c r="F4302">
        <v>26</v>
      </c>
      <c r="G4302">
        <v>35.06</v>
      </c>
      <c r="H4302">
        <v>39.15</v>
      </c>
      <c r="I4302"/>
      <c r="J4302">
        <v>24.257692307692299</v>
      </c>
      <c r="K4302">
        <v>11.2</v>
      </c>
      <c r="L4302">
        <v>34.2222222222222</v>
      </c>
      <c r="M4302">
        <v>23.128888888888799</v>
      </c>
      <c r="N4302">
        <v>14.3174999999999</v>
      </c>
      <c r="O4302">
        <v>16.25</v>
      </c>
      <c r="P4302">
        <f>G4302-O4302</f>
        <v>18.810000000000002</v>
      </c>
      <c r="Q4302">
        <v>8.7336252759972695</v>
      </c>
      <c r="R4302">
        <v>10970338.846153799</v>
      </c>
      <c r="S4302">
        <v>5172264.6153846104</v>
      </c>
      <c r="U4302">
        <v>2</v>
      </c>
    </row>
    <row r="4303" spans="1:21" hidden="1" x14ac:dyDescent="0.3">
      <c r="A4303" t="s">
        <v>8492</v>
      </c>
      <c r="B4303" t="s">
        <v>8493</v>
      </c>
      <c r="C4303">
        <v>0</v>
      </c>
      <c r="D4303">
        <v>1.0373209999999999</v>
      </c>
      <c r="E4303">
        <v>-0.50436000000000003</v>
      </c>
      <c r="F4303">
        <v>204</v>
      </c>
      <c r="G4303">
        <v>35.5</v>
      </c>
      <c r="H4303">
        <v>51.064999999999998</v>
      </c>
      <c r="I4303"/>
      <c r="J4303">
        <v>32.213455882352903</v>
      </c>
      <c r="K4303">
        <v>12.567500000000001</v>
      </c>
      <c r="L4303">
        <v>36.877205882352897</v>
      </c>
      <c r="M4303">
        <v>37.318602941176401</v>
      </c>
      <c r="N4303">
        <v>22.444558823529398</v>
      </c>
      <c r="O4303">
        <v>16.149999999999999</v>
      </c>
      <c r="P4303">
        <f>G4303-O4303</f>
        <v>19.350000000000001</v>
      </c>
      <c r="Q4303">
        <v>9.6068111936714899</v>
      </c>
      <c r="R4303">
        <v>7777207.6372549003</v>
      </c>
      <c r="S4303">
        <v>5667355.8823529398</v>
      </c>
      <c r="U4303">
        <v>17</v>
      </c>
    </row>
    <row r="4304" spans="1:21" hidden="1" x14ac:dyDescent="0.3">
      <c r="A4304" t="s">
        <v>5427</v>
      </c>
      <c r="B4304" t="s">
        <v>5428</v>
      </c>
      <c r="C4304">
        <v>29.334976999999999</v>
      </c>
      <c r="D4304">
        <v>4.0241239999999996</v>
      </c>
      <c r="E4304">
        <v>0.78711500000000001</v>
      </c>
      <c r="F4304">
        <v>253</v>
      </c>
      <c r="G4304">
        <v>23.3</v>
      </c>
      <c r="H4304">
        <v>45.75</v>
      </c>
      <c r="I4304"/>
      <c r="J4304">
        <v>10.209189723320099</v>
      </c>
      <c r="K4304">
        <v>0.45</v>
      </c>
      <c r="L4304">
        <v>16.347647058823501</v>
      </c>
      <c r="M4304">
        <v>4.7857738095237998</v>
      </c>
      <c r="N4304">
        <v>9.4210714285714197</v>
      </c>
      <c r="O4304">
        <v>4.5</v>
      </c>
      <c r="P4304">
        <f>G4304-O4304</f>
        <v>18.8</v>
      </c>
      <c r="Q4304">
        <v>8.6268672487383409</v>
      </c>
      <c r="R4304">
        <v>6105534.1181102302</v>
      </c>
      <c r="S4304">
        <v>4307219.8412698396</v>
      </c>
      <c r="U4304">
        <v>21</v>
      </c>
    </row>
    <row r="4305" spans="1:21" hidden="1" x14ac:dyDescent="0.3">
      <c r="A4305" t="s">
        <v>11049</v>
      </c>
      <c r="B4305" t="s">
        <v>11050</v>
      </c>
      <c r="C4305">
        <v>15.764579999999899</v>
      </c>
      <c r="D4305">
        <v>3.02007099999999</v>
      </c>
      <c r="E4305">
        <v>2.3800189999999999</v>
      </c>
      <c r="F4305">
        <v>138</v>
      </c>
      <c r="G4305">
        <v>37.68</v>
      </c>
      <c r="H4305">
        <v>45.07</v>
      </c>
      <c r="I4305"/>
      <c r="J4305">
        <v>26.084927536231799</v>
      </c>
      <c r="K4305">
        <v>7.43</v>
      </c>
      <c r="L4305">
        <v>37.681086956521703</v>
      </c>
      <c r="M4305">
        <v>26.5182608695652</v>
      </c>
      <c r="N4305">
        <v>14.0554347826086</v>
      </c>
      <c r="O4305">
        <v>19</v>
      </c>
      <c r="P4305">
        <f>G4305-O4305</f>
        <v>18.68</v>
      </c>
      <c r="Q4305">
        <v>10.5454132448974</v>
      </c>
      <c r="R4305">
        <v>15714800.666666601</v>
      </c>
      <c r="S4305">
        <v>12742597.101449201</v>
      </c>
      <c r="U4305">
        <v>11</v>
      </c>
    </row>
    <row r="4306" spans="1:21" hidden="1" x14ac:dyDescent="0.3">
      <c r="A4306" t="s">
        <v>4527</v>
      </c>
      <c r="B4306" t="s">
        <v>4528</v>
      </c>
      <c r="C4306">
        <v>18.341857000000001</v>
      </c>
      <c r="D4306">
        <v>1.9191739999999999</v>
      </c>
      <c r="E4306">
        <v>1.911475</v>
      </c>
      <c r="F4306">
        <v>122</v>
      </c>
      <c r="G4306">
        <v>34.64</v>
      </c>
      <c r="H4306">
        <v>42.26</v>
      </c>
      <c r="I4306"/>
      <c r="J4306">
        <v>23.754590163934399</v>
      </c>
      <c r="K4306">
        <v>9.4600000000000009</v>
      </c>
      <c r="L4306">
        <v>30.665609756097499</v>
      </c>
      <c r="M4306">
        <v>22.8609756097561</v>
      </c>
      <c r="N4306">
        <v>17.586749999999899</v>
      </c>
      <c r="O4306">
        <v>16</v>
      </c>
      <c r="P4306">
        <f>G4306-O4306</f>
        <v>18.64</v>
      </c>
      <c r="Q4306">
        <v>7.0121951795143902</v>
      </c>
      <c r="R4306">
        <v>2374633.6885245899</v>
      </c>
      <c r="S4306">
        <v>2686947.5409836001</v>
      </c>
      <c r="U4306">
        <v>10</v>
      </c>
    </row>
    <row r="4307" spans="1:21" hidden="1" x14ac:dyDescent="0.3">
      <c r="A4307" t="s">
        <v>14570</v>
      </c>
      <c r="B4307" t="s">
        <v>14571</v>
      </c>
      <c r="C4307">
        <v>13.969830999999999</v>
      </c>
      <c r="D4307">
        <v>3.2176179999999999</v>
      </c>
      <c r="E4307">
        <v>1.9005240000000001</v>
      </c>
      <c r="F4307">
        <v>253</v>
      </c>
      <c r="G4307">
        <v>25.5</v>
      </c>
      <c r="H4307">
        <v>55.98</v>
      </c>
      <c r="I4307"/>
      <c r="J4307">
        <v>24.110733201580999</v>
      </c>
      <c r="K4307">
        <v>5.1688999999999998</v>
      </c>
      <c r="L4307">
        <v>36.849882352941101</v>
      </c>
      <c r="M4307">
        <v>25.962291666666601</v>
      </c>
      <c r="N4307">
        <v>9.3683690476190407</v>
      </c>
      <c r="O4307">
        <v>6.9273999999999996</v>
      </c>
      <c r="P4307">
        <f>G4307-O4307</f>
        <v>18.572600000000001</v>
      </c>
      <c r="Q4307">
        <v>14.3272320070436</v>
      </c>
      <c r="R4307">
        <v>10407449.503937</v>
      </c>
      <c r="S4307">
        <v>2631820.8015872999</v>
      </c>
      <c r="U4307">
        <v>21</v>
      </c>
    </row>
    <row r="4308" spans="1:21" hidden="1" x14ac:dyDescent="0.3">
      <c r="A4308" t="s">
        <v>8502</v>
      </c>
      <c r="B4308" t="s">
        <v>8503</v>
      </c>
      <c r="C4308">
        <v>7.8559199999999896</v>
      </c>
      <c r="D4308">
        <v>0.87529099999999904</v>
      </c>
      <c r="E4308">
        <v>2.540759</v>
      </c>
      <c r="F4308">
        <v>184</v>
      </c>
      <c r="G4308">
        <v>19.957000000000001</v>
      </c>
      <c r="H4308">
        <v>31.98</v>
      </c>
      <c r="I4308"/>
      <c r="J4308">
        <v>19.321014130434701</v>
      </c>
      <c r="K4308">
        <v>3.78</v>
      </c>
      <c r="L4308">
        <v>18.782525806451599</v>
      </c>
      <c r="M4308">
        <v>13.3203278688524</v>
      </c>
      <c r="N4308">
        <v>25.8690163934426</v>
      </c>
      <c r="O4308">
        <v>25.05</v>
      </c>
      <c r="P4308">
        <f>G4308-O4308</f>
        <v>-5.093</v>
      </c>
      <c r="Q4308">
        <v>5.9766529339151697</v>
      </c>
      <c r="R4308">
        <v>2396319.1630434701</v>
      </c>
      <c r="S4308">
        <v>2810784.7826086902</v>
      </c>
      <c r="U4308">
        <v>15</v>
      </c>
    </row>
    <row r="4309" spans="1:21" hidden="1" x14ac:dyDescent="0.3">
      <c r="A4309" t="s">
        <v>7084</v>
      </c>
      <c r="B4309" t="s">
        <v>7085</v>
      </c>
      <c r="C4309">
        <v>29.504178999999901</v>
      </c>
      <c r="D4309">
        <v>1.8379669999999999</v>
      </c>
      <c r="E4309">
        <v>2.096991</v>
      </c>
      <c r="F4309">
        <v>72</v>
      </c>
      <c r="G4309">
        <v>61.557299999999998</v>
      </c>
      <c r="H4309">
        <v>100.94</v>
      </c>
      <c r="I4309"/>
      <c r="J4309">
        <v>68.323434722222203</v>
      </c>
      <c r="K4309">
        <v>41.08</v>
      </c>
      <c r="L4309">
        <v>68.927804166666604</v>
      </c>
      <c r="M4309">
        <v>63.796249999999901</v>
      </c>
      <c r="N4309">
        <v>72.246249999999904</v>
      </c>
      <c r="O4309">
        <v>43</v>
      </c>
      <c r="P4309">
        <f>G4309-O4309</f>
        <v>18.557299999999998</v>
      </c>
      <c r="Q4309">
        <v>12.8286528783972</v>
      </c>
      <c r="R4309">
        <v>1183312.91666666</v>
      </c>
      <c r="S4309">
        <v>1018991.5</v>
      </c>
      <c r="U4309">
        <v>6</v>
      </c>
    </row>
    <row r="4310" spans="1:21" hidden="1" x14ac:dyDescent="0.3">
      <c r="A4310" t="s">
        <v>9675</v>
      </c>
      <c r="B4310" t="s">
        <v>9676</v>
      </c>
      <c r="C4310">
        <v>22.367820999999999</v>
      </c>
      <c r="D4310">
        <v>3.3258860000000001</v>
      </c>
      <c r="E4310">
        <v>0.91515400000000002</v>
      </c>
      <c r="F4310">
        <v>253</v>
      </c>
      <c r="G4310">
        <v>20.170000000000002</v>
      </c>
      <c r="H4310">
        <v>27</v>
      </c>
      <c r="I4310"/>
      <c r="J4310">
        <v>10.558490513833901</v>
      </c>
      <c r="K4310">
        <v>1.0696000000000001</v>
      </c>
      <c r="L4310">
        <v>19.026294117647002</v>
      </c>
      <c r="M4310">
        <v>9.8302392857142902</v>
      </c>
      <c r="N4310">
        <v>2.71813095238095</v>
      </c>
      <c r="O4310">
        <v>1.6236999999999999</v>
      </c>
      <c r="P4310">
        <f>G4310-O4310</f>
        <v>18.546300000000002</v>
      </c>
      <c r="Q4310">
        <v>7.1066754853193999</v>
      </c>
      <c r="R4310">
        <v>29276419.440944798</v>
      </c>
      <c r="S4310">
        <v>43341010.365079299</v>
      </c>
      <c r="U4310">
        <v>21</v>
      </c>
    </row>
    <row r="4311" spans="1:21" hidden="1" x14ac:dyDescent="0.3">
      <c r="A4311" t="s">
        <v>14720</v>
      </c>
      <c r="B4311" t="s">
        <v>14721</v>
      </c>
      <c r="C4311">
        <v>24.690947999999999</v>
      </c>
      <c r="D4311">
        <v>1.984219</v>
      </c>
      <c r="E4311">
        <v>1.102562</v>
      </c>
      <c r="F4311">
        <v>253</v>
      </c>
      <c r="G4311">
        <v>26.75</v>
      </c>
      <c r="H4311">
        <v>32.93</v>
      </c>
      <c r="I4311"/>
      <c r="J4311">
        <v>17.8681019762845</v>
      </c>
      <c r="K4311">
        <v>5.875</v>
      </c>
      <c r="L4311">
        <v>25.6863505882352</v>
      </c>
      <c r="M4311">
        <v>18.9916666666666</v>
      </c>
      <c r="N4311">
        <v>8.8332142857142806</v>
      </c>
      <c r="O4311">
        <v>8.3149999999999995</v>
      </c>
      <c r="P4311">
        <f>G4311-O4311</f>
        <v>18.435000000000002</v>
      </c>
      <c r="Q4311">
        <v>7.4411565542032996</v>
      </c>
      <c r="R4311">
        <v>81028.874015748006</v>
      </c>
      <c r="S4311">
        <v>57893.650793650697</v>
      </c>
      <c r="U4311">
        <v>21</v>
      </c>
    </row>
    <row r="4312" spans="1:21" hidden="1" x14ac:dyDescent="0.3">
      <c r="A4312" t="s">
        <v>8510</v>
      </c>
      <c r="B4312" t="s">
        <v>8511</v>
      </c>
      <c r="C4312">
        <v>89.550880000000006</v>
      </c>
      <c r="D4312">
        <v>0.93767999999999996</v>
      </c>
      <c r="E4312">
        <v>0.15387899999999999</v>
      </c>
      <c r="F4312">
        <v>201</v>
      </c>
      <c r="G4312">
        <v>13.92</v>
      </c>
      <c r="H4312">
        <v>16.91</v>
      </c>
      <c r="I4312"/>
      <c r="J4312">
        <v>13.891664179104399</v>
      </c>
      <c r="K4312">
        <v>9.56</v>
      </c>
      <c r="L4312">
        <v>13.6049925373134</v>
      </c>
      <c r="M4312">
        <v>13.5486567164179</v>
      </c>
      <c r="N4312">
        <v>14.521343283582</v>
      </c>
      <c r="O4312">
        <v>15</v>
      </c>
      <c r="P4312">
        <f>G4312-O4312</f>
        <v>-1.08</v>
      </c>
      <c r="Q4312">
        <v>1.1885674540851401</v>
      </c>
      <c r="R4312">
        <v>479217.96039603901</v>
      </c>
      <c r="S4312">
        <v>349323</v>
      </c>
      <c r="U4312">
        <v>16</v>
      </c>
    </row>
    <row r="4313" spans="1:21" hidden="1" x14ac:dyDescent="0.3">
      <c r="A4313" t="s">
        <v>8512</v>
      </c>
      <c r="B4313" t="s">
        <v>8513</v>
      </c>
      <c r="C4313">
        <v>0</v>
      </c>
      <c r="D4313">
        <v>0</v>
      </c>
      <c r="E4313">
        <v>0</v>
      </c>
      <c r="F4313">
        <v>40</v>
      </c>
      <c r="G4313">
        <v>14.09</v>
      </c>
      <c r="H4313">
        <v>20.010000000000002</v>
      </c>
      <c r="I4313"/>
      <c r="J4313">
        <v>14.46448</v>
      </c>
      <c r="K4313">
        <v>12.83</v>
      </c>
      <c r="L4313">
        <v>13.590714285714199</v>
      </c>
      <c r="M4313">
        <v>14.272246153846099</v>
      </c>
      <c r="N4313">
        <v>15.5976923076923</v>
      </c>
      <c r="O4313">
        <v>20</v>
      </c>
      <c r="P4313">
        <f>G4313-O4313</f>
        <v>-5.91</v>
      </c>
      <c r="Q4313">
        <v>1.59987350320467</v>
      </c>
      <c r="R4313">
        <v>2393199.9</v>
      </c>
      <c r="S4313">
        <v>3303809.15</v>
      </c>
      <c r="U4313">
        <v>3</v>
      </c>
    </row>
    <row r="4314" spans="1:21" hidden="1" x14ac:dyDescent="0.3">
      <c r="A4314" t="s">
        <v>8514</v>
      </c>
      <c r="B4314" t="s">
        <v>8515</v>
      </c>
      <c r="C4314">
        <v>8.5538449999999902</v>
      </c>
      <c r="D4314">
        <v>0.79857199999999995</v>
      </c>
      <c r="E4314">
        <v>1.0264389999999901</v>
      </c>
      <c r="F4314">
        <v>253</v>
      </c>
      <c r="G4314">
        <v>8.7200000000000006</v>
      </c>
      <c r="H4314">
        <v>15.38</v>
      </c>
      <c r="I4314"/>
      <c r="J4314">
        <v>9.4125486166007892</v>
      </c>
      <c r="K4314">
        <v>6.38</v>
      </c>
      <c r="L4314">
        <v>9.9114682352941106</v>
      </c>
      <c r="M4314">
        <v>9.7955952380952294</v>
      </c>
      <c r="N4314">
        <v>8.5246428571428492</v>
      </c>
      <c r="O4314">
        <v>14.81</v>
      </c>
      <c r="P4314">
        <f>G4314-O4314</f>
        <v>-6.09</v>
      </c>
      <c r="Q4314">
        <v>1.5959050694706001</v>
      </c>
      <c r="R4314">
        <v>1470898.26771653</v>
      </c>
      <c r="S4314">
        <v>1351585.7142857099</v>
      </c>
      <c r="U4314">
        <v>21</v>
      </c>
    </row>
    <row r="4315" spans="1:21" hidden="1" x14ac:dyDescent="0.3">
      <c r="A4315" t="s">
        <v>8516</v>
      </c>
      <c r="B4315" t="s">
        <v>6916</v>
      </c>
      <c r="C4315">
        <v>0</v>
      </c>
      <c r="D4315">
        <v>0</v>
      </c>
      <c r="E4315">
        <v>0</v>
      </c>
      <c r="F4315">
        <v>27</v>
      </c>
      <c r="G4315">
        <v>35.5</v>
      </c>
      <c r="H4315">
        <v>52.97</v>
      </c>
      <c r="I4315"/>
      <c r="J4315">
        <v>39.447555555555503</v>
      </c>
      <c r="K4315">
        <v>25.5</v>
      </c>
      <c r="L4315">
        <v>41.184566666666598</v>
      </c>
      <c r="M4315">
        <v>46.274922222222202</v>
      </c>
      <c r="N4315">
        <v>30.8831777777777</v>
      </c>
      <c r="O4315">
        <v>25.5</v>
      </c>
      <c r="P4315">
        <f>G4315-O4315</f>
        <v>10</v>
      </c>
      <c r="Q4315">
        <v>7.8980971062330596</v>
      </c>
      <c r="R4315">
        <v>62572.571428571398</v>
      </c>
      <c r="S4315">
        <v>33971.1538461538</v>
      </c>
      <c r="U4315">
        <v>2</v>
      </c>
    </row>
    <row r="4316" spans="1:21" hidden="1" x14ac:dyDescent="0.3">
      <c r="A4316" t="s">
        <v>8517</v>
      </c>
      <c r="B4316" t="s">
        <v>8518</v>
      </c>
      <c r="C4316">
        <v>0</v>
      </c>
      <c r="D4316">
        <v>0</v>
      </c>
      <c r="E4316">
        <v>0</v>
      </c>
      <c r="F4316">
        <v>130</v>
      </c>
      <c r="G4316">
        <v>27.295000000000002</v>
      </c>
      <c r="H4316">
        <v>32.270000000000003</v>
      </c>
      <c r="I4316"/>
      <c r="J4316">
        <v>20.396673846153799</v>
      </c>
      <c r="K4316">
        <v>8.9499999999999993</v>
      </c>
      <c r="L4316">
        <v>23.980172727272699</v>
      </c>
      <c r="M4316">
        <v>19.826046511627901</v>
      </c>
      <c r="N4316">
        <v>17.300465116279</v>
      </c>
      <c r="O4316">
        <v>24.6</v>
      </c>
      <c r="P4316">
        <f>G4316-O4316</f>
        <v>2.6950000000000003</v>
      </c>
      <c r="Q4316">
        <v>4.4818000366262298</v>
      </c>
      <c r="R4316">
        <v>551488.38461538404</v>
      </c>
      <c r="S4316">
        <v>1042332.3076922999</v>
      </c>
      <c r="U4316">
        <v>10</v>
      </c>
    </row>
    <row r="4317" spans="1:21" hidden="1" x14ac:dyDescent="0.3">
      <c r="A4317" t="s">
        <v>1958</v>
      </c>
      <c r="B4317" t="s">
        <v>1959</v>
      </c>
      <c r="C4317">
        <v>28.461594999999999</v>
      </c>
      <c r="D4317">
        <v>1.7894099999999999</v>
      </c>
      <c r="E4317">
        <v>1.447916</v>
      </c>
      <c r="F4317">
        <v>45</v>
      </c>
      <c r="G4317">
        <v>41.27</v>
      </c>
      <c r="H4317">
        <v>43.56</v>
      </c>
      <c r="I4317"/>
      <c r="J4317">
        <v>34.962222222222202</v>
      </c>
      <c r="K4317">
        <v>21.4</v>
      </c>
      <c r="L4317">
        <v>39.177333333333301</v>
      </c>
      <c r="M4317">
        <v>38.22</v>
      </c>
      <c r="N4317">
        <v>27.489333333333299</v>
      </c>
      <c r="O4317">
        <v>22.88</v>
      </c>
      <c r="P4317">
        <f>G4317-O4317</f>
        <v>18.390000000000004</v>
      </c>
      <c r="Q4317">
        <v>6.4055433695031496</v>
      </c>
      <c r="R4317">
        <v>3858858.4347826</v>
      </c>
      <c r="S4317">
        <v>1861712.5</v>
      </c>
      <c r="U4317">
        <v>3</v>
      </c>
    </row>
    <row r="4318" spans="1:21" hidden="1" x14ac:dyDescent="0.3">
      <c r="A4318" t="s">
        <v>9986</v>
      </c>
      <c r="B4318" t="s">
        <v>9987</v>
      </c>
      <c r="C4318">
        <v>26.340415</v>
      </c>
      <c r="D4318">
        <v>1.7462629999999999</v>
      </c>
      <c r="E4318">
        <v>1.2406790000000001</v>
      </c>
      <c r="F4318">
        <v>253</v>
      </c>
      <c r="G4318">
        <v>31.45</v>
      </c>
      <c r="H4318">
        <v>57.84</v>
      </c>
      <c r="I4318"/>
      <c r="J4318">
        <v>29.848685770750901</v>
      </c>
      <c r="K4318">
        <v>9.0649999999999995</v>
      </c>
      <c r="L4318">
        <v>43.424176470588201</v>
      </c>
      <c r="M4318">
        <v>32.466369047618997</v>
      </c>
      <c r="N4318">
        <v>13.493898809523801</v>
      </c>
      <c r="O4318">
        <v>13.092499999999999</v>
      </c>
      <c r="P4318">
        <f>G4318-O4318</f>
        <v>18.357500000000002</v>
      </c>
      <c r="Q4318">
        <v>13.9398917755968</v>
      </c>
      <c r="R4318">
        <v>65933472.913385801</v>
      </c>
      <c r="S4318">
        <v>53653130.952380903</v>
      </c>
      <c r="U4318">
        <v>21</v>
      </c>
    </row>
    <row r="4319" spans="1:21" hidden="1" x14ac:dyDescent="0.3">
      <c r="A4319" t="s">
        <v>8523</v>
      </c>
      <c r="B4319" t="s">
        <v>8524</v>
      </c>
      <c r="C4319">
        <v>0</v>
      </c>
      <c r="D4319">
        <v>1.939252</v>
      </c>
      <c r="E4319">
        <v>-1.22441</v>
      </c>
      <c r="F4319">
        <v>17</v>
      </c>
      <c r="G4319">
        <v>23.155000000000001</v>
      </c>
      <c r="H4319">
        <v>24.53</v>
      </c>
      <c r="I4319"/>
      <c r="J4319">
        <v>20.038529411764699</v>
      </c>
      <c r="K4319">
        <v>14.77</v>
      </c>
      <c r="L4319">
        <v>23.3891666666666</v>
      </c>
      <c r="M4319">
        <v>19.323333333333299</v>
      </c>
      <c r="N4319">
        <v>16.875999999999902</v>
      </c>
      <c r="O4319">
        <v>15.15</v>
      </c>
      <c r="P4319">
        <f>G4319-O4319</f>
        <v>8.0050000000000008</v>
      </c>
      <c r="Q4319">
        <v>2.9053268774280601</v>
      </c>
      <c r="R4319">
        <v>83546735</v>
      </c>
      <c r="S4319">
        <v>65063267.25</v>
      </c>
      <c r="U4319">
        <v>1</v>
      </c>
    </row>
    <row r="4320" spans="1:21" hidden="1" x14ac:dyDescent="0.3">
      <c r="A4320" t="s">
        <v>4531</v>
      </c>
      <c r="B4320" t="s">
        <v>4532</v>
      </c>
      <c r="C4320">
        <v>32.166668000000001</v>
      </c>
      <c r="D4320">
        <v>1.0447059999999999</v>
      </c>
      <c r="E4320">
        <v>0.9</v>
      </c>
      <c r="F4320">
        <v>93</v>
      </c>
      <c r="G4320">
        <v>28.85</v>
      </c>
      <c r="H4320">
        <v>29.55</v>
      </c>
      <c r="I4320"/>
      <c r="J4320">
        <v>19.1723462365591</v>
      </c>
      <c r="K4320">
        <v>5.96</v>
      </c>
      <c r="L4320">
        <v>25.6239741935483</v>
      </c>
      <c r="M4320">
        <v>20.684677419354799</v>
      </c>
      <c r="N4320">
        <v>11.2083870967741</v>
      </c>
      <c r="O4320">
        <v>10.5</v>
      </c>
      <c r="P4320">
        <f>G4320-O4320</f>
        <v>18.350000000000001</v>
      </c>
      <c r="Q4320">
        <v>6.5347866195089201</v>
      </c>
      <c r="R4320">
        <v>115638.765957446</v>
      </c>
      <c r="S4320">
        <v>84491.304347825993</v>
      </c>
      <c r="U4320">
        <v>7</v>
      </c>
    </row>
    <row r="4321" spans="1:21" hidden="1" x14ac:dyDescent="0.3">
      <c r="A4321" t="s">
        <v>8527</v>
      </c>
      <c r="B4321" t="s">
        <v>8528</v>
      </c>
      <c r="C4321">
        <v>0</v>
      </c>
      <c r="D4321">
        <v>3.24586</v>
      </c>
      <c r="E4321">
        <v>-0.618564</v>
      </c>
      <c r="F4321">
        <v>103</v>
      </c>
      <c r="G4321">
        <v>18.739999999999998</v>
      </c>
      <c r="H4321">
        <v>31.15</v>
      </c>
      <c r="I4321"/>
      <c r="J4321">
        <v>12.9991262135922</v>
      </c>
      <c r="K4321">
        <v>4.4800000000000004</v>
      </c>
      <c r="L4321">
        <v>21.659999999999901</v>
      </c>
      <c r="M4321">
        <v>8.6279411764705891</v>
      </c>
      <c r="N4321">
        <v>8.4547058823529397</v>
      </c>
      <c r="O4321">
        <v>17.95</v>
      </c>
      <c r="P4321">
        <f>G4321-O4321</f>
        <v>0.78999999999999915</v>
      </c>
      <c r="Q4321">
        <v>7.1332589019567498</v>
      </c>
      <c r="R4321">
        <v>14632765.288461501</v>
      </c>
      <c r="S4321">
        <v>2486535.2941176398</v>
      </c>
      <c r="U4321">
        <v>8</v>
      </c>
    </row>
    <row r="4322" spans="1:21" hidden="1" x14ac:dyDescent="0.3">
      <c r="A4322" t="s">
        <v>8529</v>
      </c>
      <c r="B4322" t="s">
        <v>8530</v>
      </c>
      <c r="C4322">
        <v>0</v>
      </c>
      <c r="D4322">
        <v>0</v>
      </c>
      <c r="E4322">
        <v>0</v>
      </c>
      <c r="F4322">
        <v>145</v>
      </c>
      <c r="G4322">
        <v>21.27</v>
      </c>
      <c r="H4322">
        <v>69.83</v>
      </c>
      <c r="I4322"/>
      <c r="J4322">
        <v>26.809724137930999</v>
      </c>
      <c r="K4322">
        <v>15.36</v>
      </c>
      <c r="L4322">
        <v>23.164081632653001</v>
      </c>
      <c r="M4322">
        <v>23.1479166666666</v>
      </c>
      <c r="N4322">
        <v>34.193124999999903</v>
      </c>
      <c r="O4322">
        <v>20.05</v>
      </c>
      <c r="P4322">
        <f>G4322-O4322</f>
        <v>1.2199999999999989</v>
      </c>
      <c r="Q4322">
        <v>8.8353386045303797</v>
      </c>
      <c r="R4322">
        <v>3960722</v>
      </c>
      <c r="S4322">
        <v>4472036.1111111101</v>
      </c>
      <c r="U4322">
        <v>12</v>
      </c>
    </row>
    <row r="4323" spans="1:21" hidden="1" x14ac:dyDescent="0.3">
      <c r="A4323" t="s">
        <v>8531</v>
      </c>
      <c r="B4323" t="s">
        <v>8532</v>
      </c>
      <c r="C4323">
        <v>0</v>
      </c>
      <c r="D4323">
        <v>0</v>
      </c>
      <c r="E4323">
        <v>0</v>
      </c>
      <c r="F4323">
        <v>95</v>
      </c>
      <c r="G4323">
        <v>12.5167</v>
      </c>
      <c r="H4323">
        <v>125.3502</v>
      </c>
      <c r="I4323"/>
      <c r="J4323">
        <v>33.398979999999902</v>
      </c>
      <c r="K4323">
        <v>11.94</v>
      </c>
      <c r="L4323">
        <v>13.643746875</v>
      </c>
      <c r="M4323">
        <v>24.977499999999999</v>
      </c>
      <c r="N4323">
        <v>62.484619354838699</v>
      </c>
      <c r="O4323">
        <v>103.4502</v>
      </c>
      <c r="P4323">
        <f>G4323-O4323</f>
        <v>-90.933499999999995</v>
      </c>
      <c r="Q4323">
        <v>26.454131314516001</v>
      </c>
      <c r="R4323">
        <v>4708257.6875</v>
      </c>
      <c r="S4323">
        <v>1245471.2765957401</v>
      </c>
      <c r="U4323">
        <v>7</v>
      </c>
    </row>
    <row r="4324" spans="1:21" hidden="1" x14ac:dyDescent="0.3">
      <c r="A4324" t="s">
        <v>5828</v>
      </c>
      <c r="B4324" t="s">
        <v>5829</v>
      </c>
      <c r="C4324">
        <v>30.264627999999998</v>
      </c>
      <c r="D4324">
        <v>2.0627399999999998</v>
      </c>
      <c r="E4324">
        <v>0.84355899999999995</v>
      </c>
      <c r="F4324">
        <v>253</v>
      </c>
      <c r="G4324">
        <v>25.66</v>
      </c>
      <c r="H4324">
        <v>42.4</v>
      </c>
      <c r="I4324"/>
      <c r="J4324">
        <v>14.263754940711401</v>
      </c>
      <c r="K4324">
        <v>2.85</v>
      </c>
      <c r="L4324">
        <v>21.301647058823502</v>
      </c>
      <c r="M4324">
        <v>16.7411309523809</v>
      </c>
      <c r="N4324">
        <v>4.66470238095238</v>
      </c>
      <c r="O4324">
        <v>7.3250000000000002</v>
      </c>
      <c r="P4324">
        <f>G4324-O4324</f>
        <v>18.335000000000001</v>
      </c>
      <c r="Q4324">
        <v>9.9448210245106292</v>
      </c>
      <c r="R4324">
        <v>1066415.8031496</v>
      </c>
      <c r="S4324">
        <v>500132.53968253901</v>
      </c>
      <c r="U4324">
        <v>21</v>
      </c>
    </row>
    <row r="4325" spans="1:21" hidden="1" x14ac:dyDescent="0.3">
      <c r="A4325" t="s">
        <v>8535</v>
      </c>
      <c r="B4325" t="s">
        <v>8536</v>
      </c>
      <c r="C4325">
        <v>0</v>
      </c>
      <c r="D4325">
        <v>0.86485299999999998</v>
      </c>
      <c r="E4325">
        <v>-0.28680800000000001</v>
      </c>
      <c r="F4325">
        <v>8</v>
      </c>
      <c r="G4325">
        <v>20.21</v>
      </c>
      <c r="H4325">
        <v>21.26</v>
      </c>
      <c r="I4325"/>
      <c r="J4325">
        <v>20.02</v>
      </c>
      <c r="K4325">
        <v>18.95</v>
      </c>
      <c r="L4325">
        <v>20.516666666666602</v>
      </c>
      <c r="M4325">
        <v>19.593333333333302</v>
      </c>
      <c r="N4325">
        <v>19.914999999999999</v>
      </c>
      <c r="O4325">
        <v>20.399999999999999</v>
      </c>
      <c r="P4325">
        <f>G4325-O4325</f>
        <v>-0.18999999999999773</v>
      </c>
      <c r="Q4325">
        <v>0.92167549293974105</v>
      </c>
      <c r="R4325">
        <v>8113195.75</v>
      </c>
      <c r="S4325">
        <v>8841862</v>
      </c>
      <c r="U4325">
        <v>0</v>
      </c>
    </row>
    <row r="4326" spans="1:21" hidden="1" x14ac:dyDescent="0.3">
      <c r="A4326" t="s">
        <v>8537</v>
      </c>
      <c r="B4326" t="s">
        <v>8538</v>
      </c>
      <c r="C4326">
        <v>0</v>
      </c>
      <c r="D4326">
        <v>0.28791499999999998</v>
      </c>
      <c r="E4326">
        <v>-1.29</v>
      </c>
      <c r="F4326">
        <v>204</v>
      </c>
      <c r="G4326">
        <v>11.4</v>
      </c>
      <c r="H4326">
        <v>153.65</v>
      </c>
      <c r="I4326"/>
      <c r="J4326">
        <v>59.287450980392101</v>
      </c>
      <c r="K4326">
        <v>10.62</v>
      </c>
      <c r="L4326">
        <v>27.0788235294117</v>
      </c>
      <c r="M4326">
        <v>66.619852941176404</v>
      </c>
      <c r="N4326">
        <v>84.1636764705882</v>
      </c>
      <c r="O4326">
        <v>52.7</v>
      </c>
      <c r="P4326">
        <f>G4326-O4326</f>
        <v>-41.300000000000004</v>
      </c>
      <c r="Q4326">
        <v>34.661875116241703</v>
      </c>
      <c r="R4326">
        <v>60238433.215686202</v>
      </c>
      <c r="S4326">
        <v>8663172.5490195993</v>
      </c>
      <c r="U4326">
        <v>17</v>
      </c>
    </row>
    <row r="4327" spans="1:21" hidden="1" x14ac:dyDescent="0.3">
      <c r="A4327" t="s">
        <v>8539</v>
      </c>
      <c r="B4327" t="s">
        <v>8540</v>
      </c>
      <c r="C4327">
        <v>20.394279000000001</v>
      </c>
      <c r="D4327">
        <v>1.4475389999999999</v>
      </c>
      <c r="E4327">
        <v>0.68352500000000005</v>
      </c>
      <c r="F4327">
        <v>253</v>
      </c>
      <c r="G4327">
        <v>13.84</v>
      </c>
      <c r="H4327">
        <v>38.14</v>
      </c>
      <c r="I4327"/>
      <c r="J4327">
        <v>18.237984189723299</v>
      </c>
      <c r="K4327">
        <v>4.92</v>
      </c>
      <c r="L4327">
        <v>15.083294117647</v>
      </c>
      <c r="M4327">
        <v>21.069523809523801</v>
      </c>
      <c r="N4327">
        <v>18.598690476190399</v>
      </c>
      <c r="O4327">
        <v>19.88</v>
      </c>
      <c r="P4327">
        <f>G4327-O4327</f>
        <v>-6.0399999999999991</v>
      </c>
      <c r="Q4327">
        <v>6.8593408309158699</v>
      </c>
      <c r="R4327">
        <v>7565664.9606299195</v>
      </c>
      <c r="S4327">
        <v>976764.28571428498</v>
      </c>
      <c r="U4327">
        <v>21</v>
      </c>
    </row>
    <row r="4328" spans="1:21" hidden="1" x14ac:dyDescent="0.3">
      <c r="A4328" t="s">
        <v>7894</v>
      </c>
      <c r="B4328" t="s">
        <v>7895</v>
      </c>
      <c r="C4328">
        <v>92.475699000000006</v>
      </c>
      <c r="D4328">
        <v>6.2003029999999999</v>
      </c>
      <c r="E4328">
        <v>0.37545000000000001</v>
      </c>
      <c r="F4328">
        <v>253</v>
      </c>
      <c r="G4328">
        <v>36.06</v>
      </c>
      <c r="H4328">
        <v>44.3</v>
      </c>
      <c r="I4328"/>
      <c r="J4328">
        <v>16.579871541501898</v>
      </c>
      <c r="K4328">
        <v>5.14</v>
      </c>
      <c r="L4328">
        <v>16.783647058823501</v>
      </c>
      <c r="M4328">
        <v>15.052619047619</v>
      </c>
      <c r="N4328">
        <v>17.900922619047599</v>
      </c>
      <c r="O4328">
        <v>17.734999999999999</v>
      </c>
      <c r="P4328">
        <f>G4328-O4328</f>
        <v>18.325000000000003</v>
      </c>
      <c r="Q4328">
        <v>9.1920511138085708</v>
      </c>
      <c r="R4328">
        <v>270034646.97637701</v>
      </c>
      <c r="S4328">
        <v>125386040.47619</v>
      </c>
      <c r="U4328">
        <v>21</v>
      </c>
    </row>
    <row r="4329" spans="1:21" hidden="1" x14ac:dyDescent="0.3">
      <c r="A4329" t="s">
        <v>8543</v>
      </c>
      <c r="B4329" t="s">
        <v>8544</v>
      </c>
      <c r="C4329">
        <v>0</v>
      </c>
      <c r="D4329">
        <v>0</v>
      </c>
      <c r="E4329">
        <v>0</v>
      </c>
      <c r="F4329">
        <v>91</v>
      </c>
      <c r="G4329">
        <v>8.9090000000000007</v>
      </c>
      <c r="H4329">
        <v>20.02</v>
      </c>
      <c r="I4329"/>
      <c r="J4329">
        <v>11.0588351648351</v>
      </c>
      <c r="K4329">
        <v>6.43</v>
      </c>
      <c r="L4329">
        <v>8.6193225806451501</v>
      </c>
      <c r="M4329">
        <v>9.9934999999999992</v>
      </c>
      <c r="N4329">
        <v>14.645</v>
      </c>
      <c r="O4329">
        <v>20</v>
      </c>
      <c r="P4329">
        <f>G4329-O4329</f>
        <v>-11.090999999999999</v>
      </c>
      <c r="Q4329">
        <v>3.1495184861736698</v>
      </c>
      <c r="R4329">
        <v>7552659.1956521701</v>
      </c>
      <c r="S4329">
        <v>3938997.7777777701</v>
      </c>
      <c r="U4329">
        <v>7</v>
      </c>
    </row>
    <row r="4330" spans="1:21" hidden="1" x14ac:dyDescent="0.3">
      <c r="A4330" t="s">
        <v>8545</v>
      </c>
      <c r="B4330" t="s">
        <v>8546</v>
      </c>
      <c r="C4330">
        <v>0</v>
      </c>
      <c r="D4330">
        <v>0</v>
      </c>
      <c r="E4330">
        <v>0</v>
      </c>
      <c r="F4330">
        <v>80</v>
      </c>
      <c r="G4330">
        <v>16.579999999999998</v>
      </c>
      <c r="H4330">
        <v>34.5</v>
      </c>
      <c r="I4330"/>
      <c r="J4330">
        <v>20.931267499999901</v>
      </c>
      <c r="K4330">
        <v>11.87</v>
      </c>
      <c r="L4330">
        <v>16.075048148148099</v>
      </c>
      <c r="M4330">
        <v>21.569448148148101</v>
      </c>
      <c r="N4330">
        <v>25.311538461538401</v>
      </c>
      <c r="O4330">
        <v>25.5</v>
      </c>
      <c r="P4330">
        <f>G4330-O4330</f>
        <v>-8.9200000000000017</v>
      </c>
      <c r="Q4330">
        <v>5.7598552509672398</v>
      </c>
      <c r="R4330">
        <v>687149.42500000005</v>
      </c>
      <c r="S4330">
        <v>457880</v>
      </c>
      <c r="U4330">
        <v>6</v>
      </c>
    </row>
    <row r="4331" spans="1:21" hidden="1" x14ac:dyDescent="0.3">
      <c r="A4331" t="s">
        <v>8547</v>
      </c>
      <c r="B4331" t="s">
        <v>8548</v>
      </c>
      <c r="C4331">
        <v>36.511435999999897</v>
      </c>
      <c r="D4331">
        <v>0.57992500000000002</v>
      </c>
      <c r="E4331">
        <v>0.17419200000000001</v>
      </c>
      <c r="F4331">
        <v>132</v>
      </c>
      <c r="G4331">
        <v>6.4249999999999998</v>
      </c>
      <c r="H4331">
        <v>4165.1710000000003</v>
      </c>
      <c r="I4331"/>
      <c r="J4331">
        <v>241.605987121212</v>
      </c>
      <c r="K4331">
        <v>4.63</v>
      </c>
      <c r="L4331">
        <v>7.3994318181818102</v>
      </c>
      <c r="M4331">
        <v>9.7811363636363602</v>
      </c>
      <c r="N4331">
        <v>707.63739318181797</v>
      </c>
      <c r="O4331">
        <v>4302.2439999999997</v>
      </c>
      <c r="P4331">
        <f>G4331-O4331</f>
        <v>-4295.8189999999995</v>
      </c>
      <c r="Q4331">
        <v>775.18577331780602</v>
      </c>
      <c r="R4331">
        <v>21436351.227272701</v>
      </c>
      <c r="S4331">
        <v>8154126.7121212101</v>
      </c>
      <c r="U4331">
        <v>11</v>
      </c>
    </row>
    <row r="4332" spans="1:21" hidden="1" x14ac:dyDescent="0.3">
      <c r="A4332" t="s">
        <v>13194</v>
      </c>
      <c r="B4332" t="s">
        <v>13195</v>
      </c>
      <c r="C4332">
        <v>8.711805</v>
      </c>
      <c r="D4332">
        <v>2.2389209999999999</v>
      </c>
      <c r="E4332">
        <v>3.271423</v>
      </c>
      <c r="F4332">
        <v>253</v>
      </c>
      <c r="G4332">
        <v>28.2699</v>
      </c>
      <c r="H4332">
        <v>91.61</v>
      </c>
      <c r="I4332"/>
      <c r="J4332">
        <v>23.3424699604743</v>
      </c>
      <c r="K4332">
        <v>2.33</v>
      </c>
      <c r="L4332">
        <v>21.979998823529399</v>
      </c>
      <c r="M4332">
        <v>33.865952380952301</v>
      </c>
      <c r="N4332">
        <v>14.197678571428501</v>
      </c>
      <c r="O4332">
        <v>9.9700000000000006</v>
      </c>
      <c r="P4332">
        <f>G4332-O4332</f>
        <v>18.299900000000001</v>
      </c>
      <c r="Q4332">
        <v>16.933907225468001</v>
      </c>
      <c r="R4332">
        <v>265590401.173228</v>
      </c>
      <c r="S4332">
        <v>31735298.412698399</v>
      </c>
      <c r="U4332">
        <v>21</v>
      </c>
    </row>
    <row r="4333" spans="1:21" hidden="1" x14ac:dyDescent="0.3">
      <c r="A4333" t="s">
        <v>8551</v>
      </c>
      <c r="B4333" t="s">
        <v>8552</v>
      </c>
      <c r="C4333">
        <v>0</v>
      </c>
      <c r="D4333">
        <v>0</v>
      </c>
      <c r="E4333">
        <v>0</v>
      </c>
      <c r="F4333">
        <v>47</v>
      </c>
      <c r="G4333">
        <v>57.409199999999998</v>
      </c>
      <c r="H4333">
        <v>62.18</v>
      </c>
      <c r="I4333"/>
      <c r="J4333">
        <v>53.531929787233999</v>
      </c>
      <c r="K4333">
        <v>46.44</v>
      </c>
      <c r="L4333">
        <v>58.783043749999997</v>
      </c>
      <c r="M4333">
        <v>50.849374999999903</v>
      </c>
      <c r="N4333">
        <v>50.792133333333297</v>
      </c>
      <c r="O4333">
        <v>49.9</v>
      </c>
      <c r="P4333">
        <f>G4333-O4333</f>
        <v>7.5091999999999999</v>
      </c>
      <c r="Q4333">
        <v>4.2467939361417004</v>
      </c>
      <c r="R4333">
        <v>1998505.5</v>
      </c>
      <c r="S4333">
        <v>665437.17391304299</v>
      </c>
      <c r="U4333">
        <v>3</v>
      </c>
    </row>
    <row r="4334" spans="1:21" hidden="1" x14ac:dyDescent="0.3">
      <c r="A4334" t="s">
        <v>8553</v>
      </c>
      <c r="B4334" t="s">
        <v>8554</v>
      </c>
      <c r="C4334">
        <v>0</v>
      </c>
      <c r="D4334">
        <v>0</v>
      </c>
      <c r="E4334">
        <v>0</v>
      </c>
      <c r="F4334">
        <v>75</v>
      </c>
      <c r="G4334">
        <v>17.28</v>
      </c>
      <c r="H4334">
        <v>28.24</v>
      </c>
      <c r="I4334"/>
      <c r="J4334">
        <v>22.077522666666599</v>
      </c>
      <c r="K4334">
        <v>16.07</v>
      </c>
      <c r="L4334">
        <v>18.100348</v>
      </c>
      <c r="M4334">
        <v>21.854420000000001</v>
      </c>
      <c r="N4334">
        <v>26.277799999999999</v>
      </c>
      <c r="O4334">
        <v>25.03</v>
      </c>
      <c r="P4334">
        <f>G4334-O4334</f>
        <v>-7.75</v>
      </c>
      <c r="Q4334">
        <v>4.0977936460442104</v>
      </c>
      <c r="R4334">
        <v>1035581.7631578899</v>
      </c>
      <c r="S4334">
        <v>1063783.7837837799</v>
      </c>
      <c r="U4334">
        <v>6</v>
      </c>
    </row>
    <row r="4335" spans="1:21" hidden="1" x14ac:dyDescent="0.3">
      <c r="A4335" t="s">
        <v>8555</v>
      </c>
      <c r="B4335" t="s">
        <v>8556</v>
      </c>
      <c r="C4335">
        <v>0</v>
      </c>
      <c r="D4335">
        <v>0</v>
      </c>
      <c r="E4335">
        <v>0</v>
      </c>
      <c r="F4335">
        <v>84</v>
      </c>
      <c r="G4335">
        <v>95.750100000000003</v>
      </c>
      <c r="H4335">
        <v>96.07</v>
      </c>
      <c r="I4335"/>
      <c r="J4335">
        <v>43.616047619047599</v>
      </c>
      <c r="K4335">
        <v>13.755000000000001</v>
      </c>
      <c r="L4335">
        <v>75.480360714285695</v>
      </c>
      <c r="M4335">
        <v>37.927335714285697</v>
      </c>
      <c r="N4335">
        <v>17.440446428571398</v>
      </c>
      <c r="O4335">
        <v>11.74</v>
      </c>
      <c r="P4335">
        <f>G4335-O4335</f>
        <v>84.010100000000008</v>
      </c>
      <c r="Q4335">
        <v>26.487003398058999</v>
      </c>
      <c r="R4335">
        <v>1745031.9047619</v>
      </c>
      <c r="S4335">
        <v>299295.23809523799</v>
      </c>
      <c r="U4335">
        <v>7</v>
      </c>
    </row>
    <row r="4336" spans="1:21" hidden="1" x14ac:dyDescent="0.3">
      <c r="A4336" t="s">
        <v>1463</v>
      </c>
      <c r="B4336" t="s">
        <v>1464</v>
      </c>
      <c r="C4336">
        <v>0.53492499999999998</v>
      </c>
      <c r="D4336">
        <v>4.0810680000000001</v>
      </c>
      <c r="E4336">
        <v>43.482760999999897</v>
      </c>
      <c r="F4336">
        <v>11</v>
      </c>
      <c r="G4336">
        <v>26.290299999999998</v>
      </c>
      <c r="H4336">
        <v>26.290299999999998</v>
      </c>
      <c r="I4336" s="2">
        <f>H4336-G4336</f>
        <v>0</v>
      </c>
      <c r="J4336">
        <v>12.640027272727201</v>
      </c>
      <c r="K4336">
        <v>6.65</v>
      </c>
      <c r="L4336">
        <v>20.455075000000001</v>
      </c>
      <c r="M4336">
        <v>8.58</v>
      </c>
      <c r="N4336">
        <v>7.6333333333333302</v>
      </c>
      <c r="O4336">
        <v>8</v>
      </c>
      <c r="P4336" s="2">
        <f>G4336-O4336</f>
        <v>18.290299999999998</v>
      </c>
      <c r="Q4336">
        <v>7.2185122434045796</v>
      </c>
      <c r="R4336">
        <v>8219846</v>
      </c>
      <c r="S4336">
        <v>11138841.6</v>
      </c>
      <c r="T4336" s="3">
        <f>(R4336-S4336)/S4336</f>
        <v>-0.26205558035765586</v>
      </c>
      <c r="U4336">
        <v>0</v>
      </c>
    </row>
    <row r="4337" spans="1:21" hidden="1" x14ac:dyDescent="0.3">
      <c r="A4337" t="s">
        <v>8559</v>
      </c>
      <c r="B4337" t="s">
        <v>8560</v>
      </c>
      <c r="C4337">
        <v>0</v>
      </c>
      <c r="D4337">
        <v>0</v>
      </c>
      <c r="E4337">
        <v>0</v>
      </c>
      <c r="F4337">
        <v>59</v>
      </c>
      <c r="G4337">
        <v>62.68</v>
      </c>
      <c r="H4337">
        <v>63.18</v>
      </c>
      <c r="I4337"/>
      <c r="J4337">
        <v>57.652330508474499</v>
      </c>
      <c r="K4337">
        <v>48.6</v>
      </c>
      <c r="L4337">
        <v>61.215440000000001</v>
      </c>
      <c r="M4337">
        <v>57.433934999999998</v>
      </c>
      <c r="N4337">
        <v>54.131578947368403</v>
      </c>
      <c r="O4337">
        <v>50.16</v>
      </c>
      <c r="P4337">
        <f>G4337-O4337</f>
        <v>12.520000000000003</v>
      </c>
      <c r="Q4337">
        <v>3.8996760128579999</v>
      </c>
      <c r="R4337">
        <v>236268.46666666601</v>
      </c>
      <c r="S4337">
        <v>199167.48275862</v>
      </c>
      <c r="U4337">
        <v>4</v>
      </c>
    </row>
    <row r="4338" spans="1:21" hidden="1" x14ac:dyDescent="0.3">
      <c r="A4338" t="s">
        <v>8561</v>
      </c>
      <c r="B4338" t="s">
        <v>8562</v>
      </c>
      <c r="C4338">
        <v>0</v>
      </c>
      <c r="D4338">
        <v>1.1843969999999999</v>
      </c>
      <c r="E4338">
        <v>-5.6495150000000001</v>
      </c>
      <c r="F4338">
        <v>148</v>
      </c>
      <c r="G4338">
        <v>16.05</v>
      </c>
      <c r="H4338">
        <v>51.07</v>
      </c>
      <c r="I4338"/>
      <c r="J4338">
        <v>29.806655405405401</v>
      </c>
      <c r="K4338">
        <v>13.5</v>
      </c>
      <c r="L4338">
        <v>20.671799999999902</v>
      </c>
      <c r="M4338">
        <v>38.115816326530599</v>
      </c>
      <c r="N4338">
        <v>30.818775510203999</v>
      </c>
      <c r="O4338">
        <v>28.45</v>
      </c>
      <c r="P4338">
        <f>G4338-O4338</f>
        <v>-12.399999999999999</v>
      </c>
      <c r="Q4338">
        <v>9.9101941500321296</v>
      </c>
      <c r="R4338">
        <v>8756554.2027026992</v>
      </c>
      <c r="S4338">
        <v>3240963.5135135101</v>
      </c>
      <c r="U4338">
        <v>12</v>
      </c>
    </row>
    <row r="4339" spans="1:21" hidden="1" x14ac:dyDescent="0.3">
      <c r="A4339" t="s">
        <v>10462</v>
      </c>
      <c r="B4339" t="s">
        <v>10463</v>
      </c>
      <c r="C4339">
        <v>24.780398000000002</v>
      </c>
      <c r="D4339">
        <v>1.7566759999999999</v>
      </c>
      <c r="E4339">
        <v>1.5681750000000001</v>
      </c>
      <c r="F4339">
        <v>106</v>
      </c>
      <c r="G4339">
        <v>38.28</v>
      </c>
      <c r="H4339">
        <v>48.58</v>
      </c>
      <c r="I4339"/>
      <c r="J4339">
        <v>29.025754716981101</v>
      </c>
      <c r="K4339">
        <v>15.65</v>
      </c>
      <c r="L4339">
        <v>32.105277777777701</v>
      </c>
      <c r="M4339">
        <v>34.357714285714302</v>
      </c>
      <c r="N4339">
        <v>20.526285714285699</v>
      </c>
      <c r="O4339">
        <v>20</v>
      </c>
      <c r="P4339">
        <f>G4339-O4339</f>
        <v>18.28</v>
      </c>
      <c r="Q4339">
        <v>8.0880333648354696</v>
      </c>
      <c r="R4339">
        <v>14211341.5849056</v>
      </c>
      <c r="S4339">
        <v>6094681.1320754699</v>
      </c>
      <c r="U4339">
        <v>8</v>
      </c>
    </row>
    <row r="4340" spans="1:21" hidden="1" x14ac:dyDescent="0.3">
      <c r="A4340" t="s">
        <v>13074</v>
      </c>
      <c r="B4340" t="s">
        <v>7748</v>
      </c>
      <c r="C4340">
        <v>18.107434999999999</v>
      </c>
      <c r="D4340">
        <v>1.079194</v>
      </c>
      <c r="E4340">
        <v>1.8484119999999999</v>
      </c>
      <c r="F4340">
        <v>163</v>
      </c>
      <c r="G4340">
        <v>33.353999999999999</v>
      </c>
      <c r="H4340">
        <v>33.353999999999999</v>
      </c>
      <c r="I4340"/>
      <c r="J4340">
        <v>19.658909202453899</v>
      </c>
      <c r="K4340">
        <v>8.32</v>
      </c>
      <c r="L4340">
        <v>27.018039999999999</v>
      </c>
      <c r="M4340">
        <v>16.5851851851851</v>
      </c>
      <c r="N4340">
        <v>15.237222222222201</v>
      </c>
      <c r="O4340">
        <v>15.11</v>
      </c>
      <c r="P4340">
        <f>G4340-O4340</f>
        <v>18.244</v>
      </c>
      <c r="Q4340">
        <v>6.17066458146041</v>
      </c>
      <c r="R4340">
        <v>231363.682926829</v>
      </c>
      <c r="S4340">
        <v>662383.950617283</v>
      </c>
      <c r="U4340">
        <v>13</v>
      </c>
    </row>
    <row r="4341" spans="1:21" hidden="1" x14ac:dyDescent="0.3">
      <c r="A4341" t="s">
        <v>3754</v>
      </c>
      <c r="B4341" t="s">
        <v>3755</v>
      </c>
      <c r="C4341">
        <v>25.494450000000001</v>
      </c>
      <c r="D4341">
        <v>1.395788</v>
      </c>
      <c r="E4341">
        <v>1.1594679999999999</v>
      </c>
      <c r="F4341">
        <v>253</v>
      </c>
      <c r="G4341">
        <v>29.52</v>
      </c>
      <c r="H4341">
        <v>30.03</v>
      </c>
      <c r="I4341"/>
      <c r="J4341">
        <v>17.779524901185699</v>
      </c>
      <c r="K4341">
        <v>9.2532999999999994</v>
      </c>
      <c r="L4341">
        <v>19.376000000000001</v>
      </c>
      <c r="M4341">
        <v>17.316547619047601</v>
      </c>
      <c r="N4341">
        <v>16.6270214285714</v>
      </c>
      <c r="O4341">
        <v>11.2933</v>
      </c>
      <c r="P4341">
        <f>G4341-O4341</f>
        <v>18.226700000000001</v>
      </c>
      <c r="Q4341">
        <v>5.3517080625829596</v>
      </c>
      <c r="R4341">
        <v>1362442.81102362</v>
      </c>
      <c r="S4341">
        <v>979326.19047618995</v>
      </c>
      <c r="U4341">
        <v>21</v>
      </c>
    </row>
    <row r="4342" spans="1:21" hidden="1" x14ac:dyDescent="0.3">
      <c r="A4342" t="s">
        <v>12949</v>
      </c>
      <c r="B4342" t="s">
        <v>12950</v>
      </c>
      <c r="C4342">
        <v>5.980054</v>
      </c>
      <c r="D4342">
        <v>1.1045180000000001</v>
      </c>
      <c r="E4342">
        <v>7.6989270000000003</v>
      </c>
      <c r="F4342">
        <v>90</v>
      </c>
      <c r="G4342">
        <v>46.27</v>
      </c>
      <c r="H4342">
        <v>48.62</v>
      </c>
      <c r="I4342"/>
      <c r="J4342">
        <v>32.409555555555499</v>
      </c>
      <c r="K4342">
        <v>19.2</v>
      </c>
      <c r="L4342">
        <v>38.603666666666598</v>
      </c>
      <c r="M4342">
        <v>34.520999999999901</v>
      </c>
      <c r="N4342">
        <v>24.1039999999999</v>
      </c>
      <c r="O4342">
        <v>28.06</v>
      </c>
      <c r="P4342">
        <f>G4342-O4342</f>
        <v>18.210000000000004</v>
      </c>
      <c r="Q4342">
        <v>7.5909952436432002</v>
      </c>
      <c r="R4342">
        <v>16284902.444444399</v>
      </c>
      <c r="S4342">
        <v>9919562.2222222202</v>
      </c>
      <c r="U4342">
        <v>7</v>
      </c>
    </row>
    <row r="4343" spans="1:21" hidden="1" x14ac:dyDescent="0.3">
      <c r="A4343" t="s">
        <v>5073</v>
      </c>
      <c r="B4343" t="s">
        <v>5074</v>
      </c>
      <c r="C4343">
        <v>4.1363129999999897</v>
      </c>
      <c r="D4343">
        <v>0.818021</v>
      </c>
      <c r="E4343">
        <v>6.364363</v>
      </c>
      <c r="F4343">
        <v>48</v>
      </c>
      <c r="G4343">
        <v>26.65</v>
      </c>
      <c r="H4343">
        <v>28.25</v>
      </c>
      <c r="I4343" s="2">
        <f>H4343-G4343</f>
        <v>1.6000000000000014</v>
      </c>
      <c r="J4343">
        <v>18.8486895833333</v>
      </c>
      <c r="K4343">
        <v>8.1999999999999993</v>
      </c>
      <c r="L4343">
        <v>25.9035625</v>
      </c>
      <c r="M4343">
        <v>19.129068749999998</v>
      </c>
      <c r="N4343">
        <v>11.5134375</v>
      </c>
      <c r="O4343">
        <v>8.49</v>
      </c>
      <c r="P4343" s="2">
        <f>G4343-O4343</f>
        <v>18.159999999999997</v>
      </c>
      <c r="Q4343">
        <v>6.3358176294554802</v>
      </c>
      <c r="R4343">
        <v>187452.5</v>
      </c>
      <c r="S4343">
        <v>276848.41666666599</v>
      </c>
      <c r="T4343" s="3">
        <f>(R4343-S4343)/S4343</f>
        <v>-0.32290564541787292</v>
      </c>
      <c r="U4343">
        <v>4</v>
      </c>
    </row>
    <row r="4344" spans="1:21" hidden="1" x14ac:dyDescent="0.3">
      <c r="A4344" t="s">
        <v>8572</v>
      </c>
      <c r="B4344" t="s">
        <v>8573</v>
      </c>
      <c r="C4344">
        <v>9.3373869999999997</v>
      </c>
      <c r="D4344">
        <v>0.83781700000000003</v>
      </c>
      <c r="E4344">
        <v>1.7842249999999999</v>
      </c>
      <c r="F4344">
        <v>96</v>
      </c>
      <c r="G4344">
        <v>16.190100000000001</v>
      </c>
      <c r="H4344">
        <v>25.88</v>
      </c>
      <c r="I4344"/>
      <c r="J4344">
        <v>19.5550010416666</v>
      </c>
      <c r="K4344">
        <v>14.12</v>
      </c>
      <c r="L4344">
        <v>16.010628125</v>
      </c>
      <c r="M4344">
        <v>21.218749999999901</v>
      </c>
      <c r="N4344">
        <v>21.435625000000002</v>
      </c>
      <c r="O4344">
        <v>21.5</v>
      </c>
      <c r="P4344">
        <f>G4344-O4344</f>
        <v>-5.309899999999999</v>
      </c>
      <c r="Q4344">
        <v>3.2221655467449901</v>
      </c>
      <c r="R4344">
        <v>2147178.0208333302</v>
      </c>
      <c r="S4344">
        <v>2146804.16666666</v>
      </c>
      <c r="U4344">
        <v>8</v>
      </c>
    </row>
    <row r="4345" spans="1:21" hidden="1" x14ac:dyDescent="0.3">
      <c r="A4345" t="s">
        <v>8887</v>
      </c>
      <c r="B4345" t="s">
        <v>8888</v>
      </c>
      <c r="C4345">
        <v>8.4140990000000002</v>
      </c>
      <c r="D4345">
        <v>0.178036</v>
      </c>
      <c r="E4345">
        <v>8.2433069999999997</v>
      </c>
      <c r="F4345">
        <v>163</v>
      </c>
      <c r="G4345">
        <v>69.13</v>
      </c>
      <c r="H4345">
        <v>76.36</v>
      </c>
      <c r="I4345"/>
      <c r="J4345">
        <v>58.408404907975402</v>
      </c>
      <c r="K4345">
        <v>34.22</v>
      </c>
      <c r="L4345">
        <v>62.641090909090899</v>
      </c>
      <c r="M4345">
        <v>53.988148148148099</v>
      </c>
      <c r="N4345">
        <v>58.517592592592599</v>
      </c>
      <c r="O4345">
        <v>51</v>
      </c>
      <c r="P4345">
        <f>G4345-O4345</f>
        <v>18.129999999999995</v>
      </c>
      <c r="Q4345">
        <v>8.1659054767239692</v>
      </c>
      <c r="R4345">
        <v>8109964.3658536496</v>
      </c>
      <c r="S4345">
        <v>3179417.2839506101</v>
      </c>
      <c r="U4345">
        <v>13</v>
      </c>
    </row>
    <row r="4346" spans="1:21" hidden="1" x14ac:dyDescent="0.3">
      <c r="A4346" t="s">
        <v>8576</v>
      </c>
      <c r="B4346" t="s">
        <v>8577</v>
      </c>
      <c r="C4346">
        <v>0</v>
      </c>
      <c r="D4346">
        <v>1.40188</v>
      </c>
      <c r="E4346">
        <v>-3.0728869999999899</v>
      </c>
      <c r="F4346">
        <v>95</v>
      </c>
      <c r="G4346">
        <v>35.75</v>
      </c>
      <c r="H4346">
        <v>43.09</v>
      </c>
      <c r="I4346"/>
      <c r="J4346">
        <v>32.538105263157902</v>
      </c>
      <c r="K4346">
        <v>19.71</v>
      </c>
      <c r="L4346">
        <v>35.855312499999997</v>
      </c>
      <c r="M4346">
        <v>34.551875000000003</v>
      </c>
      <c r="N4346">
        <v>27.035161290322499</v>
      </c>
      <c r="O4346">
        <v>35</v>
      </c>
      <c r="P4346">
        <f>G4346-O4346</f>
        <v>0.75</v>
      </c>
      <c r="Q4346">
        <v>5.5536620647305597</v>
      </c>
      <c r="R4346">
        <v>271660776.0625</v>
      </c>
      <c r="S4346">
        <v>273413944.68085098</v>
      </c>
      <c r="U4346">
        <v>7</v>
      </c>
    </row>
    <row r="4347" spans="1:21" hidden="1" x14ac:dyDescent="0.3">
      <c r="A4347" t="s">
        <v>2151</v>
      </c>
      <c r="B4347" t="s">
        <v>2152</v>
      </c>
      <c r="C4347">
        <v>3.417055</v>
      </c>
      <c r="D4347">
        <v>0.82005699999999904</v>
      </c>
      <c r="E4347">
        <v>10.014472999999899</v>
      </c>
      <c r="F4347">
        <v>253</v>
      </c>
      <c r="G4347">
        <v>34.35</v>
      </c>
      <c r="H4347">
        <v>34.35</v>
      </c>
      <c r="I4347"/>
      <c r="J4347">
        <v>13.887628458498</v>
      </c>
      <c r="K4347">
        <v>3.25</v>
      </c>
      <c r="L4347">
        <v>20.303647058823501</v>
      </c>
      <c r="M4347">
        <v>11.160952380952301</v>
      </c>
      <c r="N4347">
        <v>10.1219047619047</v>
      </c>
      <c r="O4347">
        <v>16.25</v>
      </c>
      <c r="P4347">
        <f>G4347-O4347</f>
        <v>18.100000000000001</v>
      </c>
      <c r="Q4347">
        <v>6.8108158547593103</v>
      </c>
      <c r="R4347">
        <v>317805.79527558998</v>
      </c>
      <c r="S4347">
        <v>303694.44444444397</v>
      </c>
      <c r="U4347">
        <v>21</v>
      </c>
    </row>
    <row r="4348" spans="1:21" hidden="1" x14ac:dyDescent="0.3">
      <c r="A4348" t="s">
        <v>8742</v>
      </c>
      <c r="B4348" t="s">
        <v>8743</v>
      </c>
      <c r="C4348">
        <v>18.682832000000001</v>
      </c>
      <c r="D4348">
        <v>2.06414399999999</v>
      </c>
      <c r="E4348">
        <v>1.38737</v>
      </c>
      <c r="F4348">
        <v>208</v>
      </c>
      <c r="G4348">
        <v>25.56</v>
      </c>
      <c r="H4348">
        <v>39.15</v>
      </c>
      <c r="I4348"/>
      <c r="J4348">
        <v>20.368028846153798</v>
      </c>
      <c r="K4348">
        <v>6.36</v>
      </c>
      <c r="L4348">
        <v>20.945142857142802</v>
      </c>
      <c r="M4348">
        <v>25.1407246376811</v>
      </c>
      <c r="N4348">
        <v>15.009855072463701</v>
      </c>
      <c r="O4348">
        <v>7.48</v>
      </c>
      <c r="P4348">
        <f>G4348-O4348</f>
        <v>18.079999999999998</v>
      </c>
      <c r="Q4348">
        <v>7.2992947484843196</v>
      </c>
      <c r="R4348">
        <v>38514934.557692297</v>
      </c>
      <c r="S4348">
        <v>12932016.346153799</v>
      </c>
      <c r="U4348">
        <v>17</v>
      </c>
    </row>
    <row r="4349" spans="1:21" hidden="1" x14ac:dyDescent="0.3">
      <c r="A4349" t="s">
        <v>14053</v>
      </c>
      <c r="B4349" t="s">
        <v>14054</v>
      </c>
      <c r="C4349">
        <v>7.6443539999999901</v>
      </c>
      <c r="D4349">
        <v>2.6856650000000002</v>
      </c>
      <c r="E4349">
        <v>11.496066000000001</v>
      </c>
      <c r="F4349">
        <v>24</v>
      </c>
      <c r="G4349">
        <v>88.07</v>
      </c>
      <c r="H4349">
        <v>95.71</v>
      </c>
      <c r="I4349" s="2">
        <f>H4349-G4349</f>
        <v>7.6400000000000006</v>
      </c>
      <c r="J4349">
        <v>79.655416666666596</v>
      </c>
      <c r="K4349">
        <v>68.3</v>
      </c>
      <c r="L4349">
        <v>86.292499999999905</v>
      </c>
      <c r="M4349">
        <v>79.766249999999999</v>
      </c>
      <c r="N4349">
        <v>72.907499999999999</v>
      </c>
      <c r="O4349">
        <v>70</v>
      </c>
      <c r="P4349" s="2">
        <f>G4349-O4349</f>
        <v>18.069999999999993</v>
      </c>
      <c r="Q4349">
        <v>8.2153271279262192</v>
      </c>
      <c r="R4349">
        <v>6181976.25</v>
      </c>
      <c r="S4349">
        <v>10812605</v>
      </c>
      <c r="T4349" s="3">
        <f>(R4349-S4349)/S4349</f>
        <v>-0.42826208392889598</v>
      </c>
      <c r="U4349">
        <v>2</v>
      </c>
    </row>
    <row r="4350" spans="1:21" hidden="1" x14ac:dyDescent="0.3">
      <c r="A4350" t="s">
        <v>8584</v>
      </c>
      <c r="B4350" t="s">
        <v>8585</v>
      </c>
      <c r="C4350">
        <v>0</v>
      </c>
      <c r="D4350">
        <v>0.51988299999999998</v>
      </c>
      <c r="E4350">
        <v>-0.64329599999999998</v>
      </c>
      <c r="F4350">
        <v>253</v>
      </c>
      <c r="G4350">
        <v>6.4372999999999996</v>
      </c>
      <c r="H4350">
        <v>40.130000000000003</v>
      </c>
      <c r="I4350"/>
      <c r="J4350">
        <v>16.611317391304301</v>
      </c>
      <c r="K4350">
        <v>6.1</v>
      </c>
      <c r="L4350">
        <v>11.862744705882299</v>
      </c>
      <c r="M4350">
        <v>14.8469047619047</v>
      </c>
      <c r="N4350">
        <v>23.1808333333333</v>
      </c>
      <c r="O4350">
        <v>34.75</v>
      </c>
      <c r="P4350">
        <f>G4350-O4350</f>
        <v>-28.3127</v>
      </c>
      <c r="Q4350">
        <v>7.3304839870866898</v>
      </c>
      <c r="R4350">
        <v>238861.070866141</v>
      </c>
      <c r="S4350">
        <v>143450</v>
      </c>
      <c r="U4350">
        <v>21</v>
      </c>
    </row>
    <row r="4351" spans="1:21" hidden="1" x14ac:dyDescent="0.3">
      <c r="A4351" t="s">
        <v>8586</v>
      </c>
      <c r="B4351" t="s">
        <v>8587</v>
      </c>
      <c r="C4351">
        <v>4.5577399999999999</v>
      </c>
      <c r="D4351">
        <v>0.81465799999999999</v>
      </c>
      <c r="E4351">
        <v>2.2708619999999899</v>
      </c>
      <c r="F4351">
        <v>160</v>
      </c>
      <c r="G4351">
        <v>10.1999</v>
      </c>
      <c r="H4351">
        <v>23.77</v>
      </c>
      <c r="I4351"/>
      <c r="J4351">
        <v>13.604443125</v>
      </c>
      <c r="K4351">
        <v>6.81</v>
      </c>
      <c r="L4351">
        <v>11.2942759259259</v>
      </c>
      <c r="M4351">
        <v>12.4866037735849</v>
      </c>
      <c r="N4351">
        <v>17.076037735848999</v>
      </c>
      <c r="O4351">
        <v>20</v>
      </c>
      <c r="P4351">
        <f>G4351-O4351</f>
        <v>-9.8001000000000005</v>
      </c>
      <c r="Q4351">
        <v>4.1538326844333602</v>
      </c>
      <c r="R4351">
        <v>522695.375</v>
      </c>
      <c r="S4351">
        <v>604147.5</v>
      </c>
      <c r="U4351">
        <v>13</v>
      </c>
    </row>
    <row r="4352" spans="1:21" hidden="1" x14ac:dyDescent="0.3">
      <c r="A4352" t="s">
        <v>8588</v>
      </c>
      <c r="B4352" t="s">
        <v>4489</v>
      </c>
      <c r="C4352">
        <v>26.024685999999999</v>
      </c>
      <c r="D4352">
        <v>1.054735</v>
      </c>
      <c r="E4352">
        <v>0.34813099999999902</v>
      </c>
      <c r="F4352">
        <v>253</v>
      </c>
      <c r="G4352">
        <v>8.76</v>
      </c>
      <c r="H4352">
        <v>480.66</v>
      </c>
      <c r="I4352"/>
      <c r="J4352">
        <v>99.818532411067196</v>
      </c>
      <c r="K4352">
        <v>2.6</v>
      </c>
      <c r="L4352">
        <v>5.2054117647058797</v>
      </c>
      <c r="M4352">
        <v>137.069901190476</v>
      </c>
      <c r="N4352">
        <v>158.30663095238</v>
      </c>
      <c r="O4352">
        <v>70.59</v>
      </c>
      <c r="P4352">
        <f>G4352-O4352</f>
        <v>-61.830000000000005</v>
      </c>
      <c r="Q4352">
        <v>102.470182301579</v>
      </c>
      <c r="R4352">
        <v>13315838.8582677</v>
      </c>
      <c r="S4352">
        <v>318142.85714285698</v>
      </c>
      <c r="U4352">
        <v>21</v>
      </c>
    </row>
    <row r="4353" spans="1:21" hidden="1" x14ac:dyDescent="0.3">
      <c r="A4353" t="s">
        <v>8589</v>
      </c>
      <c r="B4353" t="s">
        <v>8590</v>
      </c>
      <c r="C4353">
        <v>0</v>
      </c>
      <c r="D4353">
        <v>0</v>
      </c>
      <c r="E4353">
        <v>0</v>
      </c>
      <c r="F4353">
        <v>130</v>
      </c>
      <c r="G4353">
        <v>127.6092</v>
      </c>
      <c r="H4353">
        <v>127.81</v>
      </c>
      <c r="I4353"/>
      <c r="J4353">
        <v>66.999339999999904</v>
      </c>
      <c r="K4353">
        <v>27.76</v>
      </c>
      <c r="L4353">
        <v>96.001572727272702</v>
      </c>
      <c r="M4353">
        <v>62.764069767441804</v>
      </c>
      <c r="N4353">
        <v>41.5579069767441</v>
      </c>
      <c r="O4353">
        <v>50.48</v>
      </c>
      <c r="P4353">
        <f>G4353-O4353</f>
        <v>77.129199999999997</v>
      </c>
      <c r="Q4353">
        <v>25.249709207476201</v>
      </c>
      <c r="R4353">
        <v>2195056.5076922998</v>
      </c>
      <c r="S4353">
        <v>1601398.4615384601</v>
      </c>
      <c r="U4353">
        <v>10</v>
      </c>
    </row>
    <row r="4354" spans="1:21" hidden="1" x14ac:dyDescent="0.3">
      <c r="A4354" t="s">
        <v>8591</v>
      </c>
      <c r="B4354" t="s">
        <v>8592</v>
      </c>
      <c r="C4354">
        <v>0</v>
      </c>
      <c r="D4354">
        <v>0</v>
      </c>
      <c r="E4354">
        <v>0</v>
      </c>
      <c r="F4354">
        <v>137</v>
      </c>
      <c r="G4354">
        <v>62.5565</v>
      </c>
      <c r="H4354">
        <v>62.64</v>
      </c>
      <c r="I4354"/>
      <c r="J4354">
        <v>36.222347445255402</v>
      </c>
      <c r="K4354">
        <v>14.08</v>
      </c>
      <c r="L4354">
        <v>50.472534782608697</v>
      </c>
      <c r="M4354">
        <v>34.277608695652098</v>
      </c>
      <c r="N4354">
        <v>23.643444444444398</v>
      </c>
      <c r="O4354">
        <v>30.04</v>
      </c>
      <c r="P4354">
        <f>G4354-O4354</f>
        <v>32.516500000000001</v>
      </c>
      <c r="Q4354">
        <v>12.4607493951069</v>
      </c>
      <c r="R4354">
        <v>3352121.0724637602</v>
      </c>
      <c r="S4354">
        <v>880602.94117647002</v>
      </c>
      <c r="U4354">
        <v>11</v>
      </c>
    </row>
    <row r="4355" spans="1:21" hidden="1" x14ac:dyDescent="0.3">
      <c r="A4355" t="s">
        <v>8593</v>
      </c>
      <c r="B4355" t="s">
        <v>8594</v>
      </c>
      <c r="C4355">
        <v>8.6550709999999995</v>
      </c>
      <c r="D4355">
        <v>1.1625559999999999</v>
      </c>
      <c r="E4355">
        <v>0.74869399999999997</v>
      </c>
      <c r="F4355">
        <v>253</v>
      </c>
      <c r="G4355">
        <v>6.1901000000000002</v>
      </c>
      <c r="H4355">
        <v>11.48</v>
      </c>
      <c r="I4355"/>
      <c r="J4355">
        <v>7.8104067193675899</v>
      </c>
      <c r="K4355">
        <v>4.25</v>
      </c>
      <c r="L4355">
        <v>5.6196811764705803</v>
      </c>
      <c r="M4355">
        <v>7.5085714285714298</v>
      </c>
      <c r="N4355">
        <v>10.3290476190476</v>
      </c>
      <c r="O4355">
        <v>9.8800000000000008</v>
      </c>
      <c r="P4355">
        <f>G4355-O4355</f>
        <v>-3.6899000000000006</v>
      </c>
      <c r="Q4355">
        <v>2.21200170819505</v>
      </c>
      <c r="R4355">
        <v>515741.551181102</v>
      </c>
      <c r="S4355">
        <v>278650</v>
      </c>
      <c r="U4355">
        <v>21</v>
      </c>
    </row>
    <row r="4356" spans="1:21" hidden="1" x14ac:dyDescent="0.3">
      <c r="A4356" t="s">
        <v>8595</v>
      </c>
      <c r="B4356" t="s">
        <v>8596</v>
      </c>
      <c r="C4356">
        <v>15.096870999999901</v>
      </c>
      <c r="D4356">
        <v>0.90816299999999905</v>
      </c>
      <c r="E4356">
        <v>0.429228</v>
      </c>
      <c r="F4356">
        <v>240</v>
      </c>
      <c r="G4356">
        <v>6.431</v>
      </c>
      <c r="H4356">
        <v>10.06</v>
      </c>
      <c r="I4356"/>
      <c r="J4356">
        <v>7.5082125</v>
      </c>
      <c r="K4356">
        <v>3.41</v>
      </c>
      <c r="L4356">
        <v>6.6942624999999998</v>
      </c>
      <c r="M4356">
        <v>6.9154999999999998</v>
      </c>
      <c r="N4356">
        <v>8.9148750000000003</v>
      </c>
      <c r="O4356">
        <v>10</v>
      </c>
      <c r="P4356">
        <f>G4356-O4356</f>
        <v>-3.569</v>
      </c>
      <c r="Q4356">
        <v>1.3779646231931899</v>
      </c>
      <c r="R4356">
        <v>2419734.9</v>
      </c>
      <c r="S4356">
        <v>1950180.83333333</v>
      </c>
      <c r="U4356">
        <v>20</v>
      </c>
    </row>
    <row r="4357" spans="1:21" hidden="1" x14ac:dyDescent="0.3">
      <c r="A4357" t="s">
        <v>5247</v>
      </c>
      <c r="B4357" t="s">
        <v>5248</v>
      </c>
      <c r="C4357">
        <v>13.044450999999899</v>
      </c>
      <c r="D4357">
        <v>1.410998</v>
      </c>
      <c r="E4357">
        <v>2.5106459999999999</v>
      </c>
      <c r="F4357">
        <v>232</v>
      </c>
      <c r="G4357">
        <v>32.25</v>
      </c>
      <c r="H4357">
        <v>37.86</v>
      </c>
      <c r="I4357"/>
      <c r="J4357">
        <v>21.2170689655172</v>
      </c>
      <c r="K4357">
        <v>3.3</v>
      </c>
      <c r="L4357">
        <v>25.388461538461499</v>
      </c>
      <c r="M4357">
        <v>17.1801298701298</v>
      </c>
      <c r="N4357">
        <v>21.0284415584415</v>
      </c>
      <c r="O4357">
        <v>14.25</v>
      </c>
      <c r="P4357">
        <f>G4357-O4357</f>
        <v>18</v>
      </c>
      <c r="Q4357">
        <v>5.99043205623195</v>
      </c>
      <c r="R4357">
        <v>673834.06034482701</v>
      </c>
      <c r="S4357">
        <v>268568.10344827501</v>
      </c>
      <c r="U4357">
        <v>19</v>
      </c>
    </row>
    <row r="4358" spans="1:21" hidden="1" x14ac:dyDescent="0.3">
      <c r="A4358" t="s">
        <v>8599</v>
      </c>
      <c r="B4358" t="s">
        <v>8600</v>
      </c>
      <c r="C4358">
        <v>0</v>
      </c>
      <c r="D4358">
        <v>0</v>
      </c>
      <c r="E4358">
        <v>0</v>
      </c>
      <c r="F4358">
        <v>151</v>
      </c>
      <c r="G4358">
        <v>17.2</v>
      </c>
      <c r="H4358">
        <v>25.35</v>
      </c>
      <c r="I4358"/>
      <c r="J4358">
        <v>21.307604635761599</v>
      </c>
      <c r="K4358">
        <v>10.76</v>
      </c>
      <c r="L4358">
        <v>22.883299999999998</v>
      </c>
      <c r="M4358">
        <v>22.3981999999999</v>
      </c>
      <c r="N4358">
        <v>18.6098</v>
      </c>
      <c r="O4358">
        <v>24.6</v>
      </c>
      <c r="P4358">
        <f>G4358-O4358</f>
        <v>-7.4000000000000021</v>
      </c>
      <c r="Q4358">
        <v>3.30062872158901</v>
      </c>
      <c r="R4358">
        <v>98591.223684210505</v>
      </c>
      <c r="S4358">
        <v>107730.666666666</v>
      </c>
      <c r="U4358">
        <v>12</v>
      </c>
    </row>
    <row r="4359" spans="1:21" hidden="1" x14ac:dyDescent="0.3">
      <c r="A4359" t="s">
        <v>8601</v>
      </c>
      <c r="B4359" t="s">
        <v>8602</v>
      </c>
      <c r="C4359">
        <v>0</v>
      </c>
      <c r="D4359">
        <v>0</v>
      </c>
      <c r="E4359">
        <v>0</v>
      </c>
      <c r="F4359">
        <v>97</v>
      </c>
      <c r="G4359">
        <v>158.08000000000001</v>
      </c>
      <c r="H4359">
        <v>158.30000000000001</v>
      </c>
      <c r="I4359"/>
      <c r="J4359">
        <v>94.277676288659706</v>
      </c>
      <c r="K4359">
        <v>53.06</v>
      </c>
      <c r="L4359">
        <v>124.123927272727</v>
      </c>
      <c r="M4359">
        <v>93.937031250000004</v>
      </c>
      <c r="N4359">
        <v>63.839374999999997</v>
      </c>
      <c r="O4359">
        <v>50.99</v>
      </c>
      <c r="P4359">
        <f>G4359-O4359</f>
        <v>107.09</v>
      </c>
      <c r="Q4359">
        <v>27.596292590558299</v>
      </c>
      <c r="R4359">
        <v>987868.53061224404</v>
      </c>
      <c r="S4359">
        <v>245141.66666666599</v>
      </c>
      <c r="U4359">
        <v>8</v>
      </c>
    </row>
    <row r="4360" spans="1:21" hidden="1" x14ac:dyDescent="0.3">
      <c r="A4360" t="s">
        <v>13302</v>
      </c>
      <c r="B4360" t="s">
        <v>13303</v>
      </c>
      <c r="C4360">
        <v>11.134283</v>
      </c>
      <c r="D4360">
        <v>0.97821800000000003</v>
      </c>
      <c r="E4360">
        <v>3.6778300000000002</v>
      </c>
      <c r="F4360">
        <v>48</v>
      </c>
      <c r="G4360">
        <v>41.19</v>
      </c>
      <c r="H4360">
        <v>45.9</v>
      </c>
      <c r="I4360" s="2">
        <f>H4360-G4360</f>
        <v>4.7100000000000009</v>
      </c>
      <c r="J4360">
        <v>31.025833333333299</v>
      </c>
      <c r="K4360">
        <v>19.23</v>
      </c>
      <c r="L4360">
        <v>39.824375000000003</v>
      </c>
      <c r="M4360">
        <v>28.296875</v>
      </c>
      <c r="N4360">
        <v>24.956250000000001</v>
      </c>
      <c r="O4360">
        <v>23.22</v>
      </c>
      <c r="P4360" s="2">
        <f>G4360-O4360</f>
        <v>17.97</v>
      </c>
      <c r="Q4360">
        <v>7.76467172199537</v>
      </c>
      <c r="R4360">
        <v>97077780.166666597</v>
      </c>
      <c r="S4360">
        <v>107374579.416666</v>
      </c>
      <c r="T4360" s="3">
        <f>(R4360-S4360)/S4360</f>
        <v>-9.5896061301835464E-2</v>
      </c>
      <c r="U4360">
        <v>4</v>
      </c>
    </row>
    <row r="4361" spans="1:21" hidden="1" x14ac:dyDescent="0.3">
      <c r="A4361" t="s">
        <v>6917</v>
      </c>
      <c r="B4361" t="s">
        <v>6918</v>
      </c>
      <c r="C4361">
        <v>11.129636999999899</v>
      </c>
      <c r="D4361">
        <v>2.5511459999999899</v>
      </c>
      <c r="E4361">
        <v>2.8752059999999999</v>
      </c>
      <c r="F4361">
        <v>137</v>
      </c>
      <c r="G4361">
        <v>31.45</v>
      </c>
      <c r="H4361">
        <v>51.59</v>
      </c>
      <c r="I4361"/>
      <c r="J4361">
        <v>24.2468613138686</v>
      </c>
      <c r="K4361">
        <v>3.73</v>
      </c>
      <c r="L4361">
        <v>35.611304347826</v>
      </c>
      <c r="M4361">
        <v>27.310869565217299</v>
      </c>
      <c r="N4361">
        <v>9.4977777777777792</v>
      </c>
      <c r="O4361">
        <v>13.5</v>
      </c>
      <c r="P4361">
        <f>G4361-O4361</f>
        <v>17.95</v>
      </c>
      <c r="Q4361">
        <v>12.136649331177701</v>
      </c>
      <c r="R4361">
        <v>11613064.4057971</v>
      </c>
      <c r="S4361">
        <v>5390432.3529411703</v>
      </c>
      <c r="U4361">
        <v>11</v>
      </c>
    </row>
    <row r="4362" spans="1:21" hidden="1" x14ac:dyDescent="0.3">
      <c r="A4362" t="s">
        <v>8607</v>
      </c>
      <c r="B4362" t="s">
        <v>8608</v>
      </c>
      <c r="C4362">
        <v>0</v>
      </c>
      <c r="D4362">
        <v>0</v>
      </c>
      <c r="E4362">
        <v>0</v>
      </c>
      <c r="F4362">
        <v>93</v>
      </c>
      <c r="G4362">
        <v>14.215</v>
      </c>
      <c r="H4362">
        <v>20.2</v>
      </c>
      <c r="I4362"/>
      <c r="J4362">
        <v>15.603602150537601</v>
      </c>
      <c r="K4362">
        <v>9.9600000000000009</v>
      </c>
      <c r="L4362">
        <v>13.568548387096699</v>
      </c>
      <c r="M4362">
        <v>15.430967741935399</v>
      </c>
      <c r="N4362">
        <v>17.8112903225806</v>
      </c>
      <c r="O4362">
        <v>20</v>
      </c>
      <c r="P4362">
        <f>G4362-O4362</f>
        <v>-5.7850000000000001</v>
      </c>
      <c r="Q4362">
        <v>2.4037302086719801</v>
      </c>
      <c r="R4362">
        <v>1521805.34042553</v>
      </c>
      <c r="S4362">
        <v>961734.78260869498</v>
      </c>
      <c r="U4362">
        <v>7</v>
      </c>
    </row>
    <row r="4363" spans="1:21" hidden="1" x14ac:dyDescent="0.3">
      <c r="A4363" t="s">
        <v>8609</v>
      </c>
      <c r="B4363" t="s">
        <v>8610</v>
      </c>
      <c r="C4363">
        <v>0</v>
      </c>
      <c r="D4363">
        <v>0</v>
      </c>
      <c r="E4363">
        <v>0</v>
      </c>
      <c r="F4363">
        <v>99</v>
      </c>
      <c r="G4363">
        <v>51.612900000000003</v>
      </c>
      <c r="H4363">
        <v>62.42</v>
      </c>
      <c r="I4363"/>
      <c r="J4363">
        <v>38.331864646464602</v>
      </c>
      <c r="K4363">
        <v>25.1</v>
      </c>
      <c r="L4363">
        <v>48.033215151515101</v>
      </c>
      <c r="M4363">
        <v>37.334954545454501</v>
      </c>
      <c r="N4363">
        <v>29.627424242424201</v>
      </c>
      <c r="O4363">
        <v>25.1</v>
      </c>
      <c r="P4363">
        <f>G4363-O4363</f>
        <v>26.512900000000002</v>
      </c>
      <c r="Q4363">
        <v>9.0387229029542908</v>
      </c>
      <c r="R4363">
        <v>288956.38</v>
      </c>
      <c r="S4363">
        <v>63979.591836734697</v>
      </c>
      <c r="U4363">
        <v>8</v>
      </c>
    </row>
    <row r="4364" spans="1:21" hidden="1" x14ac:dyDescent="0.3">
      <c r="A4364" t="s">
        <v>8611</v>
      </c>
      <c r="B4364" t="s">
        <v>8612</v>
      </c>
      <c r="C4364">
        <v>0</v>
      </c>
      <c r="D4364">
        <v>0.774864</v>
      </c>
      <c r="E4364">
        <v>-2.4163049999999999</v>
      </c>
      <c r="F4364">
        <v>16</v>
      </c>
      <c r="G4364">
        <v>20.48</v>
      </c>
      <c r="H4364">
        <v>25.3</v>
      </c>
      <c r="I4364"/>
      <c r="J4364">
        <v>18.056875000000002</v>
      </c>
      <c r="K4364">
        <v>11.7</v>
      </c>
      <c r="L4364">
        <v>22.753333333333298</v>
      </c>
      <c r="M4364">
        <v>14.969999999999899</v>
      </c>
      <c r="N4364">
        <v>15.507999999999999</v>
      </c>
      <c r="O4364">
        <v>25</v>
      </c>
      <c r="P4364">
        <f>G4364-O4364</f>
        <v>-4.5199999999999996</v>
      </c>
      <c r="Q4364">
        <v>4.4918351390791997</v>
      </c>
      <c r="R4364">
        <v>1496871.125</v>
      </c>
      <c r="S4364">
        <v>3575949.25</v>
      </c>
      <c r="U4364">
        <v>1</v>
      </c>
    </row>
    <row r="4365" spans="1:21" hidden="1" x14ac:dyDescent="0.3">
      <c r="A4365" t="s">
        <v>8613</v>
      </c>
      <c r="B4365" t="s">
        <v>8614</v>
      </c>
      <c r="C4365">
        <v>0</v>
      </c>
      <c r="D4365">
        <v>0</v>
      </c>
      <c r="E4365">
        <v>0</v>
      </c>
      <c r="F4365">
        <v>41</v>
      </c>
      <c r="G4365">
        <v>31.27</v>
      </c>
      <c r="H4365">
        <v>33.99</v>
      </c>
      <c r="I4365"/>
      <c r="J4365">
        <v>27.564763414634101</v>
      </c>
      <c r="K4365">
        <v>22.6403</v>
      </c>
      <c r="L4365">
        <v>32.020849999999903</v>
      </c>
      <c r="M4365">
        <v>26.039528571428502</v>
      </c>
      <c r="N4365">
        <v>24.408461538461498</v>
      </c>
      <c r="O4365">
        <v>24.95</v>
      </c>
      <c r="P4365">
        <f>G4365-O4365</f>
        <v>6.32</v>
      </c>
      <c r="Q4365">
        <v>3.5557911433150902</v>
      </c>
      <c r="R4365">
        <v>225920.61904761899</v>
      </c>
      <c r="S4365">
        <v>32338.7</v>
      </c>
      <c r="U4365">
        <v>3</v>
      </c>
    </row>
    <row r="4366" spans="1:21" hidden="1" x14ac:dyDescent="0.3">
      <c r="A4366" t="s">
        <v>8294</v>
      </c>
      <c r="B4366" t="s">
        <v>8295</v>
      </c>
      <c r="C4366" s="2">
        <v>13.551907</v>
      </c>
      <c r="D4366">
        <v>2.2934939999999999</v>
      </c>
      <c r="E4366">
        <v>3.34270299999999</v>
      </c>
      <c r="F4366">
        <v>68</v>
      </c>
      <c r="G4366" s="2">
        <v>43.35</v>
      </c>
      <c r="H4366">
        <v>47.7</v>
      </c>
      <c r="I4366" s="2">
        <f>H4366-G4366</f>
        <v>4.3500000000000014</v>
      </c>
      <c r="J4366">
        <v>30.896911764705798</v>
      </c>
      <c r="K4366">
        <v>16.739999999999998</v>
      </c>
      <c r="L4366">
        <v>35.152173913043399</v>
      </c>
      <c r="M4366">
        <v>28.6108695652173</v>
      </c>
      <c r="N4366">
        <v>28.838181818181798</v>
      </c>
      <c r="O4366">
        <v>25.44</v>
      </c>
      <c r="P4366" s="2">
        <f>G4366-O4366</f>
        <v>17.91</v>
      </c>
      <c r="Q4366">
        <v>7.0136392191626102</v>
      </c>
      <c r="R4366">
        <v>8671339.1764705796</v>
      </c>
      <c r="S4366">
        <v>7171591.7352941101</v>
      </c>
      <c r="T4366" s="3">
        <f>(R4366-S4366)/S4366</f>
        <v>0.20912337128669026</v>
      </c>
      <c r="U4366">
        <v>5</v>
      </c>
    </row>
    <row r="4367" spans="1:21" hidden="1" x14ac:dyDescent="0.3">
      <c r="A4367" t="s">
        <v>4378</v>
      </c>
      <c r="B4367" t="s">
        <v>4379</v>
      </c>
      <c r="C4367">
        <v>24.633247000000001</v>
      </c>
      <c r="D4367">
        <v>2.7785389999999999</v>
      </c>
      <c r="E4367">
        <v>0.92882600000000004</v>
      </c>
      <c r="F4367">
        <v>237</v>
      </c>
      <c r="G4367">
        <v>23.14</v>
      </c>
      <c r="H4367">
        <v>23.46</v>
      </c>
      <c r="I4367"/>
      <c r="J4367">
        <v>11.642727848101201</v>
      </c>
      <c r="K4367">
        <v>4.24</v>
      </c>
      <c r="L4367">
        <v>13.004556962025299</v>
      </c>
      <c r="M4367">
        <v>11.569493670886001</v>
      </c>
      <c r="N4367">
        <v>10.3541329113924</v>
      </c>
      <c r="O4367">
        <v>5.2488999999999999</v>
      </c>
      <c r="P4367">
        <f>G4367-O4367</f>
        <v>17.891100000000002</v>
      </c>
      <c r="Q4367">
        <v>5.3417537960417301</v>
      </c>
      <c r="R4367">
        <v>2142930.8907563002</v>
      </c>
      <c r="S4367">
        <v>807155.720338983</v>
      </c>
      <c r="U4367">
        <v>19</v>
      </c>
    </row>
    <row r="4368" spans="1:21" hidden="1" x14ac:dyDescent="0.3">
      <c r="A4368" t="s">
        <v>10485</v>
      </c>
      <c r="B4368" t="s">
        <v>10486</v>
      </c>
      <c r="C4368">
        <v>98.428928999999997</v>
      </c>
      <c r="D4368">
        <v>2.2874209999999899</v>
      </c>
      <c r="E4368">
        <v>0.40049200000000001</v>
      </c>
      <c r="F4368">
        <v>93</v>
      </c>
      <c r="G4368">
        <v>39.03</v>
      </c>
      <c r="H4368">
        <v>45.88</v>
      </c>
      <c r="I4368"/>
      <c r="J4368">
        <v>33.819892473118202</v>
      </c>
      <c r="K4368">
        <v>17.95</v>
      </c>
      <c r="L4368">
        <v>39.723870967741902</v>
      </c>
      <c r="M4368">
        <v>36.829354838709598</v>
      </c>
      <c r="N4368">
        <v>24.906451612903201</v>
      </c>
      <c r="O4368">
        <v>21.21</v>
      </c>
      <c r="P4368">
        <f>G4368-O4368</f>
        <v>17.82</v>
      </c>
      <c r="Q4368">
        <v>7.5164526055128498</v>
      </c>
      <c r="R4368">
        <v>4234732.2553191399</v>
      </c>
      <c r="S4368">
        <v>3250800</v>
      </c>
      <c r="U4368">
        <v>7</v>
      </c>
    </row>
    <row r="4369" spans="1:21" hidden="1" x14ac:dyDescent="0.3">
      <c r="A4369" t="s">
        <v>8621</v>
      </c>
      <c r="B4369" t="s">
        <v>8622</v>
      </c>
      <c r="C4369">
        <v>0</v>
      </c>
      <c r="D4369">
        <v>0</v>
      </c>
      <c r="E4369">
        <v>0</v>
      </c>
      <c r="F4369">
        <v>137</v>
      </c>
      <c r="G4369">
        <v>59.875</v>
      </c>
      <c r="H4369">
        <v>179.90010000000001</v>
      </c>
      <c r="I4369"/>
      <c r="J4369">
        <v>66.258133576642294</v>
      </c>
      <c r="K4369">
        <v>28.6251</v>
      </c>
      <c r="L4369">
        <v>56.359984782608599</v>
      </c>
      <c r="M4369">
        <v>47.082780434782599</v>
      </c>
      <c r="N4369">
        <v>95.977713333333298</v>
      </c>
      <c r="O4369">
        <v>119.1699</v>
      </c>
      <c r="P4369">
        <f>G4369-O4369</f>
        <v>-59.294899999999998</v>
      </c>
      <c r="Q4369">
        <v>32.668789359058103</v>
      </c>
      <c r="R4369">
        <v>152999.579710144</v>
      </c>
      <c r="S4369">
        <v>431455.88235294097</v>
      </c>
      <c r="U4369">
        <v>11</v>
      </c>
    </row>
    <row r="4370" spans="1:21" hidden="1" x14ac:dyDescent="0.3">
      <c r="A4370" t="s">
        <v>13375</v>
      </c>
      <c r="B4370" t="s">
        <v>13376</v>
      </c>
      <c r="C4370">
        <v>21.393560999999998</v>
      </c>
      <c r="D4370">
        <v>2.4797479999999998</v>
      </c>
      <c r="E4370">
        <v>0.89279200000000003</v>
      </c>
      <c r="F4370">
        <v>253</v>
      </c>
      <c r="G4370">
        <v>18.939499999999999</v>
      </c>
      <c r="H4370">
        <v>32.21</v>
      </c>
      <c r="I4370"/>
      <c r="J4370">
        <v>10.6104691699604</v>
      </c>
      <c r="K4370">
        <v>0.85419999999999996</v>
      </c>
      <c r="L4370">
        <v>18.622699999999899</v>
      </c>
      <c r="M4370">
        <v>11.2379761904761</v>
      </c>
      <c r="N4370">
        <v>1.8753476190476099</v>
      </c>
      <c r="O4370">
        <v>1.125</v>
      </c>
      <c r="P4370">
        <f>G4370-O4370</f>
        <v>17.814499999999999</v>
      </c>
      <c r="Q4370">
        <v>7.5025362391870898</v>
      </c>
      <c r="R4370">
        <v>794711.31496062898</v>
      </c>
      <c r="S4370">
        <v>305412.698412698</v>
      </c>
      <c r="U4370">
        <v>21</v>
      </c>
    </row>
    <row r="4371" spans="1:21" hidden="1" x14ac:dyDescent="0.3">
      <c r="A4371" t="s">
        <v>3878</v>
      </c>
      <c r="B4371" t="s">
        <v>3879</v>
      </c>
      <c r="C4371">
        <v>31.575341999999999</v>
      </c>
      <c r="D4371">
        <v>2.3170679999999999</v>
      </c>
      <c r="E4371">
        <v>0.73</v>
      </c>
      <c r="F4371">
        <v>234</v>
      </c>
      <c r="G4371">
        <v>23.05</v>
      </c>
      <c r="H4371">
        <v>40.25</v>
      </c>
      <c r="I4371"/>
      <c r="J4371">
        <v>10.497670940170901</v>
      </c>
      <c r="K4371">
        <v>1.375</v>
      </c>
      <c r="L4371">
        <v>12.7079487179487</v>
      </c>
      <c r="M4371">
        <v>9.8689743589743593</v>
      </c>
      <c r="N4371">
        <v>8.9160897435897404</v>
      </c>
      <c r="O4371">
        <v>5.25</v>
      </c>
      <c r="P4371">
        <f>G4371-O4371</f>
        <v>17.8</v>
      </c>
      <c r="Q4371">
        <v>4.9826710461273498</v>
      </c>
      <c r="R4371">
        <v>2589475.5384615301</v>
      </c>
      <c r="S4371">
        <v>2746082.0512820501</v>
      </c>
      <c r="U4371">
        <v>19</v>
      </c>
    </row>
    <row r="4372" spans="1:21" hidden="1" x14ac:dyDescent="0.3">
      <c r="A4372" t="s">
        <v>5484</v>
      </c>
      <c r="B4372" t="s">
        <v>5485</v>
      </c>
      <c r="C4372">
        <v>23.306847000000001</v>
      </c>
      <c r="D4372">
        <v>2.2905220000000002</v>
      </c>
      <c r="E4372">
        <v>1.0782240000000001</v>
      </c>
      <c r="F4372">
        <v>144</v>
      </c>
      <c r="G4372">
        <v>24.9</v>
      </c>
      <c r="H4372">
        <v>31.77</v>
      </c>
      <c r="I4372"/>
      <c r="J4372">
        <v>16.0830555555555</v>
      </c>
      <c r="K4372">
        <v>3.89</v>
      </c>
      <c r="L4372">
        <v>23.0758333333333</v>
      </c>
      <c r="M4372">
        <v>18.121041666666599</v>
      </c>
      <c r="N4372">
        <v>7.05229166666666</v>
      </c>
      <c r="O4372">
        <v>7.1</v>
      </c>
      <c r="P4372">
        <f>G4372-O4372</f>
        <v>17.799999999999997</v>
      </c>
      <c r="Q4372">
        <v>8.2071326030060892</v>
      </c>
      <c r="R4372">
        <v>4867386.0833333302</v>
      </c>
      <c r="S4372">
        <v>1407012.5</v>
      </c>
      <c r="U4372">
        <v>12</v>
      </c>
    </row>
    <row r="4373" spans="1:21" hidden="1" x14ac:dyDescent="0.3">
      <c r="A4373" t="s">
        <v>2715</v>
      </c>
      <c r="B4373" t="s">
        <v>2716</v>
      </c>
      <c r="C4373">
        <v>18.953337000000001</v>
      </c>
      <c r="D4373">
        <v>1.81348499999999</v>
      </c>
      <c r="E4373">
        <v>1.94372099999999</v>
      </c>
      <c r="F4373">
        <v>164</v>
      </c>
      <c r="G4373">
        <v>36.286000000000001</v>
      </c>
      <c r="H4373">
        <v>40.43</v>
      </c>
      <c r="I4373"/>
      <c r="J4373">
        <v>19.031042682926799</v>
      </c>
      <c r="K4373">
        <v>8.65</v>
      </c>
      <c r="L4373">
        <v>27.771381818181801</v>
      </c>
      <c r="M4373">
        <v>15.1551818181818</v>
      </c>
      <c r="N4373">
        <v>14.0764814814814</v>
      </c>
      <c r="O4373">
        <v>18.5</v>
      </c>
      <c r="P4373">
        <f>G4373-O4373</f>
        <v>17.786000000000001</v>
      </c>
      <c r="Q4373">
        <v>7.6486454884497599</v>
      </c>
      <c r="R4373">
        <v>190407.58536585301</v>
      </c>
      <c r="S4373">
        <v>78753.658536585295</v>
      </c>
      <c r="U4373">
        <v>13</v>
      </c>
    </row>
    <row r="4374" spans="1:21" hidden="1" x14ac:dyDescent="0.3">
      <c r="A4374" t="s">
        <v>8631</v>
      </c>
      <c r="B4374" t="s">
        <v>8632</v>
      </c>
      <c r="C4374">
        <v>0</v>
      </c>
      <c r="D4374">
        <v>0</v>
      </c>
      <c r="E4374">
        <v>0</v>
      </c>
      <c r="F4374">
        <v>148</v>
      </c>
      <c r="G4374">
        <v>41.112000000000002</v>
      </c>
      <c r="H4374">
        <v>73.42</v>
      </c>
      <c r="I4374"/>
      <c r="J4374">
        <v>44.681250675675599</v>
      </c>
      <c r="K4374">
        <v>26.48</v>
      </c>
      <c r="L4374">
        <v>41.3531019999999</v>
      </c>
      <c r="M4374">
        <v>41.857040816326503</v>
      </c>
      <c r="N4374">
        <v>50.901530612244898</v>
      </c>
      <c r="O4374">
        <v>49.95</v>
      </c>
      <c r="P4374">
        <f>G4374-O4374</f>
        <v>-8.838000000000001</v>
      </c>
      <c r="Q4374">
        <v>9.3865743139891098</v>
      </c>
      <c r="R4374">
        <v>514191.12162162102</v>
      </c>
      <c r="S4374">
        <v>466859.459459459</v>
      </c>
      <c r="U4374">
        <v>12</v>
      </c>
    </row>
    <row r="4375" spans="1:21" hidden="1" x14ac:dyDescent="0.3">
      <c r="A4375" t="s">
        <v>8633</v>
      </c>
      <c r="B4375" t="s">
        <v>8634</v>
      </c>
      <c r="C4375">
        <v>18.384993999999999</v>
      </c>
      <c r="D4375">
        <v>2.051069</v>
      </c>
      <c r="E4375">
        <v>2.3660600000000001</v>
      </c>
      <c r="F4375">
        <v>253</v>
      </c>
      <c r="G4375">
        <v>43.47</v>
      </c>
      <c r="H4375">
        <v>51.76</v>
      </c>
      <c r="I4375"/>
      <c r="J4375">
        <v>34.386482213438697</v>
      </c>
      <c r="K4375">
        <v>18.27</v>
      </c>
      <c r="L4375">
        <v>37.2664705882353</v>
      </c>
      <c r="M4375">
        <v>36.542976190476097</v>
      </c>
      <c r="N4375">
        <v>29.315714285714201</v>
      </c>
      <c r="O4375">
        <v>25.69</v>
      </c>
      <c r="P4375">
        <f>G4375-O4375</f>
        <v>17.779999999999998</v>
      </c>
      <c r="Q4375">
        <v>7.0302514036336898</v>
      </c>
      <c r="R4375">
        <v>19860715.9055118</v>
      </c>
      <c r="S4375">
        <v>7722402.3809523797</v>
      </c>
      <c r="U4375">
        <v>21</v>
      </c>
    </row>
    <row r="4376" spans="1:21" hidden="1" x14ac:dyDescent="0.3">
      <c r="A4376" t="s">
        <v>13504</v>
      </c>
      <c r="B4376" t="s">
        <v>13505</v>
      </c>
      <c r="C4376">
        <v>16.574282999999902</v>
      </c>
      <c r="D4376">
        <v>2.0885790000000002</v>
      </c>
      <c r="E4376">
        <v>2.6878989999999998</v>
      </c>
      <c r="F4376">
        <v>253</v>
      </c>
      <c r="G4376">
        <v>41.65</v>
      </c>
      <c r="H4376">
        <v>61.85</v>
      </c>
      <c r="I4376"/>
      <c r="J4376">
        <v>17.197470355731198</v>
      </c>
      <c r="K4376">
        <v>2.8</v>
      </c>
      <c r="L4376">
        <v>30.682588235294102</v>
      </c>
      <c r="M4376">
        <v>9.0705952380952297</v>
      </c>
      <c r="N4376">
        <v>11.6786904761904</v>
      </c>
      <c r="O4376">
        <v>23.94</v>
      </c>
      <c r="P4376">
        <f>G4376-O4376</f>
        <v>17.709999999999997</v>
      </c>
      <c r="Q4376">
        <v>13.4630295036732</v>
      </c>
      <c r="R4376">
        <v>1514942.5669291299</v>
      </c>
      <c r="S4376">
        <v>808197.61904761905</v>
      </c>
      <c r="U4376">
        <v>21</v>
      </c>
    </row>
    <row r="4377" spans="1:21" hidden="1" x14ac:dyDescent="0.3">
      <c r="A4377" t="s">
        <v>2932</v>
      </c>
      <c r="B4377" t="s">
        <v>2933</v>
      </c>
      <c r="C4377">
        <v>25.135922000000001</v>
      </c>
      <c r="D4377">
        <v>2.586557</v>
      </c>
      <c r="E4377">
        <v>1.4035690000000001</v>
      </c>
      <c r="F4377">
        <v>24</v>
      </c>
      <c r="G4377">
        <v>34.130000000000003</v>
      </c>
      <c r="H4377">
        <v>34.33</v>
      </c>
      <c r="I4377"/>
      <c r="J4377">
        <v>27.195833333333301</v>
      </c>
      <c r="K4377">
        <v>16.38</v>
      </c>
      <c r="L4377">
        <v>33.182499999999997</v>
      </c>
      <c r="M4377">
        <v>28.0975</v>
      </c>
      <c r="N4377">
        <v>20.307499999999902</v>
      </c>
      <c r="O4377">
        <v>16.420100000000001</v>
      </c>
      <c r="P4377">
        <f>G4377-O4377</f>
        <v>17.709900000000001</v>
      </c>
      <c r="Q4377">
        <v>5.8948038405735401</v>
      </c>
      <c r="R4377">
        <v>28808982.083333299</v>
      </c>
      <c r="S4377">
        <v>22436539.75</v>
      </c>
      <c r="U4377">
        <v>2</v>
      </c>
    </row>
    <row r="4378" spans="1:21" hidden="1" x14ac:dyDescent="0.3">
      <c r="A4378" t="s">
        <v>8639</v>
      </c>
      <c r="B4378" t="s">
        <v>8640</v>
      </c>
      <c r="C4378">
        <v>0</v>
      </c>
      <c r="D4378">
        <v>0</v>
      </c>
      <c r="E4378">
        <v>0</v>
      </c>
      <c r="F4378">
        <v>140</v>
      </c>
      <c r="G4378">
        <v>109.86</v>
      </c>
      <c r="H4378">
        <v>141.38999999999999</v>
      </c>
      <c r="I4378"/>
      <c r="J4378">
        <v>46.490852857142798</v>
      </c>
      <c r="K4378">
        <v>6.8224999999999998</v>
      </c>
      <c r="L4378">
        <v>82.437380851063807</v>
      </c>
      <c r="M4378">
        <v>43.317446808510603</v>
      </c>
      <c r="N4378">
        <v>13.0052717391304</v>
      </c>
      <c r="O4378">
        <v>17.8325</v>
      </c>
      <c r="P4378">
        <f>G4378-O4378</f>
        <v>92.027500000000003</v>
      </c>
      <c r="Q4378">
        <v>37.468863808119799</v>
      </c>
      <c r="R4378">
        <v>361118.61428571399</v>
      </c>
      <c r="S4378">
        <v>1638817.1428571399</v>
      </c>
      <c r="U4378">
        <v>11</v>
      </c>
    </row>
    <row r="4379" spans="1:21" hidden="1" x14ac:dyDescent="0.3">
      <c r="A4379" t="s">
        <v>8641</v>
      </c>
      <c r="B4379" t="s">
        <v>8642</v>
      </c>
      <c r="C4379">
        <v>0</v>
      </c>
      <c r="D4379">
        <v>0</v>
      </c>
      <c r="E4379">
        <v>0</v>
      </c>
      <c r="F4379">
        <v>109</v>
      </c>
      <c r="G4379">
        <v>84.79</v>
      </c>
      <c r="H4379">
        <v>84.843500000000006</v>
      </c>
      <c r="I4379"/>
      <c r="J4379">
        <v>46.227828440366899</v>
      </c>
      <c r="K4379">
        <v>24.33</v>
      </c>
      <c r="L4379">
        <v>63.837927027027</v>
      </c>
      <c r="M4379">
        <v>44.605833333333301</v>
      </c>
      <c r="N4379">
        <v>29.750555555555501</v>
      </c>
      <c r="O4379">
        <v>24.98</v>
      </c>
      <c r="P4379">
        <f>G4379-O4379</f>
        <v>59.81</v>
      </c>
      <c r="Q4379">
        <v>15.861684444866899</v>
      </c>
      <c r="R4379">
        <v>1011980.5454545401</v>
      </c>
      <c r="S4379">
        <v>1008333.33333333</v>
      </c>
      <c r="U4379">
        <v>9</v>
      </c>
    </row>
    <row r="4380" spans="1:21" hidden="1" x14ac:dyDescent="0.3">
      <c r="A4380" t="s">
        <v>5019</v>
      </c>
      <c r="B4380" t="s">
        <v>5020</v>
      </c>
      <c r="C4380">
        <v>17.398938000000001</v>
      </c>
      <c r="D4380">
        <v>1.179306</v>
      </c>
      <c r="E4380">
        <v>2.39669799999999</v>
      </c>
      <c r="F4380">
        <v>70</v>
      </c>
      <c r="G4380">
        <v>41.5</v>
      </c>
      <c r="H4380">
        <v>47.445</v>
      </c>
      <c r="I4380" s="2">
        <f>H4380-G4380</f>
        <v>5.9450000000000003</v>
      </c>
      <c r="J4380">
        <v>33.101357142857097</v>
      </c>
      <c r="K4380">
        <v>23.34</v>
      </c>
      <c r="L4380">
        <v>41.620208333333302</v>
      </c>
      <c r="M4380">
        <v>30.1789130434782</v>
      </c>
      <c r="N4380">
        <v>27.134565217391302</v>
      </c>
      <c r="O4380">
        <v>23.8</v>
      </c>
      <c r="P4380" s="2">
        <f>G4380-O4380</f>
        <v>17.7</v>
      </c>
      <c r="Q4380">
        <v>6.8573644386537698</v>
      </c>
      <c r="R4380">
        <v>40767.542857142798</v>
      </c>
      <c r="S4380">
        <v>41599.171428571397</v>
      </c>
      <c r="T4380" s="3">
        <f>(R4380-S4380)/S4380</f>
        <v>-1.9991469610315709E-2</v>
      </c>
      <c r="U4380">
        <v>5</v>
      </c>
    </row>
    <row r="4381" spans="1:21" hidden="1" x14ac:dyDescent="0.3">
      <c r="A4381" t="s">
        <v>8645</v>
      </c>
      <c r="B4381" t="s">
        <v>8646</v>
      </c>
      <c r="C4381">
        <v>0</v>
      </c>
      <c r="D4381">
        <v>1.2336849999999999</v>
      </c>
      <c r="E4381">
        <v>-0.93942000000000003</v>
      </c>
      <c r="F4381">
        <v>253</v>
      </c>
      <c r="G4381">
        <v>13.83</v>
      </c>
      <c r="H4381">
        <v>121.26</v>
      </c>
      <c r="I4381"/>
      <c r="J4381">
        <v>41.673794466403102</v>
      </c>
      <c r="K4381">
        <v>4.08</v>
      </c>
      <c r="L4381">
        <v>29.089529411764602</v>
      </c>
      <c r="M4381">
        <v>59.064523809523699</v>
      </c>
      <c r="N4381">
        <v>37.017142857142801</v>
      </c>
      <c r="O4381">
        <v>35.68</v>
      </c>
      <c r="P4381">
        <f>G4381-O4381</f>
        <v>-21.85</v>
      </c>
      <c r="Q4381">
        <v>25.6544434838396</v>
      </c>
      <c r="R4381">
        <v>36407420.740157403</v>
      </c>
      <c r="S4381">
        <v>4743012.6984126903</v>
      </c>
      <c r="U4381">
        <v>21</v>
      </c>
    </row>
    <row r="4382" spans="1:21" hidden="1" x14ac:dyDescent="0.3">
      <c r="A4382" t="s">
        <v>8647</v>
      </c>
      <c r="B4382" t="s">
        <v>8648</v>
      </c>
      <c r="C4382">
        <v>5.2746379999999897</v>
      </c>
      <c r="D4382">
        <v>0.97270400000000001</v>
      </c>
      <c r="E4382">
        <v>3.2627830000000002</v>
      </c>
      <c r="F4382">
        <v>152</v>
      </c>
      <c r="G4382">
        <v>17.342600000000001</v>
      </c>
      <c r="H4382">
        <v>44.78</v>
      </c>
      <c r="I4382"/>
      <c r="J4382">
        <v>23.384721052631502</v>
      </c>
      <c r="K4382">
        <v>12.75</v>
      </c>
      <c r="L4382">
        <v>16.561423529411702</v>
      </c>
      <c r="M4382">
        <v>26.83</v>
      </c>
      <c r="N4382">
        <v>26.830299999999902</v>
      </c>
      <c r="O4382">
        <v>24.1</v>
      </c>
      <c r="P4382">
        <f>G4382-O4382</f>
        <v>-6.7574000000000005</v>
      </c>
      <c r="Q4382">
        <v>6.2433892646132199</v>
      </c>
      <c r="R4382">
        <v>43658495.263157897</v>
      </c>
      <c r="S4382">
        <v>28254881.578947298</v>
      </c>
      <c r="U4382">
        <v>12</v>
      </c>
    </row>
    <row r="4383" spans="1:21" hidden="1" x14ac:dyDescent="0.3">
      <c r="A4383" t="s">
        <v>5592</v>
      </c>
      <c r="B4383" t="s">
        <v>5593</v>
      </c>
      <c r="C4383" s="2">
        <v>19.404412000000001</v>
      </c>
      <c r="D4383">
        <v>1.584627</v>
      </c>
      <c r="E4383">
        <v>1.489352</v>
      </c>
      <c r="F4383">
        <v>26</v>
      </c>
      <c r="G4383" s="2">
        <v>29.18</v>
      </c>
      <c r="H4383">
        <v>34.82</v>
      </c>
      <c r="I4383" s="2">
        <f>H4383-G4383</f>
        <v>5.6400000000000006</v>
      </c>
      <c r="J4383">
        <v>29.2092307692307</v>
      </c>
      <c r="K4383">
        <v>26.58</v>
      </c>
      <c r="L4383">
        <v>28.533333333333299</v>
      </c>
      <c r="M4383">
        <v>29.168888888888802</v>
      </c>
      <c r="N4383">
        <v>30.015000000000001</v>
      </c>
      <c r="O4383">
        <v>24.2</v>
      </c>
      <c r="P4383" s="2">
        <f>G4383-O4383</f>
        <v>4.9800000000000004</v>
      </c>
      <c r="Q4383">
        <v>1.8727304623504599</v>
      </c>
      <c r="R4383">
        <v>11394998.307692301</v>
      </c>
      <c r="S4383">
        <v>10682035</v>
      </c>
      <c r="T4383" s="3">
        <f>(R4383-S4383)/S4383</f>
        <v>6.6744146381499461E-2</v>
      </c>
      <c r="U4383">
        <v>2</v>
      </c>
    </row>
    <row r="4384" spans="1:21" hidden="1" x14ac:dyDescent="0.3">
      <c r="A4384" t="s">
        <v>7090</v>
      </c>
      <c r="B4384" t="s">
        <v>7091</v>
      </c>
      <c r="C4384">
        <v>17.052237999999999</v>
      </c>
      <c r="D4384">
        <v>0.89361800000000002</v>
      </c>
      <c r="E4384">
        <v>1.34</v>
      </c>
      <c r="F4384">
        <v>197</v>
      </c>
      <c r="G4384">
        <v>22.11</v>
      </c>
      <c r="H4384">
        <v>61.83</v>
      </c>
      <c r="I4384"/>
      <c r="J4384">
        <v>24.0982487309644</v>
      </c>
      <c r="K4384">
        <v>3.3</v>
      </c>
      <c r="L4384">
        <v>18.8972727272727</v>
      </c>
      <c r="M4384">
        <v>34.673636363636298</v>
      </c>
      <c r="N4384">
        <v>18.641153846153799</v>
      </c>
      <c r="O4384">
        <v>4.5049999999999999</v>
      </c>
      <c r="P4384">
        <f>G4384-O4384</f>
        <v>17.605</v>
      </c>
      <c r="Q4384">
        <v>14.050302691345401</v>
      </c>
      <c r="R4384">
        <v>88696495.606060594</v>
      </c>
      <c r="S4384">
        <v>33488504.081632599</v>
      </c>
      <c r="U4384">
        <v>16</v>
      </c>
    </row>
    <row r="4385" spans="1:21" hidden="1" x14ac:dyDescent="0.3">
      <c r="A4385" t="s">
        <v>8652</v>
      </c>
      <c r="B4385" t="s">
        <v>8653</v>
      </c>
      <c r="C4385">
        <v>0</v>
      </c>
      <c r="D4385">
        <v>0</v>
      </c>
      <c r="E4385">
        <v>0</v>
      </c>
      <c r="F4385">
        <v>75</v>
      </c>
      <c r="G4385">
        <v>99.628699999999995</v>
      </c>
      <c r="H4385">
        <v>126.67</v>
      </c>
      <c r="I4385"/>
      <c r="J4385">
        <v>47.583516000000003</v>
      </c>
      <c r="K4385">
        <v>10.567500000000001</v>
      </c>
      <c r="L4385">
        <v>81.544623999999999</v>
      </c>
      <c r="M4385">
        <v>38.250624000000002</v>
      </c>
      <c r="N4385">
        <v>22.955300000000001</v>
      </c>
      <c r="O4385">
        <v>9.7624999999999993</v>
      </c>
      <c r="P4385">
        <f>G4385-O4385</f>
        <v>89.866199999999992</v>
      </c>
      <c r="Q4385">
        <v>28.4718709585065</v>
      </c>
      <c r="R4385">
        <v>250812.26315789399</v>
      </c>
      <c r="S4385">
        <v>225000</v>
      </c>
      <c r="U4385">
        <v>6</v>
      </c>
    </row>
    <row r="4386" spans="1:21" hidden="1" x14ac:dyDescent="0.3">
      <c r="A4386" t="s">
        <v>4864</v>
      </c>
      <c r="B4386" t="s">
        <v>4865</v>
      </c>
      <c r="C4386">
        <v>10.770810000000001</v>
      </c>
      <c r="D4386">
        <v>1.4952840000000001</v>
      </c>
      <c r="E4386">
        <v>2.173467</v>
      </c>
      <c r="F4386">
        <v>253</v>
      </c>
      <c r="G4386">
        <v>23.51</v>
      </c>
      <c r="H4386">
        <v>50.45</v>
      </c>
      <c r="I4386"/>
      <c r="J4386">
        <v>29.9867391304347</v>
      </c>
      <c r="K4386">
        <v>6.6666999999999996</v>
      </c>
      <c r="L4386">
        <v>39.134764705882297</v>
      </c>
      <c r="M4386">
        <v>32.9777976190476</v>
      </c>
      <c r="N4386">
        <v>17.7387499999999</v>
      </c>
      <c r="O4386">
        <v>5.9382999999999999</v>
      </c>
      <c r="P4386">
        <f>G4386-O4386</f>
        <v>17.5717</v>
      </c>
      <c r="Q4386">
        <v>11.923303031040099</v>
      </c>
      <c r="R4386">
        <v>21722341.740157399</v>
      </c>
      <c r="S4386">
        <v>16273439.682539601</v>
      </c>
      <c r="U4386">
        <v>21</v>
      </c>
    </row>
    <row r="4387" spans="1:21" hidden="1" x14ac:dyDescent="0.3">
      <c r="A4387" t="s">
        <v>8656</v>
      </c>
      <c r="B4387" t="s">
        <v>8657</v>
      </c>
      <c r="C4387">
        <v>0</v>
      </c>
      <c r="D4387">
        <v>0</v>
      </c>
      <c r="E4387">
        <v>0</v>
      </c>
      <c r="F4387">
        <v>46</v>
      </c>
      <c r="G4387">
        <v>33.270000000000003</v>
      </c>
      <c r="H4387">
        <v>33.270000000000003</v>
      </c>
      <c r="I4387"/>
      <c r="J4387">
        <v>27.390056521739101</v>
      </c>
      <c r="K4387">
        <v>21.99</v>
      </c>
      <c r="L4387">
        <v>30.877549999999999</v>
      </c>
      <c r="M4387">
        <v>26.551359999999999</v>
      </c>
      <c r="N4387">
        <v>24.508759999999999</v>
      </c>
      <c r="O4387">
        <v>25.35</v>
      </c>
      <c r="P4387">
        <f>G4387-O4387</f>
        <v>7.9200000000000017</v>
      </c>
      <c r="Q4387">
        <v>3.0325782936235099</v>
      </c>
      <c r="R4387">
        <v>1401838.6956521701</v>
      </c>
      <c r="S4387">
        <v>1016187</v>
      </c>
      <c r="U4387">
        <v>3</v>
      </c>
    </row>
    <row r="4388" spans="1:21" hidden="1" x14ac:dyDescent="0.3">
      <c r="A4388" t="s">
        <v>8658</v>
      </c>
      <c r="B4388" t="s">
        <v>8659</v>
      </c>
      <c r="C4388">
        <v>0</v>
      </c>
      <c r="D4388">
        <v>0</v>
      </c>
      <c r="E4388">
        <v>-4.0199999999999996</v>
      </c>
      <c r="F4388">
        <v>85</v>
      </c>
      <c r="G4388">
        <v>6.7466999999999997</v>
      </c>
      <c r="H4388">
        <v>25.06</v>
      </c>
      <c r="I4388"/>
      <c r="J4388">
        <v>13.514450588235199</v>
      </c>
      <c r="K4388">
        <v>6.7466999999999997</v>
      </c>
      <c r="L4388">
        <v>10.4839103448275</v>
      </c>
      <c r="M4388">
        <v>11.589817857142799</v>
      </c>
      <c r="N4388">
        <v>18.577857142857098</v>
      </c>
      <c r="O4388">
        <v>25.11</v>
      </c>
      <c r="P4388">
        <f>G4388-O4388</f>
        <v>-18.363299999999999</v>
      </c>
      <c r="Q4388">
        <v>4.54338746750817</v>
      </c>
      <c r="R4388">
        <v>410066.95348837198</v>
      </c>
      <c r="S4388">
        <v>83476.190476190401</v>
      </c>
      <c r="U4388">
        <v>7</v>
      </c>
    </row>
    <row r="4389" spans="1:21" hidden="1" x14ac:dyDescent="0.3">
      <c r="A4389" t="s">
        <v>2191</v>
      </c>
      <c r="B4389" t="s">
        <v>2192</v>
      </c>
      <c r="C4389">
        <v>20.776192000000002</v>
      </c>
      <c r="D4389">
        <v>2.4666709999999998</v>
      </c>
      <c r="E4389">
        <v>2.0403159999999998</v>
      </c>
      <c r="F4389">
        <v>76</v>
      </c>
      <c r="G4389">
        <v>42.859400000000001</v>
      </c>
      <c r="H4389">
        <v>46.59</v>
      </c>
      <c r="I4389"/>
      <c r="J4389">
        <v>38.092492105263098</v>
      </c>
      <c r="K4389">
        <v>25.27</v>
      </c>
      <c r="L4389">
        <v>42.953438461538397</v>
      </c>
      <c r="M4389">
        <v>40.453400000000002</v>
      </c>
      <c r="N4389">
        <v>30.676199999999898</v>
      </c>
      <c r="O4389">
        <v>25.3</v>
      </c>
      <c r="P4389">
        <f>G4389-O4389</f>
        <v>17.5594</v>
      </c>
      <c r="Q4389">
        <v>6.2331626582928799</v>
      </c>
      <c r="R4389">
        <v>176050025.5</v>
      </c>
      <c r="S4389">
        <v>190189339.47368401</v>
      </c>
      <c r="U4389">
        <v>6</v>
      </c>
    </row>
    <row r="4390" spans="1:21" hidden="1" x14ac:dyDescent="0.3">
      <c r="A4390" t="s">
        <v>4792</v>
      </c>
      <c r="B4390" t="s">
        <v>4793</v>
      </c>
      <c r="C4390" s="2">
        <v>17.558907999999999</v>
      </c>
      <c r="D4390">
        <v>2.1949900000000002</v>
      </c>
      <c r="E4390">
        <v>1.680059</v>
      </c>
      <c r="F4390">
        <v>65</v>
      </c>
      <c r="G4390" s="2">
        <v>30.05</v>
      </c>
      <c r="H4390">
        <v>30.05</v>
      </c>
      <c r="I4390" s="2">
        <f>H4390-G4390</f>
        <v>0</v>
      </c>
      <c r="J4390">
        <v>16.692538461538401</v>
      </c>
      <c r="K4390">
        <v>9.07</v>
      </c>
      <c r="L4390">
        <v>24.4</v>
      </c>
      <c r="M4390">
        <v>13.391590909090899</v>
      </c>
      <c r="N4390">
        <v>12.0761904761904</v>
      </c>
      <c r="O4390">
        <v>12.5</v>
      </c>
      <c r="P4390" s="2">
        <f>G4390-O4390</f>
        <v>17.55</v>
      </c>
      <c r="Q4390">
        <v>6.0021825537594102</v>
      </c>
      <c r="R4390">
        <v>1905333.7272727201</v>
      </c>
      <c r="S4390">
        <v>1542049.6875</v>
      </c>
      <c r="T4390" s="3">
        <f>(R4390-S4390)/S4390</f>
        <v>0.23558517129346396</v>
      </c>
      <c r="U4390">
        <v>5</v>
      </c>
    </row>
    <row r="4391" spans="1:21" hidden="1" x14ac:dyDescent="0.3">
      <c r="A4391" t="s">
        <v>8664</v>
      </c>
      <c r="B4391" t="s">
        <v>8665</v>
      </c>
      <c r="C4391">
        <v>0</v>
      </c>
      <c r="D4391">
        <v>18.406495</v>
      </c>
      <c r="E4391">
        <v>-0.95938099999999904</v>
      </c>
      <c r="F4391">
        <v>28</v>
      </c>
      <c r="G4391">
        <v>83.537899999999993</v>
      </c>
      <c r="H4391">
        <v>83.537899999999993</v>
      </c>
      <c r="I4391"/>
      <c r="J4391">
        <v>39.6881392857142</v>
      </c>
      <c r="K4391">
        <v>23.6</v>
      </c>
      <c r="L4391">
        <v>49.646789999999903</v>
      </c>
      <c r="M4391">
        <v>29.1388888888888</v>
      </c>
      <c r="N4391">
        <v>39.172222222222203</v>
      </c>
      <c r="O4391">
        <v>23.99</v>
      </c>
      <c r="P4391">
        <f>G4391-O4391</f>
        <v>59.547899999999998</v>
      </c>
      <c r="Q4391">
        <v>16.232342243834999</v>
      </c>
      <c r="R4391">
        <v>41114467.357142799</v>
      </c>
      <c r="S4391">
        <v>87450532.642857105</v>
      </c>
      <c r="U4391">
        <v>2</v>
      </c>
    </row>
    <row r="4392" spans="1:21" hidden="1" x14ac:dyDescent="0.3">
      <c r="A4392" t="s">
        <v>8666</v>
      </c>
      <c r="B4392" t="s">
        <v>8667</v>
      </c>
      <c r="C4392">
        <v>9.7346620000000001</v>
      </c>
      <c r="D4392">
        <v>1.3461669999999999</v>
      </c>
      <c r="E4392">
        <v>1.3672789999999999</v>
      </c>
      <c r="F4392">
        <v>55</v>
      </c>
      <c r="G4392">
        <v>13.081799999999999</v>
      </c>
      <c r="H4392">
        <v>16.38</v>
      </c>
      <c r="I4392"/>
      <c r="J4392">
        <v>12.9378509090909</v>
      </c>
      <c r="K4392">
        <v>10.039999999999999</v>
      </c>
      <c r="L4392">
        <v>13.0358842105263</v>
      </c>
      <c r="M4392">
        <v>11.252222222222199</v>
      </c>
      <c r="N4392">
        <v>14.52</v>
      </c>
      <c r="O4392">
        <v>15</v>
      </c>
      <c r="P4392">
        <f>G4392-O4392</f>
        <v>-1.9182000000000006</v>
      </c>
      <c r="Q4392">
        <v>1.62598034939525</v>
      </c>
      <c r="R4392">
        <v>2310975.7142857099</v>
      </c>
      <c r="S4392">
        <v>1577565.3703703701</v>
      </c>
      <c r="U4392">
        <v>4</v>
      </c>
    </row>
    <row r="4393" spans="1:21" hidden="1" x14ac:dyDescent="0.3">
      <c r="A4393" t="s">
        <v>8680</v>
      </c>
      <c r="B4393" t="s">
        <v>8681</v>
      </c>
      <c r="C4393">
        <v>13.9869</v>
      </c>
      <c r="D4393">
        <v>0</v>
      </c>
      <c r="E4393">
        <v>2.29</v>
      </c>
      <c r="F4393">
        <v>79</v>
      </c>
      <c r="G4393">
        <v>32.345799999999997</v>
      </c>
      <c r="H4393">
        <v>32.380000000000003</v>
      </c>
      <c r="I4393"/>
      <c r="J4393">
        <v>23.102415189873401</v>
      </c>
      <c r="K4393">
        <v>14.74</v>
      </c>
      <c r="L4393">
        <v>28.524288888888801</v>
      </c>
      <c r="M4393">
        <v>23.026538461538401</v>
      </c>
      <c r="N4393">
        <v>17.5478846153846</v>
      </c>
      <c r="O4393">
        <v>14.83</v>
      </c>
      <c r="P4393">
        <f>G4393-O4393</f>
        <v>17.515799999999999</v>
      </c>
      <c r="Q4393">
        <v>4.8909764923782904</v>
      </c>
      <c r="R4393">
        <v>4438610.6749999998</v>
      </c>
      <c r="S4393">
        <v>1412392.3076923001</v>
      </c>
      <c r="U4393">
        <v>6</v>
      </c>
    </row>
    <row r="4394" spans="1:21" hidden="1" x14ac:dyDescent="0.3">
      <c r="A4394" t="s">
        <v>8670</v>
      </c>
      <c r="B4394" t="s">
        <v>8671</v>
      </c>
      <c r="C4394">
        <v>0</v>
      </c>
      <c r="D4394">
        <v>2.187967</v>
      </c>
      <c r="E4394">
        <v>-3.099294</v>
      </c>
      <c r="F4394">
        <v>60</v>
      </c>
      <c r="G4394">
        <v>37.549999999999997</v>
      </c>
      <c r="H4394">
        <v>153.80000000000001</v>
      </c>
      <c r="I4394"/>
      <c r="J4394">
        <v>53.843000000000004</v>
      </c>
      <c r="K4394">
        <v>9.07</v>
      </c>
      <c r="L4394">
        <v>27.844999999999999</v>
      </c>
      <c r="M4394">
        <v>22.598999999999901</v>
      </c>
      <c r="N4394">
        <v>111.08499999999999</v>
      </c>
      <c r="O4394">
        <v>135.19999999999999</v>
      </c>
      <c r="P4394">
        <f>G4394-O4394</f>
        <v>-97.649999999999991</v>
      </c>
      <c r="Q4394">
        <v>46.016901032967901</v>
      </c>
      <c r="R4394">
        <v>6656805.13333333</v>
      </c>
      <c r="S4394">
        <v>4925574.1666666605</v>
      </c>
      <c r="U4394">
        <v>5</v>
      </c>
    </row>
    <row r="4395" spans="1:21" hidden="1" x14ac:dyDescent="0.3">
      <c r="A4395" t="s">
        <v>12289</v>
      </c>
      <c r="B4395" t="s">
        <v>12290</v>
      </c>
      <c r="C4395">
        <v>22.787129</v>
      </c>
      <c r="D4395">
        <v>0</v>
      </c>
      <c r="E4395">
        <v>2.02</v>
      </c>
      <c r="F4395">
        <v>123</v>
      </c>
      <c r="G4395">
        <v>46.03</v>
      </c>
      <c r="H4395">
        <v>47.11</v>
      </c>
      <c r="I4395"/>
      <c r="J4395">
        <v>36.183219512195102</v>
      </c>
      <c r="K4395">
        <v>18.64</v>
      </c>
      <c r="L4395">
        <v>43.581243902438999</v>
      </c>
      <c r="M4395">
        <v>37.563170731707302</v>
      </c>
      <c r="N4395">
        <v>27.405243902439</v>
      </c>
      <c r="O4395">
        <v>28.52</v>
      </c>
      <c r="P4395">
        <f>G4395-O4395</f>
        <v>17.510000000000002</v>
      </c>
      <c r="Q4395">
        <v>7.4672962027946799</v>
      </c>
      <c r="R4395">
        <v>102611.225806451</v>
      </c>
      <c r="S4395">
        <v>103504.91803278599</v>
      </c>
      <c r="U4395">
        <v>10</v>
      </c>
    </row>
    <row r="4396" spans="1:21" hidden="1" x14ac:dyDescent="0.3">
      <c r="A4396" t="s">
        <v>1816</v>
      </c>
      <c r="B4396" t="s">
        <v>1817</v>
      </c>
      <c r="C4396">
        <v>22.476436</v>
      </c>
      <c r="D4396">
        <v>2.5019840000000002</v>
      </c>
      <c r="E4396">
        <v>2.6360939999999999</v>
      </c>
      <c r="F4396">
        <v>12</v>
      </c>
      <c r="G4396">
        <v>59.51</v>
      </c>
      <c r="H4396">
        <v>62.95</v>
      </c>
      <c r="I4396"/>
      <c r="J4396">
        <v>50.797499999999999</v>
      </c>
      <c r="K4396">
        <v>37</v>
      </c>
      <c r="L4396">
        <v>60.984999999999999</v>
      </c>
      <c r="M4396">
        <v>49.707499999999897</v>
      </c>
      <c r="N4396">
        <v>41.7</v>
      </c>
      <c r="O4396">
        <v>42</v>
      </c>
      <c r="P4396">
        <f>G4396-O4396</f>
        <v>17.509999999999998</v>
      </c>
      <c r="Q4396">
        <v>8.7468613851431893</v>
      </c>
      <c r="R4396">
        <v>96002</v>
      </c>
      <c r="S4396">
        <v>29212.666666666599</v>
      </c>
      <c r="U4396">
        <v>1</v>
      </c>
    </row>
    <row r="4397" spans="1:21" hidden="1" x14ac:dyDescent="0.3">
      <c r="A4397" t="s">
        <v>8676</v>
      </c>
      <c r="B4397" t="s">
        <v>8677</v>
      </c>
      <c r="C4397">
        <v>0</v>
      </c>
      <c r="D4397">
        <v>0.97541900000000004</v>
      </c>
      <c r="E4397">
        <v>-1.5916629999999901</v>
      </c>
      <c r="F4397">
        <v>160</v>
      </c>
      <c r="G4397">
        <v>33.31</v>
      </c>
      <c r="H4397">
        <v>34.557000000000002</v>
      </c>
      <c r="I4397"/>
      <c r="J4397">
        <v>22.4522712499999</v>
      </c>
      <c r="K4397">
        <v>11.36</v>
      </c>
      <c r="L4397">
        <v>31.983396296296299</v>
      </c>
      <c r="M4397">
        <v>20.0249056603773</v>
      </c>
      <c r="N4397">
        <v>15.168679245283</v>
      </c>
      <c r="O4397">
        <v>15.03</v>
      </c>
      <c r="P4397">
        <f>G4397-O4397</f>
        <v>18.28</v>
      </c>
      <c r="Q4397">
        <v>7.5430553703338896</v>
      </c>
      <c r="R4397">
        <v>900313.48750000005</v>
      </c>
      <c r="S4397">
        <v>1110148.75</v>
      </c>
      <c r="U4397">
        <v>13</v>
      </c>
    </row>
    <row r="4398" spans="1:21" hidden="1" x14ac:dyDescent="0.3">
      <c r="A4398" t="s">
        <v>4923</v>
      </c>
      <c r="B4398" t="s">
        <v>4924</v>
      </c>
      <c r="C4398">
        <v>38.140852000000002</v>
      </c>
      <c r="D4398">
        <v>1.6777389999999901</v>
      </c>
      <c r="E4398">
        <v>0.62138099999999996</v>
      </c>
      <c r="F4398">
        <v>253</v>
      </c>
      <c r="G4398">
        <v>22.5</v>
      </c>
      <c r="H4398">
        <v>54.12</v>
      </c>
      <c r="I4398"/>
      <c r="J4398">
        <v>20.716877470355701</v>
      </c>
      <c r="K4398">
        <v>2.5</v>
      </c>
      <c r="L4398">
        <v>30.2774117647058</v>
      </c>
      <c r="M4398">
        <v>26.805952380952299</v>
      </c>
      <c r="N4398">
        <v>4.9534523809523696</v>
      </c>
      <c r="O4398">
        <v>5</v>
      </c>
      <c r="P4398">
        <f>G4398-O4398</f>
        <v>17.5</v>
      </c>
      <c r="Q4398">
        <v>14.9987357712217</v>
      </c>
      <c r="R4398">
        <v>1251425.2755905499</v>
      </c>
      <c r="S4398">
        <v>759644.44444444403</v>
      </c>
      <c r="U4398">
        <v>21</v>
      </c>
    </row>
    <row r="4399" spans="1:21" hidden="1" x14ac:dyDescent="0.3">
      <c r="A4399" t="s">
        <v>13627</v>
      </c>
      <c r="B4399" t="s">
        <v>13628</v>
      </c>
      <c r="C4399">
        <v>6.6553170000000001</v>
      </c>
      <c r="D4399">
        <v>2.9307159999999999</v>
      </c>
      <c r="E4399">
        <v>7.6585380000000001</v>
      </c>
      <c r="F4399">
        <v>27</v>
      </c>
      <c r="G4399">
        <v>51.89</v>
      </c>
      <c r="H4399">
        <v>65.72</v>
      </c>
      <c r="I4399" s="2">
        <f>H4399-G4399</f>
        <v>13.829999999999998</v>
      </c>
      <c r="J4399">
        <v>48.6485185185185</v>
      </c>
      <c r="K4399">
        <v>30.09</v>
      </c>
      <c r="L4399">
        <v>57.867777777777697</v>
      </c>
      <c r="M4399">
        <v>47.733333333333299</v>
      </c>
      <c r="N4399">
        <v>40.344444444444399</v>
      </c>
      <c r="O4399">
        <v>34.4</v>
      </c>
      <c r="P4399" s="2">
        <f>G4399-O4399</f>
        <v>17.490000000000002</v>
      </c>
      <c r="Q4399">
        <v>10.2550849314653</v>
      </c>
      <c r="R4399">
        <v>4387072.07142857</v>
      </c>
      <c r="S4399">
        <v>9640297.3076923005</v>
      </c>
      <c r="T4399" s="3">
        <f>(R4399-S4399)/S4399</f>
        <v>-0.54492357119235468</v>
      </c>
      <c r="U4399">
        <v>2</v>
      </c>
    </row>
    <row r="4400" spans="1:21" hidden="1" x14ac:dyDescent="0.3">
      <c r="A4400" t="s">
        <v>7106</v>
      </c>
      <c r="B4400" t="s">
        <v>7107</v>
      </c>
      <c r="C4400">
        <v>44.719360999999999</v>
      </c>
      <c r="D4400">
        <v>1.765622</v>
      </c>
      <c r="E4400">
        <v>0.49016799999999999</v>
      </c>
      <c r="F4400">
        <v>253</v>
      </c>
      <c r="G4400">
        <v>21.364999999999998</v>
      </c>
      <c r="H4400">
        <v>37.700000000000003</v>
      </c>
      <c r="I4400"/>
      <c r="J4400">
        <v>13.7660083003952</v>
      </c>
      <c r="K4400">
        <v>2.5</v>
      </c>
      <c r="L4400">
        <v>16.994529411764699</v>
      </c>
      <c r="M4400">
        <v>19.9453869047619</v>
      </c>
      <c r="N4400">
        <v>4.3196738095238096</v>
      </c>
      <c r="O4400">
        <v>3.875</v>
      </c>
      <c r="P4400">
        <f>G4400-O4400</f>
        <v>17.489999999999998</v>
      </c>
      <c r="Q4400">
        <v>8.2856199408335591</v>
      </c>
      <c r="R4400">
        <v>30829737.433070801</v>
      </c>
      <c r="S4400">
        <v>15094499.2063492</v>
      </c>
      <c r="U4400">
        <v>21</v>
      </c>
    </row>
    <row r="4401" spans="1:21" hidden="1" x14ac:dyDescent="0.3">
      <c r="A4401" t="s">
        <v>8684</v>
      </c>
      <c r="B4401" t="s">
        <v>8685</v>
      </c>
      <c r="C4401">
        <v>0</v>
      </c>
      <c r="D4401">
        <v>0</v>
      </c>
      <c r="E4401">
        <v>0</v>
      </c>
      <c r="F4401">
        <v>47</v>
      </c>
      <c r="G4401">
        <v>15.880100000000001</v>
      </c>
      <c r="H4401">
        <v>18.3</v>
      </c>
      <c r="I4401"/>
      <c r="J4401">
        <v>15.9397893617021</v>
      </c>
      <c r="K4401">
        <v>12.6</v>
      </c>
      <c r="L4401">
        <v>16.458131250000001</v>
      </c>
      <c r="M4401">
        <v>15.403124999999999</v>
      </c>
      <c r="N4401">
        <v>15.9593333333333</v>
      </c>
      <c r="O4401">
        <v>18.3</v>
      </c>
      <c r="P4401">
        <f>G4401-O4401</f>
        <v>-2.4199000000000002</v>
      </c>
      <c r="Q4401">
        <v>1.28353694349603</v>
      </c>
      <c r="R4401">
        <v>1840644</v>
      </c>
      <c r="S4401">
        <v>1960180.39130434</v>
      </c>
      <c r="U4401">
        <v>3</v>
      </c>
    </row>
    <row r="4402" spans="1:21" hidden="1" x14ac:dyDescent="0.3">
      <c r="A4402" t="s">
        <v>8686</v>
      </c>
      <c r="B4402" t="s">
        <v>8687</v>
      </c>
      <c r="C4402">
        <v>0</v>
      </c>
      <c r="D4402">
        <v>0</v>
      </c>
      <c r="E4402">
        <v>0</v>
      </c>
      <c r="F4402">
        <v>52</v>
      </c>
      <c r="G4402">
        <v>51.31</v>
      </c>
      <c r="H4402">
        <v>60.73</v>
      </c>
      <c r="I4402"/>
      <c r="J4402">
        <v>52.3935884615384</v>
      </c>
      <c r="K4402">
        <v>45.61</v>
      </c>
      <c r="L4402">
        <v>52.868405555555498</v>
      </c>
      <c r="M4402">
        <v>48.151547058823503</v>
      </c>
      <c r="N4402">
        <v>56.132882352941103</v>
      </c>
      <c r="O4402">
        <v>60.29</v>
      </c>
      <c r="P4402">
        <f>G4402-O4402</f>
        <v>-8.9799999999999969</v>
      </c>
      <c r="Q4402">
        <v>3.9607124576294499</v>
      </c>
      <c r="R4402">
        <v>49695.692307692298</v>
      </c>
      <c r="S4402">
        <v>14007.8461538461</v>
      </c>
      <c r="U4402">
        <v>4</v>
      </c>
    </row>
    <row r="4403" spans="1:21" hidden="1" x14ac:dyDescent="0.3">
      <c r="A4403" t="s">
        <v>8688</v>
      </c>
      <c r="B4403" t="s">
        <v>8689</v>
      </c>
      <c r="C4403">
        <v>0</v>
      </c>
      <c r="D4403">
        <v>0</v>
      </c>
      <c r="E4403">
        <v>-0.03</v>
      </c>
      <c r="F4403">
        <v>64</v>
      </c>
      <c r="G4403">
        <v>18.260000000000002</v>
      </c>
      <c r="H4403">
        <v>20.03</v>
      </c>
      <c r="I4403"/>
      <c r="J4403">
        <v>17.8654046875</v>
      </c>
      <c r="K4403">
        <v>15.56</v>
      </c>
      <c r="L4403">
        <v>17.4599954545454</v>
      </c>
      <c r="M4403">
        <v>17.474571428571402</v>
      </c>
      <c r="N4403">
        <v>18.680952380952299</v>
      </c>
      <c r="O4403">
        <v>20</v>
      </c>
      <c r="P4403">
        <f>G4403-O4403</f>
        <v>-1.7399999999999984</v>
      </c>
      <c r="Q4403">
        <v>1.0909946877541701</v>
      </c>
      <c r="R4403">
        <v>609891.09375</v>
      </c>
      <c r="S4403">
        <v>465650.34375</v>
      </c>
      <c r="U4403">
        <v>5</v>
      </c>
    </row>
    <row r="4404" spans="1:21" hidden="1" x14ac:dyDescent="0.3">
      <c r="A4404" t="s">
        <v>1042</v>
      </c>
      <c r="B4404" t="s">
        <v>1043</v>
      </c>
      <c r="C4404">
        <v>1616.4025919999999</v>
      </c>
      <c r="D4404">
        <v>3.5021559999999998</v>
      </c>
      <c r="E4404">
        <v>1.7606999999999901E-2</v>
      </c>
      <c r="F4404">
        <v>135</v>
      </c>
      <c r="G4404">
        <v>28.48</v>
      </c>
      <c r="H4404">
        <v>28.48</v>
      </c>
      <c r="I4404"/>
      <c r="J4404">
        <v>14.6456296296296</v>
      </c>
      <c r="K4404">
        <v>4.5199999999999996</v>
      </c>
      <c r="L4404">
        <v>21.957555555555501</v>
      </c>
      <c r="M4404">
        <v>15.4073333333333</v>
      </c>
      <c r="N4404">
        <v>6.5720000000000001</v>
      </c>
      <c r="O4404">
        <v>11</v>
      </c>
      <c r="P4404">
        <f>G4404-O4404</f>
        <v>17.48</v>
      </c>
      <c r="Q4404">
        <v>6.8706718650163596</v>
      </c>
      <c r="R4404">
        <v>11476749.9558823</v>
      </c>
      <c r="S4404">
        <v>15452028.3582089</v>
      </c>
      <c r="U4404">
        <v>11</v>
      </c>
    </row>
    <row r="4405" spans="1:21" hidden="1" x14ac:dyDescent="0.3">
      <c r="A4405" t="s">
        <v>11121</v>
      </c>
      <c r="B4405" t="s">
        <v>11122</v>
      </c>
      <c r="C4405">
        <v>21.481251</v>
      </c>
      <c r="D4405">
        <v>1.827064</v>
      </c>
      <c r="E4405">
        <v>1.642828</v>
      </c>
      <c r="F4405">
        <v>253</v>
      </c>
      <c r="G4405">
        <v>35.53</v>
      </c>
      <c r="H4405">
        <v>38.35</v>
      </c>
      <c r="I4405"/>
      <c r="J4405">
        <v>24.558478260869499</v>
      </c>
      <c r="K4405">
        <v>13.74</v>
      </c>
      <c r="L4405">
        <v>29.5251764705882</v>
      </c>
      <c r="M4405">
        <v>24.087023809523799</v>
      </c>
      <c r="N4405">
        <v>20.004107142857102</v>
      </c>
      <c r="O4405">
        <v>18.065000000000001</v>
      </c>
      <c r="P4405">
        <f>G4405-O4405</f>
        <v>17.465</v>
      </c>
      <c r="Q4405">
        <v>5.1440725208460902</v>
      </c>
      <c r="R4405">
        <v>10235216.251968499</v>
      </c>
      <c r="S4405">
        <v>5112144.4444444403</v>
      </c>
      <c r="U4405">
        <v>21</v>
      </c>
    </row>
    <row r="4406" spans="1:21" hidden="1" x14ac:dyDescent="0.3">
      <c r="A4406" t="s">
        <v>3920</v>
      </c>
      <c r="B4406" t="s">
        <v>3921</v>
      </c>
      <c r="C4406">
        <v>64.365420999999998</v>
      </c>
      <c r="D4406">
        <v>1.3583719999999999</v>
      </c>
      <c r="E4406">
        <v>0.45676699999999998</v>
      </c>
      <c r="F4406">
        <v>75</v>
      </c>
      <c r="G4406">
        <v>28.7</v>
      </c>
      <c r="H4406">
        <v>29.1</v>
      </c>
      <c r="I4406"/>
      <c r="J4406">
        <v>19.244533333333301</v>
      </c>
      <c r="K4406">
        <v>12.42</v>
      </c>
      <c r="L4406">
        <v>25.207999999999998</v>
      </c>
      <c r="M4406">
        <v>17.345600000000001</v>
      </c>
      <c r="N4406">
        <v>15.1799999999999</v>
      </c>
      <c r="O4406">
        <v>11.25</v>
      </c>
      <c r="P4406">
        <f>G4406-O4406</f>
        <v>17.45</v>
      </c>
      <c r="Q4406">
        <v>4.7408453155852097</v>
      </c>
      <c r="R4406">
        <v>871252.18421052594</v>
      </c>
      <c r="S4406">
        <v>1261572.97297297</v>
      </c>
      <c r="U4406">
        <v>6</v>
      </c>
    </row>
    <row r="4407" spans="1:21" hidden="1" x14ac:dyDescent="0.3">
      <c r="A4407" t="s">
        <v>8696</v>
      </c>
      <c r="B4407" t="s">
        <v>8697</v>
      </c>
      <c r="C4407">
        <v>0</v>
      </c>
      <c r="D4407">
        <v>0</v>
      </c>
      <c r="E4407">
        <v>-0.92971399999999904</v>
      </c>
      <c r="F4407">
        <v>154</v>
      </c>
      <c r="G4407">
        <v>110.72</v>
      </c>
      <c r="H4407">
        <v>158.29</v>
      </c>
      <c r="I4407"/>
      <c r="J4407">
        <v>127.41623376623301</v>
      </c>
      <c r="K4407">
        <v>102.26</v>
      </c>
      <c r="L4407">
        <v>112.096346153846</v>
      </c>
      <c r="M4407">
        <v>132.82254901960701</v>
      </c>
      <c r="N4407">
        <v>137.630196078431</v>
      </c>
      <c r="O4407">
        <v>119.62</v>
      </c>
      <c r="P4407">
        <f>G4407-O4407</f>
        <v>-8.9000000000000057</v>
      </c>
      <c r="Q4407">
        <v>13.745729417751599</v>
      </c>
      <c r="R4407">
        <v>11574285.9740259</v>
      </c>
      <c r="S4407">
        <v>14452959.7402597</v>
      </c>
      <c r="U4407">
        <v>12</v>
      </c>
    </row>
    <row r="4408" spans="1:21" hidden="1" x14ac:dyDescent="0.3">
      <c r="A4408" t="s">
        <v>8698</v>
      </c>
      <c r="B4408" t="s">
        <v>8699</v>
      </c>
      <c r="C4408">
        <v>0</v>
      </c>
      <c r="D4408">
        <v>0</v>
      </c>
      <c r="E4408">
        <v>0</v>
      </c>
      <c r="F4408">
        <v>54</v>
      </c>
      <c r="G4408">
        <v>20.9086</v>
      </c>
      <c r="H4408">
        <v>28.05</v>
      </c>
      <c r="I4408"/>
      <c r="J4408">
        <v>23.573738888888901</v>
      </c>
      <c r="K4408">
        <v>18.5974</v>
      </c>
      <c r="L4408">
        <v>23.936733333333301</v>
      </c>
      <c r="M4408">
        <v>21.727366666666601</v>
      </c>
      <c r="N4408">
        <v>25.057116666666602</v>
      </c>
      <c r="O4408">
        <v>25.9</v>
      </c>
      <c r="P4408">
        <f>G4408-O4408</f>
        <v>-4.9913999999999987</v>
      </c>
      <c r="Q4408">
        <v>2.1960133642594899</v>
      </c>
      <c r="R4408">
        <v>285128.55555555498</v>
      </c>
      <c r="S4408">
        <v>115384.03703703699</v>
      </c>
      <c r="U4408">
        <v>4</v>
      </c>
    </row>
    <row r="4409" spans="1:21" hidden="1" x14ac:dyDescent="0.3">
      <c r="A4409" t="s">
        <v>8700</v>
      </c>
      <c r="B4409" t="s">
        <v>8701</v>
      </c>
      <c r="C4409">
        <v>0</v>
      </c>
      <c r="D4409">
        <v>0</v>
      </c>
      <c r="E4409">
        <v>0</v>
      </c>
      <c r="F4409">
        <v>12</v>
      </c>
      <c r="G4409">
        <v>29.6662</v>
      </c>
      <c r="H4409">
        <v>29.7</v>
      </c>
      <c r="I4409"/>
      <c r="J4409">
        <v>27.195083333333301</v>
      </c>
      <c r="K4409">
        <v>24.91</v>
      </c>
      <c r="L4409">
        <v>29.045224999999999</v>
      </c>
      <c r="M4409">
        <v>26.602525</v>
      </c>
      <c r="N4409">
        <v>25.9375</v>
      </c>
      <c r="O4409">
        <v>25.12</v>
      </c>
      <c r="P4409">
        <f>G4409-O4409</f>
        <v>4.5461999999999989</v>
      </c>
      <c r="Q4409">
        <v>1.59248674767332</v>
      </c>
      <c r="R4409">
        <v>1238203</v>
      </c>
      <c r="S4409">
        <v>3099596.3333333302</v>
      </c>
      <c r="U4409">
        <v>1</v>
      </c>
    </row>
    <row r="4410" spans="1:21" hidden="1" x14ac:dyDescent="0.3">
      <c r="A4410" t="s">
        <v>8702</v>
      </c>
      <c r="B4410" t="s">
        <v>8703</v>
      </c>
      <c r="C4410">
        <v>0</v>
      </c>
      <c r="D4410">
        <v>0</v>
      </c>
      <c r="E4410">
        <v>0</v>
      </c>
      <c r="F4410">
        <v>135</v>
      </c>
      <c r="G4410">
        <v>42.615000000000002</v>
      </c>
      <c r="H4410">
        <v>52.36</v>
      </c>
      <c r="I4410"/>
      <c r="J4410">
        <v>37.623222222222203</v>
      </c>
      <c r="K4410">
        <v>21.24</v>
      </c>
      <c r="L4410">
        <v>39.944333333333297</v>
      </c>
      <c r="M4410">
        <v>36.795999999999999</v>
      </c>
      <c r="N4410">
        <v>36.1293333333333</v>
      </c>
      <c r="O4410">
        <v>48.48</v>
      </c>
      <c r="P4410">
        <f>G4410-O4410</f>
        <v>-5.8649999999999949</v>
      </c>
      <c r="Q4410">
        <v>5.6854009318797303</v>
      </c>
      <c r="R4410">
        <v>128116569.794117</v>
      </c>
      <c r="S4410">
        <v>28501394.029850699</v>
      </c>
      <c r="U4410">
        <v>11</v>
      </c>
    </row>
    <row r="4411" spans="1:21" hidden="1" x14ac:dyDescent="0.3">
      <c r="A4411" t="s">
        <v>8704</v>
      </c>
      <c r="B4411" t="s">
        <v>8705</v>
      </c>
      <c r="C4411">
        <v>8.6364859999999997</v>
      </c>
      <c r="D4411">
        <v>3.090252</v>
      </c>
      <c r="E4411">
        <v>4.9892979999999998</v>
      </c>
      <c r="F4411">
        <v>253</v>
      </c>
      <c r="G4411">
        <v>41.82</v>
      </c>
      <c r="H4411">
        <v>67.45</v>
      </c>
      <c r="I4411"/>
      <c r="J4411">
        <v>28.5929249011857</v>
      </c>
      <c r="K4411">
        <v>1.36</v>
      </c>
      <c r="L4411">
        <v>49.125529411764703</v>
      </c>
      <c r="M4411">
        <v>22.0082142857142</v>
      </c>
      <c r="N4411">
        <v>14.4005952380952</v>
      </c>
      <c r="O4411">
        <v>48.38</v>
      </c>
      <c r="P4411">
        <f>G4411-O4411</f>
        <v>-6.5600000000000023</v>
      </c>
      <c r="Q4411">
        <v>19.124651302514</v>
      </c>
      <c r="R4411">
        <v>15570857.023622001</v>
      </c>
      <c r="S4411">
        <v>7542732.5396825401</v>
      </c>
      <c r="U4411">
        <v>21</v>
      </c>
    </row>
    <row r="4412" spans="1:21" hidden="1" x14ac:dyDescent="0.3">
      <c r="A4412" t="s">
        <v>14614</v>
      </c>
      <c r="B4412" t="s">
        <v>14615</v>
      </c>
      <c r="C4412">
        <v>5.1821440000000001</v>
      </c>
      <c r="D4412">
        <v>0.80135800000000001</v>
      </c>
      <c r="E4412">
        <v>5.5478969999999999</v>
      </c>
      <c r="F4412">
        <v>118</v>
      </c>
      <c r="G4412">
        <v>28.7</v>
      </c>
      <c r="H4412">
        <v>74.02</v>
      </c>
      <c r="I4412"/>
      <c r="J4412">
        <v>42.836864406779597</v>
      </c>
      <c r="K4412">
        <v>4.0149999999999997</v>
      </c>
      <c r="L4412">
        <v>48.144499999999901</v>
      </c>
      <c r="M4412">
        <v>52.378461538461501</v>
      </c>
      <c r="N4412">
        <v>27.8515384615384</v>
      </c>
      <c r="O4412">
        <v>11.25</v>
      </c>
      <c r="P4412">
        <f>G4412-O4412</f>
        <v>17.45</v>
      </c>
      <c r="Q4412">
        <v>15.9873767484755</v>
      </c>
      <c r="R4412">
        <v>2389479.1355932201</v>
      </c>
      <c r="S4412">
        <v>3765532.20338983</v>
      </c>
      <c r="U4412">
        <v>9</v>
      </c>
    </row>
    <row r="4413" spans="1:21" hidden="1" x14ac:dyDescent="0.3">
      <c r="A4413" t="s">
        <v>8708</v>
      </c>
      <c r="B4413" t="s">
        <v>8709</v>
      </c>
      <c r="C4413">
        <v>0</v>
      </c>
      <c r="D4413">
        <v>0</v>
      </c>
      <c r="E4413">
        <v>0</v>
      </c>
      <c r="F4413">
        <v>60</v>
      </c>
      <c r="G4413">
        <v>20.82</v>
      </c>
      <c r="H4413">
        <v>29.06</v>
      </c>
      <c r="I4413"/>
      <c r="J4413">
        <v>21.25375</v>
      </c>
      <c r="K4413">
        <v>16.100000000000001</v>
      </c>
      <c r="L4413">
        <v>19.570499999999999</v>
      </c>
      <c r="M4413">
        <v>19.055</v>
      </c>
      <c r="N4413">
        <v>25.135750000000002</v>
      </c>
      <c r="O4413">
        <v>25.25</v>
      </c>
      <c r="P4413">
        <f>G4413-O4413</f>
        <v>-4.43</v>
      </c>
      <c r="Q4413">
        <v>3.2466871805434301</v>
      </c>
      <c r="R4413">
        <v>4741343.7</v>
      </c>
      <c r="S4413">
        <v>2856866.4</v>
      </c>
      <c r="U4413">
        <v>5</v>
      </c>
    </row>
    <row r="4414" spans="1:21" hidden="1" x14ac:dyDescent="0.3">
      <c r="A4414" t="s">
        <v>8710</v>
      </c>
      <c r="B4414" t="s">
        <v>8711</v>
      </c>
      <c r="C4414">
        <v>0</v>
      </c>
      <c r="D4414">
        <v>0</v>
      </c>
      <c r="E4414">
        <v>0</v>
      </c>
      <c r="F4414">
        <v>66</v>
      </c>
      <c r="G4414">
        <v>20.3674</v>
      </c>
      <c r="H4414">
        <v>25.01</v>
      </c>
      <c r="I4414"/>
      <c r="J4414">
        <v>20.125869696969598</v>
      </c>
      <c r="K4414">
        <v>15.61</v>
      </c>
      <c r="L4414">
        <v>20.307609090909001</v>
      </c>
      <c r="M4414">
        <v>18.335909090908999</v>
      </c>
      <c r="N4414">
        <v>21.734090909090899</v>
      </c>
      <c r="O4414">
        <v>24.75</v>
      </c>
      <c r="P4414">
        <f>G4414-O4414</f>
        <v>-4.3826000000000001</v>
      </c>
      <c r="Q4414">
        <v>1.82652731807739</v>
      </c>
      <c r="R4414">
        <v>7890608.9393939301</v>
      </c>
      <c r="S4414">
        <v>9093918.3636363596</v>
      </c>
      <c r="U4414">
        <v>5</v>
      </c>
    </row>
    <row r="4415" spans="1:21" hidden="1" x14ac:dyDescent="0.3">
      <c r="A4415" t="s">
        <v>9169</v>
      </c>
      <c r="B4415" t="s">
        <v>9170</v>
      </c>
      <c r="C4415">
        <v>7.7272169999999996</v>
      </c>
      <c r="D4415">
        <v>2.5763849999999899</v>
      </c>
      <c r="E4415">
        <v>3.6080260000000002</v>
      </c>
      <c r="F4415">
        <v>144</v>
      </c>
      <c r="G4415">
        <v>27.79</v>
      </c>
      <c r="H4415">
        <v>30.01</v>
      </c>
      <c r="I4415"/>
      <c r="J4415">
        <v>19.9597916666666</v>
      </c>
      <c r="K4415">
        <v>10.119999999999999</v>
      </c>
      <c r="L4415">
        <v>24.150416666666601</v>
      </c>
      <c r="M4415">
        <v>21.164375</v>
      </c>
      <c r="N4415">
        <v>14.564583333333299</v>
      </c>
      <c r="O4415">
        <v>10.35</v>
      </c>
      <c r="P4415">
        <f>G4415-O4415</f>
        <v>17.439999999999998</v>
      </c>
      <c r="Q4415">
        <v>5.0519414628146899</v>
      </c>
      <c r="R4415">
        <v>71477671.263888896</v>
      </c>
      <c r="S4415">
        <v>71501122.222222194</v>
      </c>
      <c r="U4415">
        <v>12</v>
      </c>
    </row>
    <row r="4416" spans="1:21" hidden="1" x14ac:dyDescent="0.3">
      <c r="A4416" t="s">
        <v>8714</v>
      </c>
      <c r="B4416" t="s">
        <v>8715</v>
      </c>
      <c r="C4416">
        <v>0</v>
      </c>
      <c r="D4416">
        <v>0</v>
      </c>
      <c r="E4416">
        <v>0</v>
      </c>
      <c r="F4416">
        <v>72</v>
      </c>
      <c r="G4416">
        <v>128.30000000000001</v>
      </c>
      <c r="H4416">
        <v>128.44999999999999</v>
      </c>
      <c r="I4416"/>
      <c r="J4416">
        <v>90.279588888888895</v>
      </c>
      <c r="K4416">
        <v>59.87</v>
      </c>
      <c r="L4416">
        <v>109.130429166666</v>
      </c>
      <c r="M4416">
        <v>88.508337499999996</v>
      </c>
      <c r="N4416">
        <v>73.2</v>
      </c>
      <c r="O4416">
        <v>60.51</v>
      </c>
      <c r="P4416">
        <f>G4416-O4416</f>
        <v>67.79000000000002</v>
      </c>
      <c r="Q4416">
        <v>17.003096694911001</v>
      </c>
      <c r="R4416">
        <v>26139.666666666599</v>
      </c>
      <c r="S4416">
        <v>16811.027777777701</v>
      </c>
      <c r="U4416">
        <v>6</v>
      </c>
    </row>
    <row r="4417" spans="1:21" hidden="1" x14ac:dyDescent="0.3">
      <c r="A4417" t="s">
        <v>8716</v>
      </c>
      <c r="B4417" t="s">
        <v>8717</v>
      </c>
      <c r="C4417">
        <v>0</v>
      </c>
      <c r="D4417">
        <v>0</v>
      </c>
      <c r="E4417">
        <v>0</v>
      </c>
      <c r="F4417">
        <v>64</v>
      </c>
      <c r="G4417">
        <v>26.439900000000002</v>
      </c>
      <c r="H4417">
        <v>31.54</v>
      </c>
      <c r="I4417"/>
      <c r="J4417">
        <v>26.683459375000002</v>
      </c>
      <c r="K4417">
        <v>21.91</v>
      </c>
      <c r="L4417">
        <v>27.041649999999901</v>
      </c>
      <c r="M4417">
        <v>24.409766666666599</v>
      </c>
      <c r="N4417">
        <v>28.581904761904699</v>
      </c>
      <c r="O4417">
        <v>24.98</v>
      </c>
      <c r="P4417">
        <f>G4417-O4417</f>
        <v>1.4599000000000011</v>
      </c>
      <c r="Q4417">
        <v>2.3978371053347698</v>
      </c>
      <c r="R4417">
        <v>1046763.59375</v>
      </c>
      <c r="S4417">
        <v>775913.78125</v>
      </c>
      <c r="U4417">
        <v>5</v>
      </c>
    </row>
    <row r="4418" spans="1:21" hidden="1" x14ac:dyDescent="0.3">
      <c r="A4418" t="s">
        <v>8718</v>
      </c>
      <c r="B4418" t="s">
        <v>8719</v>
      </c>
      <c r="C4418">
        <v>7.9431570000000002</v>
      </c>
      <c r="D4418">
        <v>0.76863599999999999</v>
      </c>
      <c r="E4418">
        <v>1.70209399999999</v>
      </c>
      <c r="F4418">
        <v>178</v>
      </c>
      <c r="G4418">
        <v>13.4732</v>
      </c>
      <c r="H4418">
        <v>22.16</v>
      </c>
      <c r="I4418"/>
      <c r="J4418">
        <v>17.191759550561802</v>
      </c>
      <c r="K4418">
        <v>10.24</v>
      </c>
      <c r="L4418">
        <v>15.550886666666599</v>
      </c>
      <c r="M4418">
        <v>18.195084745762699</v>
      </c>
      <c r="N4418">
        <v>17.8571186440677</v>
      </c>
      <c r="O4418">
        <v>20.010000000000002</v>
      </c>
      <c r="P4418">
        <f>G4418-O4418</f>
        <v>-6.5368000000000013</v>
      </c>
      <c r="Q4418">
        <v>2.2962011752019098</v>
      </c>
      <c r="R4418">
        <v>2965604.33707865</v>
      </c>
      <c r="S4418">
        <v>2035550.5617977499</v>
      </c>
      <c r="U4418">
        <v>14</v>
      </c>
    </row>
    <row r="4419" spans="1:21" hidden="1" x14ac:dyDescent="0.3">
      <c r="A4419" t="s">
        <v>13763</v>
      </c>
      <c r="B4419" t="s">
        <v>13764</v>
      </c>
      <c r="C4419">
        <v>10.974796</v>
      </c>
      <c r="D4419">
        <v>3.5550839999999901</v>
      </c>
      <c r="E4419">
        <v>4.2187570000000001</v>
      </c>
      <c r="F4419">
        <v>25</v>
      </c>
      <c r="G4419">
        <v>43.92</v>
      </c>
      <c r="H4419">
        <v>56.19</v>
      </c>
      <c r="I4419" s="2">
        <f>H4419-G4419</f>
        <v>12.269999999999996</v>
      </c>
      <c r="J4419">
        <v>45.91</v>
      </c>
      <c r="K4419">
        <v>27.9</v>
      </c>
      <c r="L4419">
        <v>48.824444444444403</v>
      </c>
      <c r="M4419">
        <v>48.517499999999998</v>
      </c>
      <c r="N4419">
        <v>40.02375</v>
      </c>
      <c r="O4419">
        <v>26.5</v>
      </c>
      <c r="P4419" s="2">
        <f>G4419-O4419</f>
        <v>17.420000000000002</v>
      </c>
      <c r="Q4419">
        <v>7.2815634767999198</v>
      </c>
      <c r="R4419">
        <v>2584024.5384615301</v>
      </c>
      <c r="S4419">
        <v>2966194.8333333302</v>
      </c>
      <c r="T4419" s="3">
        <f>(R4419-S4419)/S4419</f>
        <v>-0.12884193936860425</v>
      </c>
      <c r="U4419">
        <v>2</v>
      </c>
    </row>
    <row r="4420" spans="1:21" hidden="1" x14ac:dyDescent="0.3">
      <c r="A4420" t="s">
        <v>8722</v>
      </c>
      <c r="B4420" t="s">
        <v>8723</v>
      </c>
      <c r="C4420">
        <v>2.5611999999999999E-2</v>
      </c>
      <c r="D4420">
        <v>0</v>
      </c>
      <c r="E4420">
        <v>264.720000999999</v>
      </c>
      <c r="F4420">
        <v>47</v>
      </c>
      <c r="G4420">
        <v>6.6</v>
      </c>
      <c r="H4420">
        <v>20.155000000000001</v>
      </c>
      <c r="I4420"/>
      <c r="J4420">
        <v>8.6255319148936103</v>
      </c>
      <c r="K4420">
        <v>5</v>
      </c>
      <c r="L4420">
        <v>6.4828124999999899</v>
      </c>
      <c r="M4420">
        <v>7.11062499999999</v>
      </c>
      <c r="N4420">
        <v>12.526999999999999</v>
      </c>
      <c r="O4420">
        <v>20</v>
      </c>
      <c r="P4420">
        <f>G4420-O4420</f>
        <v>-13.4</v>
      </c>
      <c r="Q4420">
        <v>3.8225131492426798</v>
      </c>
      <c r="R4420">
        <v>6691655.5833333302</v>
      </c>
      <c r="S4420">
        <v>7305703.4782608598</v>
      </c>
      <c r="U4420">
        <v>3</v>
      </c>
    </row>
    <row r="4421" spans="1:21" hidden="1" x14ac:dyDescent="0.3">
      <c r="A4421" t="s">
        <v>8724</v>
      </c>
      <c r="B4421" t="s">
        <v>8725</v>
      </c>
      <c r="C4421">
        <v>0</v>
      </c>
      <c r="D4421">
        <v>0</v>
      </c>
      <c r="E4421">
        <v>0</v>
      </c>
      <c r="F4421">
        <v>140</v>
      </c>
      <c r="G4421">
        <v>45.359000000000002</v>
      </c>
      <c r="H4421">
        <v>1200</v>
      </c>
      <c r="I4421"/>
      <c r="J4421">
        <v>132.42447285714201</v>
      </c>
      <c r="K4421">
        <v>5.8574999999999999</v>
      </c>
      <c r="L4421">
        <v>30.070744680851</v>
      </c>
      <c r="M4421">
        <v>13.645359574467999</v>
      </c>
      <c r="N4421">
        <v>358.36455000000001</v>
      </c>
      <c r="O4421">
        <v>1203.3333</v>
      </c>
      <c r="P4421">
        <f>G4421-O4421</f>
        <v>-1157.9743000000001</v>
      </c>
      <c r="Q4421">
        <v>275.56172859031602</v>
      </c>
      <c r="R4421">
        <v>11964259.528571401</v>
      </c>
      <c r="S4421">
        <v>171838794.857142</v>
      </c>
      <c r="U4421">
        <v>11</v>
      </c>
    </row>
    <row r="4422" spans="1:21" hidden="1" x14ac:dyDescent="0.3">
      <c r="A4422" t="s">
        <v>2805</v>
      </c>
      <c r="B4422" t="s">
        <v>2806</v>
      </c>
      <c r="C4422">
        <v>1.518289</v>
      </c>
      <c r="D4422">
        <v>4.2976650000000003</v>
      </c>
      <c r="E4422">
        <v>20.740454</v>
      </c>
      <c r="F4422">
        <v>11</v>
      </c>
      <c r="G4422">
        <v>32.602499999999999</v>
      </c>
      <c r="H4422">
        <v>39.15</v>
      </c>
      <c r="I4422" s="2">
        <f>H4422-G4422</f>
        <v>6.5474999999999994</v>
      </c>
      <c r="J4422">
        <v>29.802954545454501</v>
      </c>
      <c r="K4422">
        <v>20.95</v>
      </c>
      <c r="L4422">
        <v>32.353124999999999</v>
      </c>
      <c r="M4422">
        <v>33.055</v>
      </c>
      <c r="N4422">
        <v>22.066666666666599</v>
      </c>
      <c r="O4422">
        <v>15.19</v>
      </c>
      <c r="P4422" s="2">
        <f>G4422-O4422</f>
        <v>17.412500000000001</v>
      </c>
      <c r="Q4422">
        <v>6.2326897101273397</v>
      </c>
      <c r="R4422">
        <v>637977.16666666605</v>
      </c>
      <c r="S4422">
        <v>1549500.2</v>
      </c>
      <c r="T4422" s="3">
        <f>(R4422-S4422)/S4422</f>
        <v>-0.58826906465280482</v>
      </c>
      <c r="U4422">
        <v>0</v>
      </c>
    </row>
    <row r="4423" spans="1:21" hidden="1" x14ac:dyDescent="0.3">
      <c r="A4423" t="s">
        <v>8728</v>
      </c>
      <c r="B4423" t="s">
        <v>8729</v>
      </c>
      <c r="C4423">
        <v>0</v>
      </c>
      <c r="D4423">
        <v>9.0601859999999999</v>
      </c>
      <c r="E4423">
        <v>-0.85841299999999898</v>
      </c>
      <c r="F4423">
        <v>253</v>
      </c>
      <c r="G4423">
        <v>28.17</v>
      </c>
      <c r="H4423">
        <v>119.075</v>
      </c>
      <c r="I4423"/>
      <c r="J4423">
        <v>24.813982213438699</v>
      </c>
      <c r="K4423">
        <v>4.3674999999999997</v>
      </c>
      <c r="L4423">
        <v>30.199882352941099</v>
      </c>
      <c r="M4423">
        <v>17.535744047619001</v>
      </c>
      <c r="N4423">
        <v>26.642202380952298</v>
      </c>
      <c r="O4423">
        <v>84.4</v>
      </c>
      <c r="P4423">
        <f>G4423-O4423</f>
        <v>-56.230000000000004</v>
      </c>
      <c r="Q4423">
        <v>20.2116042131182</v>
      </c>
      <c r="R4423">
        <v>35550997.267716497</v>
      </c>
      <c r="S4423">
        <v>46132931.904761903</v>
      </c>
      <c r="U4423">
        <v>21</v>
      </c>
    </row>
    <row r="4424" spans="1:21" hidden="1" x14ac:dyDescent="0.3">
      <c r="A4424" t="s">
        <v>8730</v>
      </c>
      <c r="B4424" t="s">
        <v>8731</v>
      </c>
      <c r="C4424">
        <v>0</v>
      </c>
      <c r="D4424">
        <v>0</v>
      </c>
      <c r="E4424">
        <v>-0.19</v>
      </c>
      <c r="F4424">
        <v>135</v>
      </c>
      <c r="G4424">
        <v>9.4600000000000009</v>
      </c>
      <c r="H4424">
        <v>20</v>
      </c>
      <c r="I4424"/>
      <c r="J4424">
        <v>10.979333333333299</v>
      </c>
      <c r="K4424">
        <v>6.01</v>
      </c>
      <c r="L4424">
        <v>9.6808888888888802</v>
      </c>
      <c r="M4424">
        <v>11.025555555555499</v>
      </c>
      <c r="N4424">
        <v>12.2315555555555</v>
      </c>
      <c r="O4424">
        <v>20</v>
      </c>
      <c r="P4424">
        <f>G4424-O4424</f>
        <v>-10.54</v>
      </c>
      <c r="Q4424">
        <v>2.62462540326475</v>
      </c>
      <c r="R4424">
        <v>1511668.9852941099</v>
      </c>
      <c r="S4424">
        <v>1608862.6865671601</v>
      </c>
      <c r="U4424">
        <v>11</v>
      </c>
    </row>
    <row r="4425" spans="1:21" hidden="1" x14ac:dyDescent="0.3">
      <c r="A4425" t="s">
        <v>2840</v>
      </c>
      <c r="B4425" t="s">
        <v>2841</v>
      </c>
      <c r="C4425">
        <v>18.250478000000001</v>
      </c>
      <c r="D4425">
        <v>1.6974509999999901</v>
      </c>
      <c r="E4425">
        <v>1.140792</v>
      </c>
      <c r="F4425">
        <v>202</v>
      </c>
      <c r="G4425">
        <v>20.440000000000001</v>
      </c>
      <c r="H4425">
        <v>21.01</v>
      </c>
      <c r="I4425"/>
      <c r="J4425">
        <v>7.6542499999999896</v>
      </c>
      <c r="K4425">
        <v>2.1932999999999998</v>
      </c>
      <c r="L4425">
        <v>13.300835294117601</v>
      </c>
      <c r="M4425">
        <v>4.9014940298507401</v>
      </c>
      <c r="N4425">
        <v>4.67614328358209</v>
      </c>
      <c r="O4425">
        <v>3.0280999999999998</v>
      </c>
      <c r="P4425">
        <f>G4425-O4425</f>
        <v>17.411900000000003</v>
      </c>
      <c r="Q4425">
        <v>4.8025814013861599</v>
      </c>
      <c r="R4425">
        <v>1064586.67326732</v>
      </c>
      <c r="S4425">
        <v>289268.61386138602</v>
      </c>
      <c r="U4425">
        <v>16</v>
      </c>
    </row>
    <row r="4426" spans="1:21" hidden="1" x14ac:dyDescent="0.3">
      <c r="A4426" t="s">
        <v>8734</v>
      </c>
      <c r="B4426" t="s">
        <v>8735</v>
      </c>
      <c r="C4426">
        <v>0</v>
      </c>
      <c r="D4426">
        <v>0</v>
      </c>
      <c r="E4426">
        <v>0</v>
      </c>
      <c r="F4426">
        <v>45</v>
      </c>
      <c r="G4426">
        <v>39.9452</v>
      </c>
      <c r="H4426">
        <v>39.9452</v>
      </c>
      <c r="I4426"/>
      <c r="J4426">
        <v>30.184453333333298</v>
      </c>
      <c r="K4426">
        <v>23.79</v>
      </c>
      <c r="L4426">
        <v>36.246006666666602</v>
      </c>
      <c r="M4426">
        <v>28.6018266666666</v>
      </c>
      <c r="N4426">
        <v>25.7055266666666</v>
      </c>
      <c r="O4426">
        <v>25.46</v>
      </c>
      <c r="P4426">
        <f>G4426-O4426</f>
        <v>14.485199999999999</v>
      </c>
      <c r="Q4426">
        <v>4.8643095148419304</v>
      </c>
      <c r="R4426">
        <v>115831.130434782</v>
      </c>
      <c r="S4426">
        <v>108165</v>
      </c>
      <c r="U4426">
        <v>3</v>
      </c>
    </row>
    <row r="4427" spans="1:21" hidden="1" x14ac:dyDescent="0.3">
      <c r="A4427" t="s">
        <v>8736</v>
      </c>
      <c r="B4427" t="s">
        <v>8737</v>
      </c>
      <c r="C4427">
        <v>0</v>
      </c>
      <c r="D4427">
        <v>0</v>
      </c>
      <c r="E4427">
        <v>0</v>
      </c>
      <c r="F4427">
        <v>40</v>
      </c>
      <c r="G4427">
        <v>29.729800000000001</v>
      </c>
      <c r="H4427">
        <v>32.81</v>
      </c>
      <c r="I4427"/>
      <c r="J4427">
        <v>27.924097499999998</v>
      </c>
      <c r="K4427">
        <v>23.69</v>
      </c>
      <c r="L4427">
        <v>31.0241714285714</v>
      </c>
      <c r="M4427">
        <v>27.674176923076899</v>
      </c>
      <c r="N4427">
        <v>24.8354769230769</v>
      </c>
      <c r="O4427">
        <v>25.36</v>
      </c>
      <c r="P4427">
        <f>G4427-O4427</f>
        <v>4.3698000000000015</v>
      </c>
      <c r="Q4427">
        <v>2.7649235100921401</v>
      </c>
      <c r="R4427">
        <v>20532.349999999999</v>
      </c>
      <c r="S4427">
        <v>9614.1</v>
      </c>
      <c r="U4427">
        <v>3</v>
      </c>
    </row>
    <row r="4428" spans="1:21" hidden="1" x14ac:dyDescent="0.3">
      <c r="A4428" t="s">
        <v>6806</v>
      </c>
      <c r="B4428" t="s">
        <v>6807</v>
      </c>
      <c r="C4428">
        <v>9.8121789999999898</v>
      </c>
      <c r="D4428">
        <v>3.5484909999999998</v>
      </c>
      <c r="E4428">
        <v>3.9216570000000002</v>
      </c>
      <c r="F4428">
        <v>132</v>
      </c>
      <c r="G4428">
        <v>38.44</v>
      </c>
      <c r="H4428">
        <v>62.81</v>
      </c>
      <c r="I4428"/>
      <c r="J4428">
        <v>27.151287878787802</v>
      </c>
      <c r="K4428">
        <v>3.5</v>
      </c>
      <c r="L4428">
        <v>29.722499999999901</v>
      </c>
      <c r="M4428">
        <v>38.734772727272698</v>
      </c>
      <c r="N4428">
        <v>12.9965909090909</v>
      </c>
      <c r="O4428">
        <v>21.05</v>
      </c>
      <c r="P4428">
        <f>G4428-O4428</f>
        <v>17.389999999999997</v>
      </c>
      <c r="Q4428">
        <v>14.338620213479899</v>
      </c>
      <c r="R4428">
        <v>10806666.5454545</v>
      </c>
      <c r="S4428">
        <v>18398540.909090899</v>
      </c>
      <c r="U4428">
        <v>11</v>
      </c>
    </row>
    <row r="4429" spans="1:21" hidden="1" x14ac:dyDescent="0.3">
      <c r="A4429" t="s">
        <v>7092</v>
      </c>
      <c r="B4429" t="s">
        <v>7093</v>
      </c>
      <c r="C4429">
        <v>85.252669999999995</v>
      </c>
      <c r="D4429">
        <v>1.8854</v>
      </c>
      <c r="E4429">
        <v>0.37582399999999999</v>
      </c>
      <c r="F4429">
        <v>63</v>
      </c>
      <c r="G4429">
        <v>32.119999999999997</v>
      </c>
      <c r="H4429">
        <v>32.5</v>
      </c>
      <c r="I4429"/>
      <c r="J4429">
        <v>20.320158730158699</v>
      </c>
      <c r="K4429">
        <v>12.92</v>
      </c>
      <c r="L4429">
        <v>28.533333333333299</v>
      </c>
      <c r="M4429">
        <v>18.0195238095238</v>
      </c>
      <c r="N4429">
        <v>14.407619047619001</v>
      </c>
      <c r="O4429">
        <v>14.75</v>
      </c>
      <c r="P4429">
        <f>G4429-O4429</f>
        <v>17.369999999999997</v>
      </c>
      <c r="Q4429">
        <v>6.6044619550977703</v>
      </c>
      <c r="R4429">
        <v>10020340.5625</v>
      </c>
      <c r="S4429">
        <v>5181817.7741935402</v>
      </c>
      <c r="U4429">
        <v>5</v>
      </c>
    </row>
    <row r="4430" spans="1:21" hidden="1" x14ac:dyDescent="0.3">
      <c r="A4430" t="s">
        <v>12894</v>
      </c>
      <c r="B4430" t="s">
        <v>12895</v>
      </c>
      <c r="C4430">
        <v>26.998419999999999</v>
      </c>
      <c r="D4430">
        <v>8.5641509999999901</v>
      </c>
      <c r="E4430">
        <v>0.70855999999999997</v>
      </c>
      <c r="F4430">
        <v>212</v>
      </c>
      <c r="G4430">
        <v>19.401499999999999</v>
      </c>
      <c r="H4430">
        <v>19.64</v>
      </c>
      <c r="I4430"/>
      <c r="J4430">
        <v>8.1780915094339495</v>
      </c>
      <c r="K4430">
        <v>1.1778</v>
      </c>
      <c r="L4430">
        <v>10.0174859154929</v>
      </c>
      <c r="M4430">
        <v>6.5149295774647902</v>
      </c>
      <c r="N4430">
        <v>7.9993414285714204</v>
      </c>
      <c r="O4430">
        <v>2.0444</v>
      </c>
      <c r="P4430">
        <f>G4430-O4430</f>
        <v>17.357099999999999</v>
      </c>
      <c r="Q4430">
        <v>3.8205446224406598</v>
      </c>
      <c r="R4430">
        <v>444347.896226415</v>
      </c>
      <c r="S4430">
        <v>754798.58490566001</v>
      </c>
      <c r="U4430">
        <v>17</v>
      </c>
    </row>
    <row r="4431" spans="1:21" hidden="1" x14ac:dyDescent="0.3">
      <c r="A4431" t="s">
        <v>8744</v>
      </c>
      <c r="B4431" t="s">
        <v>8745</v>
      </c>
      <c r="C4431">
        <v>0</v>
      </c>
      <c r="D4431">
        <v>0</v>
      </c>
      <c r="E4431">
        <v>0</v>
      </c>
      <c r="F4431">
        <v>148</v>
      </c>
      <c r="G4431">
        <v>23.06</v>
      </c>
      <c r="H4431">
        <v>71.510000000000005</v>
      </c>
      <c r="I4431"/>
      <c r="J4431">
        <v>38.207905405405398</v>
      </c>
      <c r="K4431">
        <v>20.66</v>
      </c>
      <c r="L4431">
        <v>25.212599999999899</v>
      </c>
      <c r="M4431">
        <v>42.275918367346897</v>
      </c>
      <c r="N4431">
        <v>47.400408163265297</v>
      </c>
      <c r="O4431">
        <v>49.62</v>
      </c>
      <c r="P4431">
        <f>G4431-O4431</f>
        <v>-26.56</v>
      </c>
      <c r="Q4431">
        <v>11.5611350602848</v>
      </c>
      <c r="R4431">
        <v>8881278.7432432398</v>
      </c>
      <c r="S4431">
        <v>7239201.3513513496</v>
      </c>
      <c r="U4431">
        <v>12</v>
      </c>
    </row>
    <row r="4432" spans="1:21" hidden="1" x14ac:dyDescent="0.3">
      <c r="A4432" t="s">
        <v>8746</v>
      </c>
      <c r="B4432" t="s">
        <v>8747</v>
      </c>
      <c r="C4432">
        <v>22.345454</v>
      </c>
      <c r="D4432">
        <v>0</v>
      </c>
      <c r="E4432">
        <v>0.55000000000000004</v>
      </c>
      <c r="F4432">
        <v>134</v>
      </c>
      <c r="G4432">
        <v>12.17</v>
      </c>
      <c r="H4432">
        <v>485</v>
      </c>
      <c r="I4432"/>
      <c r="J4432">
        <v>170.04654776119301</v>
      </c>
      <c r="K4432">
        <v>9.4600000000000009</v>
      </c>
      <c r="L4432">
        <v>22.6386088888888</v>
      </c>
      <c r="M4432">
        <v>216.01111111111101</v>
      </c>
      <c r="N4432">
        <v>273.79545454545399</v>
      </c>
      <c r="O4432">
        <v>500</v>
      </c>
      <c r="P4432">
        <f>G4432-O4432</f>
        <v>-487.83</v>
      </c>
      <c r="Q4432">
        <v>128.25320132266</v>
      </c>
      <c r="R4432">
        <v>462375.88059701398</v>
      </c>
      <c r="S4432">
        <v>89699.402985074601</v>
      </c>
      <c r="U4432">
        <v>11</v>
      </c>
    </row>
    <row r="4433" spans="1:21" hidden="1" x14ac:dyDescent="0.3">
      <c r="A4433" t="s">
        <v>8748</v>
      </c>
      <c r="B4433" t="s">
        <v>8749</v>
      </c>
      <c r="C4433">
        <v>0</v>
      </c>
      <c r="D4433">
        <v>0.38494299999999998</v>
      </c>
      <c r="E4433">
        <v>-3.0420129999999999</v>
      </c>
      <c r="F4433">
        <v>32</v>
      </c>
      <c r="G4433">
        <v>6.0926999999999998</v>
      </c>
      <c r="H4433">
        <v>11.4</v>
      </c>
      <c r="I4433"/>
      <c r="J4433">
        <v>8.6189718749999997</v>
      </c>
      <c r="K4433">
        <v>5.91</v>
      </c>
      <c r="L4433">
        <v>6.6040999999999999</v>
      </c>
      <c r="M4433">
        <v>9.1692727272727197</v>
      </c>
      <c r="N4433">
        <v>10.23</v>
      </c>
      <c r="O4433">
        <v>9.85</v>
      </c>
      <c r="P4433">
        <f>G4433-O4433</f>
        <v>-3.7572999999999999</v>
      </c>
      <c r="Q4433">
        <v>1.7391427184075201</v>
      </c>
      <c r="R4433">
        <v>222050.6875</v>
      </c>
      <c r="S4433">
        <v>227851.0625</v>
      </c>
      <c r="U4433">
        <v>2</v>
      </c>
    </row>
    <row r="4434" spans="1:21" hidden="1" x14ac:dyDescent="0.3">
      <c r="A4434" t="s">
        <v>8750</v>
      </c>
      <c r="B4434" t="s">
        <v>8751</v>
      </c>
      <c r="C4434">
        <v>15.335637999999999</v>
      </c>
      <c r="D4434">
        <v>3.651411</v>
      </c>
      <c r="E4434">
        <v>0.44667200000000001</v>
      </c>
      <c r="F4434">
        <v>90</v>
      </c>
      <c r="G4434">
        <v>6.4</v>
      </c>
      <c r="H4434">
        <v>27.57</v>
      </c>
      <c r="I4434"/>
      <c r="J4434">
        <v>10.2612222222222</v>
      </c>
      <c r="K4434">
        <v>2.63</v>
      </c>
      <c r="L4434">
        <v>7.3633333333333297</v>
      </c>
      <c r="M4434">
        <v>6.5916666666666597</v>
      </c>
      <c r="N4434">
        <v>16.828666666666599</v>
      </c>
      <c r="O4434">
        <v>21.22</v>
      </c>
      <c r="P4434">
        <f>G4434-O4434</f>
        <v>-14.819999999999999</v>
      </c>
      <c r="Q4434">
        <v>5.81246777500363</v>
      </c>
      <c r="R4434">
        <v>12107263.4666666</v>
      </c>
      <c r="S4434">
        <v>24531942.222222202</v>
      </c>
      <c r="U4434">
        <v>7</v>
      </c>
    </row>
    <row r="4435" spans="1:21" hidden="1" x14ac:dyDescent="0.3">
      <c r="A4435" t="s">
        <v>8153</v>
      </c>
      <c r="B4435" t="s">
        <v>8154</v>
      </c>
      <c r="C4435">
        <v>408.78217699999999</v>
      </c>
      <c r="D4435">
        <v>1.288127</v>
      </c>
      <c r="E4435">
        <v>7.9740999999999895E-2</v>
      </c>
      <c r="F4435">
        <v>160</v>
      </c>
      <c r="G4435">
        <v>32.402000000000001</v>
      </c>
      <c r="H4435">
        <v>32.64</v>
      </c>
      <c r="I4435"/>
      <c r="J4435">
        <v>18.7477543749999</v>
      </c>
      <c r="K4435">
        <v>6.28</v>
      </c>
      <c r="L4435">
        <v>26.819364814814801</v>
      </c>
      <c r="M4435">
        <v>16.265566037735798</v>
      </c>
      <c r="N4435">
        <v>13.006037735849</v>
      </c>
      <c r="O4435">
        <v>15.07</v>
      </c>
      <c r="P4435">
        <f>G4435-O4435</f>
        <v>17.332000000000001</v>
      </c>
      <c r="Q4435">
        <v>6.8291553906976796</v>
      </c>
      <c r="R4435">
        <v>1393644.3374999999</v>
      </c>
      <c r="S4435">
        <v>899091.25</v>
      </c>
      <c r="U4435">
        <v>13</v>
      </c>
    </row>
    <row r="4436" spans="1:21" hidden="1" x14ac:dyDescent="0.3">
      <c r="A4436" t="s">
        <v>8754</v>
      </c>
      <c r="B4436" t="s">
        <v>8755</v>
      </c>
      <c r="C4436">
        <v>0</v>
      </c>
      <c r="D4436">
        <v>2.38916</v>
      </c>
      <c r="E4436">
        <v>-1.877988</v>
      </c>
      <c r="F4436">
        <v>251</v>
      </c>
      <c r="G4436">
        <v>37.64</v>
      </c>
      <c r="H4436">
        <v>82.33</v>
      </c>
      <c r="I4436"/>
      <c r="J4436">
        <v>39.466573705179201</v>
      </c>
      <c r="K4436">
        <v>18.5</v>
      </c>
      <c r="L4436">
        <v>36.244166666666601</v>
      </c>
      <c r="M4436">
        <v>50.926904761904702</v>
      </c>
      <c r="N4436">
        <v>31.1293975903614</v>
      </c>
      <c r="O4436">
        <v>25.75</v>
      </c>
      <c r="P4436">
        <f>G4436-O4436</f>
        <v>11.89</v>
      </c>
      <c r="Q4436">
        <v>11.6868419093245</v>
      </c>
      <c r="R4436">
        <v>66117634.825396799</v>
      </c>
      <c r="S4436">
        <v>22521622.399999999</v>
      </c>
      <c r="U4436">
        <v>20</v>
      </c>
    </row>
    <row r="4437" spans="1:21" hidden="1" x14ac:dyDescent="0.3">
      <c r="A4437" t="s">
        <v>8756</v>
      </c>
      <c r="B4437" t="s">
        <v>8757</v>
      </c>
      <c r="C4437">
        <v>7.0598839999999896</v>
      </c>
      <c r="D4437">
        <v>1.622077</v>
      </c>
      <c r="E4437">
        <v>2.9178950000000001</v>
      </c>
      <c r="F4437">
        <v>157</v>
      </c>
      <c r="G4437">
        <v>18.7</v>
      </c>
      <c r="H4437">
        <v>43.27</v>
      </c>
      <c r="I4437"/>
      <c r="J4437">
        <v>24.774681528662398</v>
      </c>
      <c r="K4437">
        <v>9.48</v>
      </c>
      <c r="L4437">
        <v>24.0867924528301</v>
      </c>
      <c r="M4437">
        <v>27.939134615384599</v>
      </c>
      <c r="N4437">
        <v>22.311346153846099</v>
      </c>
      <c r="O4437">
        <v>25</v>
      </c>
      <c r="P4437">
        <f>G4437-O4437</f>
        <v>-6.3000000000000007</v>
      </c>
      <c r="Q4437">
        <v>8.4613058503281593</v>
      </c>
      <c r="R4437">
        <v>1784048.10126582</v>
      </c>
      <c r="S4437">
        <v>994244.87179487105</v>
      </c>
      <c r="U4437">
        <v>13</v>
      </c>
    </row>
    <row r="4438" spans="1:21" hidden="1" x14ac:dyDescent="0.3">
      <c r="A4438" t="s">
        <v>14439</v>
      </c>
      <c r="B4438" t="s">
        <v>14440</v>
      </c>
      <c r="C4438">
        <v>11.762938999999999</v>
      </c>
      <c r="D4438">
        <v>6.9085830000000001</v>
      </c>
      <c r="E4438">
        <v>2.6090419999999899</v>
      </c>
      <c r="F4438">
        <v>171</v>
      </c>
      <c r="G4438">
        <v>29.08</v>
      </c>
      <c r="H4438">
        <v>41.26</v>
      </c>
      <c r="I4438"/>
      <c r="J4438">
        <v>26.573304093567199</v>
      </c>
      <c r="K4438">
        <v>10.005000000000001</v>
      </c>
      <c r="L4438">
        <v>32.681754385964901</v>
      </c>
      <c r="M4438">
        <v>27.593421052631498</v>
      </c>
      <c r="N4438">
        <v>19.4447368421052</v>
      </c>
      <c r="O4438">
        <v>11.75</v>
      </c>
      <c r="P4438">
        <f>G4438-O4438</f>
        <v>17.329999999999998</v>
      </c>
      <c r="Q4438">
        <v>7.1293865581281501</v>
      </c>
      <c r="R4438">
        <v>2478385.4069767399</v>
      </c>
      <c r="S4438">
        <v>1544374.1176470499</v>
      </c>
      <c r="U4438">
        <v>14</v>
      </c>
    </row>
    <row r="4439" spans="1:21" hidden="1" x14ac:dyDescent="0.3">
      <c r="A4439" t="s">
        <v>8760</v>
      </c>
      <c r="B4439" t="s">
        <v>8761</v>
      </c>
      <c r="C4439">
        <v>0</v>
      </c>
      <c r="D4439">
        <v>0.99542900000000001</v>
      </c>
      <c r="E4439">
        <v>-6.6984250000000003</v>
      </c>
      <c r="F4439">
        <v>169</v>
      </c>
      <c r="G4439">
        <v>102.8001</v>
      </c>
      <c r="H4439">
        <v>143.96</v>
      </c>
      <c r="I4439"/>
      <c r="J4439">
        <v>95.242444378698195</v>
      </c>
      <c r="K4439">
        <v>50.35</v>
      </c>
      <c r="L4439">
        <v>103.67075614034999</v>
      </c>
      <c r="M4439">
        <v>98.974999999999994</v>
      </c>
      <c r="N4439">
        <v>82.9310714285714</v>
      </c>
      <c r="O4439">
        <v>50.37</v>
      </c>
      <c r="P4439">
        <f>G4439-O4439</f>
        <v>52.430100000000003</v>
      </c>
      <c r="Q4439">
        <v>19.582031828772902</v>
      </c>
      <c r="R4439">
        <v>5298472.5882352898</v>
      </c>
      <c r="S4439">
        <v>2428195.23809523</v>
      </c>
      <c r="U4439">
        <v>14</v>
      </c>
    </row>
    <row r="4440" spans="1:21" hidden="1" x14ac:dyDescent="0.3">
      <c r="A4440" t="s">
        <v>8762</v>
      </c>
      <c r="B4440" t="s">
        <v>8763</v>
      </c>
      <c r="C4440">
        <v>0</v>
      </c>
      <c r="D4440">
        <v>0</v>
      </c>
      <c r="E4440">
        <v>0</v>
      </c>
      <c r="F4440">
        <v>19</v>
      </c>
      <c r="G4440">
        <v>23.29</v>
      </c>
      <c r="H4440">
        <v>25.33</v>
      </c>
      <c r="I4440"/>
      <c r="J4440">
        <v>24.514257894736801</v>
      </c>
      <c r="K4440">
        <v>23.29</v>
      </c>
      <c r="L4440">
        <v>24.237699999999901</v>
      </c>
      <c r="M4440">
        <v>24.817716666666598</v>
      </c>
      <c r="N4440">
        <v>24.533449999999998</v>
      </c>
      <c r="O4440">
        <v>24.82</v>
      </c>
      <c r="P4440">
        <f>G4440-O4440</f>
        <v>-1.5300000000000011</v>
      </c>
      <c r="Q4440">
        <v>0.55435429937880498</v>
      </c>
      <c r="R4440">
        <v>1308856.7</v>
      </c>
      <c r="S4440">
        <v>526822</v>
      </c>
      <c r="U4440">
        <v>1</v>
      </c>
    </row>
    <row r="4441" spans="1:21" hidden="1" x14ac:dyDescent="0.3">
      <c r="A4441" t="s">
        <v>2649</v>
      </c>
      <c r="B4441" t="s">
        <v>2650</v>
      </c>
      <c r="C4441">
        <v>259.89999599999999</v>
      </c>
      <c r="D4441">
        <v>0</v>
      </c>
      <c r="E4441">
        <v>0.2</v>
      </c>
      <c r="F4441">
        <v>51</v>
      </c>
      <c r="G4441">
        <v>52.195</v>
      </c>
      <c r="H4441">
        <v>52.195</v>
      </c>
      <c r="I4441"/>
      <c r="J4441">
        <v>40.952076470588203</v>
      </c>
      <c r="K4441">
        <v>33.81</v>
      </c>
      <c r="L4441">
        <v>48.129311764705797</v>
      </c>
      <c r="M4441">
        <v>38.592505882352903</v>
      </c>
      <c r="N4441">
        <v>36.134411764705803</v>
      </c>
      <c r="O4441">
        <v>34.869999999999997</v>
      </c>
      <c r="P4441">
        <f>G4441-O4441</f>
        <v>17.325000000000003</v>
      </c>
      <c r="Q4441">
        <v>5.7194258049768596</v>
      </c>
      <c r="R4441">
        <v>1185243.3076923001</v>
      </c>
      <c r="S4441">
        <v>432421.24</v>
      </c>
      <c r="U4441">
        <v>4</v>
      </c>
    </row>
    <row r="4442" spans="1:21" hidden="1" x14ac:dyDescent="0.3">
      <c r="A4442" t="s">
        <v>8766</v>
      </c>
      <c r="B4442" t="s">
        <v>8767</v>
      </c>
      <c r="C4442">
        <v>2.5515859999999999</v>
      </c>
      <c r="D4442">
        <v>0.99180699999999999</v>
      </c>
      <c r="E4442">
        <v>4.8597229999999998</v>
      </c>
      <c r="F4442">
        <v>141</v>
      </c>
      <c r="G4442">
        <v>12.7</v>
      </c>
      <c r="H4442">
        <v>52.89</v>
      </c>
      <c r="I4442"/>
      <c r="J4442">
        <v>22.447730496453801</v>
      </c>
      <c r="K4442">
        <v>7.38</v>
      </c>
      <c r="L4442">
        <v>10.7442553191489</v>
      </c>
      <c r="M4442">
        <v>27.679468085106301</v>
      </c>
      <c r="N4442">
        <v>28.919468085106299</v>
      </c>
      <c r="O4442">
        <v>23.99</v>
      </c>
      <c r="P4442">
        <f>G4442-O4442</f>
        <v>-11.29</v>
      </c>
      <c r="Q4442">
        <v>9.6392332326053403</v>
      </c>
      <c r="R4442">
        <v>10264160.5774647</v>
      </c>
      <c r="S4442">
        <v>5671692.8571428498</v>
      </c>
      <c r="U4442">
        <v>11</v>
      </c>
    </row>
    <row r="4443" spans="1:21" hidden="1" x14ac:dyDescent="0.3">
      <c r="A4443" t="s">
        <v>8768</v>
      </c>
      <c r="B4443" t="s">
        <v>8769</v>
      </c>
      <c r="C4443">
        <v>0</v>
      </c>
      <c r="D4443">
        <v>0</v>
      </c>
      <c r="E4443">
        <v>0</v>
      </c>
      <c r="F4443">
        <v>5</v>
      </c>
      <c r="G4443">
        <v>88.4</v>
      </c>
      <c r="H4443">
        <v>99.14</v>
      </c>
      <c r="I4443"/>
      <c r="J4443">
        <v>92.299059999999997</v>
      </c>
      <c r="K4443">
        <v>88.4</v>
      </c>
      <c r="L4443">
        <v>89.252650000000003</v>
      </c>
      <c r="M4443">
        <v>95.245000000000005</v>
      </c>
      <c r="N4443">
        <v>92.5</v>
      </c>
      <c r="O4443">
        <v>100.94</v>
      </c>
      <c r="P4443">
        <f>G4443-O4443</f>
        <v>-12.539999999999992</v>
      </c>
      <c r="Q4443">
        <v>4.1156653068489399</v>
      </c>
      <c r="R4443">
        <v>142073.66666666599</v>
      </c>
      <c r="S4443">
        <v>2059367.5</v>
      </c>
      <c r="U4443">
        <v>0</v>
      </c>
    </row>
    <row r="4444" spans="1:21" hidden="1" x14ac:dyDescent="0.3">
      <c r="A4444" t="s">
        <v>8770</v>
      </c>
      <c r="B4444" t="s">
        <v>8771</v>
      </c>
      <c r="C4444">
        <v>0</v>
      </c>
      <c r="D4444">
        <v>1.0269539999999999</v>
      </c>
      <c r="E4444">
        <v>-0.74917699999999998</v>
      </c>
      <c r="F4444">
        <v>238</v>
      </c>
      <c r="G4444">
        <v>74.23</v>
      </c>
      <c r="H4444">
        <v>100.1</v>
      </c>
      <c r="I4444"/>
      <c r="J4444">
        <v>55.159957983193202</v>
      </c>
      <c r="K4444">
        <v>21.16</v>
      </c>
      <c r="L4444">
        <v>74.804624999999902</v>
      </c>
      <c r="M4444">
        <v>61.572531645569597</v>
      </c>
      <c r="N4444">
        <v>28.854050632911299</v>
      </c>
      <c r="O4444">
        <v>23.31</v>
      </c>
      <c r="P4444">
        <f>G4444-O4444</f>
        <v>50.92</v>
      </c>
      <c r="Q4444">
        <v>21.321298685477799</v>
      </c>
      <c r="R4444">
        <v>339137491.73949498</v>
      </c>
      <c r="S4444">
        <v>182423899.15966299</v>
      </c>
      <c r="U4444">
        <v>19</v>
      </c>
    </row>
    <row r="4445" spans="1:21" hidden="1" x14ac:dyDescent="0.3">
      <c r="A4445" t="s">
        <v>8772</v>
      </c>
      <c r="B4445" t="s">
        <v>8773</v>
      </c>
      <c r="C4445">
        <v>0</v>
      </c>
      <c r="D4445">
        <v>0</v>
      </c>
      <c r="E4445">
        <v>0</v>
      </c>
      <c r="F4445">
        <v>89</v>
      </c>
      <c r="G4445">
        <v>10.82</v>
      </c>
      <c r="H4445">
        <v>15.82</v>
      </c>
      <c r="I4445"/>
      <c r="J4445">
        <v>11.278564044943799</v>
      </c>
      <c r="K4445">
        <v>8.0389999999999997</v>
      </c>
      <c r="L4445">
        <v>9.6159400000000002</v>
      </c>
      <c r="M4445">
        <v>10.8266333333333</v>
      </c>
      <c r="N4445">
        <v>13.4660344827586</v>
      </c>
      <c r="O4445">
        <v>15.33</v>
      </c>
      <c r="P4445">
        <f>G4445-O4445</f>
        <v>-4.51</v>
      </c>
      <c r="Q4445">
        <v>1.9406078072725199</v>
      </c>
      <c r="R4445">
        <v>129156.82222222201</v>
      </c>
      <c r="S4445">
        <v>502118.18181818101</v>
      </c>
      <c r="U4445">
        <v>7</v>
      </c>
    </row>
    <row r="4446" spans="1:21" hidden="1" x14ac:dyDescent="0.3">
      <c r="A4446" t="s">
        <v>5754</v>
      </c>
      <c r="B4446" t="s">
        <v>5755</v>
      </c>
      <c r="C4446">
        <v>12.874241</v>
      </c>
      <c r="D4446">
        <v>1.12876</v>
      </c>
      <c r="E4446">
        <v>2.2952810000000001</v>
      </c>
      <c r="F4446">
        <v>80</v>
      </c>
      <c r="G4446">
        <v>29.375</v>
      </c>
      <c r="H4446">
        <v>31.6</v>
      </c>
      <c r="I4446"/>
      <c r="J4446">
        <v>22.4868124999999</v>
      </c>
      <c r="K4446">
        <v>13.25</v>
      </c>
      <c r="L4446">
        <v>27.593333333333302</v>
      </c>
      <c r="M4446">
        <v>19.766666666666602</v>
      </c>
      <c r="N4446">
        <v>20.008653846153798</v>
      </c>
      <c r="O4446">
        <v>12.074999999999999</v>
      </c>
      <c r="P4446">
        <f>G4446-O4446</f>
        <v>17.3</v>
      </c>
      <c r="Q4446">
        <v>4.4305489590255904</v>
      </c>
      <c r="R4446">
        <v>3921474</v>
      </c>
      <c r="S4446">
        <v>1462572.5</v>
      </c>
      <c r="U4446">
        <v>6</v>
      </c>
    </row>
    <row r="4447" spans="1:21" hidden="1" x14ac:dyDescent="0.3">
      <c r="A4447" t="s">
        <v>1703</v>
      </c>
      <c r="B4447" t="s">
        <v>1704</v>
      </c>
      <c r="C4447">
        <v>38.009408999999998</v>
      </c>
      <c r="D4447">
        <v>2.6105990000000001</v>
      </c>
      <c r="E4447">
        <v>0.73744900000000002</v>
      </c>
      <c r="F4447">
        <v>231</v>
      </c>
      <c r="G4447">
        <v>28.78</v>
      </c>
      <c r="H4447">
        <v>28.78</v>
      </c>
      <c r="I4447"/>
      <c r="J4447">
        <v>11.751580086580001</v>
      </c>
      <c r="K4447">
        <v>0.56999999999999995</v>
      </c>
      <c r="L4447">
        <v>18.053506493506401</v>
      </c>
      <c r="M4447">
        <v>11.5237012987012</v>
      </c>
      <c r="N4447">
        <v>5.6775324675324601</v>
      </c>
      <c r="O4447">
        <v>11.5</v>
      </c>
      <c r="P4447">
        <f>G4447-O4447</f>
        <v>17.28</v>
      </c>
      <c r="Q4447">
        <v>6.8390767709850797</v>
      </c>
      <c r="R4447">
        <v>2746855.6206896501</v>
      </c>
      <c r="S4447">
        <v>3421112.1739130402</v>
      </c>
      <c r="U4447">
        <v>19</v>
      </c>
    </row>
    <row r="4448" spans="1:21" hidden="1" x14ac:dyDescent="0.3">
      <c r="A4448" t="s">
        <v>4284</v>
      </c>
      <c r="B4448" t="s">
        <v>4285</v>
      </c>
      <c r="C4448">
        <v>12.511142999999899</v>
      </c>
      <c r="D4448">
        <v>-20.571885000000002</v>
      </c>
      <c r="E4448">
        <v>3.1028340000000001</v>
      </c>
      <c r="F4448">
        <v>58</v>
      </c>
      <c r="G4448">
        <v>41.164999999999999</v>
      </c>
      <c r="H4448">
        <v>54.32</v>
      </c>
      <c r="I4448" s="2">
        <f>H4448-G4448</f>
        <v>13.155000000000001</v>
      </c>
      <c r="J4448">
        <v>42.513706896551703</v>
      </c>
      <c r="K4448">
        <v>25.25</v>
      </c>
      <c r="L4448">
        <v>46.408249999999903</v>
      </c>
      <c r="M4448">
        <v>39.475789473684202</v>
      </c>
      <c r="N4448">
        <v>41.452105263157797</v>
      </c>
      <c r="O4448">
        <v>23.9</v>
      </c>
      <c r="P4448" s="2">
        <f>G4448-O4448</f>
        <v>17.265000000000001</v>
      </c>
      <c r="Q4448">
        <v>6.4087747932954899</v>
      </c>
      <c r="R4448">
        <v>137033031.103448</v>
      </c>
      <c r="S4448">
        <v>216330984.517241</v>
      </c>
      <c r="T4448" s="3">
        <f>(R4448-S4448)/S4448</f>
        <v>-0.36655846406261405</v>
      </c>
      <c r="U4448">
        <v>4</v>
      </c>
    </row>
    <row r="4449" spans="1:21" hidden="1" x14ac:dyDescent="0.3">
      <c r="A4449" t="s">
        <v>8780</v>
      </c>
      <c r="B4449" t="s">
        <v>8781</v>
      </c>
      <c r="C4449">
        <v>0</v>
      </c>
      <c r="D4449">
        <v>0</v>
      </c>
      <c r="E4449">
        <v>0</v>
      </c>
      <c r="F4449">
        <v>107</v>
      </c>
      <c r="G4449">
        <v>32.865000000000002</v>
      </c>
      <c r="H4449">
        <v>35.72</v>
      </c>
      <c r="I4449"/>
      <c r="J4449">
        <v>28.808551401869099</v>
      </c>
      <c r="K4449">
        <v>22.28</v>
      </c>
      <c r="L4449">
        <v>30.619861111111099</v>
      </c>
      <c r="M4449">
        <v>29.8952777777777</v>
      </c>
      <c r="N4449">
        <v>25.827714285714201</v>
      </c>
      <c r="O4449">
        <v>25.2</v>
      </c>
      <c r="P4449">
        <f>G4449-O4449</f>
        <v>7.6650000000000027</v>
      </c>
      <c r="Q4449">
        <v>3.1445649434625502</v>
      </c>
      <c r="R4449">
        <v>30253001.870370299</v>
      </c>
      <c r="S4449">
        <v>4244900</v>
      </c>
      <c r="U4449">
        <v>8</v>
      </c>
    </row>
    <row r="4450" spans="1:21" hidden="1" x14ac:dyDescent="0.3">
      <c r="A4450" t="s">
        <v>6602</v>
      </c>
      <c r="B4450" t="s">
        <v>6603</v>
      </c>
      <c r="C4450">
        <v>5.833977</v>
      </c>
      <c r="D4450">
        <v>9.5642999999999895E-2</v>
      </c>
      <c r="E4450">
        <v>4.4549370000000001</v>
      </c>
      <c r="F4450">
        <v>253</v>
      </c>
      <c r="G4450">
        <v>25.79</v>
      </c>
      <c r="H4450">
        <v>44.94</v>
      </c>
      <c r="I4450"/>
      <c r="J4450">
        <v>20.463117391304301</v>
      </c>
      <c r="K4450">
        <v>5.1843000000000004</v>
      </c>
      <c r="L4450">
        <v>21.989176470588198</v>
      </c>
      <c r="M4450">
        <v>20.657380952380901</v>
      </c>
      <c r="N4450">
        <v>18.724627380952299</v>
      </c>
      <c r="O4450">
        <v>8.6059000000000001</v>
      </c>
      <c r="P4450">
        <f>G4450-O4450</f>
        <v>17.184100000000001</v>
      </c>
      <c r="Q4450">
        <v>6.2130081874240197</v>
      </c>
      <c r="R4450">
        <v>22224082.007874001</v>
      </c>
      <c r="S4450">
        <v>17094524.190476101</v>
      </c>
      <c r="U4450">
        <v>21</v>
      </c>
    </row>
    <row r="4451" spans="1:21" hidden="1" x14ac:dyDescent="0.3">
      <c r="A4451" t="s">
        <v>11832</v>
      </c>
      <c r="B4451" t="s">
        <v>11833</v>
      </c>
      <c r="C4451">
        <v>29.177419</v>
      </c>
      <c r="D4451">
        <v>1.742113</v>
      </c>
      <c r="E4451">
        <v>1.24</v>
      </c>
      <c r="F4451">
        <v>153</v>
      </c>
      <c r="G4451">
        <v>36.18</v>
      </c>
      <c r="H4451">
        <v>57.8</v>
      </c>
      <c r="I4451"/>
      <c r="J4451">
        <v>26.260130718954201</v>
      </c>
      <c r="K4451">
        <v>4.34</v>
      </c>
      <c r="L4451">
        <v>36.500588235294103</v>
      </c>
      <c r="M4451">
        <v>22.6978431372549</v>
      </c>
      <c r="N4451">
        <v>19.581960784313701</v>
      </c>
      <c r="O4451">
        <v>19</v>
      </c>
      <c r="P4451">
        <f>G4451-O4451</f>
        <v>17.18</v>
      </c>
      <c r="Q4451">
        <v>13.324143449655899</v>
      </c>
      <c r="R4451">
        <v>29103107.2077922</v>
      </c>
      <c r="S4451">
        <v>39344750</v>
      </c>
      <c r="U4451">
        <v>12</v>
      </c>
    </row>
    <row r="4452" spans="1:21" hidden="1" x14ac:dyDescent="0.3">
      <c r="A4452" t="s">
        <v>2189</v>
      </c>
      <c r="B4452" t="s">
        <v>2190</v>
      </c>
      <c r="C4452">
        <v>9.8613029999999995</v>
      </c>
      <c r="D4452">
        <v>2.073194</v>
      </c>
      <c r="E4452">
        <v>2.0037919999999998</v>
      </c>
      <c r="F4452">
        <v>253</v>
      </c>
      <c r="G4452">
        <v>20.164999999999999</v>
      </c>
      <c r="H4452">
        <v>32.81</v>
      </c>
      <c r="I4452"/>
      <c r="J4452">
        <v>16.471577470355701</v>
      </c>
      <c r="K4452">
        <v>1.6487000000000001</v>
      </c>
      <c r="L4452">
        <v>22.679705882352899</v>
      </c>
      <c r="M4452">
        <v>18.4019642857142</v>
      </c>
      <c r="N4452">
        <v>8.2591559523809508</v>
      </c>
      <c r="O4452">
        <v>3</v>
      </c>
      <c r="P4452">
        <f>G4452-O4452</f>
        <v>17.164999999999999</v>
      </c>
      <c r="Q4452">
        <v>7.6249909437056704</v>
      </c>
      <c r="R4452">
        <v>175461887.913385</v>
      </c>
      <c r="S4452">
        <v>267513157.93650699</v>
      </c>
      <c r="U4452">
        <v>21</v>
      </c>
    </row>
    <row r="4453" spans="1:21" hidden="1" x14ac:dyDescent="0.3">
      <c r="A4453" t="s">
        <v>14289</v>
      </c>
      <c r="B4453" t="s">
        <v>14290</v>
      </c>
      <c r="C4453">
        <v>14.335301999999899</v>
      </c>
      <c r="D4453">
        <v>1.114198</v>
      </c>
      <c r="E4453">
        <v>1.534673</v>
      </c>
      <c r="F4453">
        <v>192</v>
      </c>
      <c r="G4453">
        <v>22.15</v>
      </c>
      <c r="H4453">
        <v>35.229999999999997</v>
      </c>
      <c r="I4453"/>
      <c r="J4453">
        <v>17.842135416666601</v>
      </c>
      <c r="K4453">
        <v>3.75</v>
      </c>
      <c r="L4453">
        <v>24.987187499999902</v>
      </c>
      <c r="M4453">
        <v>16.36734375</v>
      </c>
      <c r="N4453">
        <v>12.171874999999901</v>
      </c>
      <c r="O4453">
        <v>5</v>
      </c>
      <c r="P4453">
        <f>G4453-O4453</f>
        <v>17.149999999999999</v>
      </c>
      <c r="Q4453">
        <v>7.2550200798157398</v>
      </c>
      <c r="R4453">
        <v>879403.75</v>
      </c>
      <c r="S4453">
        <v>2630069.79166666</v>
      </c>
      <c r="U4453">
        <v>16</v>
      </c>
    </row>
    <row r="4454" spans="1:21" hidden="1" x14ac:dyDescent="0.3">
      <c r="A4454" t="s">
        <v>9177</v>
      </c>
      <c r="B4454" t="s">
        <v>9178</v>
      </c>
      <c r="C4454">
        <v>53.07206</v>
      </c>
      <c r="D4454">
        <v>4.2888440000000001</v>
      </c>
      <c r="E4454">
        <v>0.928171999999999</v>
      </c>
      <c r="F4454">
        <v>63</v>
      </c>
      <c r="G4454">
        <v>48.625</v>
      </c>
      <c r="H4454">
        <v>51.59</v>
      </c>
      <c r="I4454"/>
      <c r="J4454">
        <v>41.932619047618999</v>
      </c>
      <c r="K4454">
        <v>31.86</v>
      </c>
      <c r="L4454">
        <v>47.285476190476103</v>
      </c>
      <c r="M4454">
        <v>39.4519047619047</v>
      </c>
      <c r="N4454">
        <v>39.060476190476102</v>
      </c>
      <c r="O4454">
        <v>31.48</v>
      </c>
      <c r="P4454">
        <f>G4454-O4454</f>
        <v>17.145</v>
      </c>
      <c r="Q4454">
        <v>4.8815067294134398</v>
      </c>
      <c r="R4454">
        <v>291414701.90625</v>
      </c>
      <c r="S4454">
        <v>290701868.93548298</v>
      </c>
      <c r="U4454">
        <v>5</v>
      </c>
    </row>
    <row r="4455" spans="1:21" hidden="1" x14ac:dyDescent="0.3">
      <c r="A4455" t="s">
        <v>8792</v>
      </c>
      <c r="B4455" t="s">
        <v>8793</v>
      </c>
      <c r="C4455">
        <v>0</v>
      </c>
      <c r="D4455">
        <v>0</v>
      </c>
      <c r="E4455">
        <v>0</v>
      </c>
      <c r="F4455">
        <v>46</v>
      </c>
      <c r="G4455">
        <v>24.4</v>
      </c>
      <c r="H4455">
        <v>39.04</v>
      </c>
      <c r="I4455"/>
      <c r="J4455">
        <v>28.7352173913043</v>
      </c>
      <c r="K4455">
        <v>22.2</v>
      </c>
      <c r="L4455">
        <v>25.2193749999999</v>
      </c>
      <c r="M4455">
        <v>29.554666666666598</v>
      </c>
      <c r="N4455">
        <v>31.665999999999901</v>
      </c>
      <c r="O4455">
        <v>36.44</v>
      </c>
      <c r="P4455">
        <f>G4455-O4455</f>
        <v>-12.04</v>
      </c>
      <c r="Q4455">
        <v>4.03486182560082</v>
      </c>
      <c r="R4455">
        <v>129553115.565217</v>
      </c>
      <c r="S4455">
        <v>132072560.47826</v>
      </c>
      <c r="U4455">
        <v>3</v>
      </c>
    </row>
    <row r="4456" spans="1:21" hidden="1" x14ac:dyDescent="0.3">
      <c r="A4456" t="s">
        <v>8794</v>
      </c>
      <c r="B4456" t="s">
        <v>8795</v>
      </c>
      <c r="C4456">
        <v>8.2161399999999993</v>
      </c>
      <c r="D4456">
        <v>1.8554930000000001</v>
      </c>
      <c r="E4456">
        <v>3.736548</v>
      </c>
      <c r="F4456">
        <v>253</v>
      </c>
      <c r="G4456">
        <v>30.24</v>
      </c>
      <c r="H4456">
        <v>49.5</v>
      </c>
      <c r="I4456"/>
      <c r="J4456">
        <v>21.937865612648199</v>
      </c>
      <c r="K4456">
        <v>10.06</v>
      </c>
      <c r="L4456">
        <v>25.229647058823499</v>
      </c>
      <c r="M4456">
        <v>19.141190476190399</v>
      </c>
      <c r="N4456">
        <v>21.4035714285714</v>
      </c>
      <c r="O4456">
        <v>44.44</v>
      </c>
      <c r="P4456">
        <f>G4456-O4456</f>
        <v>-14.2</v>
      </c>
      <c r="Q4456">
        <v>7.1205053903226796</v>
      </c>
      <c r="R4456">
        <v>27996812.448818799</v>
      </c>
      <c r="S4456">
        <v>8634416.6666666605</v>
      </c>
      <c r="U4456">
        <v>21</v>
      </c>
    </row>
    <row r="4457" spans="1:21" hidden="1" x14ac:dyDescent="0.3">
      <c r="A4457" t="s">
        <v>8796</v>
      </c>
      <c r="B4457" t="s">
        <v>8797</v>
      </c>
      <c r="C4457">
        <v>0</v>
      </c>
      <c r="D4457">
        <v>0</v>
      </c>
      <c r="E4457">
        <v>0</v>
      </c>
      <c r="F4457">
        <v>41</v>
      </c>
      <c r="G4457">
        <v>30.55</v>
      </c>
      <c r="H4457">
        <v>32.4696</v>
      </c>
      <c r="I4457"/>
      <c r="J4457">
        <v>26.386929268292601</v>
      </c>
      <c r="K4457">
        <v>21.13</v>
      </c>
      <c r="L4457">
        <v>30.5181857142857</v>
      </c>
      <c r="M4457">
        <v>25.135100000000001</v>
      </c>
      <c r="N4457">
        <v>23.286007692307599</v>
      </c>
      <c r="O4457">
        <v>25.25</v>
      </c>
      <c r="P4457">
        <f>G4457-O4457</f>
        <v>5.3000000000000007</v>
      </c>
      <c r="Q4457">
        <v>3.3441305225158202</v>
      </c>
      <c r="R4457">
        <v>204493.809523809</v>
      </c>
      <c r="S4457">
        <v>25474.75</v>
      </c>
      <c r="U4457">
        <v>3</v>
      </c>
    </row>
    <row r="4458" spans="1:21" hidden="1" x14ac:dyDescent="0.3">
      <c r="A4458" t="s">
        <v>8798</v>
      </c>
      <c r="B4458" t="s">
        <v>8799</v>
      </c>
      <c r="C4458">
        <v>0</v>
      </c>
      <c r="D4458">
        <v>0</v>
      </c>
      <c r="E4458">
        <v>0</v>
      </c>
      <c r="F4458">
        <v>91</v>
      </c>
      <c r="G4458">
        <v>25.24</v>
      </c>
      <c r="H4458">
        <v>38.159999999999997</v>
      </c>
      <c r="I4458"/>
      <c r="J4458">
        <v>22.791267032966999</v>
      </c>
      <c r="K4458">
        <v>15.48</v>
      </c>
      <c r="L4458">
        <v>27.901493548386998</v>
      </c>
      <c r="M4458">
        <v>19.697966666666598</v>
      </c>
      <c r="N4458">
        <v>20.603999999999999</v>
      </c>
      <c r="O4458">
        <v>30.3</v>
      </c>
      <c r="P4458">
        <f>G4458-O4458</f>
        <v>-5.0600000000000023</v>
      </c>
      <c r="Q4458">
        <v>5.5663693190056804</v>
      </c>
      <c r="R4458">
        <v>1281460.4130434699</v>
      </c>
      <c r="S4458">
        <v>155291.11111111101</v>
      </c>
      <c r="U4458">
        <v>7</v>
      </c>
    </row>
    <row r="4459" spans="1:21" hidden="1" x14ac:dyDescent="0.3">
      <c r="A4459" t="s">
        <v>8800</v>
      </c>
      <c r="B4459" t="s">
        <v>8801</v>
      </c>
      <c r="C4459">
        <v>0</v>
      </c>
      <c r="D4459">
        <v>1.4329590000000001</v>
      </c>
      <c r="E4459">
        <v>-0.56478200000000001</v>
      </c>
      <c r="F4459">
        <v>57</v>
      </c>
      <c r="G4459">
        <v>13.14</v>
      </c>
      <c r="H4459">
        <v>28.03</v>
      </c>
      <c r="I4459"/>
      <c r="J4459">
        <v>15.3636842105263</v>
      </c>
      <c r="K4459">
        <v>7.09</v>
      </c>
      <c r="L4459">
        <v>11.7910526315789</v>
      </c>
      <c r="M4459">
        <v>10.407894736842101</v>
      </c>
      <c r="N4459">
        <v>23.892105263157799</v>
      </c>
      <c r="O4459">
        <v>15</v>
      </c>
      <c r="P4459">
        <f>G4459-O4459</f>
        <v>-1.8599999999999994</v>
      </c>
      <c r="Q4459">
        <v>6.69254506137211</v>
      </c>
      <c r="R4459">
        <v>56026878.034482703</v>
      </c>
      <c r="S4459">
        <v>36094078.857142799</v>
      </c>
      <c r="U4459">
        <v>4</v>
      </c>
    </row>
    <row r="4460" spans="1:21" hidden="1" x14ac:dyDescent="0.3">
      <c r="A4460" t="s">
        <v>8802</v>
      </c>
      <c r="B4460" t="s">
        <v>8803</v>
      </c>
      <c r="C4460">
        <v>0</v>
      </c>
      <c r="D4460">
        <v>0</v>
      </c>
      <c r="E4460">
        <v>0</v>
      </c>
      <c r="F4460">
        <v>66</v>
      </c>
      <c r="G4460">
        <v>88.14</v>
      </c>
      <c r="H4460">
        <v>88.21</v>
      </c>
      <c r="I4460"/>
      <c r="J4460">
        <v>68.622063636363606</v>
      </c>
      <c r="K4460">
        <v>51.31</v>
      </c>
      <c r="L4460">
        <v>80.844422727272701</v>
      </c>
      <c r="M4460">
        <v>66.575177272727203</v>
      </c>
      <c r="N4460">
        <v>58.446590909090901</v>
      </c>
      <c r="O4460">
        <v>50.15</v>
      </c>
      <c r="P4460">
        <f>G4460-O4460</f>
        <v>37.99</v>
      </c>
      <c r="Q4460">
        <v>10.175686689928099</v>
      </c>
      <c r="R4460">
        <v>395939.36363636301</v>
      </c>
      <c r="S4460">
        <v>91420.575757575702</v>
      </c>
      <c r="U4460">
        <v>5</v>
      </c>
    </row>
    <row r="4461" spans="1:21" hidden="1" x14ac:dyDescent="0.3">
      <c r="A4461" t="s">
        <v>8804</v>
      </c>
      <c r="B4461" t="s">
        <v>8805</v>
      </c>
      <c r="C4461">
        <v>0</v>
      </c>
      <c r="D4461">
        <v>0</v>
      </c>
      <c r="E4461">
        <v>0</v>
      </c>
      <c r="F4461">
        <v>148</v>
      </c>
      <c r="G4461">
        <v>46.55</v>
      </c>
      <c r="H4461">
        <v>46.69</v>
      </c>
      <c r="I4461"/>
      <c r="J4461">
        <v>18.240720270270199</v>
      </c>
      <c r="K4461">
        <v>2.87</v>
      </c>
      <c r="L4461">
        <v>30.809329999999999</v>
      </c>
      <c r="M4461">
        <v>13.783163265306101</v>
      </c>
      <c r="N4461">
        <v>9.8731653061224396</v>
      </c>
      <c r="O4461">
        <v>11.6333</v>
      </c>
      <c r="P4461">
        <f>G4461-O4461</f>
        <v>34.916699999999999</v>
      </c>
      <c r="Q4461">
        <v>10.760842157923699</v>
      </c>
      <c r="R4461">
        <v>10434583.635135099</v>
      </c>
      <c r="S4461">
        <v>39583678.378378302</v>
      </c>
      <c r="U4461">
        <v>12</v>
      </c>
    </row>
    <row r="4462" spans="1:21" hidden="1" x14ac:dyDescent="0.3">
      <c r="A4462" t="s">
        <v>8806</v>
      </c>
      <c r="B4462" t="s">
        <v>8807</v>
      </c>
      <c r="C4462">
        <v>0</v>
      </c>
      <c r="D4462">
        <v>0</v>
      </c>
      <c r="E4462">
        <v>0</v>
      </c>
      <c r="F4462">
        <v>64</v>
      </c>
      <c r="G4462">
        <v>64.167000000000002</v>
      </c>
      <c r="H4462">
        <v>88.89</v>
      </c>
      <c r="I4462"/>
      <c r="J4462">
        <v>51.8733312499999</v>
      </c>
      <c r="K4462">
        <v>31.61</v>
      </c>
      <c r="L4462">
        <v>64.239345454545401</v>
      </c>
      <c r="M4462">
        <v>45.069885714285697</v>
      </c>
      <c r="N4462">
        <v>45.721904761904703</v>
      </c>
      <c r="O4462">
        <v>39.28</v>
      </c>
      <c r="P4462">
        <f>G4462-O4462</f>
        <v>24.887</v>
      </c>
      <c r="Q4462">
        <v>12.7057902024318</v>
      </c>
      <c r="R4462">
        <v>159372.46875</v>
      </c>
      <c r="S4462">
        <v>203989.4375</v>
      </c>
      <c r="U4462">
        <v>5</v>
      </c>
    </row>
    <row r="4463" spans="1:21" hidden="1" x14ac:dyDescent="0.3">
      <c r="A4463" t="s">
        <v>8808</v>
      </c>
      <c r="B4463" t="s">
        <v>8809</v>
      </c>
      <c r="C4463">
        <v>0</v>
      </c>
      <c r="D4463">
        <v>0</v>
      </c>
      <c r="E4463">
        <v>0</v>
      </c>
      <c r="F4463">
        <v>124</v>
      </c>
      <c r="G4463">
        <v>75.557000000000002</v>
      </c>
      <c r="H4463">
        <v>78.33</v>
      </c>
      <c r="I4463"/>
      <c r="J4463">
        <v>53.863040322580602</v>
      </c>
      <c r="K4463">
        <v>26.6</v>
      </c>
      <c r="L4463">
        <v>65.287071428571394</v>
      </c>
      <c r="M4463">
        <v>54.021951219512097</v>
      </c>
      <c r="N4463">
        <v>42.001463414634102</v>
      </c>
      <c r="O4463">
        <v>49.92</v>
      </c>
      <c r="P4463">
        <f>G4463-O4463</f>
        <v>25.637</v>
      </c>
      <c r="Q4463">
        <v>11.6384976060837</v>
      </c>
      <c r="R4463">
        <v>14216447.8225806</v>
      </c>
      <c r="S4463">
        <v>3073259.67741935</v>
      </c>
      <c r="U4463">
        <v>10</v>
      </c>
    </row>
    <row r="4464" spans="1:21" hidden="1" x14ac:dyDescent="0.3">
      <c r="A4464" t="s">
        <v>8810</v>
      </c>
      <c r="B4464" t="s">
        <v>8811</v>
      </c>
      <c r="C4464">
        <v>59.592095999999998</v>
      </c>
      <c r="D4464">
        <v>0.91641700000000004</v>
      </c>
      <c r="E4464">
        <v>9.4140000000000001E-2</v>
      </c>
      <c r="F4464">
        <v>253</v>
      </c>
      <c r="G4464">
        <v>5.6801000000000004</v>
      </c>
      <c r="H4464">
        <v>7.62</v>
      </c>
      <c r="I4464"/>
      <c r="J4464">
        <v>6.2573521739130404</v>
      </c>
      <c r="K4464">
        <v>4.58</v>
      </c>
      <c r="L4464">
        <v>6.37600117647058</v>
      </c>
      <c r="M4464">
        <v>6.0957142857142799</v>
      </c>
      <c r="N4464">
        <v>6.2989285714285703</v>
      </c>
      <c r="O4464">
        <v>7.13</v>
      </c>
      <c r="P4464">
        <f>G4464-O4464</f>
        <v>-1.4498999999999995</v>
      </c>
      <c r="Q4464">
        <v>0.50466007037624805</v>
      </c>
      <c r="R4464">
        <v>3758053.3464566902</v>
      </c>
      <c r="S4464">
        <v>2758389.68253968</v>
      </c>
      <c r="U4464">
        <v>21</v>
      </c>
    </row>
    <row r="4465" spans="1:21" hidden="1" x14ac:dyDescent="0.3">
      <c r="A4465" t="s">
        <v>7658</v>
      </c>
      <c r="B4465" t="s">
        <v>7659</v>
      </c>
      <c r="C4465">
        <v>6.6547210000000003</v>
      </c>
      <c r="D4465">
        <v>0.84538999999999997</v>
      </c>
      <c r="E4465">
        <v>3.7942989999999899</v>
      </c>
      <c r="F4465">
        <v>253</v>
      </c>
      <c r="G4465">
        <v>25.067799999999998</v>
      </c>
      <c r="H4465">
        <v>60.55</v>
      </c>
      <c r="I4465"/>
      <c r="J4465">
        <v>22.813825296442602</v>
      </c>
      <c r="K4465">
        <v>5.2649999999999997</v>
      </c>
      <c r="L4465">
        <v>23.5723270588235</v>
      </c>
      <c r="M4465">
        <v>33.668869047618998</v>
      </c>
      <c r="N4465">
        <v>11.19125</v>
      </c>
      <c r="O4465">
        <v>7.95</v>
      </c>
      <c r="P4465">
        <f>G4465-O4465</f>
        <v>17.117799999999999</v>
      </c>
      <c r="Q4465">
        <v>11.309851287515</v>
      </c>
      <c r="R4465">
        <v>4735991.1732283402</v>
      </c>
      <c r="S4465">
        <v>5287433.3333333302</v>
      </c>
      <c r="U4465">
        <v>21</v>
      </c>
    </row>
    <row r="4466" spans="1:21" hidden="1" x14ac:dyDescent="0.3">
      <c r="A4466" t="s">
        <v>8814</v>
      </c>
      <c r="B4466" t="s">
        <v>8815</v>
      </c>
      <c r="C4466">
        <v>0</v>
      </c>
      <c r="D4466">
        <v>-1.1498079999999999</v>
      </c>
      <c r="E4466">
        <v>-6.1170309999999999</v>
      </c>
      <c r="F4466">
        <v>253</v>
      </c>
      <c r="G4466">
        <v>22.05</v>
      </c>
      <c r="H4466">
        <v>529.4</v>
      </c>
      <c r="I4466"/>
      <c r="J4466">
        <v>58.0185375494071</v>
      </c>
      <c r="K4466">
        <v>2.48</v>
      </c>
      <c r="L4466">
        <v>25.2790588235294</v>
      </c>
      <c r="M4466">
        <v>15.874642857142801</v>
      </c>
      <c r="N4466">
        <v>133.291666666666</v>
      </c>
      <c r="O4466">
        <v>486.3</v>
      </c>
      <c r="P4466">
        <f>G4466-O4466</f>
        <v>-464.25</v>
      </c>
      <c r="Q4466">
        <v>100.49224973193699</v>
      </c>
      <c r="R4466">
        <v>2426596.0866141701</v>
      </c>
      <c r="S4466">
        <v>1213146.0317460301</v>
      </c>
      <c r="U4466">
        <v>21</v>
      </c>
    </row>
    <row r="4467" spans="1:21" hidden="1" x14ac:dyDescent="0.3">
      <c r="A4467" t="s">
        <v>10674</v>
      </c>
      <c r="B4467" t="s">
        <v>10675</v>
      </c>
      <c r="C4467">
        <v>22.34346</v>
      </c>
      <c r="D4467">
        <v>33.850497999999902</v>
      </c>
      <c r="E4467">
        <v>1.72847</v>
      </c>
      <c r="F4467">
        <v>24</v>
      </c>
      <c r="G4467">
        <v>39.54</v>
      </c>
      <c r="H4467">
        <v>42.08</v>
      </c>
      <c r="I4467"/>
      <c r="J4467">
        <v>34.609166666666603</v>
      </c>
      <c r="K4467">
        <v>22.7</v>
      </c>
      <c r="L4467">
        <v>38.103749999999998</v>
      </c>
      <c r="M4467">
        <v>37.33</v>
      </c>
      <c r="N4467">
        <v>28.393749999999901</v>
      </c>
      <c r="O4467">
        <v>22.45</v>
      </c>
      <c r="P4467">
        <f>G4467-O4467</f>
        <v>17.09</v>
      </c>
      <c r="Q4467">
        <v>5.1775274581319302</v>
      </c>
      <c r="R4467">
        <v>9586915.75</v>
      </c>
      <c r="S4467">
        <v>19746601.5</v>
      </c>
      <c r="U4467">
        <v>2</v>
      </c>
    </row>
    <row r="4468" spans="1:21" hidden="1" x14ac:dyDescent="0.3">
      <c r="A4468" t="s">
        <v>8818</v>
      </c>
      <c r="B4468" t="s">
        <v>8819</v>
      </c>
      <c r="C4468">
        <v>0</v>
      </c>
      <c r="D4468">
        <v>0</v>
      </c>
      <c r="E4468">
        <v>0</v>
      </c>
      <c r="F4468">
        <v>75</v>
      </c>
      <c r="G4468">
        <v>59.255000000000003</v>
      </c>
      <c r="H4468">
        <v>59.39</v>
      </c>
      <c r="I4468"/>
      <c r="J4468">
        <v>39.216734666666603</v>
      </c>
      <c r="K4468">
        <v>24.63</v>
      </c>
      <c r="L4468">
        <v>46.536999999999999</v>
      </c>
      <c r="M4468">
        <v>37.894404000000002</v>
      </c>
      <c r="N4468">
        <v>33.218800000000002</v>
      </c>
      <c r="O4468">
        <v>25.37</v>
      </c>
      <c r="P4468">
        <f>G4468-O4468</f>
        <v>33.885000000000005</v>
      </c>
      <c r="Q4468">
        <v>7.4577991240531496</v>
      </c>
      <c r="R4468">
        <v>1065433.86842105</v>
      </c>
      <c r="S4468">
        <v>2079770.2702702701</v>
      </c>
      <c r="U4468">
        <v>6</v>
      </c>
    </row>
    <row r="4469" spans="1:21" hidden="1" x14ac:dyDescent="0.3">
      <c r="A4469" t="s">
        <v>8820</v>
      </c>
      <c r="B4469" t="s">
        <v>8821</v>
      </c>
      <c r="C4469">
        <v>0</v>
      </c>
      <c r="D4469">
        <v>7.2184999999999999E-2</v>
      </c>
      <c r="E4469">
        <v>0</v>
      </c>
      <c r="F4469">
        <v>65</v>
      </c>
      <c r="G4469">
        <v>22.712</v>
      </c>
      <c r="H4469">
        <v>25.73</v>
      </c>
      <c r="I4469"/>
      <c r="J4469">
        <v>23.466030769230699</v>
      </c>
      <c r="K4469">
        <v>18.95</v>
      </c>
      <c r="L4469">
        <v>22.918272727272701</v>
      </c>
      <c r="M4469">
        <v>24.856818181818099</v>
      </c>
      <c r="N4469">
        <v>22.582857142857101</v>
      </c>
      <c r="O4469">
        <v>25.05</v>
      </c>
      <c r="P4469">
        <f>G4469-O4469</f>
        <v>-2.338000000000001</v>
      </c>
      <c r="Q4469">
        <v>1.8487915814224301</v>
      </c>
      <c r="R4469">
        <v>1412658.4545454499</v>
      </c>
      <c r="S4469">
        <v>2738168.59375</v>
      </c>
      <c r="U4469">
        <v>5</v>
      </c>
    </row>
    <row r="4470" spans="1:21" hidden="1" x14ac:dyDescent="0.3">
      <c r="A4470" t="s">
        <v>8822</v>
      </c>
      <c r="B4470" t="s">
        <v>8823</v>
      </c>
      <c r="C4470">
        <v>0</v>
      </c>
      <c r="D4470">
        <v>1.1204909999999999</v>
      </c>
      <c r="E4470">
        <v>-0.29340100000000002</v>
      </c>
      <c r="F4470">
        <v>168</v>
      </c>
      <c r="G4470">
        <v>30.81</v>
      </c>
      <c r="H4470">
        <v>144.69999999999999</v>
      </c>
      <c r="I4470"/>
      <c r="J4470">
        <v>43.863869047618998</v>
      </c>
      <c r="K4470">
        <v>12.85</v>
      </c>
      <c r="L4470">
        <v>33.743035714285703</v>
      </c>
      <c r="M4470">
        <v>56.870357142857102</v>
      </c>
      <c r="N4470">
        <v>40.978214285714202</v>
      </c>
      <c r="O4470">
        <v>15</v>
      </c>
      <c r="P4470">
        <f>G4470-O4470</f>
        <v>15.809999999999999</v>
      </c>
      <c r="Q4470">
        <v>24.296693718680999</v>
      </c>
      <c r="R4470">
        <v>84684318.369047597</v>
      </c>
      <c r="S4470">
        <v>90639929.761904702</v>
      </c>
      <c r="U4470">
        <v>14</v>
      </c>
    </row>
    <row r="4471" spans="1:21" hidden="1" x14ac:dyDescent="0.3">
      <c r="A4471" t="s">
        <v>8824</v>
      </c>
      <c r="B4471" t="s">
        <v>8825</v>
      </c>
      <c r="C4471">
        <v>0</v>
      </c>
      <c r="D4471">
        <v>0</v>
      </c>
      <c r="E4471">
        <v>0</v>
      </c>
      <c r="F4471">
        <v>62</v>
      </c>
      <c r="G4471">
        <v>29.19</v>
      </c>
      <c r="H4471">
        <v>31.87</v>
      </c>
      <c r="I4471"/>
      <c r="J4471">
        <v>27.172419354838699</v>
      </c>
      <c r="K4471">
        <v>21.98</v>
      </c>
      <c r="L4471">
        <v>29.1514285714285</v>
      </c>
      <c r="M4471">
        <v>24.889999999999901</v>
      </c>
      <c r="N4471">
        <v>27.491</v>
      </c>
      <c r="O4471">
        <v>25.15</v>
      </c>
      <c r="P4471">
        <f>G4471-O4471</f>
        <v>4.0400000000000027</v>
      </c>
      <c r="Q4471">
        <v>2.3159568963710702</v>
      </c>
      <c r="R4471">
        <v>6153923.1612903196</v>
      </c>
      <c r="S4471">
        <v>2735141.5161290299</v>
      </c>
      <c r="U4471">
        <v>5</v>
      </c>
    </row>
    <row r="4472" spans="1:21" hidden="1" x14ac:dyDescent="0.3">
      <c r="A4472" t="s">
        <v>8826</v>
      </c>
      <c r="B4472" t="s">
        <v>8827</v>
      </c>
      <c r="C4472">
        <v>0</v>
      </c>
      <c r="D4472">
        <v>0</v>
      </c>
      <c r="E4472">
        <v>0</v>
      </c>
      <c r="F4472">
        <v>143</v>
      </c>
      <c r="G4472">
        <v>106.35</v>
      </c>
      <c r="H4472">
        <v>106.81</v>
      </c>
      <c r="I4472"/>
      <c r="J4472">
        <v>61.882161538461503</v>
      </c>
      <c r="K4472">
        <v>27.5</v>
      </c>
      <c r="L4472">
        <v>85.146106249999903</v>
      </c>
      <c r="M4472">
        <v>56.181041666666601</v>
      </c>
      <c r="N4472">
        <v>43.945659574468003</v>
      </c>
      <c r="O4472">
        <v>50.54</v>
      </c>
      <c r="P4472">
        <f>G4472-O4472</f>
        <v>55.809999999999995</v>
      </c>
      <c r="Q4472">
        <v>19.683575561708999</v>
      </c>
      <c r="R4472">
        <v>583553.56944444403</v>
      </c>
      <c r="S4472">
        <v>192326.76056338</v>
      </c>
      <c r="U4472">
        <v>11</v>
      </c>
    </row>
    <row r="4473" spans="1:21" hidden="1" x14ac:dyDescent="0.3">
      <c r="A4473" t="s">
        <v>7162</v>
      </c>
      <c r="B4473" t="s">
        <v>7163</v>
      </c>
      <c r="C4473">
        <v>7.6685210000000001</v>
      </c>
      <c r="D4473">
        <v>2.4390969999999998</v>
      </c>
      <c r="E4473">
        <v>4.3841570000000001</v>
      </c>
      <c r="F4473">
        <v>24</v>
      </c>
      <c r="G4473">
        <v>33.56</v>
      </c>
      <c r="H4473">
        <v>46.27</v>
      </c>
      <c r="I4473" s="2">
        <f>H4473-G4473</f>
        <v>12.71</v>
      </c>
      <c r="J4473">
        <v>33.055416666666602</v>
      </c>
      <c r="K4473">
        <v>15.96</v>
      </c>
      <c r="L4473">
        <v>36.619999999999997</v>
      </c>
      <c r="M4473">
        <v>38.40625</v>
      </c>
      <c r="N4473">
        <v>24.14</v>
      </c>
      <c r="O4473">
        <v>16.5</v>
      </c>
      <c r="P4473" s="2">
        <f>G4473-O4473</f>
        <v>17.060000000000002</v>
      </c>
      <c r="Q4473">
        <v>7.7914741470441804</v>
      </c>
      <c r="R4473">
        <v>5036288.5833333302</v>
      </c>
      <c r="S4473">
        <v>8342735.4166666605</v>
      </c>
      <c r="T4473" s="3">
        <f>(R4473-S4473)/S4473</f>
        <v>-0.39632646466624022</v>
      </c>
      <c r="U4473">
        <v>2</v>
      </c>
    </row>
    <row r="4474" spans="1:21" hidden="1" x14ac:dyDescent="0.3">
      <c r="A4474" t="s">
        <v>8830</v>
      </c>
      <c r="B4474" t="s">
        <v>8831</v>
      </c>
      <c r="C4474">
        <v>18.576599999999999</v>
      </c>
      <c r="D4474">
        <v>0.84157499999999996</v>
      </c>
      <c r="E4474">
        <v>0.685809</v>
      </c>
      <c r="F4474">
        <v>183</v>
      </c>
      <c r="G4474">
        <v>12.64</v>
      </c>
      <c r="H4474">
        <v>16.28</v>
      </c>
      <c r="I4474"/>
      <c r="J4474">
        <v>13.5399644808743</v>
      </c>
      <c r="K4474">
        <v>8.75</v>
      </c>
      <c r="L4474">
        <v>13.9285819672131</v>
      </c>
      <c r="M4474">
        <v>13.2073770491803</v>
      </c>
      <c r="N4474">
        <v>13.483934426229499</v>
      </c>
      <c r="O4474">
        <v>15</v>
      </c>
      <c r="P4474">
        <f>G4474-O4474</f>
        <v>-2.3599999999999994</v>
      </c>
      <c r="Q4474">
        <v>1.2894703998902</v>
      </c>
      <c r="R4474">
        <v>197502.25</v>
      </c>
      <c r="S4474">
        <v>190609.89010989</v>
      </c>
      <c r="U4474">
        <v>15</v>
      </c>
    </row>
    <row r="4475" spans="1:21" hidden="1" x14ac:dyDescent="0.3">
      <c r="A4475" t="s">
        <v>5480</v>
      </c>
      <c r="B4475" t="s">
        <v>5481</v>
      </c>
      <c r="C4475">
        <v>10.025226</v>
      </c>
      <c r="D4475">
        <v>1.55915</v>
      </c>
      <c r="E4475">
        <v>2.3361070000000002</v>
      </c>
      <c r="F4475">
        <v>253</v>
      </c>
      <c r="G4475">
        <v>23.6</v>
      </c>
      <c r="H4475">
        <v>43.45</v>
      </c>
      <c r="I4475"/>
      <c r="J4475">
        <v>13.879932806324099</v>
      </c>
      <c r="K4475">
        <v>1.1000000000000001</v>
      </c>
      <c r="L4475">
        <v>13.754588235294101</v>
      </c>
      <c r="M4475">
        <v>8.1295595238095206</v>
      </c>
      <c r="N4475">
        <v>19.757142857142799</v>
      </c>
      <c r="O4475">
        <v>6.55</v>
      </c>
      <c r="P4475">
        <f>G4475-O4475</f>
        <v>17.05</v>
      </c>
      <c r="Q4475">
        <v>7.5134162932889996</v>
      </c>
      <c r="R4475">
        <v>980996.35433070804</v>
      </c>
      <c r="S4475">
        <v>137742.85714285701</v>
      </c>
      <c r="U4475">
        <v>21</v>
      </c>
    </row>
    <row r="4476" spans="1:21" hidden="1" x14ac:dyDescent="0.3">
      <c r="A4476" t="s">
        <v>4098</v>
      </c>
      <c r="B4476" t="s">
        <v>4099</v>
      </c>
      <c r="C4476">
        <v>36.549132999999998</v>
      </c>
      <c r="D4476">
        <v>1.540486</v>
      </c>
      <c r="E4476">
        <v>0.761988</v>
      </c>
      <c r="F4476">
        <v>57</v>
      </c>
      <c r="G4476">
        <v>27.85</v>
      </c>
      <c r="H4476">
        <v>27.85</v>
      </c>
      <c r="I4476"/>
      <c r="J4476">
        <v>15.654047368421001</v>
      </c>
      <c r="K4476">
        <v>10.23</v>
      </c>
      <c r="L4476">
        <v>22.974768421052602</v>
      </c>
      <c r="M4476">
        <v>13.1089526315789</v>
      </c>
      <c r="N4476">
        <v>10.8784210526315</v>
      </c>
      <c r="O4476">
        <v>10.8</v>
      </c>
      <c r="P4476">
        <f>G4476-O4476</f>
        <v>17.05</v>
      </c>
      <c r="Q4476">
        <v>5.7917316350893397</v>
      </c>
      <c r="R4476">
        <v>211005.20689655101</v>
      </c>
      <c r="S4476">
        <v>225917.57142857101</v>
      </c>
      <c r="U4476">
        <v>4</v>
      </c>
    </row>
    <row r="4477" spans="1:21" hidden="1" x14ac:dyDescent="0.3">
      <c r="A4477" t="s">
        <v>7493</v>
      </c>
      <c r="B4477" t="s">
        <v>7494</v>
      </c>
      <c r="C4477">
        <v>62.018576000000003</v>
      </c>
      <c r="D4477">
        <v>1.6480509999999999</v>
      </c>
      <c r="E4477">
        <v>0.56499200000000005</v>
      </c>
      <c r="F4477">
        <v>246</v>
      </c>
      <c r="G4477">
        <v>35.005000000000003</v>
      </c>
      <c r="H4477">
        <v>47.56</v>
      </c>
      <c r="I4477"/>
      <c r="J4477">
        <v>24.938882113821101</v>
      </c>
      <c r="K4477">
        <v>5.32</v>
      </c>
      <c r="L4477">
        <v>29.7189634146341</v>
      </c>
      <c r="M4477">
        <v>29.007804878048699</v>
      </c>
      <c r="N4477">
        <v>16.089878048780399</v>
      </c>
      <c r="O4477">
        <v>18</v>
      </c>
      <c r="P4477">
        <f>G4477-O4477</f>
        <v>17.005000000000003</v>
      </c>
      <c r="Q4477">
        <v>9.7276264104849606</v>
      </c>
      <c r="R4477">
        <v>22047054.1869918</v>
      </c>
      <c r="S4477">
        <v>3336230.08130081</v>
      </c>
      <c r="U4477">
        <v>20</v>
      </c>
    </row>
    <row r="4478" spans="1:21" hidden="1" x14ac:dyDescent="0.3">
      <c r="A4478" t="s">
        <v>10281</v>
      </c>
      <c r="B4478" t="s">
        <v>10282</v>
      </c>
      <c r="C4478">
        <v>16.224892000000001</v>
      </c>
      <c r="D4478">
        <v>2.7228949999999998</v>
      </c>
      <c r="E4478">
        <v>2.4548700000000001</v>
      </c>
      <c r="F4478">
        <v>253</v>
      </c>
      <c r="G4478">
        <v>40.46</v>
      </c>
      <c r="H4478">
        <v>52.07</v>
      </c>
      <c r="I4478"/>
      <c r="J4478">
        <v>27.965573122529602</v>
      </c>
      <c r="K4478">
        <v>8.8149999999999995</v>
      </c>
      <c r="L4478">
        <v>37.166941176470502</v>
      </c>
      <c r="M4478">
        <v>29.360476190476099</v>
      </c>
      <c r="N4478">
        <v>17.259761904761898</v>
      </c>
      <c r="O4478">
        <v>23.47</v>
      </c>
      <c r="P4478">
        <f>G4478-O4478</f>
        <v>16.990000000000002</v>
      </c>
      <c r="Q4478">
        <v>10.382555824267699</v>
      </c>
      <c r="R4478">
        <v>17466249.4173228</v>
      </c>
      <c r="S4478">
        <v>9251476.1904761903</v>
      </c>
      <c r="U4478">
        <v>21</v>
      </c>
    </row>
    <row r="4479" spans="1:21" hidden="1" x14ac:dyDescent="0.3">
      <c r="A4479" t="s">
        <v>6448</v>
      </c>
      <c r="B4479" t="s">
        <v>6449</v>
      </c>
      <c r="C4479">
        <v>10.435438</v>
      </c>
      <c r="D4479">
        <v>1.13245</v>
      </c>
      <c r="E4479">
        <v>3.0520999999999998</v>
      </c>
      <c r="F4479">
        <v>253</v>
      </c>
      <c r="G4479">
        <v>31.796399999999998</v>
      </c>
      <c r="H4479">
        <v>54.645000000000003</v>
      </c>
      <c r="I4479"/>
      <c r="J4479">
        <v>15.9841462450592</v>
      </c>
      <c r="K4479">
        <v>2.25</v>
      </c>
      <c r="L4479">
        <v>24.297223529411699</v>
      </c>
      <c r="M4479">
        <v>16.6399404761904</v>
      </c>
      <c r="N4479">
        <v>6.9163095238095202</v>
      </c>
      <c r="O4479">
        <v>14.815</v>
      </c>
      <c r="P4479">
        <f>G4479-O4479</f>
        <v>16.981400000000001</v>
      </c>
      <c r="Q4479">
        <v>10.549110561000299</v>
      </c>
      <c r="R4479">
        <v>691447.34645669197</v>
      </c>
      <c r="S4479">
        <v>709246.03174603102</v>
      </c>
      <c r="U4479">
        <v>21</v>
      </c>
    </row>
    <row r="4480" spans="1:21" hidden="1" x14ac:dyDescent="0.3">
      <c r="A4480" t="s">
        <v>8842</v>
      </c>
      <c r="B4480" t="s">
        <v>8843</v>
      </c>
      <c r="C4480">
        <v>0</v>
      </c>
      <c r="D4480">
        <v>0</v>
      </c>
      <c r="E4480">
        <v>0</v>
      </c>
      <c r="F4480">
        <v>117</v>
      </c>
      <c r="G4480">
        <v>31.048300000000001</v>
      </c>
      <c r="H4480">
        <v>39.9</v>
      </c>
      <c r="I4480"/>
      <c r="J4480">
        <v>34.1481239316239</v>
      </c>
      <c r="K4480">
        <v>29.270700000000001</v>
      </c>
      <c r="L4480">
        <v>31.118730769230702</v>
      </c>
      <c r="M4480">
        <v>34.870897435897398</v>
      </c>
      <c r="N4480">
        <v>36.454743589743501</v>
      </c>
      <c r="O4480">
        <v>33.450000000000003</v>
      </c>
      <c r="P4480">
        <f>G4480-O4480</f>
        <v>-2.4017000000000017</v>
      </c>
      <c r="Q4480">
        <v>2.8492183524200398</v>
      </c>
      <c r="R4480">
        <v>1258793.8813559299</v>
      </c>
      <c r="S4480">
        <v>615644.82758620603</v>
      </c>
      <c r="U4480">
        <v>9</v>
      </c>
    </row>
    <row r="4481" spans="1:21" hidden="1" x14ac:dyDescent="0.3">
      <c r="A4481" t="s">
        <v>8844</v>
      </c>
      <c r="B4481" t="s">
        <v>8845</v>
      </c>
      <c r="C4481">
        <v>0</v>
      </c>
      <c r="D4481">
        <v>0</v>
      </c>
      <c r="E4481">
        <v>0</v>
      </c>
      <c r="F4481">
        <v>137</v>
      </c>
      <c r="G4481">
        <v>22.31</v>
      </c>
      <c r="H4481">
        <v>157.5</v>
      </c>
      <c r="I4481"/>
      <c r="J4481">
        <v>70.764160583941603</v>
      </c>
      <c r="K4481">
        <v>16.75</v>
      </c>
      <c r="L4481">
        <v>28.425869565217301</v>
      </c>
      <c r="M4481">
        <v>93.105434782608697</v>
      </c>
      <c r="N4481">
        <v>91.205555555555506</v>
      </c>
      <c r="O4481">
        <v>98.7</v>
      </c>
      <c r="P4481">
        <f>G4481-O4481</f>
        <v>-76.39</v>
      </c>
      <c r="Q4481">
        <v>34.666582222703099</v>
      </c>
      <c r="R4481">
        <v>6019376.9420289798</v>
      </c>
      <c r="S4481">
        <v>1320952.0588235201</v>
      </c>
      <c r="U4481">
        <v>11</v>
      </c>
    </row>
    <row r="4482" spans="1:21" hidden="1" x14ac:dyDescent="0.3">
      <c r="A4482" t="s">
        <v>8846</v>
      </c>
      <c r="B4482" t="s">
        <v>8847</v>
      </c>
      <c r="C4482">
        <v>4.2148149999999998</v>
      </c>
      <c r="D4482">
        <v>0</v>
      </c>
      <c r="E4482">
        <v>1.35</v>
      </c>
      <c r="F4482">
        <v>137</v>
      </c>
      <c r="G4482">
        <v>5.69</v>
      </c>
      <c r="H4482">
        <v>20.14</v>
      </c>
      <c r="I4482"/>
      <c r="J4482">
        <v>7.8589277372262698</v>
      </c>
      <c r="K4482">
        <v>4.92</v>
      </c>
      <c r="L4482">
        <v>5.9289804347826003</v>
      </c>
      <c r="M4482">
        <v>7.25652173913043</v>
      </c>
      <c r="N4482">
        <v>10.4475555555555</v>
      </c>
      <c r="O4482">
        <v>20.02</v>
      </c>
      <c r="P4482">
        <f>G4482-O4482</f>
        <v>-14.329999999999998</v>
      </c>
      <c r="Q4482">
        <v>3.13294269058026</v>
      </c>
      <c r="R4482">
        <v>2559043.60869565</v>
      </c>
      <c r="S4482">
        <v>2295302.9411764699</v>
      </c>
      <c r="U4482">
        <v>11</v>
      </c>
    </row>
    <row r="4483" spans="1:21" hidden="1" x14ac:dyDescent="0.3">
      <c r="A4483" t="s">
        <v>8848</v>
      </c>
      <c r="B4483" t="s">
        <v>8849</v>
      </c>
      <c r="C4483">
        <v>0</v>
      </c>
      <c r="D4483">
        <v>0</v>
      </c>
      <c r="E4483">
        <v>0</v>
      </c>
      <c r="F4483">
        <v>101</v>
      </c>
      <c r="G4483">
        <v>59.36</v>
      </c>
      <c r="H4483">
        <v>59.36</v>
      </c>
      <c r="I4483"/>
      <c r="J4483">
        <v>39.5891168316831</v>
      </c>
      <c r="K4483">
        <v>22.48</v>
      </c>
      <c r="L4483">
        <v>50.136494117646997</v>
      </c>
      <c r="M4483">
        <v>40.597499999999997</v>
      </c>
      <c r="N4483">
        <v>27.683181818181801</v>
      </c>
      <c r="O4483">
        <v>24</v>
      </c>
      <c r="P4483">
        <f>G4483-O4483</f>
        <v>35.36</v>
      </c>
      <c r="Q4483">
        <v>10.139153942721901</v>
      </c>
      <c r="R4483">
        <v>257486.94117646999</v>
      </c>
      <c r="S4483">
        <v>206092</v>
      </c>
      <c r="U4483">
        <v>8</v>
      </c>
    </row>
    <row r="4484" spans="1:21" hidden="1" x14ac:dyDescent="0.3">
      <c r="A4484" t="s">
        <v>14622</v>
      </c>
      <c r="B4484" t="s">
        <v>14623</v>
      </c>
      <c r="C4484">
        <v>12.878291000000001</v>
      </c>
      <c r="D4484">
        <v>3.4396620000000002</v>
      </c>
      <c r="E4484">
        <v>2.302324</v>
      </c>
      <c r="F4484">
        <v>253</v>
      </c>
      <c r="G4484">
        <v>30.22</v>
      </c>
      <c r="H4484">
        <v>50.38</v>
      </c>
      <c r="I4484"/>
      <c r="J4484">
        <v>25.129646245059199</v>
      </c>
      <c r="K4484">
        <v>10.79</v>
      </c>
      <c r="L4484">
        <v>31.544705882352901</v>
      </c>
      <c r="M4484">
        <v>18.858809523809501</v>
      </c>
      <c r="N4484">
        <v>24.909053571428501</v>
      </c>
      <c r="O4484">
        <v>13.2415</v>
      </c>
      <c r="P4484">
        <f>G4484-O4484</f>
        <v>16.978499999999997</v>
      </c>
      <c r="Q4484">
        <v>9.3506859044121402</v>
      </c>
      <c r="R4484">
        <v>133804226.480314</v>
      </c>
      <c r="S4484">
        <v>104971948.865079</v>
      </c>
      <c r="U4484">
        <v>21</v>
      </c>
    </row>
    <row r="4485" spans="1:21" hidden="1" x14ac:dyDescent="0.3">
      <c r="A4485" t="s">
        <v>3039</v>
      </c>
      <c r="B4485" t="s">
        <v>3040</v>
      </c>
      <c r="C4485">
        <v>14.240679</v>
      </c>
      <c r="D4485">
        <v>1.487598</v>
      </c>
      <c r="E4485">
        <v>1.5378479999999899</v>
      </c>
      <c r="F4485">
        <v>253</v>
      </c>
      <c r="G4485">
        <v>21.7</v>
      </c>
      <c r="H4485">
        <v>31.55</v>
      </c>
      <c r="I4485"/>
      <c r="J4485">
        <v>11.998313833992</v>
      </c>
      <c r="K4485">
        <v>4.2956000000000003</v>
      </c>
      <c r="L4485">
        <v>19.0492964705882</v>
      </c>
      <c r="M4485">
        <v>10.128488095238</v>
      </c>
      <c r="N4485">
        <v>6.7332166666666602</v>
      </c>
      <c r="O4485">
        <v>4.7407000000000004</v>
      </c>
      <c r="P4485">
        <f>G4485-O4485</f>
        <v>16.959299999999999</v>
      </c>
      <c r="Q4485">
        <v>6.2646532110285804</v>
      </c>
      <c r="R4485">
        <v>708548.37795275496</v>
      </c>
      <c r="S4485">
        <v>242187.793650793</v>
      </c>
      <c r="U4485">
        <v>21</v>
      </c>
    </row>
    <row r="4486" spans="1:21" hidden="1" x14ac:dyDescent="0.3">
      <c r="A4486" t="s">
        <v>9044</v>
      </c>
      <c r="B4486" t="s">
        <v>9045</v>
      </c>
      <c r="C4486">
        <v>9.0370439999999999</v>
      </c>
      <c r="D4486">
        <v>13.814197999999999</v>
      </c>
      <c r="E4486">
        <v>2.929055</v>
      </c>
      <c r="F4486">
        <v>253</v>
      </c>
      <c r="G4486">
        <v>26.74</v>
      </c>
      <c r="H4486">
        <v>37.26</v>
      </c>
      <c r="I4486"/>
      <c r="J4486">
        <v>20.919397233201501</v>
      </c>
      <c r="K4486">
        <v>7.72</v>
      </c>
      <c r="L4486">
        <v>26.0416470588235</v>
      </c>
      <c r="M4486">
        <v>20.501011904761899</v>
      </c>
      <c r="N4486">
        <v>16.154553571428501</v>
      </c>
      <c r="O4486">
        <v>9.8125</v>
      </c>
      <c r="P4486">
        <f>G4486-O4486</f>
        <v>16.927499999999998</v>
      </c>
      <c r="Q4486">
        <v>6.8312144658678902</v>
      </c>
      <c r="R4486">
        <v>66369526.370078698</v>
      </c>
      <c r="S4486">
        <v>46482703.968253903</v>
      </c>
      <c r="U4486">
        <v>21</v>
      </c>
    </row>
    <row r="4487" spans="1:21" hidden="1" x14ac:dyDescent="0.3">
      <c r="A4487" t="s">
        <v>8856</v>
      </c>
      <c r="B4487" t="s">
        <v>8857</v>
      </c>
      <c r="C4487">
        <v>0</v>
      </c>
      <c r="D4487">
        <v>0</v>
      </c>
      <c r="E4487">
        <v>0</v>
      </c>
      <c r="F4487">
        <v>129</v>
      </c>
      <c r="G4487">
        <v>15.3604</v>
      </c>
      <c r="H4487">
        <v>58</v>
      </c>
      <c r="I4487"/>
      <c r="J4487">
        <v>23.597103875968902</v>
      </c>
      <c r="K4487">
        <v>5.93</v>
      </c>
      <c r="L4487">
        <v>12.4096837209302</v>
      </c>
      <c r="M4487">
        <v>23.088604651162701</v>
      </c>
      <c r="N4487">
        <v>35.2930232558139</v>
      </c>
      <c r="O4487">
        <v>40.85</v>
      </c>
      <c r="P4487">
        <f>G4487-O4487</f>
        <v>-25.489600000000003</v>
      </c>
      <c r="Q4487">
        <v>12.5292245252624</v>
      </c>
      <c r="R4487">
        <v>2250989.1846153801</v>
      </c>
      <c r="S4487">
        <v>7493303.125</v>
      </c>
      <c r="U4487">
        <v>10</v>
      </c>
    </row>
    <row r="4488" spans="1:21" hidden="1" x14ac:dyDescent="0.3">
      <c r="A4488" t="s">
        <v>8858</v>
      </c>
      <c r="B4488" t="s">
        <v>7560</v>
      </c>
      <c r="C4488">
        <v>0</v>
      </c>
      <c r="D4488">
        <v>0</v>
      </c>
      <c r="E4488">
        <v>0</v>
      </c>
      <c r="F4488">
        <v>143</v>
      </c>
      <c r="G4488">
        <v>61.139899999999997</v>
      </c>
      <c r="H4488">
        <v>92.61</v>
      </c>
      <c r="I4488"/>
      <c r="J4488">
        <v>60.690206993006903</v>
      </c>
      <c r="K4488">
        <v>31.43</v>
      </c>
      <c r="L4488">
        <v>58.3937416666666</v>
      </c>
      <c r="M4488">
        <v>70.894062500000004</v>
      </c>
      <c r="N4488">
        <v>52.614574468085102</v>
      </c>
      <c r="O4488">
        <v>49.56</v>
      </c>
      <c r="P4488">
        <f>G4488-O4488</f>
        <v>11.579899999999995</v>
      </c>
      <c r="Q4488">
        <v>12.311379327979999</v>
      </c>
      <c r="R4488">
        <v>730457.84722222202</v>
      </c>
      <c r="S4488">
        <v>182612.67605633801</v>
      </c>
      <c r="U4488">
        <v>11</v>
      </c>
    </row>
    <row r="4489" spans="1:21" hidden="1" x14ac:dyDescent="0.3">
      <c r="A4489" t="s">
        <v>8859</v>
      </c>
      <c r="B4489" t="s">
        <v>8860</v>
      </c>
      <c r="C4489">
        <v>5.5296669999999999</v>
      </c>
      <c r="D4489">
        <v>0.99947999999999904</v>
      </c>
      <c r="E4489">
        <v>3.106878</v>
      </c>
      <c r="F4489">
        <v>174</v>
      </c>
      <c r="G4489">
        <v>17.2058</v>
      </c>
      <c r="H4489">
        <v>22.73</v>
      </c>
      <c r="I4489"/>
      <c r="J4489">
        <v>15.499516091954</v>
      </c>
      <c r="K4489">
        <v>9.7200000000000006</v>
      </c>
      <c r="L4489">
        <v>14.7209620689655</v>
      </c>
      <c r="M4489">
        <v>13.6081034482758</v>
      </c>
      <c r="N4489">
        <v>18.1694827586206</v>
      </c>
      <c r="O4489">
        <v>20</v>
      </c>
      <c r="P4489">
        <f>G4489-O4489</f>
        <v>-2.7942</v>
      </c>
      <c r="Q4489">
        <v>2.6200258270965202</v>
      </c>
      <c r="R4489">
        <v>2841093.2298850501</v>
      </c>
      <c r="S4489">
        <v>1690325.2873563201</v>
      </c>
      <c r="U4489">
        <v>14</v>
      </c>
    </row>
    <row r="4490" spans="1:21" hidden="1" x14ac:dyDescent="0.3">
      <c r="A4490" t="s">
        <v>5558</v>
      </c>
      <c r="B4490" t="s">
        <v>5559</v>
      </c>
      <c r="C4490">
        <v>24.290737</v>
      </c>
      <c r="D4490">
        <v>1.3483039999999999</v>
      </c>
      <c r="E4490">
        <v>1.753755</v>
      </c>
      <c r="F4490">
        <v>71</v>
      </c>
      <c r="G4490">
        <v>42.427</v>
      </c>
      <c r="H4490">
        <v>52.5</v>
      </c>
      <c r="I4490"/>
      <c r="J4490">
        <v>33.626154929577403</v>
      </c>
      <c r="K4490">
        <v>24.75</v>
      </c>
      <c r="L4490">
        <v>41.992375000000003</v>
      </c>
      <c r="M4490">
        <v>27.869166666666601</v>
      </c>
      <c r="N4490">
        <v>30.903478260869498</v>
      </c>
      <c r="O4490">
        <v>25.5</v>
      </c>
      <c r="P4490">
        <f>G4490-O4490</f>
        <v>16.927</v>
      </c>
      <c r="Q4490">
        <v>7.2968265698137298</v>
      </c>
      <c r="R4490">
        <v>141720.86111111101</v>
      </c>
      <c r="S4490">
        <v>76322.657142857104</v>
      </c>
      <c r="U4490">
        <v>5</v>
      </c>
    </row>
    <row r="4491" spans="1:21" hidden="1" x14ac:dyDescent="0.3">
      <c r="A4491" t="s">
        <v>3924</v>
      </c>
      <c r="B4491" t="s">
        <v>3925</v>
      </c>
      <c r="C4491">
        <v>42.676057999999998</v>
      </c>
      <c r="D4491">
        <v>1.97530299999999</v>
      </c>
      <c r="E4491">
        <v>0.71</v>
      </c>
      <c r="F4491">
        <v>93</v>
      </c>
      <c r="G4491">
        <v>30.3</v>
      </c>
      <c r="H4491">
        <v>46.03</v>
      </c>
      <c r="I4491"/>
      <c r="J4491">
        <v>23.182150537634399</v>
      </c>
      <c r="K4491">
        <v>9.9</v>
      </c>
      <c r="L4491">
        <v>28.175161290322499</v>
      </c>
      <c r="M4491">
        <v>27.5567741935483</v>
      </c>
      <c r="N4491">
        <v>13.814516129032199</v>
      </c>
      <c r="O4491">
        <v>13.4</v>
      </c>
      <c r="P4491">
        <f>G4491-O4491</f>
        <v>16.899999999999999</v>
      </c>
      <c r="Q4491">
        <v>8.4374332653673108</v>
      </c>
      <c r="R4491">
        <v>242195.51063829701</v>
      </c>
      <c r="S4491">
        <v>404395.65217391303</v>
      </c>
      <c r="U4491">
        <v>7</v>
      </c>
    </row>
    <row r="4492" spans="1:21" hidden="1" x14ac:dyDescent="0.3">
      <c r="A4492" t="s">
        <v>14564</v>
      </c>
      <c r="B4492" t="s">
        <v>14565</v>
      </c>
      <c r="C4492">
        <v>5.3442939999999997</v>
      </c>
      <c r="D4492">
        <v>0.52170499999999997</v>
      </c>
      <c r="E4492">
        <v>8.3640600000000003</v>
      </c>
      <c r="F4492">
        <v>151</v>
      </c>
      <c r="G4492">
        <v>38.46</v>
      </c>
      <c r="H4492">
        <v>125.92</v>
      </c>
      <c r="I4492"/>
      <c r="J4492">
        <v>39.742317880794701</v>
      </c>
      <c r="K4492">
        <v>7.05</v>
      </c>
      <c r="L4492">
        <v>69.685882352941107</v>
      </c>
      <c r="M4492">
        <v>25.864000000000001</v>
      </c>
      <c r="N4492">
        <v>23.078199999999999</v>
      </c>
      <c r="O4492">
        <v>21.6</v>
      </c>
      <c r="P4492">
        <f>G4492-O4492</f>
        <v>16.86</v>
      </c>
      <c r="Q4492">
        <v>26.833849778310601</v>
      </c>
      <c r="R4492">
        <v>3469998.3552631498</v>
      </c>
      <c r="S4492">
        <v>3305200</v>
      </c>
      <c r="U4492">
        <v>12</v>
      </c>
    </row>
    <row r="4493" spans="1:21" hidden="1" x14ac:dyDescent="0.3">
      <c r="A4493" t="s">
        <v>8867</v>
      </c>
      <c r="B4493" t="s">
        <v>8868</v>
      </c>
      <c r="C4493">
        <v>0</v>
      </c>
      <c r="D4493">
        <v>0.74325200000000002</v>
      </c>
      <c r="E4493">
        <v>-4.8394550000000001</v>
      </c>
      <c r="F4493">
        <v>163</v>
      </c>
      <c r="G4493">
        <v>4.16</v>
      </c>
      <c r="H4493">
        <v>41.24</v>
      </c>
      <c r="I4493"/>
      <c r="J4493">
        <v>11.299386503067399</v>
      </c>
      <c r="K4493">
        <v>2.29</v>
      </c>
      <c r="L4493">
        <v>5.2714545454545396</v>
      </c>
      <c r="M4493">
        <v>10.5507407407407</v>
      </c>
      <c r="N4493">
        <v>18.187592592592502</v>
      </c>
      <c r="O4493">
        <v>16.39</v>
      </c>
      <c r="P4493">
        <f>G4493-O4493</f>
        <v>-12.23</v>
      </c>
      <c r="Q4493">
        <v>7.1837521527171697</v>
      </c>
      <c r="R4493">
        <v>13279294.5609756</v>
      </c>
      <c r="S4493">
        <v>22674207.407407399</v>
      </c>
      <c r="U4493">
        <v>13</v>
      </c>
    </row>
    <row r="4494" spans="1:21" hidden="1" x14ac:dyDescent="0.3">
      <c r="A4494" t="s">
        <v>8869</v>
      </c>
      <c r="B4494" t="s">
        <v>8870</v>
      </c>
      <c r="C4494">
        <v>0.112357</v>
      </c>
      <c r="D4494">
        <v>0.95982000000000001</v>
      </c>
      <c r="E4494">
        <v>114.81210299999999</v>
      </c>
      <c r="F4494">
        <v>4</v>
      </c>
      <c r="G4494">
        <v>11.26</v>
      </c>
      <c r="H4494">
        <v>18.559999999999999</v>
      </c>
      <c r="I4494"/>
      <c r="J4494">
        <v>14.795</v>
      </c>
      <c r="K4494">
        <v>11.26</v>
      </c>
      <c r="L4494">
        <v>11.295</v>
      </c>
      <c r="M4494">
        <v>18.03</v>
      </c>
      <c r="N4494">
        <v>18.559999999999999</v>
      </c>
      <c r="O4494">
        <v>28</v>
      </c>
      <c r="P4494">
        <f>G4494-O4494</f>
        <v>-16.740000000000002</v>
      </c>
      <c r="Q4494">
        <v>4.0473406907087304</v>
      </c>
      <c r="R4494">
        <v>7015171.5</v>
      </c>
      <c r="S4494">
        <v>7291846</v>
      </c>
      <c r="U4494">
        <v>0</v>
      </c>
    </row>
    <row r="4495" spans="1:21" hidden="1" x14ac:dyDescent="0.3">
      <c r="A4495" t="s">
        <v>8871</v>
      </c>
      <c r="B4495" t="s">
        <v>8872</v>
      </c>
      <c r="C4495">
        <v>0</v>
      </c>
      <c r="D4495">
        <v>0</v>
      </c>
      <c r="E4495">
        <v>0</v>
      </c>
      <c r="F4495">
        <v>140</v>
      </c>
      <c r="G4495">
        <v>33.56</v>
      </c>
      <c r="H4495">
        <v>33.56</v>
      </c>
      <c r="I4495"/>
      <c r="J4495">
        <v>19.800702142857102</v>
      </c>
      <c r="K4495">
        <v>8.5</v>
      </c>
      <c r="L4495">
        <v>27.1335765957446</v>
      </c>
      <c r="M4495">
        <v>18.381380851063799</v>
      </c>
      <c r="N4495">
        <v>13.758593478260799</v>
      </c>
      <c r="O4495">
        <v>16.666699999999999</v>
      </c>
      <c r="P4495">
        <f>G4495-O4495</f>
        <v>16.893300000000004</v>
      </c>
      <c r="Q4495">
        <v>6.3457419055623197</v>
      </c>
      <c r="R4495">
        <v>226439.91428571401</v>
      </c>
      <c r="S4495">
        <v>419404.28571428498</v>
      </c>
      <c r="U4495">
        <v>11</v>
      </c>
    </row>
    <row r="4496" spans="1:21" hidden="1" x14ac:dyDescent="0.3">
      <c r="A4496" t="s">
        <v>3559</v>
      </c>
      <c r="B4496" t="s">
        <v>3560</v>
      </c>
      <c r="C4496">
        <v>20.680031</v>
      </c>
      <c r="D4496">
        <v>1.384458</v>
      </c>
      <c r="E4496">
        <v>1.3781410000000001</v>
      </c>
      <c r="F4496">
        <v>253</v>
      </c>
      <c r="G4496">
        <v>28.6</v>
      </c>
      <c r="H4496">
        <v>37</v>
      </c>
      <c r="I4496"/>
      <c r="J4496">
        <v>21.103432015810199</v>
      </c>
      <c r="K4496">
        <v>10.427899999999999</v>
      </c>
      <c r="L4496">
        <v>21.4544705882352</v>
      </c>
      <c r="M4496">
        <v>23.449741666666601</v>
      </c>
      <c r="N4496">
        <v>18.401904761904699</v>
      </c>
      <c r="O4496">
        <v>11.779</v>
      </c>
      <c r="P4496">
        <f>G4496-O4496</f>
        <v>16.821000000000002</v>
      </c>
      <c r="Q4496">
        <v>5.6794803806343497</v>
      </c>
      <c r="R4496">
        <v>885486.77165354299</v>
      </c>
      <c r="S4496">
        <v>189885.76190476099</v>
      </c>
      <c r="U4496">
        <v>21</v>
      </c>
    </row>
    <row r="4497" spans="1:21" hidden="1" x14ac:dyDescent="0.3">
      <c r="A4497" t="s">
        <v>8875</v>
      </c>
      <c r="B4497" t="s">
        <v>8876</v>
      </c>
      <c r="C4497">
        <v>0</v>
      </c>
      <c r="D4497">
        <v>1.3230549999999901</v>
      </c>
      <c r="E4497">
        <v>-0.107992</v>
      </c>
      <c r="F4497">
        <v>62</v>
      </c>
      <c r="G4497">
        <v>23.12</v>
      </c>
      <c r="H4497">
        <v>23.77</v>
      </c>
      <c r="I4497"/>
      <c r="J4497">
        <v>18.894516129032201</v>
      </c>
      <c r="K4497">
        <v>14</v>
      </c>
      <c r="L4497">
        <v>21.876190476190398</v>
      </c>
      <c r="M4497">
        <v>17.9080952380952</v>
      </c>
      <c r="N4497">
        <v>16.799499999999998</v>
      </c>
      <c r="O4497">
        <v>15.59</v>
      </c>
      <c r="P4497">
        <f>G4497-O4497</f>
        <v>7.5300000000000011</v>
      </c>
      <c r="Q4497">
        <v>2.7698154506903698</v>
      </c>
      <c r="R4497">
        <v>43020461.548386998</v>
      </c>
      <c r="S4497">
        <v>26116991.935483798</v>
      </c>
      <c r="U4497">
        <v>5</v>
      </c>
    </row>
    <row r="4498" spans="1:21" hidden="1" x14ac:dyDescent="0.3">
      <c r="A4498" t="s">
        <v>8877</v>
      </c>
      <c r="B4498" t="s">
        <v>8878</v>
      </c>
      <c r="C4498">
        <v>0</v>
      </c>
      <c r="D4498">
        <v>0</v>
      </c>
      <c r="E4498">
        <v>0</v>
      </c>
      <c r="F4498">
        <v>106</v>
      </c>
      <c r="G4498">
        <v>15.770099999999999</v>
      </c>
      <c r="H4498">
        <v>20.54</v>
      </c>
      <c r="I4498"/>
      <c r="J4498">
        <v>14.9249886792452</v>
      </c>
      <c r="K4498">
        <v>10.33</v>
      </c>
      <c r="L4498">
        <v>14.4199666666666</v>
      </c>
      <c r="M4498">
        <v>14.2235714285714</v>
      </c>
      <c r="N4498">
        <v>16.1458571428571</v>
      </c>
      <c r="O4498">
        <v>16.5</v>
      </c>
      <c r="P4498">
        <f>G4498-O4498</f>
        <v>-0.72990000000000066</v>
      </c>
      <c r="Q4498">
        <v>2.3892192114667998</v>
      </c>
      <c r="R4498">
        <v>1718647.71698113</v>
      </c>
      <c r="S4498">
        <v>2309118.8679245198</v>
      </c>
      <c r="U4498">
        <v>8</v>
      </c>
    </row>
    <row r="4499" spans="1:21" hidden="1" x14ac:dyDescent="0.3">
      <c r="A4499" t="s">
        <v>10824</v>
      </c>
      <c r="B4499" t="s">
        <v>10825</v>
      </c>
      <c r="C4499">
        <v>25.942167000000001</v>
      </c>
      <c r="D4499">
        <v>2.3329749999999998</v>
      </c>
      <c r="E4499">
        <v>1.9069339999999999</v>
      </c>
      <c r="F4499">
        <v>253</v>
      </c>
      <c r="G4499">
        <v>49.32</v>
      </c>
      <c r="H4499">
        <v>55.72</v>
      </c>
      <c r="I4499"/>
      <c r="J4499">
        <v>33.206086956521702</v>
      </c>
      <c r="K4499">
        <v>18.89</v>
      </c>
      <c r="L4499">
        <v>42.217058823529399</v>
      </c>
      <c r="M4499">
        <v>31.601547619047601</v>
      </c>
      <c r="N4499">
        <v>25.692380952380901</v>
      </c>
      <c r="O4499">
        <v>32.5</v>
      </c>
      <c r="P4499">
        <f>G4499-O4499</f>
        <v>16.82</v>
      </c>
      <c r="Q4499">
        <v>8.8632780461050196</v>
      </c>
      <c r="R4499">
        <v>15478670.606299199</v>
      </c>
      <c r="S4499">
        <v>5811212.6984126903</v>
      </c>
      <c r="U4499">
        <v>21</v>
      </c>
    </row>
    <row r="4500" spans="1:21" hidden="1" x14ac:dyDescent="0.3">
      <c r="A4500" t="s">
        <v>8881</v>
      </c>
      <c r="B4500" t="s">
        <v>8882</v>
      </c>
      <c r="C4500">
        <v>0</v>
      </c>
      <c r="D4500">
        <v>0</v>
      </c>
      <c r="E4500">
        <v>0</v>
      </c>
      <c r="F4500">
        <v>30</v>
      </c>
      <c r="G4500">
        <v>29.81</v>
      </c>
      <c r="H4500">
        <v>32.419899999999998</v>
      </c>
      <c r="I4500"/>
      <c r="J4500">
        <v>28.012049999999999</v>
      </c>
      <c r="K4500">
        <v>23.617599999999999</v>
      </c>
      <c r="L4500">
        <v>30.6299799999999</v>
      </c>
      <c r="M4500">
        <v>28.506029999999999</v>
      </c>
      <c r="N4500">
        <v>24.90014</v>
      </c>
      <c r="O4500">
        <v>24.76</v>
      </c>
      <c r="P4500">
        <f>G4500-O4500</f>
        <v>5.0499999999999972</v>
      </c>
      <c r="Q4500">
        <v>2.6430939981914801</v>
      </c>
      <c r="R4500">
        <v>167872.6</v>
      </c>
      <c r="S4500">
        <v>43050.400000000001</v>
      </c>
      <c r="U4500">
        <v>2</v>
      </c>
    </row>
    <row r="4501" spans="1:21" hidden="1" x14ac:dyDescent="0.3">
      <c r="A4501" t="s">
        <v>4854</v>
      </c>
      <c r="B4501" t="s">
        <v>4855</v>
      </c>
      <c r="C4501">
        <v>18.818397000000001</v>
      </c>
      <c r="D4501">
        <v>1.3753949999999999</v>
      </c>
      <c r="E4501">
        <v>1.1196489999999999</v>
      </c>
      <c r="F4501">
        <v>253</v>
      </c>
      <c r="G4501">
        <v>21.495000000000001</v>
      </c>
      <c r="H4501">
        <v>22.71</v>
      </c>
      <c r="I4501"/>
      <c r="J4501">
        <v>9.7495276679841805</v>
      </c>
      <c r="K4501">
        <v>3.25</v>
      </c>
      <c r="L4501">
        <v>13.081235294117601</v>
      </c>
      <c r="M4501">
        <v>10.101130952380901</v>
      </c>
      <c r="N4501">
        <v>6.0265535714285701</v>
      </c>
      <c r="O4501">
        <v>4.6886000000000001</v>
      </c>
      <c r="P4501">
        <f>G4501-O4501</f>
        <v>16.8064</v>
      </c>
      <c r="Q4501">
        <v>4.9116286724443503</v>
      </c>
      <c r="R4501">
        <v>270636.39370078698</v>
      </c>
      <c r="S4501">
        <v>59817.619047619002</v>
      </c>
      <c r="U4501">
        <v>21</v>
      </c>
    </row>
    <row r="4502" spans="1:21" hidden="1" x14ac:dyDescent="0.3">
      <c r="A4502" t="s">
        <v>8885</v>
      </c>
      <c r="B4502" t="s">
        <v>8886</v>
      </c>
      <c r="C4502">
        <v>0</v>
      </c>
      <c r="D4502">
        <v>0</v>
      </c>
      <c r="E4502">
        <v>0</v>
      </c>
      <c r="F4502">
        <v>100</v>
      </c>
      <c r="G4502">
        <v>9.98</v>
      </c>
      <c r="H4502">
        <v>28.12</v>
      </c>
      <c r="I4502"/>
      <c r="J4502">
        <v>16.970689</v>
      </c>
      <c r="K4502">
        <v>9.98</v>
      </c>
      <c r="L4502">
        <v>11.415652941176401</v>
      </c>
      <c r="M4502">
        <v>19.239596969696901</v>
      </c>
      <c r="N4502">
        <v>20.425151515151502</v>
      </c>
      <c r="O4502">
        <v>27.34</v>
      </c>
      <c r="P4502">
        <f>G4502-O4502</f>
        <v>-17.36</v>
      </c>
      <c r="Q4502">
        <v>5.190403715325</v>
      </c>
      <c r="R4502">
        <v>1366753.64</v>
      </c>
      <c r="S4502">
        <v>748588</v>
      </c>
      <c r="U4502">
        <v>8</v>
      </c>
    </row>
    <row r="4503" spans="1:21" hidden="1" x14ac:dyDescent="0.3">
      <c r="A4503" t="s">
        <v>10570</v>
      </c>
      <c r="B4503" t="s">
        <v>7748</v>
      </c>
      <c r="C4503">
        <v>16.504857000000001</v>
      </c>
      <c r="D4503">
        <v>0.86965800000000004</v>
      </c>
      <c r="E4503">
        <v>1.934582</v>
      </c>
      <c r="F4503">
        <v>163</v>
      </c>
      <c r="G4503">
        <v>31.903099999999998</v>
      </c>
      <c r="H4503">
        <v>31.9679</v>
      </c>
      <c r="I4503"/>
      <c r="J4503">
        <v>20.692482208588899</v>
      </c>
      <c r="K4503">
        <v>8.7899999999999991</v>
      </c>
      <c r="L4503">
        <v>28.55172</v>
      </c>
      <c r="M4503">
        <v>17.298518518518499</v>
      </c>
      <c r="N4503">
        <v>16.081666666666599</v>
      </c>
      <c r="O4503">
        <v>15.13</v>
      </c>
      <c r="P4503">
        <f>G4503-O4503</f>
        <v>16.773099999999999</v>
      </c>
      <c r="Q4503">
        <v>6.3729488065264901</v>
      </c>
      <c r="R4503">
        <v>173037.75609755999</v>
      </c>
      <c r="S4503">
        <v>450125.92592592502</v>
      </c>
      <c r="U4503">
        <v>13</v>
      </c>
    </row>
    <row r="4504" spans="1:21" hidden="1" x14ac:dyDescent="0.3">
      <c r="A4504" t="s">
        <v>8889</v>
      </c>
      <c r="B4504" t="s">
        <v>8890</v>
      </c>
      <c r="C4504">
        <v>0</v>
      </c>
      <c r="D4504">
        <v>0.64259299999999997</v>
      </c>
      <c r="E4504">
        <v>-0.51746599999999998</v>
      </c>
      <c r="F4504">
        <v>253</v>
      </c>
      <c r="G4504">
        <v>17.215</v>
      </c>
      <c r="H4504">
        <v>141.54</v>
      </c>
      <c r="I4504"/>
      <c r="J4504">
        <v>49.588043478260801</v>
      </c>
      <c r="K4504">
        <v>10.83</v>
      </c>
      <c r="L4504">
        <v>38.013117647058799</v>
      </c>
      <c r="M4504">
        <v>79.914761904761804</v>
      </c>
      <c r="N4504">
        <v>30.9740476190476</v>
      </c>
      <c r="O4504">
        <v>54.38</v>
      </c>
      <c r="P4504">
        <f>G4504-O4504</f>
        <v>-37.165000000000006</v>
      </c>
      <c r="Q4504">
        <v>28.9925853312971</v>
      </c>
      <c r="R4504">
        <v>41827372.582677104</v>
      </c>
      <c r="S4504">
        <v>31991224.603174601</v>
      </c>
      <c r="U4504">
        <v>21</v>
      </c>
    </row>
    <row r="4505" spans="1:21" hidden="1" x14ac:dyDescent="0.3">
      <c r="A4505" t="s">
        <v>8891</v>
      </c>
      <c r="B4505" t="s">
        <v>8892</v>
      </c>
      <c r="C4505">
        <v>17.365414999999999</v>
      </c>
      <c r="D4505">
        <v>0</v>
      </c>
      <c r="E4505">
        <v>2.77</v>
      </c>
      <c r="F4505">
        <v>148</v>
      </c>
      <c r="G4505">
        <v>47.3</v>
      </c>
      <c r="H4505">
        <v>74.069999999999993</v>
      </c>
      <c r="I4505"/>
      <c r="J4505">
        <v>48.418262837837801</v>
      </c>
      <c r="K4505">
        <v>29.66</v>
      </c>
      <c r="L4505">
        <v>46.744258000000002</v>
      </c>
      <c r="M4505">
        <v>45.868979591836698</v>
      </c>
      <c r="N4505">
        <v>52.6757142857142</v>
      </c>
      <c r="O4505">
        <v>50.25</v>
      </c>
      <c r="P4505">
        <f>G4505-O4505</f>
        <v>-2.9500000000000028</v>
      </c>
      <c r="Q4505">
        <v>8.2716179751427603</v>
      </c>
      <c r="R4505">
        <v>644488.62162162096</v>
      </c>
      <c r="S4505">
        <v>426867.56756756699</v>
      </c>
      <c r="U4505">
        <v>12</v>
      </c>
    </row>
    <row r="4506" spans="1:21" hidden="1" x14ac:dyDescent="0.3">
      <c r="A4506" t="s">
        <v>8893</v>
      </c>
      <c r="B4506" t="s">
        <v>8894</v>
      </c>
      <c r="C4506">
        <v>9.4802710000000001</v>
      </c>
      <c r="D4506">
        <v>0.90566399999999903</v>
      </c>
      <c r="E4506">
        <v>1.4704219999999999</v>
      </c>
      <c r="F4506">
        <v>253</v>
      </c>
      <c r="G4506">
        <v>13.94</v>
      </c>
      <c r="H4506">
        <v>16.75</v>
      </c>
      <c r="I4506"/>
      <c r="J4506">
        <v>14.045202766798401</v>
      </c>
      <c r="K4506">
        <v>8.9499999999999993</v>
      </c>
      <c r="L4506">
        <v>14.0508976470588</v>
      </c>
      <c r="M4506">
        <v>13.569642857142799</v>
      </c>
      <c r="N4506">
        <v>14.515000000000001</v>
      </c>
      <c r="O4506">
        <v>15.25</v>
      </c>
      <c r="P4506">
        <f>G4506-O4506</f>
        <v>-1.3100000000000005</v>
      </c>
      <c r="Q4506">
        <v>1.27972004643758</v>
      </c>
      <c r="R4506">
        <v>478910.66929133801</v>
      </c>
      <c r="S4506">
        <v>204379.365079365</v>
      </c>
      <c r="U4506">
        <v>21</v>
      </c>
    </row>
    <row r="4507" spans="1:21" hidden="1" x14ac:dyDescent="0.3">
      <c r="A4507" t="s">
        <v>8895</v>
      </c>
      <c r="B4507" t="s">
        <v>8896</v>
      </c>
      <c r="C4507">
        <v>0</v>
      </c>
      <c r="D4507">
        <v>1.852989</v>
      </c>
      <c r="E4507">
        <v>-0.78224700000000003</v>
      </c>
      <c r="F4507">
        <v>62</v>
      </c>
      <c r="G4507">
        <v>8.7850000000000001</v>
      </c>
      <c r="H4507">
        <v>30.59</v>
      </c>
      <c r="I4507"/>
      <c r="J4507">
        <v>15.220887096774099</v>
      </c>
      <c r="K4507">
        <v>5.23</v>
      </c>
      <c r="L4507">
        <v>7.94595238095238</v>
      </c>
      <c r="M4507">
        <v>15.3938095238095</v>
      </c>
      <c r="N4507">
        <v>22.678000000000001</v>
      </c>
      <c r="O4507">
        <v>27.25</v>
      </c>
      <c r="P4507">
        <f>G4507-O4507</f>
        <v>-18.465</v>
      </c>
      <c r="Q4507">
        <v>6.7976621779406203</v>
      </c>
      <c r="R4507">
        <v>19256839.258064501</v>
      </c>
      <c r="S4507">
        <v>10836945.064516099</v>
      </c>
      <c r="U4507">
        <v>5</v>
      </c>
    </row>
    <row r="4508" spans="1:21" hidden="1" x14ac:dyDescent="0.3">
      <c r="A4508" t="s">
        <v>3193</v>
      </c>
      <c r="B4508" t="s">
        <v>3194</v>
      </c>
      <c r="C4508">
        <v>25.228549999999998</v>
      </c>
      <c r="D4508">
        <v>1.4786820000000001</v>
      </c>
      <c r="E4508">
        <v>1.232334</v>
      </c>
      <c r="F4508">
        <v>48</v>
      </c>
      <c r="G4508">
        <v>30.76</v>
      </c>
      <c r="H4508">
        <v>31.07</v>
      </c>
      <c r="I4508"/>
      <c r="J4508">
        <v>21.3321875</v>
      </c>
      <c r="K4508">
        <v>12.99</v>
      </c>
      <c r="L4508">
        <v>28.424374999999898</v>
      </c>
      <c r="M4508">
        <v>20.473125</v>
      </c>
      <c r="N4508">
        <v>15.0990625</v>
      </c>
      <c r="O4508">
        <v>14</v>
      </c>
      <c r="P4508">
        <f>G4508-O4508</f>
        <v>16.760000000000002</v>
      </c>
      <c r="Q4508">
        <v>6.5080431338598803</v>
      </c>
      <c r="R4508">
        <v>2199987.75</v>
      </c>
      <c r="S4508">
        <v>473818.375</v>
      </c>
      <c r="U4508">
        <v>4</v>
      </c>
    </row>
    <row r="4509" spans="1:21" hidden="1" x14ac:dyDescent="0.3">
      <c r="A4509" t="s">
        <v>8899</v>
      </c>
      <c r="B4509" t="s">
        <v>8900</v>
      </c>
      <c r="C4509">
        <v>0</v>
      </c>
      <c r="D4509">
        <v>0</v>
      </c>
      <c r="E4509">
        <v>0</v>
      </c>
      <c r="F4509">
        <v>60</v>
      </c>
      <c r="G4509">
        <v>46.65</v>
      </c>
      <c r="H4509">
        <v>49.4499</v>
      </c>
      <c r="I4509"/>
      <c r="J4509">
        <v>45.027293333333297</v>
      </c>
      <c r="K4509">
        <v>40.74</v>
      </c>
      <c r="L4509">
        <v>47.133129999999902</v>
      </c>
      <c r="M4509">
        <v>43.394749999999902</v>
      </c>
      <c r="N4509">
        <v>44.553999999999903</v>
      </c>
      <c r="O4509">
        <v>40.1</v>
      </c>
      <c r="P4509">
        <f>G4509-O4509</f>
        <v>6.5499999999999972</v>
      </c>
      <c r="Q4509">
        <v>2.17365563719448</v>
      </c>
      <c r="R4509">
        <v>911688.06666666595</v>
      </c>
      <c r="S4509">
        <v>745824.6</v>
      </c>
      <c r="U4509">
        <v>5</v>
      </c>
    </row>
    <row r="4510" spans="1:21" hidden="1" x14ac:dyDescent="0.3">
      <c r="A4510" t="s">
        <v>8901</v>
      </c>
      <c r="B4510" t="s">
        <v>8902</v>
      </c>
      <c r="C4510">
        <v>0</v>
      </c>
      <c r="D4510">
        <v>0</v>
      </c>
      <c r="E4510">
        <v>0</v>
      </c>
      <c r="F4510">
        <v>64</v>
      </c>
      <c r="G4510">
        <v>33.6205</v>
      </c>
      <c r="H4510">
        <v>33.8369</v>
      </c>
      <c r="I4510"/>
      <c r="J4510">
        <v>29.724760937500001</v>
      </c>
      <c r="K4510">
        <v>25.55</v>
      </c>
      <c r="L4510">
        <v>30.322631818181801</v>
      </c>
      <c r="M4510">
        <v>29.075085714285699</v>
      </c>
      <c r="N4510">
        <v>29.7480952380952</v>
      </c>
      <c r="O4510">
        <v>25.45</v>
      </c>
      <c r="P4510">
        <f>G4510-O4510</f>
        <v>8.1705000000000005</v>
      </c>
      <c r="Q4510">
        <v>2.0361348462078701</v>
      </c>
      <c r="R4510">
        <v>95497.34375</v>
      </c>
      <c r="S4510">
        <v>202427.625</v>
      </c>
      <c r="U4510">
        <v>5</v>
      </c>
    </row>
    <row r="4511" spans="1:21" hidden="1" x14ac:dyDescent="0.3">
      <c r="A4511" t="s">
        <v>5193</v>
      </c>
      <c r="B4511" t="s">
        <v>5194</v>
      </c>
      <c r="C4511">
        <v>261.49153899999999</v>
      </c>
      <c r="D4511">
        <v>1.725298</v>
      </c>
      <c r="E4511">
        <v>8.1646999999999997E-2</v>
      </c>
      <c r="F4511">
        <v>253</v>
      </c>
      <c r="G4511">
        <v>20.45</v>
      </c>
      <c r="H4511">
        <v>33.78</v>
      </c>
      <c r="I4511"/>
      <c r="J4511">
        <v>11.8397628458497</v>
      </c>
      <c r="K4511">
        <v>1.69</v>
      </c>
      <c r="L4511">
        <v>17.861882352941102</v>
      </c>
      <c r="M4511">
        <v>12.9486904761904</v>
      </c>
      <c r="N4511">
        <v>4.6370238095238001</v>
      </c>
      <c r="O4511">
        <v>3.69</v>
      </c>
      <c r="P4511">
        <f>G4511-O4511</f>
        <v>16.759999999999998</v>
      </c>
      <c r="Q4511">
        <v>7.5818107931979002</v>
      </c>
      <c r="R4511">
        <v>4064593.4960629898</v>
      </c>
      <c r="S4511">
        <v>3794882.5396825299</v>
      </c>
      <c r="U4511">
        <v>21</v>
      </c>
    </row>
    <row r="4512" spans="1:21" hidden="1" x14ac:dyDescent="0.3">
      <c r="A4512" t="s">
        <v>9870</v>
      </c>
      <c r="B4512" t="s">
        <v>9871</v>
      </c>
      <c r="C4512">
        <v>27.156483000000001</v>
      </c>
      <c r="D4512">
        <v>3.2487460000000001</v>
      </c>
      <c r="E4512">
        <v>0.81380200000000003</v>
      </c>
      <c r="F4512">
        <v>72</v>
      </c>
      <c r="G4512">
        <v>22.25</v>
      </c>
      <c r="H4512">
        <v>22.76</v>
      </c>
      <c r="I4512"/>
      <c r="J4512">
        <v>12.1613888888888</v>
      </c>
      <c r="K4512">
        <v>5.4950000000000001</v>
      </c>
      <c r="L4512">
        <v>14.074166666666599</v>
      </c>
      <c r="M4512">
        <v>12.3720833333333</v>
      </c>
      <c r="N4512">
        <v>10.0379166666666</v>
      </c>
      <c r="O4512">
        <v>5.5</v>
      </c>
      <c r="P4512">
        <f>G4512-O4512</f>
        <v>16.75</v>
      </c>
      <c r="Q4512">
        <v>3.6376197741494698</v>
      </c>
      <c r="R4512">
        <v>1341406.1944444401</v>
      </c>
      <c r="S4512">
        <v>1820500.3611111101</v>
      </c>
      <c r="U4512">
        <v>6</v>
      </c>
    </row>
    <row r="4513" spans="1:21" hidden="1" x14ac:dyDescent="0.3">
      <c r="A4513" t="s">
        <v>12845</v>
      </c>
      <c r="B4513" t="s">
        <v>12846</v>
      </c>
      <c r="C4513">
        <v>25.551845999999902</v>
      </c>
      <c r="D4513">
        <v>1.85317</v>
      </c>
      <c r="E4513">
        <v>1.1290770000000001</v>
      </c>
      <c r="F4513">
        <v>253</v>
      </c>
      <c r="G4513">
        <v>28.779900000000001</v>
      </c>
      <c r="H4513">
        <v>28.79</v>
      </c>
      <c r="I4513"/>
      <c r="J4513">
        <v>16.597489723320098</v>
      </c>
      <c r="K4513">
        <v>2.5249999999999999</v>
      </c>
      <c r="L4513">
        <v>22.169881176470501</v>
      </c>
      <c r="M4513">
        <v>14.916428571428501</v>
      </c>
      <c r="N4513">
        <v>12.6398214285714</v>
      </c>
      <c r="O4513">
        <v>12.04</v>
      </c>
      <c r="P4513">
        <f>G4513-O4513</f>
        <v>16.739900000000002</v>
      </c>
      <c r="Q4513">
        <v>5.2497320773409202</v>
      </c>
      <c r="R4513">
        <v>930974.87401574804</v>
      </c>
      <c r="S4513">
        <v>317988.09523809497</v>
      </c>
      <c r="U4513">
        <v>21</v>
      </c>
    </row>
    <row r="4514" spans="1:21" hidden="1" x14ac:dyDescent="0.3">
      <c r="A4514" t="s">
        <v>8909</v>
      </c>
      <c r="B4514" t="s">
        <v>8910</v>
      </c>
      <c r="C4514">
        <v>10.556666999999999</v>
      </c>
      <c r="D4514">
        <v>2.3540580000000002</v>
      </c>
      <c r="E4514">
        <v>2.069782</v>
      </c>
      <c r="F4514">
        <v>69</v>
      </c>
      <c r="G4514">
        <v>21.75</v>
      </c>
      <c r="H4514">
        <v>34.69</v>
      </c>
      <c r="I4514"/>
      <c r="J4514">
        <v>18.379130434782599</v>
      </c>
      <c r="K4514">
        <v>6.42</v>
      </c>
      <c r="L4514">
        <v>13.7630434782608</v>
      </c>
      <c r="M4514">
        <v>15.326521739130399</v>
      </c>
      <c r="N4514">
        <v>26.047826086956501</v>
      </c>
      <c r="O4514">
        <v>25.25</v>
      </c>
      <c r="P4514">
        <f>G4514-O4514</f>
        <v>-3.5</v>
      </c>
      <c r="Q4514">
        <v>7.2720687927751397</v>
      </c>
      <c r="R4514">
        <v>12612703.0571428</v>
      </c>
      <c r="S4514">
        <v>11024821.9117647</v>
      </c>
      <c r="U4514">
        <v>5</v>
      </c>
    </row>
    <row r="4515" spans="1:21" hidden="1" x14ac:dyDescent="0.3">
      <c r="A4515" t="s">
        <v>7037</v>
      </c>
      <c r="B4515" t="s">
        <v>7038</v>
      </c>
      <c r="C4515">
        <v>11.412939999999899</v>
      </c>
      <c r="D4515">
        <v>0.86310900000000002</v>
      </c>
      <c r="E4515">
        <v>4.8664059999999996</v>
      </c>
      <c r="F4515">
        <v>207</v>
      </c>
      <c r="G4515">
        <v>55.824300000000001</v>
      </c>
      <c r="H4515">
        <v>56.34</v>
      </c>
      <c r="I4515"/>
      <c r="J4515">
        <v>31.3082381642512</v>
      </c>
      <c r="K4515">
        <v>9.51</v>
      </c>
      <c r="L4515">
        <v>39.263772463768099</v>
      </c>
      <c r="M4515">
        <v>28.217753623188401</v>
      </c>
      <c r="N4515">
        <v>26.443188405797098</v>
      </c>
      <c r="O4515">
        <v>39.1</v>
      </c>
      <c r="P4515">
        <f>G4515-O4515</f>
        <v>16.724299999999999</v>
      </c>
      <c r="Q4515">
        <v>8.6588866031301297</v>
      </c>
      <c r="R4515">
        <v>1139707.5096153801</v>
      </c>
      <c r="S4515">
        <v>2652642.7184465998</v>
      </c>
      <c r="U4515">
        <v>17</v>
      </c>
    </row>
    <row r="4516" spans="1:21" hidden="1" x14ac:dyDescent="0.3">
      <c r="A4516" t="s">
        <v>8913</v>
      </c>
      <c r="B4516" t="s">
        <v>8914</v>
      </c>
      <c r="C4516">
        <v>0</v>
      </c>
      <c r="D4516">
        <v>1.4833860000000001</v>
      </c>
      <c r="E4516">
        <v>-0.56296499999999905</v>
      </c>
      <c r="F4516">
        <v>253</v>
      </c>
      <c r="G4516">
        <v>20.75</v>
      </c>
      <c r="H4516">
        <v>51.57</v>
      </c>
      <c r="I4516"/>
      <c r="J4516">
        <v>24.221541501976201</v>
      </c>
      <c r="K4516">
        <v>10.19</v>
      </c>
      <c r="L4516">
        <v>19.457294117646999</v>
      </c>
      <c r="M4516">
        <v>19.031547619047601</v>
      </c>
      <c r="N4516">
        <v>34.232499999999902</v>
      </c>
      <c r="O4516">
        <v>27.31</v>
      </c>
      <c r="P4516">
        <f>G4516-O4516</f>
        <v>-6.5599999999999987</v>
      </c>
      <c r="Q4516">
        <v>8.8308201947924907</v>
      </c>
      <c r="R4516">
        <v>2982847.8031496</v>
      </c>
      <c r="S4516">
        <v>4017875.3968253899</v>
      </c>
      <c r="U4516">
        <v>21</v>
      </c>
    </row>
    <row r="4517" spans="1:21" hidden="1" x14ac:dyDescent="0.3">
      <c r="A4517" t="s">
        <v>8915</v>
      </c>
      <c r="B4517" t="s">
        <v>8916</v>
      </c>
      <c r="C4517">
        <v>0</v>
      </c>
      <c r="D4517">
        <v>0</v>
      </c>
      <c r="E4517">
        <v>0</v>
      </c>
      <c r="F4517">
        <v>36</v>
      </c>
      <c r="G4517">
        <v>33.695</v>
      </c>
      <c r="H4517">
        <v>34.677999999999997</v>
      </c>
      <c r="I4517"/>
      <c r="J4517">
        <v>31.918527777777701</v>
      </c>
      <c r="K4517">
        <v>29.19</v>
      </c>
      <c r="L4517">
        <v>32.347083333333302</v>
      </c>
      <c r="M4517">
        <v>31.635000000000002</v>
      </c>
      <c r="N4517">
        <v>31.773499999999899</v>
      </c>
      <c r="O4517">
        <v>30.01</v>
      </c>
      <c r="P4517">
        <f>G4517-O4517</f>
        <v>3.6849999999999987</v>
      </c>
      <c r="Q4517">
        <v>1.28390817397754</v>
      </c>
      <c r="R4517">
        <v>49575077.166666597</v>
      </c>
      <c r="S4517">
        <v>18808956.722222202</v>
      </c>
      <c r="U4517">
        <v>3</v>
      </c>
    </row>
    <row r="4518" spans="1:21" hidden="1" x14ac:dyDescent="0.3">
      <c r="A4518" t="s">
        <v>10279</v>
      </c>
      <c r="B4518" t="s">
        <v>10280</v>
      </c>
      <c r="C4518">
        <v>10.127019000000001</v>
      </c>
      <c r="D4518">
        <v>1.0466610000000001</v>
      </c>
      <c r="E4518">
        <v>3.1430769999999999</v>
      </c>
      <c r="F4518">
        <v>182</v>
      </c>
      <c r="G4518">
        <v>31.723299999999998</v>
      </c>
      <c r="H4518">
        <v>31.79</v>
      </c>
      <c r="I4518"/>
      <c r="J4518">
        <v>18.7875456043956</v>
      </c>
      <c r="K4518">
        <v>9.17</v>
      </c>
      <c r="L4518">
        <v>26.0457918032786</v>
      </c>
      <c r="M4518">
        <v>15.0159016393442</v>
      </c>
      <c r="N4518">
        <v>15.2428333333333</v>
      </c>
      <c r="O4518">
        <v>15</v>
      </c>
      <c r="P4518">
        <f>G4518-O4518</f>
        <v>16.723299999999998</v>
      </c>
      <c r="Q4518">
        <v>5.7811360707060997</v>
      </c>
      <c r="R4518">
        <v>5742204.5274725202</v>
      </c>
      <c r="S4518">
        <v>1686713.1868131801</v>
      </c>
      <c r="U4518">
        <v>15</v>
      </c>
    </row>
    <row r="4519" spans="1:21" hidden="1" x14ac:dyDescent="0.3">
      <c r="A4519" t="s">
        <v>8919</v>
      </c>
      <c r="B4519" t="s">
        <v>8920</v>
      </c>
      <c r="C4519">
        <v>5.5754609999999998</v>
      </c>
      <c r="D4519">
        <v>1.116096</v>
      </c>
      <c r="E4519">
        <v>3.1566900000000002</v>
      </c>
      <c r="F4519">
        <v>165</v>
      </c>
      <c r="G4519">
        <v>17.818000000000001</v>
      </c>
      <c r="H4519">
        <v>20.66</v>
      </c>
      <c r="I4519"/>
      <c r="J4519">
        <v>14.5336848484848</v>
      </c>
      <c r="K4519">
        <v>9.07</v>
      </c>
      <c r="L4519">
        <v>14.230509090909001</v>
      </c>
      <c r="M4519">
        <v>11.867636363636301</v>
      </c>
      <c r="N4519">
        <v>17.502909090909</v>
      </c>
      <c r="O4519">
        <v>20</v>
      </c>
      <c r="P4519">
        <f>G4519-O4519</f>
        <v>-2.1819999999999986</v>
      </c>
      <c r="Q4519">
        <v>3.1571113143653</v>
      </c>
      <c r="R4519">
        <v>2907355.6385542098</v>
      </c>
      <c r="S4519">
        <v>2989081.7073170701</v>
      </c>
      <c r="U4519">
        <v>13</v>
      </c>
    </row>
    <row r="4520" spans="1:21" hidden="1" x14ac:dyDescent="0.3">
      <c r="A4520" t="s">
        <v>8541</v>
      </c>
      <c r="B4520" t="s">
        <v>8542</v>
      </c>
      <c r="C4520">
        <v>21.72588</v>
      </c>
      <c r="D4520">
        <v>4.4702549999999999</v>
      </c>
      <c r="E4520">
        <v>1.4043159999999999</v>
      </c>
      <c r="F4520">
        <v>134</v>
      </c>
      <c r="G4520">
        <v>30.71</v>
      </c>
      <c r="H4520">
        <v>33.94</v>
      </c>
      <c r="I4520"/>
      <c r="J4520">
        <v>19.086716417910399</v>
      </c>
      <c r="K4520">
        <v>7.83</v>
      </c>
      <c r="L4520">
        <v>26.552444444444401</v>
      </c>
      <c r="M4520">
        <v>17.185111111111102</v>
      </c>
      <c r="N4520">
        <v>13.3961363636363</v>
      </c>
      <c r="O4520">
        <v>14</v>
      </c>
      <c r="P4520">
        <f>G4520-O4520</f>
        <v>16.71</v>
      </c>
      <c r="Q4520">
        <v>6.1682234163870202</v>
      </c>
      <c r="R4520">
        <v>17131466.104477599</v>
      </c>
      <c r="S4520">
        <v>11205411.9402985</v>
      </c>
      <c r="U4520">
        <v>11</v>
      </c>
    </row>
    <row r="4521" spans="1:21" hidden="1" x14ac:dyDescent="0.3">
      <c r="A4521" t="s">
        <v>8923</v>
      </c>
      <c r="B4521" t="s">
        <v>8924</v>
      </c>
      <c r="C4521">
        <v>12.574608999999899</v>
      </c>
      <c r="D4521">
        <v>1.1056280000000001</v>
      </c>
      <c r="E4521">
        <v>0.467609</v>
      </c>
      <c r="F4521">
        <v>232</v>
      </c>
      <c r="G4521">
        <v>5.8550000000000004</v>
      </c>
      <c r="H4521">
        <v>10.1</v>
      </c>
      <c r="I4521"/>
      <c r="J4521">
        <v>7.9263142241379301</v>
      </c>
      <c r="K4521">
        <v>5.44</v>
      </c>
      <c r="L4521">
        <v>6.7373705128205099</v>
      </c>
      <c r="M4521">
        <v>8.1215584415584399</v>
      </c>
      <c r="N4521">
        <v>8.9354545454545402</v>
      </c>
      <c r="O4521">
        <v>7.5</v>
      </c>
      <c r="P4521">
        <f>G4521-O4521</f>
        <v>-1.6449999999999996</v>
      </c>
      <c r="Q4521">
        <v>1.3003509768021799</v>
      </c>
      <c r="R4521">
        <v>1714905.7586206801</v>
      </c>
      <c r="S4521">
        <v>692713.793103448</v>
      </c>
      <c r="U4521">
        <v>19</v>
      </c>
    </row>
    <row r="4522" spans="1:21" hidden="1" x14ac:dyDescent="0.3">
      <c r="A4522" t="s">
        <v>1709</v>
      </c>
      <c r="B4522" t="s">
        <v>1710</v>
      </c>
      <c r="C4522">
        <v>16.717093999999999</v>
      </c>
      <c r="D4522">
        <v>1.3898709999999901</v>
      </c>
      <c r="E4522">
        <v>2.1492969999999998</v>
      </c>
      <c r="F4522">
        <v>253</v>
      </c>
      <c r="G4522">
        <v>35.965000000000003</v>
      </c>
      <c r="H4522">
        <v>37.78</v>
      </c>
      <c r="I4522"/>
      <c r="J4522">
        <v>22.2127241106719</v>
      </c>
      <c r="K4522">
        <v>9.0399999999999991</v>
      </c>
      <c r="L4522">
        <v>24.658999999999899</v>
      </c>
      <c r="M4522">
        <v>21.392738095237998</v>
      </c>
      <c r="N4522">
        <v>20.5573119047619</v>
      </c>
      <c r="O4522">
        <v>19.2837</v>
      </c>
      <c r="P4522">
        <f>G4522-O4522</f>
        <v>16.681300000000004</v>
      </c>
      <c r="Q4522">
        <v>6.4393577305316398</v>
      </c>
      <c r="R4522">
        <v>644967.23622047203</v>
      </c>
      <c r="S4522">
        <v>301097.388888888</v>
      </c>
      <c r="U4522">
        <v>21</v>
      </c>
    </row>
    <row r="4523" spans="1:21" hidden="1" x14ac:dyDescent="0.3">
      <c r="A4523" t="s">
        <v>8927</v>
      </c>
      <c r="B4523" t="s">
        <v>8928</v>
      </c>
      <c r="C4523">
        <v>0</v>
      </c>
      <c r="D4523">
        <v>0</v>
      </c>
      <c r="E4523">
        <v>0</v>
      </c>
      <c r="F4523">
        <v>45</v>
      </c>
      <c r="G4523">
        <v>29.08</v>
      </c>
      <c r="H4523">
        <v>30.985199999999999</v>
      </c>
      <c r="I4523"/>
      <c r="J4523">
        <v>27.033799999999999</v>
      </c>
      <c r="K4523">
        <v>23.689299999999999</v>
      </c>
      <c r="L4523">
        <v>29.329266666666602</v>
      </c>
      <c r="M4523">
        <v>25.748519999999999</v>
      </c>
      <c r="N4523">
        <v>26.023613333333302</v>
      </c>
      <c r="O4523">
        <v>25.75</v>
      </c>
      <c r="P4523">
        <f>G4523-O4523</f>
        <v>3.3299999999999983</v>
      </c>
      <c r="Q4523">
        <v>1.97228811858898</v>
      </c>
      <c r="R4523">
        <v>299098.739130434</v>
      </c>
      <c r="S4523">
        <v>52696.136363636302</v>
      </c>
      <c r="U4523">
        <v>3</v>
      </c>
    </row>
    <row r="4524" spans="1:21" hidden="1" x14ac:dyDescent="0.3">
      <c r="A4524" t="s">
        <v>8929</v>
      </c>
      <c r="B4524" t="s">
        <v>8930</v>
      </c>
      <c r="C4524">
        <v>0</v>
      </c>
      <c r="D4524">
        <v>0</v>
      </c>
      <c r="E4524">
        <v>0</v>
      </c>
      <c r="F4524">
        <v>136</v>
      </c>
      <c r="G4524">
        <v>42.4101</v>
      </c>
      <c r="H4524">
        <v>53.71</v>
      </c>
      <c r="I4524"/>
      <c r="J4524">
        <v>39.153519852941102</v>
      </c>
      <c r="K4524">
        <v>21.23</v>
      </c>
      <c r="L4524">
        <v>40.274428260869499</v>
      </c>
      <c r="M4524">
        <v>38.628444444444398</v>
      </c>
      <c r="N4524">
        <v>38.532777777777703</v>
      </c>
      <c r="O4524">
        <v>49.53</v>
      </c>
      <c r="P4524">
        <f>G4524-O4524</f>
        <v>-7.1199000000000012</v>
      </c>
      <c r="Q4524">
        <v>5.8454152843735603</v>
      </c>
      <c r="R4524">
        <v>2224360.4117647</v>
      </c>
      <c r="S4524">
        <v>781307.35294117604</v>
      </c>
      <c r="U4524">
        <v>11</v>
      </c>
    </row>
    <row r="4525" spans="1:21" hidden="1" x14ac:dyDescent="0.3">
      <c r="A4525" t="s">
        <v>1846</v>
      </c>
      <c r="B4525" t="s">
        <v>1847</v>
      </c>
      <c r="C4525">
        <v>28.965634000000001</v>
      </c>
      <c r="D4525">
        <v>3.4848309999999998</v>
      </c>
      <c r="E4525">
        <v>1.0660909999999999</v>
      </c>
      <c r="F4525">
        <v>60</v>
      </c>
      <c r="G4525">
        <v>31.68</v>
      </c>
      <c r="H4525">
        <v>42.04</v>
      </c>
      <c r="I4525"/>
      <c r="J4525">
        <v>30.149166666666599</v>
      </c>
      <c r="K4525">
        <v>15.28</v>
      </c>
      <c r="L4525">
        <v>35.768250000000002</v>
      </c>
      <c r="M4525">
        <v>30.524999999999999</v>
      </c>
      <c r="N4525">
        <v>24.154250000000001</v>
      </c>
      <c r="O4525">
        <v>15</v>
      </c>
      <c r="P4525">
        <f>G4525-O4525</f>
        <v>16.68</v>
      </c>
      <c r="Q4525">
        <v>6.2600679699744903</v>
      </c>
      <c r="R4525">
        <v>36355742.299999997</v>
      </c>
      <c r="S4525">
        <v>22061601.666666601</v>
      </c>
      <c r="U4525">
        <v>5</v>
      </c>
    </row>
    <row r="4526" spans="1:21" hidden="1" x14ac:dyDescent="0.3">
      <c r="A4526" t="s">
        <v>8933</v>
      </c>
      <c r="B4526" t="s">
        <v>8934</v>
      </c>
      <c r="C4526">
        <v>6.6987199999999998</v>
      </c>
      <c r="D4526">
        <v>0.99772799999999995</v>
      </c>
      <c r="E4526">
        <v>5.5503140000000002</v>
      </c>
      <c r="F4526">
        <v>218</v>
      </c>
      <c r="G4526">
        <v>37.49</v>
      </c>
      <c r="H4526">
        <v>38.64</v>
      </c>
      <c r="I4526"/>
      <c r="J4526">
        <v>26.405366972477001</v>
      </c>
      <c r="K4526">
        <v>13.62</v>
      </c>
      <c r="L4526">
        <v>30.739589041095801</v>
      </c>
      <c r="M4526">
        <v>26.159999999999901</v>
      </c>
      <c r="N4526">
        <v>22.259722222222202</v>
      </c>
      <c r="O4526">
        <v>38.76</v>
      </c>
      <c r="P4526">
        <f>G4526-O4526</f>
        <v>-1.269999999999996</v>
      </c>
      <c r="Q4526">
        <v>5.5869918951202298</v>
      </c>
      <c r="R4526">
        <v>87323132.651376098</v>
      </c>
      <c r="S4526">
        <v>35602860.550458699</v>
      </c>
      <c r="U4526">
        <v>18</v>
      </c>
    </row>
    <row r="4527" spans="1:21" hidden="1" x14ac:dyDescent="0.3">
      <c r="A4527" t="s">
        <v>8935</v>
      </c>
      <c r="B4527" t="s">
        <v>8936</v>
      </c>
      <c r="C4527">
        <v>6.8457059999999998</v>
      </c>
      <c r="D4527">
        <v>0.99189300000000002</v>
      </c>
      <c r="E4527">
        <v>2.392741</v>
      </c>
      <c r="F4527">
        <v>170</v>
      </c>
      <c r="G4527">
        <v>16.47</v>
      </c>
      <c r="H4527">
        <v>20.62</v>
      </c>
      <c r="I4527"/>
      <c r="J4527">
        <v>14.2053811764705</v>
      </c>
      <c r="K4527">
        <v>7.73</v>
      </c>
      <c r="L4527">
        <v>14.303417543859601</v>
      </c>
      <c r="M4527">
        <v>11.657192982456101</v>
      </c>
      <c r="N4527">
        <v>16.699285714285701</v>
      </c>
      <c r="O4527">
        <v>20</v>
      </c>
      <c r="P4527">
        <f>G4527-O4527</f>
        <v>-3.5300000000000011</v>
      </c>
      <c r="Q4527">
        <v>2.9951570975184501</v>
      </c>
      <c r="R4527">
        <v>1043999.89411764</v>
      </c>
      <c r="S4527">
        <v>1483600</v>
      </c>
      <c r="U4527">
        <v>14</v>
      </c>
    </row>
    <row r="4528" spans="1:21" hidden="1" x14ac:dyDescent="0.3">
      <c r="A4528" t="s">
        <v>8053</v>
      </c>
      <c r="B4528" t="s">
        <v>8054</v>
      </c>
      <c r="C4528">
        <v>48.160643</v>
      </c>
      <c r="D4528">
        <v>2.1922579999999998</v>
      </c>
      <c r="E4528">
        <v>0.59322299999999994</v>
      </c>
      <c r="F4528">
        <v>90</v>
      </c>
      <c r="G4528">
        <v>28.66</v>
      </c>
      <c r="H4528">
        <v>28.87</v>
      </c>
      <c r="I4528"/>
      <c r="J4528">
        <v>20.9728888888888</v>
      </c>
      <c r="K4528">
        <v>10.199999999999999</v>
      </c>
      <c r="L4528">
        <v>25.543333333333301</v>
      </c>
      <c r="M4528">
        <v>21.662999999999901</v>
      </c>
      <c r="N4528">
        <v>15.7123333333333</v>
      </c>
      <c r="O4528">
        <v>12</v>
      </c>
      <c r="P4528">
        <f>G4528-O4528</f>
        <v>16.66</v>
      </c>
      <c r="Q4528">
        <v>5.0359543787021597</v>
      </c>
      <c r="R4528">
        <v>12755685.5555555</v>
      </c>
      <c r="S4528">
        <v>5039864.4444444403</v>
      </c>
      <c r="U4528">
        <v>7</v>
      </c>
    </row>
    <row r="4529" spans="1:21" hidden="1" x14ac:dyDescent="0.3">
      <c r="A4529" t="s">
        <v>8939</v>
      </c>
      <c r="B4529" t="s">
        <v>8940</v>
      </c>
      <c r="C4529">
        <v>0</v>
      </c>
      <c r="D4529">
        <v>0</v>
      </c>
      <c r="E4529">
        <v>0</v>
      </c>
      <c r="F4529">
        <v>13</v>
      </c>
      <c r="G4529">
        <v>25.33</v>
      </c>
      <c r="H4529">
        <v>27.8825</v>
      </c>
      <c r="I4529"/>
      <c r="J4529">
        <v>26.314569230769202</v>
      </c>
      <c r="K4529">
        <v>25.33</v>
      </c>
      <c r="L4529">
        <v>25.855419999999999</v>
      </c>
      <c r="M4529">
        <v>26.931049999999999</v>
      </c>
      <c r="N4529">
        <v>26.272024999999999</v>
      </c>
      <c r="O4529">
        <v>25.15</v>
      </c>
      <c r="P4529">
        <f>G4529-O4529</f>
        <v>0.17999999999999972</v>
      </c>
      <c r="Q4529">
        <v>0.64207237959674401</v>
      </c>
      <c r="R4529">
        <v>137799</v>
      </c>
      <c r="S4529">
        <v>105527</v>
      </c>
      <c r="U4529">
        <v>1</v>
      </c>
    </row>
    <row r="4530" spans="1:21" hidden="1" x14ac:dyDescent="0.3">
      <c r="A4530" t="s">
        <v>4515</v>
      </c>
      <c r="B4530" t="s">
        <v>4516</v>
      </c>
      <c r="C4530">
        <v>19.183178000000002</v>
      </c>
      <c r="D4530">
        <v>1.539596</v>
      </c>
      <c r="E4530">
        <v>0.95604599999999995</v>
      </c>
      <c r="F4530">
        <v>253</v>
      </c>
      <c r="G4530">
        <v>18.34</v>
      </c>
      <c r="H4530">
        <v>18.34</v>
      </c>
      <c r="I4530"/>
      <c r="J4530">
        <v>7.7328620553359597</v>
      </c>
      <c r="K4530">
        <v>1.32</v>
      </c>
      <c r="L4530">
        <v>14.1029411764705</v>
      </c>
      <c r="M4530">
        <v>6.4937809523809502</v>
      </c>
      <c r="N4530">
        <v>2.52602976190476</v>
      </c>
      <c r="O4530">
        <v>1.7043999999999999</v>
      </c>
      <c r="P4530">
        <f>G4530-O4530</f>
        <v>16.6356</v>
      </c>
      <c r="Q4530">
        <v>5.3080005620879396</v>
      </c>
      <c r="R4530">
        <v>10866581.6771653</v>
      </c>
      <c r="S4530">
        <v>3614975</v>
      </c>
      <c r="U4530">
        <v>21</v>
      </c>
    </row>
    <row r="4531" spans="1:21" hidden="1" x14ac:dyDescent="0.3">
      <c r="A4531" t="s">
        <v>5371</v>
      </c>
      <c r="B4531" t="s">
        <v>5372</v>
      </c>
      <c r="C4531">
        <v>4.767925</v>
      </c>
      <c r="D4531">
        <v>1.2827930000000001</v>
      </c>
      <c r="E4531">
        <v>5.5369999999999999</v>
      </c>
      <c r="F4531">
        <v>81</v>
      </c>
      <c r="G4531">
        <v>26.725000000000001</v>
      </c>
      <c r="H4531">
        <v>26.95</v>
      </c>
      <c r="I4531"/>
      <c r="J4531">
        <v>10.647592592592501</v>
      </c>
      <c r="K4531">
        <v>4.93</v>
      </c>
      <c r="L4531">
        <v>12.7431481481481</v>
      </c>
      <c r="M4531">
        <v>9.5996296296296197</v>
      </c>
      <c r="N4531">
        <v>9.6</v>
      </c>
      <c r="O4531">
        <v>10.1</v>
      </c>
      <c r="P4531">
        <f>G4531-O4531</f>
        <v>16.625</v>
      </c>
      <c r="Q4531">
        <v>3.71621120153906</v>
      </c>
      <c r="R4531">
        <v>9832836.0487804804</v>
      </c>
      <c r="S4531">
        <v>7003487.5</v>
      </c>
      <c r="U4531">
        <v>6</v>
      </c>
    </row>
    <row r="4532" spans="1:21" hidden="1" x14ac:dyDescent="0.3">
      <c r="A4532" t="s">
        <v>5612</v>
      </c>
      <c r="B4532" t="s">
        <v>5613</v>
      </c>
      <c r="C4532">
        <v>40.364435999999998</v>
      </c>
      <c r="D4532">
        <v>6.8178739999999998</v>
      </c>
      <c r="E4532">
        <v>0.70036899999999902</v>
      </c>
      <c r="F4532">
        <v>35</v>
      </c>
      <c r="G4532">
        <v>29.62</v>
      </c>
      <c r="H4532">
        <v>33.51</v>
      </c>
      <c r="I4532"/>
      <c r="J4532">
        <v>21.679428571428499</v>
      </c>
      <c r="K4532">
        <v>14.35</v>
      </c>
      <c r="L4532">
        <v>20.893333333333299</v>
      </c>
      <c r="M4532">
        <v>22.516666666666602</v>
      </c>
      <c r="N4532">
        <v>21.623636363636301</v>
      </c>
      <c r="O4532">
        <v>13</v>
      </c>
      <c r="P4532">
        <f>G4532-O4532</f>
        <v>16.62</v>
      </c>
      <c r="Q4532">
        <v>4.6961103697679398</v>
      </c>
      <c r="R4532">
        <v>5121142.0555555504</v>
      </c>
      <c r="S4532">
        <v>4928697.7647058796</v>
      </c>
      <c r="U4532">
        <v>2</v>
      </c>
    </row>
    <row r="4533" spans="1:21" hidden="1" x14ac:dyDescent="0.3">
      <c r="A4533" t="s">
        <v>4969</v>
      </c>
      <c r="B4533" t="s">
        <v>4970</v>
      </c>
      <c r="C4533">
        <v>34.986201000000001</v>
      </c>
      <c r="D4533">
        <v>1.850838</v>
      </c>
      <c r="E4533">
        <v>0.61452799999999996</v>
      </c>
      <c r="F4533">
        <v>69</v>
      </c>
      <c r="G4533">
        <v>22.925000000000001</v>
      </c>
      <c r="H4533">
        <v>28.05</v>
      </c>
      <c r="I4533"/>
      <c r="J4533">
        <v>12.516739130434701</v>
      </c>
      <c r="K4533">
        <v>6.67</v>
      </c>
      <c r="L4533">
        <v>16.9304347826086</v>
      </c>
      <c r="M4533">
        <v>11.231304347826001</v>
      </c>
      <c r="N4533">
        <v>9.3884782608695598</v>
      </c>
      <c r="O4533">
        <v>6.31</v>
      </c>
      <c r="P4533">
        <f>G4533-O4533</f>
        <v>16.615000000000002</v>
      </c>
      <c r="Q4533">
        <v>5.4240807588019102</v>
      </c>
      <c r="R4533">
        <v>2641021.3428571401</v>
      </c>
      <c r="S4533">
        <v>412543.61764705798</v>
      </c>
      <c r="U4533">
        <v>5</v>
      </c>
    </row>
    <row r="4534" spans="1:21" hidden="1" x14ac:dyDescent="0.3">
      <c r="A4534" t="s">
        <v>5191</v>
      </c>
      <c r="B4534" t="s">
        <v>5192</v>
      </c>
      <c r="C4534">
        <v>22.514669000000001</v>
      </c>
      <c r="D4534">
        <v>1.496958</v>
      </c>
      <c r="E4534">
        <v>0.95493300000000003</v>
      </c>
      <c r="F4534">
        <v>202</v>
      </c>
      <c r="G4534">
        <v>21.125</v>
      </c>
      <c r="H4534">
        <v>22.9</v>
      </c>
      <c r="I4534"/>
      <c r="J4534">
        <v>9.7806772277227694</v>
      </c>
      <c r="K4534">
        <v>4.1475999999999997</v>
      </c>
      <c r="L4534">
        <v>13.6141176470588</v>
      </c>
      <c r="M4534">
        <v>7.1335059701492503</v>
      </c>
      <c r="N4534">
        <v>8.5371925373134303</v>
      </c>
      <c r="O4534">
        <v>4.5210999999999997</v>
      </c>
      <c r="P4534">
        <f>G4534-O4534</f>
        <v>16.603899999999999</v>
      </c>
      <c r="Q4534">
        <v>4.06673769785567</v>
      </c>
      <c r="R4534">
        <v>144492.32673267301</v>
      </c>
      <c r="S4534">
        <v>85383.732673267295</v>
      </c>
      <c r="U4534">
        <v>16</v>
      </c>
    </row>
    <row r="4535" spans="1:21" hidden="1" x14ac:dyDescent="0.3">
      <c r="A4535" t="s">
        <v>13379</v>
      </c>
      <c r="B4535" t="s">
        <v>13380</v>
      </c>
      <c r="C4535">
        <v>24.361642</v>
      </c>
      <c r="D4535">
        <v>-6.9654289999999897</v>
      </c>
      <c r="E4535">
        <v>1.4095930000000001</v>
      </c>
      <c r="F4535">
        <v>253</v>
      </c>
      <c r="G4535">
        <v>34.1</v>
      </c>
      <c r="H4535">
        <v>38.5</v>
      </c>
      <c r="I4535"/>
      <c r="J4535">
        <v>17.2922134387351</v>
      </c>
      <c r="K4535">
        <v>3.97</v>
      </c>
      <c r="L4535">
        <v>22.067294117646998</v>
      </c>
      <c r="M4535">
        <v>17.660357142857102</v>
      </c>
      <c r="N4535">
        <v>12.0921428571428</v>
      </c>
      <c r="O4535">
        <v>17.5</v>
      </c>
      <c r="P4535">
        <f>G4535-O4535</f>
        <v>16.600000000000001</v>
      </c>
      <c r="Q4535">
        <v>8.6003514971713795</v>
      </c>
      <c r="R4535">
        <v>16148041.267716501</v>
      </c>
      <c r="S4535">
        <v>5458282.5396825401</v>
      </c>
      <c r="U4535">
        <v>21</v>
      </c>
    </row>
    <row r="4536" spans="1:21" hidden="1" x14ac:dyDescent="0.3">
      <c r="A4536" t="s">
        <v>8953</v>
      </c>
      <c r="B4536" t="s">
        <v>8954</v>
      </c>
      <c r="C4536">
        <v>22.654572000000002</v>
      </c>
      <c r="D4536">
        <v>0.84140400000000004</v>
      </c>
      <c r="E4536">
        <v>0.33105899999999999</v>
      </c>
      <c r="F4536">
        <v>52</v>
      </c>
      <c r="G4536">
        <v>7.65</v>
      </c>
      <c r="H4536">
        <v>10.77</v>
      </c>
      <c r="I4536"/>
      <c r="J4536">
        <v>9.2125000000000004</v>
      </c>
      <c r="K4536">
        <v>7.1</v>
      </c>
      <c r="L4536">
        <v>8.0472222222222207</v>
      </c>
      <c r="M4536">
        <v>9.5076470588235296</v>
      </c>
      <c r="N4536">
        <v>10.151176470588201</v>
      </c>
      <c r="O4536">
        <v>10</v>
      </c>
      <c r="P4536">
        <f>G4536-O4536</f>
        <v>-2.3499999999999996</v>
      </c>
      <c r="Q4536">
        <v>1.0964468013703601</v>
      </c>
      <c r="R4536">
        <v>23010727.730769198</v>
      </c>
      <c r="S4536">
        <v>19737759.192307599</v>
      </c>
      <c r="U4536">
        <v>4</v>
      </c>
    </row>
    <row r="4537" spans="1:21" hidden="1" x14ac:dyDescent="0.3">
      <c r="A4537" t="s">
        <v>1261</v>
      </c>
      <c r="B4537" t="s">
        <v>1262</v>
      </c>
      <c r="C4537">
        <v>40.650967000000001</v>
      </c>
      <c r="D4537">
        <v>11.471102</v>
      </c>
      <c r="E4537">
        <v>0.50552299999999994</v>
      </c>
      <c r="F4537">
        <v>130</v>
      </c>
      <c r="G4537">
        <v>20.45</v>
      </c>
      <c r="H4537">
        <v>22.25</v>
      </c>
      <c r="I4537"/>
      <c r="J4537">
        <v>6.1822307692307596</v>
      </c>
      <c r="K4537">
        <v>0.9</v>
      </c>
      <c r="L4537">
        <v>11.584545454545401</v>
      </c>
      <c r="M4537">
        <v>4.7832558139534802</v>
      </c>
      <c r="N4537">
        <v>2.0532558139534798</v>
      </c>
      <c r="O4537">
        <v>3.88</v>
      </c>
      <c r="P4537">
        <f>G4537-O4537</f>
        <v>16.57</v>
      </c>
      <c r="Q4537">
        <v>4.8682199149310401</v>
      </c>
      <c r="R4537">
        <v>846112.44615384599</v>
      </c>
      <c r="S4537">
        <v>625533.84615384601</v>
      </c>
      <c r="U4537">
        <v>10</v>
      </c>
    </row>
    <row r="4538" spans="1:21" hidden="1" x14ac:dyDescent="0.3">
      <c r="A4538" t="s">
        <v>8957</v>
      </c>
      <c r="B4538" t="s">
        <v>8958</v>
      </c>
      <c r="C4538">
        <v>0</v>
      </c>
      <c r="D4538">
        <v>0</v>
      </c>
      <c r="E4538">
        <v>0</v>
      </c>
      <c r="F4538">
        <v>78</v>
      </c>
      <c r="G4538">
        <v>16.510000000000002</v>
      </c>
      <c r="H4538">
        <v>20.5</v>
      </c>
      <c r="I4538"/>
      <c r="J4538">
        <v>17.861474358974299</v>
      </c>
      <c r="K4538">
        <v>13.99</v>
      </c>
      <c r="L4538">
        <v>17.0288461538461</v>
      </c>
      <c r="M4538">
        <v>17.699807692307601</v>
      </c>
      <c r="N4538">
        <v>18.855769230769202</v>
      </c>
      <c r="O4538">
        <v>20</v>
      </c>
      <c r="P4538">
        <f>G4538-O4538</f>
        <v>-3.4899999999999984</v>
      </c>
      <c r="Q4538">
        <v>1.5620950610809401</v>
      </c>
      <c r="R4538">
        <v>1155257.89743589</v>
      </c>
      <c r="S4538">
        <v>830887.17948717903</v>
      </c>
      <c r="U4538">
        <v>6</v>
      </c>
    </row>
    <row r="4539" spans="1:21" hidden="1" x14ac:dyDescent="0.3">
      <c r="A4539" t="s">
        <v>8959</v>
      </c>
      <c r="B4539" t="s">
        <v>8960</v>
      </c>
      <c r="C4539">
        <v>0</v>
      </c>
      <c r="D4539">
        <v>0</v>
      </c>
      <c r="E4539">
        <v>0</v>
      </c>
      <c r="F4539">
        <v>148</v>
      </c>
      <c r="G4539">
        <v>64.609099999999998</v>
      </c>
      <c r="H4539">
        <v>75.55</v>
      </c>
      <c r="I4539"/>
      <c r="J4539">
        <v>55.284749999999903</v>
      </c>
      <c r="K4539">
        <v>29.22</v>
      </c>
      <c r="L4539">
        <v>60.317659999999997</v>
      </c>
      <c r="M4539">
        <v>51.501326530612197</v>
      </c>
      <c r="N4539">
        <v>53.932551020408098</v>
      </c>
      <c r="O4539">
        <v>50.52</v>
      </c>
      <c r="P4539">
        <f>G4539-O4539</f>
        <v>14.089099999999995</v>
      </c>
      <c r="Q4539">
        <v>9.4328397181459192</v>
      </c>
      <c r="R4539">
        <v>236368.74324324299</v>
      </c>
      <c r="S4539">
        <v>420817.56756756699</v>
      </c>
      <c r="U4539">
        <v>12</v>
      </c>
    </row>
    <row r="4540" spans="1:21" hidden="1" x14ac:dyDescent="0.3">
      <c r="A4540" t="s">
        <v>8961</v>
      </c>
      <c r="B4540" t="s">
        <v>8962</v>
      </c>
      <c r="C4540">
        <v>0</v>
      </c>
      <c r="D4540">
        <v>2.0019450000000001</v>
      </c>
      <c r="E4540">
        <v>-0.93765299999999996</v>
      </c>
      <c r="F4540">
        <v>39</v>
      </c>
      <c r="G4540">
        <v>50.42</v>
      </c>
      <c r="H4540">
        <v>53.37</v>
      </c>
      <c r="I4540"/>
      <c r="J4540">
        <v>43.332564102564099</v>
      </c>
      <c r="K4540">
        <v>35.549999999999997</v>
      </c>
      <c r="L4540">
        <v>42.059999999999903</v>
      </c>
      <c r="M4540">
        <v>44.541538461538401</v>
      </c>
      <c r="N4540">
        <v>43.396153846153801</v>
      </c>
      <c r="O4540">
        <v>36.020000000000003</v>
      </c>
      <c r="P4540">
        <f>G4540-O4540</f>
        <v>14.399999999999999</v>
      </c>
      <c r="Q4540">
        <v>4.7315907628511598</v>
      </c>
      <c r="R4540">
        <v>7050045.6500000004</v>
      </c>
      <c r="S4540">
        <v>6028188.2631578902</v>
      </c>
      <c r="U4540">
        <v>3</v>
      </c>
    </row>
    <row r="4541" spans="1:21" hidden="1" x14ac:dyDescent="0.3">
      <c r="A4541" t="s">
        <v>11949</v>
      </c>
      <c r="B4541" t="s">
        <v>11950</v>
      </c>
      <c r="C4541">
        <v>25.296012999999999</v>
      </c>
      <c r="D4541">
        <v>1.248791</v>
      </c>
      <c r="E4541">
        <v>0.905281</v>
      </c>
      <c r="F4541">
        <v>82</v>
      </c>
      <c r="G4541">
        <v>23.225000000000001</v>
      </c>
      <c r="H4541">
        <v>25.35</v>
      </c>
      <c r="I4541"/>
      <c r="J4541">
        <v>15.462499999999901</v>
      </c>
      <c r="K4541">
        <v>6.61</v>
      </c>
      <c r="L4541">
        <v>22.434464285714199</v>
      </c>
      <c r="M4541">
        <v>14.0896296296296</v>
      </c>
      <c r="N4541">
        <v>9.6051851851851797</v>
      </c>
      <c r="O4541">
        <v>6.69</v>
      </c>
      <c r="P4541">
        <f>G4541-O4541</f>
        <v>16.535</v>
      </c>
      <c r="Q4541">
        <v>5.7522288889923301</v>
      </c>
      <c r="R4541">
        <v>26337676.5609756</v>
      </c>
      <c r="S4541">
        <v>3526621.9512195098</v>
      </c>
      <c r="U4541">
        <v>6</v>
      </c>
    </row>
    <row r="4542" spans="1:21" hidden="1" x14ac:dyDescent="0.3">
      <c r="A4542" t="s">
        <v>8965</v>
      </c>
      <c r="B4542" t="s">
        <v>8966</v>
      </c>
      <c r="C4542">
        <v>0</v>
      </c>
      <c r="D4542">
        <v>0.73927100000000001</v>
      </c>
      <c r="E4542">
        <v>-0.40114099999999903</v>
      </c>
      <c r="F4542">
        <v>156</v>
      </c>
      <c r="G4542">
        <v>4.51</v>
      </c>
      <c r="H4542">
        <v>2565.7199999999998</v>
      </c>
      <c r="I4542"/>
      <c r="J4542">
        <v>592.27499935897401</v>
      </c>
      <c r="K4542">
        <v>3.4</v>
      </c>
      <c r="L4542">
        <v>5.44923076923076</v>
      </c>
      <c r="M4542">
        <v>250.12423076923</v>
      </c>
      <c r="N4542">
        <v>1521.25153653846</v>
      </c>
      <c r="O4542">
        <v>1728.72</v>
      </c>
      <c r="P4542">
        <f>G4542-O4542</f>
        <v>-1724.21</v>
      </c>
      <c r="Q4542">
        <v>776.62465814556106</v>
      </c>
      <c r="R4542">
        <v>20193860.1025641</v>
      </c>
      <c r="S4542">
        <v>58306.294871794802</v>
      </c>
      <c r="U4542">
        <v>13</v>
      </c>
    </row>
    <row r="4543" spans="1:21" hidden="1" x14ac:dyDescent="0.3">
      <c r="A4543" t="s">
        <v>12335</v>
      </c>
      <c r="B4543" t="s">
        <v>10898</v>
      </c>
      <c r="C4543">
        <v>21.795579</v>
      </c>
      <c r="D4543">
        <v>1.580983</v>
      </c>
      <c r="E4543">
        <v>1.009379</v>
      </c>
      <c r="F4543">
        <v>253</v>
      </c>
      <c r="G4543">
        <v>21.95</v>
      </c>
      <c r="H4543">
        <v>31.5</v>
      </c>
      <c r="I4543"/>
      <c r="J4543">
        <v>15.6840466403162</v>
      </c>
      <c r="K4543">
        <v>5.625</v>
      </c>
      <c r="L4543">
        <v>20.8879270588235</v>
      </c>
      <c r="M4543">
        <v>12.6075</v>
      </c>
      <c r="N4543">
        <v>13.4947619047619</v>
      </c>
      <c r="O4543">
        <v>5.44</v>
      </c>
      <c r="P4543">
        <f>G4543-O4543</f>
        <v>16.509999999999998</v>
      </c>
      <c r="Q4543">
        <v>5.4135148451747197</v>
      </c>
      <c r="R4543">
        <v>8226</v>
      </c>
      <c r="S4543">
        <v>17000.793650793599</v>
      </c>
      <c r="U4543">
        <v>21</v>
      </c>
    </row>
    <row r="4544" spans="1:21" hidden="1" x14ac:dyDescent="0.3">
      <c r="A4544" t="s">
        <v>8969</v>
      </c>
      <c r="B4544" t="s">
        <v>8970</v>
      </c>
      <c r="C4544">
        <v>0</v>
      </c>
      <c r="D4544">
        <v>0</v>
      </c>
      <c r="E4544">
        <v>0</v>
      </c>
      <c r="F4544">
        <v>68</v>
      </c>
      <c r="G4544">
        <v>96.560400000000001</v>
      </c>
      <c r="H4544">
        <v>96.99</v>
      </c>
      <c r="I4544"/>
      <c r="J4544">
        <v>77.5446073529411</v>
      </c>
      <c r="K4544">
        <v>60.49</v>
      </c>
      <c r="L4544">
        <v>88.6364130434782</v>
      </c>
      <c r="M4544">
        <v>75.227208695652095</v>
      </c>
      <c r="N4544">
        <v>68.371363636363597</v>
      </c>
      <c r="O4544">
        <v>59.57</v>
      </c>
      <c r="P4544">
        <f>G4544-O4544</f>
        <v>36.990400000000001</v>
      </c>
      <c r="Q4544">
        <v>9.4714223304100305</v>
      </c>
      <c r="R4544">
        <v>115706.264705882</v>
      </c>
      <c r="S4544">
        <v>52390.147058823502</v>
      </c>
      <c r="U4544">
        <v>5</v>
      </c>
    </row>
    <row r="4545" spans="1:21" hidden="1" x14ac:dyDescent="0.3">
      <c r="A4545" t="s">
        <v>8971</v>
      </c>
      <c r="B4545" t="s">
        <v>8972</v>
      </c>
      <c r="C4545">
        <v>0</v>
      </c>
      <c r="D4545">
        <v>0</v>
      </c>
      <c r="E4545">
        <v>0</v>
      </c>
      <c r="F4545">
        <v>66</v>
      </c>
      <c r="G4545">
        <v>23.8398</v>
      </c>
      <c r="H4545">
        <v>28.78</v>
      </c>
      <c r="I4545"/>
      <c r="J4545">
        <v>24.960754545454499</v>
      </c>
      <c r="K4545">
        <v>20.37</v>
      </c>
      <c r="L4545">
        <v>25.326581818181801</v>
      </c>
      <c r="M4545">
        <v>22.9940909090909</v>
      </c>
      <c r="N4545">
        <v>26.561590909090899</v>
      </c>
      <c r="O4545">
        <v>24.76</v>
      </c>
      <c r="P4545">
        <f>G4545-O4545</f>
        <v>-0.92020000000000124</v>
      </c>
      <c r="Q4545">
        <v>2.10746917292404</v>
      </c>
      <c r="R4545">
        <v>2397274</v>
      </c>
      <c r="S4545">
        <v>1420839.1212121199</v>
      </c>
      <c r="U4545">
        <v>5</v>
      </c>
    </row>
    <row r="4546" spans="1:21" hidden="1" x14ac:dyDescent="0.3">
      <c r="A4546" t="s">
        <v>8615</v>
      </c>
      <c r="B4546" t="s">
        <v>8616</v>
      </c>
      <c r="C4546">
        <v>18.112648999999902</v>
      </c>
      <c r="D4546">
        <v>5.3130280000000001</v>
      </c>
      <c r="E4546">
        <v>2.4540860000000002</v>
      </c>
      <c r="F4546">
        <v>220</v>
      </c>
      <c r="G4546">
        <v>44.44</v>
      </c>
      <c r="H4546">
        <v>54.13</v>
      </c>
      <c r="I4546"/>
      <c r="J4546">
        <v>27.613954545454501</v>
      </c>
      <c r="K4546">
        <v>8.0500000000000007</v>
      </c>
      <c r="L4546">
        <v>42.041351351351302</v>
      </c>
      <c r="M4546">
        <v>21.3172602739726</v>
      </c>
      <c r="N4546">
        <v>19.285616438356101</v>
      </c>
      <c r="O4546">
        <v>27.94</v>
      </c>
      <c r="P4546">
        <f>G4546-O4546</f>
        <v>16.499999999999996</v>
      </c>
      <c r="Q4546">
        <v>11.892853012768301</v>
      </c>
      <c r="R4546">
        <v>5091195.4818181796</v>
      </c>
      <c r="S4546">
        <v>1345628.18181818</v>
      </c>
      <c r="U4546">
        <v>18</v>
      </c>
    </row>
    <row r="4547" spans="1:21" hidden="1" x14ac:dyDescent="0.3">
      <c r="A4547" t="s">
        <v>8975</v>
      </c>
      <c r="B4547" t="s">
        <v>8976</v>
      </c>
      <c r="C4547">
        <v>0</v>
      </c>
      <c r="D4547">
        <v>0.851661</v>
      </c>
      <c r="E4547">
        <v>-3.98528499999999</v>
      </c>
      <c r="F4547">
        <v>154</v>
      </c>
      <c r="G4547">
        <v>8.7799999999999994</v>
      </c>
      <c r="H4547">
        <v>19001.217000000001</v>
      </c>
      <c r="I4547"/>
      <c r="J4547">
        <v>7524.21071233766</v>
      </c>
      <c r="K4547">
        <v>8.7799999999999994</v>
      </c>
      <c r="L4547">
        <v>2377.43815</v>
      </c>
      <c r="M4547">
        <v>9150.0007274509699</v>
      </c>
      <c r="N4547">
        <v>11146.1103686274</v>
      </c>
      <c r="O4547">
        <v>12542.057000000001</v>
      </c>
      <c r="P4547">
        <f>G4547-O4547</f>
        <v>-12533.277</v>
      </c>
      <c r="Q4547">
        <v>5614.5366478516698</v>
      </c>
      <c r="R4547">
        <v>3060949.2077922001</v>
      </c>
      <c r="S4547">
        <v>18427.5064935064</v>
      </c>
      <c r="U4547">
        <v>12</v>
      </c>
    </row>
    <row r="4548" spans="1:21" hidden="1" x14ac:dyDescent="0.3">
      <c r="A4548" t="s">
        <v>13759</v>
      </c>
      <c r="B4548" t="s">
        <v>13760</v>
      </c>
      <c r="C4548">
        <v>12.043241</v>
      </c>
      <c r="D4548">
        <v>2.868128</v>
      </c>
      <c r="E4548">
        <v>2.7542419999999899</v>
      </c>
      <c r="F4548">
        <v>43</v>
      </c>
      <c r="G4548">
        <v>31.99</v>
      </c>
      <c r="H4548">
        <v>32.299999999999997</v>
      </c>
      <c r="I4548" s="2">
        <f>H4548-G4548</f>
        <v>0.30999999999999872</v>
      </c>
      <c r="J4548">
        <v>20.641627906976701</v>
      </c>
      <c r="K4548">
        <v>11.84</v>
      </c>
      <c r="L4548">
        <v>26.973333333333301</v>
      </c>
      <c r="M4548">
        <v>21.227142857142798</v>
      </c>
      <c r="N4548">
        <v>13.2721428571428</v>
      </c>
      <c r="O4548">
        <v>15.5</v>
      </c>
      <c r="P4548" s="2">
        <f>G4548-O4548</f>
        <v>16.489999999999998</v>
      </c>
      <c r="Q4548">
        <v>6.2095724606420797</v>
      </c>
      <c r="R4548">
        <v>1690670.63636363</v>
      </c>
      <c r="S4548">
        <v>2584209.1904761898</v>
      </c>
      <c r="T4548" s="3">
        <f>(R4548-S4548)/S4548</f>
        <v>-0.34576866199748651</v>
      </c>
      <c r="U4548">
        <v>3</v>
      </c>
    </row>
    <row r="4549" spans="1:21" hidden="1" x14ac:dyDescent="0.3">
      <c r="A4549" t="s">
        <v>5045</v>
      </c>
      <c r="B4549" t="s">
        <v>5046</v>
      </c>
      <c r="C4549">
        <v>23.729464</v>
      </c>
      <c r="D4549">
        <v>1.5299940000000001</v>
      </c>
      <c r="E4549">
        <v>1.7695299999999901</v>
      </c>
      <c r="F4549">
        <v>35</v>
      </c>
      <c r="G4549">
        <v>40.734999999999999</v>
      </c>
      <c r="H4549">
        <v>41.48</v>
      </c>
      <c r="I4549"/>
      <c r="J4549">
        <v>31.219571428571399</v>
      </c>
      <c r="K4549">
        <v>20.89</v>
      </c>
      <c r="L4549">
        <v>38.118749999999999</v>
      </c>
      <c r="M4549">
        <v>32.017499999999998</v>
      </c>
      <c r="N4549">
        <v>22.822727272727199</v>
      </c>
      <c r="O4549">
        <v>24.25</v>
      </c>
      <c r="P4549">
        <f>G4549-O4549</f>
        <v>16.484999999999999</v>
      </c>
      <c r="Q4549">
        <v>6.7023804343975399</v>
      </c>
      <c r="R4549">
        <v>1152606.7777777701</v>
      </c>
      <c r="S4549">
        <v>661540.17647058796</v>
      </c>
      <c r="U4549">
        <v>2</v>
      </c>
    </row>
    <row r="4550" spans="1:21" hidden="1" x14ac:dyDescent="0.3">
      <c r="A4550" t="s">
        <v>4441</v>
      </c>
      <c r="B4550" t="s">
        <v>2931</v>
      </c>
      <c r="C4550">
        <v>20.686087000000001</v>
      </c>
      <c r="D4550">
        <v>1.2647200000000001</v>
      </c>
      <c r="E4550">
        <v>1.9094959999999901</v>
      </c>
      <c r="F4550">
        <v>253</v>
      </c>
      <c r="G4550">
        <v>39.475000000000001</v>
      </c>
      <c r="H4550">
        <v>46.25</v>
      </c>
      <c r="I4550"/>
      <c r="J4550">
        <v>29.892687747035499</v>
      </c>
      <c r="K4550">
        <v>15.4</v>
      </c>
      <c r="L4550">
        <v>33.478411764705797</v>
      </c>
      <c r="M4550">
        <v>29.737380952380899</v>
      </c>
      <c r="N4550">
        <v>26.4195833333333</v>
      </c>
      <c r="O4550">
        <v>23</v>
      </c>
      <c r="P4550">
        <f>G4550-O4550</f>
        <v>16.475000000000001</v>
      </c>
      <c r="Q4550">
        <v>6.20657506975913</v>
      </c>
      <c r="R4550">
        <v>6861852.4488188904</v>
      </c>
      <c r="S4550">
        <v>2045044.4444444401</v>
      </c>
      <c r="U4550">
        <v>21</v>
      </c>
    </row>
    <row r="4551" spans="1:21" hidden="1" x14ac:dyDescent="0.3">
      <c r="A4551" t="s">
        <v>8983</v>
      </c>
      <c r="B4551" t="s">
        <v>8984</v>
      </c>
      <c r="C4551">
        <v>7.8599319999999997</v>
      </c>
      <c r="D4551">
        <v>1.474736</v>
      </c>
      <c r="E4551">
        <v>1.933859</v>
      </c>
      <c r="F4551">
        <v>42</v>
      </c>
      <c r="G4551">
        <v>15.425000000000001</v>
      </c>
      <c r="H4551">
        <v>21.75</v>
      </c>
      <c r="I4551"/>
      <c r="J4551">
        <v>15.2370238095238</v>
      </c>
      <c r="K4551">
        <v>9.6300000000000008</v>
      </c>
      <c r="L4551">
        <v>14.5196428571428</v>
      </c>
      <c r="M4551">
        <v>15.433571428571399</v>
      </c>
      <c r="N4551">
        <v>15.7578571428571</v>
      </c>
      <c r="O4551">
        <v>20.5</v>
      </c>
      <c r="P4551">
        <f>G4551-O4551</f>
        <v>-5.0749999999999993</v>
      </c>
      <c r="Q4551">
        <v>2.4831694586545798</v>
      </c>
      <c r="R4551">
        <v>13906288.904761899</v>
      </c>
      <c r="S4551">
        <v>10369281.3333333</v>
      </c>
      <c r="U4551">
        <v>3</v>
      </c>
    </row>
    <row r="4552" spans="1:21" hidden="1" x14ac:dyDescent="0.3">
      <c r="A4552" t="s">
        <v>8985</v>
      </c>
      <c r="B4552" t="s">
        <v>8986</v>
      </c>
      <c r="C4552">
        <v>0</v>
      </c>
      <c r="D4552">
        <v>2.8577659999999998</v>
      </c>
      <c r="E4552">
        <v>-0.88380599999999998</v>
      </c>
      <c r="F4552">
        <v>103</v>
      </c>
      <c r="G4552">
        <v>7.7249999999999996</v>
      </c>
      <c r="H4552">
        <v>21.86</v>
      </c>
      <c r="I4552"/>
      <c r="J4552">
        <v>9.2537378640776602</v>
      </c>
      <c r="K4552">
        <v>4.6100000000000003</v>
      </c>
      <c r="L4552">
        <v>6.9155714285714298</v>
      </c>
      <c r="M4552">
        <v>9.1905882352941095</v>
      </c>
      <c r="N4552">
        <v>11.7238235294117</v>
      </c>
      <c r="O4552">
        <v>17</v>
      </c>
      <c r="P4552">
        <f>G4552-O4552</f>
        <v>-9.2750000000000004</v>
      </c>
      <c r="Q4552">
        <v>3.58672919699436</v>
      </c>
      <c r="R4552">
        <v>4773357.6153846104</v>
      </c>
      <c r="S4552">
        <v>7909021.5686274497</v>
      </c>
      <c r="U4552">
        <v>8</v>
      </c>
    </row>
    <row r="4553" spans="1:21" hidden="1" x14ac:dyDescent="0.3">
      <c r="A4553" t="s">
        <v>3577</v>
      </c>
      <c r="B4553" t="s">
        <v>3578</v>
      </c>
      <c r="C4553">
        <v>26.943179999999899</v>
      </c>
      <c r="D4553">
        <v>3.336398</v>
      </c>
      <c r="E4553">
        <v>0.90932099999999905</v>
      </c>
      <c r="F4553">
        <v>253</v>
      </c>
      <c r="G4553">
        <v>24.35</v>
      </c>
      <c r="H4553">
        <v>24.475000000000001</v>
      </c>
      <c r="I4553"/>
      <c r="J4553">
        <v>6.7651750988142298</v>
      </c>
      <c r="K4553">
        <v>0.87</v>
      </c>
      <c r="L4553">
        <v>10.830109411764701</v>
      </c>
      <c r="M4553">
        <v>6.3825000000000003</v>
      </c>
      <c r="N4553">
        <v>3.0345238095238001</v>
      </c>
      <c r="O4553">
        <v>7.88</v>
      </c>
      <c r="P4553">
        <f>G4553-O4553</f>
        <v>16.470000000000002</v>
      </c>
      <c r="Q4553">
        <v>4.1524336570071396</v>
      </c>
      <c r="R4553">
        <v>154882.03937007801</v>
      </c>
      <c r="S4553">
        <v>156454.76190476099</v>
      </c>
      <c r="U4553">
        <v>21</v>
      </c>
    </row>
    <row r="4554" spans="1:21" hidden="1" x14ac:dyDescent="0.3">
      <c r="A4554" t="s">
        <v>8989</v>
      </c>
      <c r="B4554" t="s">
        <v>8990</v>
      </c>
      <c r="C4554">
        <v>0</v>
      </c>
      <c r="D4554">
        <v>0</v>
      </c>
      <c r="E4554">
        <v>0</v>
      </c>
      <c r="F4554">
        <v>138</v>
      </c>
      <c r="G4554">
        <v>30.195</v>
      </c>
      <c r="H4554">
        <v>35.700000000000003</v>
      </c>
      <c r="I4554"/>
      <c r="J4554">
        <v>26.607194927536199</v>
      </c>
      <c r="K4554">
        <v>14.61</v>
      </c>
      <c r="L4554">
        <v>28.1935413043478</v>
      </c>
      <c r="M4554">
        <v>26.201630434782601</v>
      </c>
      <c r="N4554">
        <v>25.426413043478199</v>
      </c>
      <c r="O4554">
        <v>32.65</v>
      </c>
      <c r="P4554">
        <f>G4554-O4554</f>
        <v>-2.4549999999999983</v>
      </c>
      <c r="Q4554">
        <v>4.0103932835942802</v>
      </c>
      <c r="R4554">
        <v>4791529.5217391299</v>
      </c>
      <c r="S4554">
        <v>792114.49275362305</v>
      </c>
      <c r="U4554">
        <v>11</v>
      </c>
    </row>
    <row r="4555" spans="1:21" hidden="1" x14ac:dyDescent="0.3">
      <c r="A4555" t="s">
        <v>8991</v>
      </c>
      <c r="B4555" t="s">
        <v>8992</v>
      </c>
      <c r="C4555">
        <v>0</v>
      </c>
      <c r="D4555">
        <v>0</v>
      </c>
      <c r="E4555">
        <v>-0.11</v>
      </c>
      <c r="F4555">
        <v>46</v>
      </c>
      <c r="G4555">
        <v>118.73480000000001</v>
      </c>
      <c r="H4555">
        <v>123.78</v>
      </c>
      <c r="I4555"/>
      <c r="J4555">
        <v>103.21498043478201</v>
      </c>
      <c r="K4555">
        <v>86.261899999999997</v>
      </c>
      <c r="L4555">
        <v>115.914481249999</v>
      </c>
      <c r="M4555">
        <v>98.037733333333307</v>
      </c>
      <c r="N4555">
        <v>94.8460933333333</v>
      </c>
      <c r="O4555">
        <v>95.56</v>
      </c>
      <c r="P4555">
        <f>G4555-O4555</f>
        <v>23.174800000000005</v>
      </c>
      <c r="Q4555">
        <v>10.506527506282699</v>
      </c>
      <c r="R4555">
        <v>236329.47826086899</v>
      </c>
      <c r="S4555">
        <v>147936.13043478201</v>
      </c>
      <c r="U4555">
        <v>3</v>
      </c>
    </row>
    <row r="4556" spans="1:21" hidden="1" x14ac:dyDescent="0.3">
      <c r="A4556" t="s">
        <v>13488</v>
      </c>
      <c r="B4556" t="s">
        <v>13489</v>
      </c>
      <c r="C4556">
        <v>37.095098999999998</v>
      </c>
      <c r="D4556">
        <v>4.1296140000000001</v>
      </c>
      <c r="E4556">
        <v>0.65318599999999905</v>
      </c>
      <c r="F4556">
        <v>253</v>
      </c>
      <c r="G4556">
        <v>23.695</v>
      </c>
      <c r="H4556">
        <v>41.74</v>
      </c>
      <c r="I4556"/>
      <c r="J4556">
        <v>19.1665909090909</v>
      </c>
      <c r="K4556">
        <v>4.7824999999999998</v>
      </c>
      <c r="L4556">
        <v>31.8168823529411</v>
      </c>
      <c r="M4556">
        <v>18.6597023809523</v>
      </c>
      <c r="N4556">
        <v>6.8725892857142803</v>
      </c>
      <c r="O4556">
        <v>7.25</v>
      </c>
      <c r="P4556">
        <f>G4556-O4556</f>
        <v>16.445</v>
      </c>
      <c r="Q4556">
        <v>10.899903524294301</v>
      </c>
      <c r="R4556">
        <v>18712889.464566901</v>
      </c>
      <c r="S4556">
        <v>5396877.7777777696</v>
      </c>
      <c r="U4556">
        <v>21</v>
      </c>
    </row>
    <row r="4557" spans="1:21" hidden="1" x14ac:dyDescent="0.3">
      <c r="A4557" t="s">
        <v>8995</v>
      </c>
      <c r="B4557" t="s">
        <v>8996</v>
      </c>
      <c r="C4557">
        <v>0</v>
      </c>
      <c r="D4557">
        <v>0</v>
      </c>
      <c r="E4557">
        <v>0</v>
      </c>
      <c r="F4557">
        <v>148</v>
      </c>
      <c r="G4557">
        <v>41.470199999999998</v>
      </c>
      <c r="H4557">
        <v>77.95</v>
      </c>
      <c r="I4557"/>
      <c r="J4557">
        <v>45.882602702702599</v>
      </c>
      <c r="K4557">
        <v>26.36</v>
      </c>
      <c r="L4557">
        <v>41.527403999999997</v>
      </c>
      <c r="M4557">
        <v>43.676224489795899</v>
      </c>
      <c r="N4557">
        <v>52.5330612244897</v>
      </c>
      <c r="O4557">
        <v>50.2</v>
      </c>
      <c r="P4557">
        <f>G4557-O4557</f>
        <v>-8.7298000000000044</v>
      </c>
      <c r="Q4557">
        <v>10.115878782059699</v>
      </c>
      <c r="R4557">
        <v>574737</v>
      </c>
      <c r="S4557">
        <v>883536.48648648604</v>
      </c>
      <c r="U4557">
        <v>12</v>
      </c>
    </row>
    <row r="4558" spans="1:21" hidden="1" x14ac:dyDescent="0.3">
      <c r="A4558" t="s">
        <v>8997</v>
      </c>
      <c r="B4558" t="s">
        <v>8998</v>
      </c>
      <c r="C4558">
        <v>5.4505759999999999</v>
      </c>
      <c r="D4558">
        <v>0.95261899999999999</v>
      </c>
      <c r="E4558">
        <v>2.4841410000000002</v>
      </c>
      <c r="F4558">
        <v>177</v>
      </c>
      <c r="G4558">
        <v>13.559900000000001</v>
      </c>
      <c r="H4558">
        <v>27.48</v>
      </c>
      <c r="I4558"/>
      <c r="J4558">
        <v>14.698643502824799</v>
      </c>
      <c r="K4558">
        <v>6.13</v>
      </c>
      <c r="L4558">
        <v>12.928642372881299</v>
      </c>
      <c r="M4558">
        <v>10.5122033898305</v>
      </c>
      <c r="N4558">
        <v>20.6550847457627</v>
      </c>
      <c r="O4558">
        <v>20</v>
      </c>
      <c r="P4558">
        <f>G4558-O4558</f>
        <v>-6.4400999999999993</v>
      </c>
      <c r="Q4558">
        <v>5.0613173715822999</v>
      </c>
      <c r="R4558">
        <v>959581.41573033703</v>
      </c>
      <c r="S4558">
        <v>889011.36363636295</v>
      </c>
      <c r="U4558">
        <v>14</v>
      </c>
    </row>
    <row r="4559" spans="1:21" hidden="1" x14ac:dyDescent="0.3">
      <c r="A4559" t="s">
        <v>8999</v>
      </c>
      <c r="B4559" t="s">
        <v>9000</v>
      </c>
      <c r="C4559">
        <v>9.058071</v>
      </c>
      <c r="D4559">
        <v>2.3478080000000001</v>
      </c>
      <c r="E4559">
        <v>3.7149190000000001</v>
      </c>
      <c r="F4559">
        <v>82</v>
      </c>
      <c r="G4559">
        <v>33.630000000000003</v>
      </c>
      <c r="H4559">
        <v>71.989999999999995</v>
      </c>
      <c r="I4559"/>
      <c r="J4559">
        <v>50.683414634146303</v>
      </c>
      <c r="K4559">
        <v>24.32</v>
      </c>
      <c r="L4559">
        <v>49.32</v>
      </c>
      <c r="M4559">
        <v>56.769629629629598</v>
      </c>
      <c r="N4559">
        <v>46.011111111111099</v>
      </c>
      <c r="O4559">
        <v>47.8</v>
      </c>
      <c r="P4559">
        <f>G4559-O4559</f>
        <v>-14.169999999999995</v>
      </c>
      <c r="Q4559">
        <v>9.3664434162813599</v>
      </c>
      <c r="R4559">
        <v>4564670.4390243897</v>
      </c>
      <c r="S4559">
        <v>2611341.4634146299</v>
      </c>
      <c r="U4559">
        <v>6</v>
      </c>
    </row>
    <row r="4560" spans="1:21" hidden="1" x14ac:dyDescent="0.3">
      <c r="A4560" t="s">
        <v>9001</v>
      </c>
      <c r="B4560" t="s">
        <v>9002</v>
      </c>
      <c r="C4560">
        <v>0</v>
      </c>
      <c r="D4560">
        <v>0</v>
      </c>
      <c r="E4560">
        <v>0</v>
      </c>
      <c r="F4560">
        <v>67</v>
      </c>
      <c r="G4560">
        <v>21.34</v>
      </c>
      <c r="H4560">
        <v>32.695</v>
      </c>
      <c r="I4560"/>
      <c r="J4560">
        <v>24.413091044776099</v>
      </c>
      <c r="K4560">
        <v>16.79</v>
      </c>
      <c r="L4560">
        <v>21.605739130434699</v>
      </c>
      <c r="M4560">
        <v>23.379322727272701</v>
      </c>
      <c r="N4560">
        <v>28.381818181818101</v>
      </c>
      <c r="O4560">
        <v>24.97</v>
      </c>
      <c r="P4560">
        <f>G4560-O4560</f>
        <v>-3.629999999999999</v>
      </c>
      <c r="Q4560">
        <v>4.1325350772212497</v>
      </c>
      <c r="R4560">
        <v>1994942.6470588199</v>
      </c>
      <c r="S4560">
        <v>900517.03030303004</v>
      </c>
      <c r="U4560">
        <v>5</v>
      </c>
    </row>
    <row r="4561" spans="1:21" hidden="1" x14ac:dyDescent="0.3">
      <c r="A4561" t="s">
        <v>9003</v>
      </c>
      <c r="B4561" t="s">
        <v>9004</v>
      </c>
      <c r="C4561">
        <v>0</v>
      </c>
      <c r="D4561">
        <v>0</v>
      </c>
      <c r="E4561">
        <v>0</v>
      </c>
      <c r="F4561">
        <v>93</v>
      </c>
      <c r="G4561">
        <v>43.029899999999998</v>
      </c>
      <c r="H4561">
        <v>45.29</v>
      </c>
      <c r="I4561"/>
      <c r="J4561">
        <v>35.540133333333301</v>
      </c>
      <c r="K4561">
        <v>23.4</v>
      </c>
      <c r="L4561">
        <v>41.202254838709599</v>
      </c>
      <c r="M4561">
        <v>36.065887096774198</v>
      </c>
      <c r="N4561">
        <v>29.3522580645161</v>
      </c>
      <c r="O4561">
        <v>25.21</v>
      </c>
      <c r="P4561">
        <f>G4561-O4561</f>
        <v>17.819899999999997</v>
      </c>
      <c r="Q4561">
        <v>5.5096756361232204</v>
      </c>
      <c r="R4561">
        <v>9846625.8936170209</v>
      </c>
      <c r="S4561">
        <v>2432743.4782608598</v>
      </c>
      <c r="U4561">
        <v>7</v>
      </c>
    </row>
    <row r="4562" spans="1:21" hidden="1" x14ac:dyDescent="0.3">
      <c r="A4562" t="s">
        <v>8197</v>
      </c>
      <c r="B4562" t="s">
        <v>8198</v>
      </c>
      <c r="C4562">
        <v>5.3539219999999998</v>
      </c>
      <c r="D4562">
        <v>0.65288599999999997</v>
      </c>
      <c r="E4562">
        <v>3.6608679999999998</v>
      </c>
      <c r="F4562">
        <v>253</v>
      </c>
      <c r="G4562">
        <v>19.685600000000001</v>
      </c>
      <c r="H4562">
        <v>33.119999999999997</v>
      </c>
      <c r="I4562"/>
      <c r="J4562">
        <v>11.423381818181801</v>
      </c>
      <c r="K4562">
        <v>0.3</v>
      </c>
      <c r="L4562">
        <v>17.090654117646999</v>
      </c>
      <c r="M4562">
        <v>12.0567857142857</v>
      </c>
      <c r="N4562">
        <v>5.0552380952380904</v>
      </c>
      <c r="O4562">
        <v>3.25</v>
      </c>
      <c r="P4562">
        <f>G4562-O4562</f>
        <v>16.435600000000001</v>
      </c>
      <c r="Q4562">
        <v>7.8739982355722598</v>
      </c>
      <c r="R4562">
        <v>2593919.1102362201</v>
      </c>
      <c r="S4562">
        <v>5564089.68253968</v>
      </c>
      <c r="U4562">
        <v>21</v>
      </c>
    </row>
    <row r="4563" spans="1:21" hidden="1" x14ac:dyDescent="0.3">
      <c r="A4563" t="s">
        <v>9007</v>
      </c>
      <c r="B4563" t="s">
        <v>9008</v>
      </c>
      <c r="C4563">
        <v>0</v>
      </c>
      <c r="D4563">
        <v>0</v>
      </c>
      <c r="E4563">
        <v>0</v>
      </c>
      <c r="F4563">
        <v>37</v>
      </c>
      <c r="G4563">
        <v>58.6768</v>
      </c>
      <c r="H4563">
        <v>58.75</v>
      </c>
      <c r="I4563"/>
      <c r="J4563">
        <v>47.680724324324302</v>
      </c>
      <c r="K4563">
        <v>39.24</v>
      </c>
      <c r="L4563">
        <v>54.536676923076897</v>
      </c>
      <c r="M4563">
        <v>46.254999999999903</v>
      </c>
      <c r="N4563">
        <v>41.679166666666603</v>
      </c>
      <c r="O4563">
        <v>40.340000000000003</v>
      </c>
      <c r="P4563">
        <f>G4563-O4563</f>
        <v>18.336799999999997</v>
      </c>
      <c r="Q4563">
        <v>5.8515137899618797</v>
      </c>
      <c r="R4563">
        <v>4250739.05263157</v>
      </c>
      <c r="S4563">
        <v>3524444.2777777701</v>
      </c>
      <c r="U4563">
        <v>3</v>
      </c>
    </row>
    <row r="4564" spans="1:21" hidden="1" x14ac:dyDescent="0.3">
      <c r="A4564" t="s">
        <v>9009</v>
      </c>
      <c r="B4564" t="s">
        <v>7518</v>
      </c>
      <c r="C4564">
        <v>0</v>
      </c>
      <c r="D4564">
        <v>0</v>
      </c>
      <c r="E4564">
        <v>0</v>
      </c>
      <c r="F4564">
        <v>28</v>
      </c>
      <c r="G4564">
        <v>31.121099999999998</v>
      </c>
      <c r="H4564">
        <v>31.956499999999998</v>
      </c>
      <c r="I4564"/>
      <c r="J4564">
        <v>28.584182142857099</v>
      </c>
      <c r="K4564">
        <v>25.36</v>
      </c>
      <c r="L4564">
        <v>30.678379999999901</v>
      </c>
      <c r="M4564">
        <v>28.652588888888801</v>
      </c>
      <c r="N4564">
        <v>26.188888888888801</v>
      </c>
      <c r="O4564">
        <v>25.53</v>
      </c>
      <c r="P4564">
        <f>G4564-O4564</f>
        <v>5.5910999999999973</v>
      </c>
      <c r="Q4564">
        <v>2.0309026489886901</v>
      </c>
      <c r="R4564">
        <v>34361.785714285703</v>
      </c>
      <c r="S4564">
        <v>89783.857142857101</v>
      </c>
      <c r="U4564">
        <v>2</v>
      </c>
    </row>
    <row r="4565" spans="1:21" hidden="1" x14ac:dyDescent="0.3">
      <c r="A4565" t="s">
        <v>4080</v>
      </c>
      <c r="B4565" t="s">
        <v>4081</v>
      </c>
      <c r="C4565">
        <v>15.079364999999999</v>
      </c>
      <c r="D4565">
        <v>1.9220379999999999</v>
      </c>
      <c r="E4565">
        <v>1.89</v>
      </c>
      <c r="F4565">
        <v>159</v>
      </c>
      <c r="G4565">
        <v>31.8</v>
      </c>
      <c r="H4565">
        <v>45.954999999999998</v>
      </c>
      <c r="I4565"/>
      <c r="J4565">
        <v>25.204113207547099</v>
      </c>
      <c r="K4565">
        <v>6.97</v>
      </c>
      <c r="L4565">
        <v>30.266962264150902</v>
      </c>
      <c r="M4565">
        <v>28.202830188679201</v>
      </c>
      <c r="N4565">
        <v>17.142547169811301</v>
      </c>
      <c r="O4565">
        <v>15.38</v>
      </c>
      <c r="P4565">
        <f>G4565-O4565</f>
        <v>16.420000000000002</v>
      </c>
      <c r="Q4565">
        <v>9.1356206100016895</v>
      </c>
      <c r="R4565">
        <v>7244.7250000000004</v>
      </c>
      <c r="S4565">
        <v>27839.240506329101</v>
      </c>
      <c r="U4565">
        <v>13</v>
      </c>
    </row>
    <row r="4566" spans="1:21" hidden="1" x14ac:dyDescent="0.3">
      <c r="A4566" t="s">
        <v>9012</v>
      </c>
      <c r="B4566" t="s">
        <v>9013</v>
      </c>
      <c r="C4566">
        <v>14.223345999999999</v>
      </c>
      <c r="D4566">
        <v>0.91332000000000002</v>
      </c>
      <c r="E4566">
        <v>0.32411499999999999</v>
      </c>
      <c r="F4566">
        <v>253</v>
      </c>
      <c r="G4566">
        <v>4.5640999999999998</v>
      </c>
      <c r="H4566">
        <v>8.3800000000000008</v>
      </c>
      <c r="I4566"/>
      <c r="J4566">
        <v>5.8567355731225303</v>
      </c>
      <c r="K4566">
        <v>3.81</v>
      </c>
      <c r="L4566">
        <v>4.8380482352941101</v>
      </c>
      <c r="M4566">
        <v>6.0001190476190498</v>
      </c>
      <c r="N4566">
        <v>6.7441666666666604</v>
      </c>
      <c r="O4566">
        <v>8.19</v>
      </c>
      <c r="P4566">
        <f>G4566-O4566</f>
        <v>-3.6258999999999997</v>
      </c>
      <c r="Q4566">
        <v>0.97141110075294002</v>
      </c>
      <c r="R4566">
        <v>3583010.6456692899</v>
      </c>
      <c r="S4566">
        <v>3746067.4603174599</v>
      </c>
      <c r="U4566">
        <v>21</v>
      </c>
    </row>
    <row r="4567" spans="1:21" hidden="1" x14ac:dyDescent="0.3">
      <c r="A4567" t="s">
        <v>9014</v>
      </c>
      <c r="B4567" t="s">
        <v>9015</v>
      </c>
      <c r="C4567">
        <v>8.0643339999999899</v>
      </c>
      <c r="D4567">
        <v>0.77606399999999998</v>
      </c>
      <c r="E4567">
        <v>4.1950149999999997</v>
      </c>
      <c r="F4567">
        <v>253</v>
      </c>
      <c r="G4567">
        <v>33.287500000000001</v>
      </c>
      <c r="H4567">
        <v>54.58</v>
      </c>
      <c r="I4567"/>
      <c r="J4567">
        <v>35.432322134387299</v>
      </c>
      <c r="K4567">
        <v>20.04</v>
      </c>
      <c r="L4567">
        <v>35.265852941176398</v>
      </c>
      <c r="M4567">
        <v>37.2173809523809</v>
      </c>
      <c r="N4567">
        <v>33.815714285714201</v>
      </c>
      <c r="O4567">
        <v>33.76</v>
      </c>
      <c r="P4567">
        <f>G4567-O4567</f>
        <v>-0.47249999999999659</v>
      </c>
      <c r="Q4567">
        <v>6.2235590676266801</v>
      </c>
      <c r="R4567">
        <v>24177634.826771598</v>
      </c>
      <c r="S4567">
        <v>1789189.2857142801</v>
      </c>
      <c r="U4567">
        <v>21</v>
      </c>
    </row>
    <row r="4568" spans="1:21" hidden="1" x14ac:dyDescent="0.3">
      <c r="A4568" t="s">
        <v>9016</v>
      </c>
      <c r="B4568" t="s">
        <v>9017</v>
      </c>
      <c r="C4568">
        <v>0</v>
      </c>
      <c r="D4568">
        <v>0</v>
      </c>
      <c r="E4568">
        <v>0</v>
      </c>
      <c r="F4568">
        <v>91</v>
      </c>
      <c r="G4568">
        <v>32.1068</v>
      </c>
      <c r="H4568">
        <v>35.218400000000003</v>
      </c>
      <c r="I4568"/>
      <c r="J4568">
        <v>28.283756043956</v>
      </c>
      <c r="K4568">
        <v>21.86</v>
      </c>
      <c r="L4568">
        <v>32.728087096774097</v>
      </c>
      <c r="M4568">
        <v>26.9282033333333</v>
      </c>
      <c r="N4568">
        <v>25.0468333333333</v>
      </c>
      <c r="O4568">
        <v>25.92</v>
      </c>
      <c r="P4568">
        <f>G4568-O4568</f>
        <v>6.1867999999999981</v>
      </c>
      <c r="Q4568">
        <v>3.5665780146679902</v>
      </c>
      <c r="R4568">
        <v>56835.891304347802</v>
      </c>
      <c r="S4568">
        <v>310042.22222222202</v>
      </c>
      <c r="U4568">
        <v>7</v>
      </c>
    </row>
    <row r="4569" spans="1:21" hidden="1" x14ac:dyDescent="0.3">
      <c r="A4569" t="s">
        <v>9018</v>
      </c>
      <c r="B4569" t="s">
        <v>9019</v>
      </c>
      <c r="C4569">
        <v>0</v>
      </c>
      <c r="D4569">
        <v>0</v>
      </c>
      <c r="E4569">
        <v>0</v>
      </c>
      <c r="F4569">
        <v>128</v>
      </c>
      <c r="G4569">
        <v>37.902799999999999</v>
      </c>
      <c r="H4569">
        <v>74.47</v>
      </c>
      <c r="I4569"/>
      <c r="J4569">
        <v>45.695021875000002</v>
      </c>
      <c r="K4569">
        <v>26.75</v>
      </c>
      <c r="L4569">
        <v>38.1540186046511</v>
      </c>
      <c r="M4569">
        <v>47.058139534883701</v>
      </c>
      <c r="N4569">
        <v>52.02</v>
      </c>
      <c r="O4569">
        <v>73.069999999999993</v>
      </c>
      <c r="P4569">
        <f>G4569-O4569</f>
        <v>-35.167199999999994</v>
      </c>
      <c r="Q4569">
        <v>9.0589205853394095</v>
      </c>
      <c r="R4569">
        <v>3406817.5625</v>
      </c>
      <c r="S4569">
        <v>1980512.5</v>
      </c>
      <c r="U4569">
        <v>10</v>
      </c>
    </row>
    <row r="4570" spans="1:21" hidden="1" x14ac:dyDescent="0.3">
      <c r="A4570" t="s">
        <v>9020</v>
      </c>
      <c r="B4570" t="s">
        <v>9021</v>
      </c>
      <c r="C4570">
        <v>68.741721999999996</v>
      </c>
      <c r="D4570">
        <v>0.86499999999999999</v>
      </c>
      <c r="E4570">
        <v>0.17965799999999901</v>
      </c>
      <c r="F4570">
        <v>253</v>
      </c>
      <c r="G4570">
        <v>12.29</v>
      </c>
      <c r="H4570">
        <v>17.25</v>
      </c>
      <c r="I4570"/>
      <c r="J4570">
        <v>14.542524901185701</v>
      </c>
      <c r="K4570">
        <v>9.68</v>
      </c>
      <c r="L4570">
        <v>13.9252799999999</v>
      </c>
      <c r="M4570">
        <v>14.1697619047619</v>
      </c>
      <c r="N4570">
        <v>15.5398809523809</v>
      </c>
      <c r="O4570">
        <v>15.19</v>
      </c>
      <c r="P4570">
        <f>G4570-O4570</f>
        <v>-2.9000000000000004</v>
      </c>
      <c r="Q4570">
        <v>1.3385147111173099</v>
      </c>
      <c r="R4570">
        <v>210005.05511811</v>
      </c>
      <c r="S4570">
        <v>96254.761904761894</v>
      </c>
      <c r="U4570">
        <v>21</v>
      </c>
    </row>
    <row r="4571" spans="1:21" hidden="1" x14ac:dyDescent="0.3">
      <c r="A4571" t="s">
        <v>2974</v>
      </c>
      <c r="B4571" t="s">
        <v>2975</v>
      </c>
      <c r="C4571">
        <v>20.035564999999998</v>
      </c>
      <c r="D4571">
        <v>1.1896309999999899</v>
      </c>
      <c r="E4571">
        <v>1.6820090000000001</v>
      </c>
      <c r="F4571">
        <v>127</v>
      </c>
      <c r="G4571">
        <v>33.67</v>
      </c>
      <c r="H4571">
        <v>37.6</v>
      </c>
      <c r="I4571"/>
      <c r="J4571">
        <v>22.427755905511798</v>
      </c>
      <c r="K4571">
        <v>6.74</v>
      </c>
      <c r="L4571">
        <v>31.9344186046511</v>
      </c>
      <c r="M4571">
        <v>22.786904761904701</v>
      </c>
      <c r="N4571">
        <v>12.3355952380952</v>
      </c>
      <c r="O4571">
        <v>17.25</v>
      </c>
      <c r="P4571">
        <f>G4571-O4571</f>
        <v>16.420000000000002</v>
      </c>
      <c r="Q4571">
        <v>8.6795775560251798</v>
      </c>
      <c r="R4571">
        <v>373665.5625</v>
      </c>
      <c r="S4571">
        <v>154911.11111111101</v>
      </c>
      <c r="U4571">
        <v>10</v>
      </c>
    </row>
    <row r="4572" spans="1:21" hidden="1" x14ac:dyDescent="0.3">
      <c r="A4572" t="s">
        <v>9024</v>
      </c>
      <c r="B4572" t="s">
        <v>9025</v>
      </c>
      <c r="C4572">
        <v>0</v>
      </c>
      <c r="D4572">
        <v>0</v>
      </c>
      <c r="E4572">
        <v>0</v>
      </c>
      <c r="F4572">
        <v>94</v>
      </c>
      <c r="G4572">
        <v>63.8917</v>
      </c>
      <c r="H4572">
        <v>63.8917</v>
      </c>
      <c r="I4572"/>
      <c r="J4572">
        <v>42.103861702127602</v>
      </c>
      <c r="K4572">
        <v>21.54</v>
      </c>
      <c r="L4572">
        <v>56.428312499999997</v>
      </c>
      <c r="M4572">
        <v>41.365548387096702</v>
      </c>
      <c r="N4572">
        <v>28.0556451612903</v>
      </c>
      <c r="O4572">
        <v>25.42</v>
      </c>
      <c r="P4572">
        <f>G4572-O4572</f>
        <v>38.471699999999998</v>
      </c>
      <c r="Q4572">
        <v>12.446167367663501</v>
      </c>
      <c r="R4572">
        <v>289593.51063829701</v>
      </c>
      <c r="S4572">
        <v>65876.595744680802</v>
      </c>
      <c r="U4572">
        <v>7</v>
      </c>
    </row>
    <row r="4573" spans="1:21" hidden="1" x14ac:dyDescent="0.3">
      <c r="A4573" t="s">
        <v>9026</v>
      </c>
      <c r="B4573" t="s">
        <v>9027</v>
      </c>
      <c r="C4573">
        <v>47.251865000000002</v>
      </c>
      <c r="D4573">
        <v>1.409543</v>
      </c>
      <c r="E4573">
        <v>0.196606</v>
      </c>
      <c r="F4573">
        <v>253</v>
      </c>
      <c r="G4573">
        <v>9.32</v>
      </c>
      <c r="H4573">
        <v>36.67</v>
      </c>
      <c r="I4573"/>
      <c r="J4573">
        <v>17.437370750988102</v>
      </c>
      <c r="K4573">
        <v>5.85</v>
      </c>
      <c r="L4573">
        <v>9.5222352941176407</v>
      </c>
      <c r="M4573">
        <v>20.092499999999902</v>
      </c>
      <c r="N4573">
        <v>22.791604761904701</v>
      </c>
      <c r="O4573">
        <v>16.866700000000002</v>
      </c>
      <c r="P4573">
        <f>G4573-O4573</f>
        <v>-7.5467000000000013</v>
      </c>
      <c r="Q4573">
        <v>8.5463112327064206</v>
      </c>
      <c r="R4573">
        <v>32937713.889763702</v>
      </c>
      <c r="S4573">
        <v>3763993.6507936502</v>
      </c>
      <c r="U4573">
        <v>21</v>
      </c>
    </row>
    <row r="4574" spans="1:21" hidden="1" x14ac:dyDescent="0.3">
      <c r="A4574" t="s">
        <v>1507</v>
      </c>
      <c r="B4574" t="s">
        <v>1508</v>
      </c>
      <c r="C4574">
        <v>18.288667</v>
      </c>
      <c r="D4574">
        <v>4.5572869999999996</v>
      </c>
      <c r="E4574">
        <v>2.2636970000000001</v>
      </c>
      <c r="F4574">
        <v>159</v>
      </c>
      <c r="G4574">
        <v>43.9</v>
      </c>
      <c r="H4574">
        <v>85.07</v>
      </c>
      <c r="I4574"/>
      <c r="J4574">
        <v>47.018742138364701</v>
      </c>
      <c r="K4574">
        <v>8.4499999999999993</v>
      </c>
      <c r="L4574">
        <v>49.7932075471698</v>
      </c>
      <c r="M4574">
        <v>62.902641509433899</v>
      </c>
      <c r="N4574">
        <v>28.360377358490499</v>
      </c>
      <c r="O4574">
        <v>27.5</v>
      </c>
      <c r="P4574">
        <f>G4574-O4574</f>
        <v>16.399999999999999</v>
      </c>
      <c r="Q4574">
        <v>19.195489407609301</v>
      </c>
      <c r="R4574">
        <v>1134377.45</v>
      </c>
      <c r="S4574">
        <v>1014705.06329113</v>
      </c>
      <c r="U4574">
        <v>13</v>
      </c>
    </row>
    <row r="4575" spans="1:21" hidden="1" x14ac:dyDescent="0.3">
      <c r="A4575" t="s">
        <v>9030</v>
      </c>
      <c r="B4575" t="s">
        <v>9031</v>
      </c>
      <c r="C4575">
        <v>0</v>
      </c>
      <c r="D4575">
        <v>0</v>
      </c>
      <c r="E4575">
        <v>0</v>
      </c>
      <c r="F4575">
        <v>52</v>
      </c>
      <c r="G4575">
        <v>60.863700000000001</v>
      </c>
      <c r="H4575">
        <v>64.67</v>
      </c>
      <c r="I4575"/>
      <c r="J4575">
        <v>54.132290384615303</v>
      </c>
      <c r="K4575">
        <v>47.15</v>
      </c>
      <c r="L4575">
        <v>60.5348166666666</v>
      </c>
      <c r="M4575">
        <v>51.1936705882352</v>
      </c>
      <c r="N4575">
        <v>50.291764705882301</v>
      </c>
      <c r="O4575">
        <v>50.15</v>
      </c>
      <c r="P4575">
        <f>G4575-O4575</f>
        <v>10.713700000000003</v>
      </c>
      <c r="Q4575">
        <v>5.0797662237879697</v>
      </c>
      <c r="R4575">
        <v>315248.5</v>
      </c>
      <c r="S4575">
        <v>110598.19230769201</v>
      </c>
      <c r="U4575">
        <v>4</v>
      </c>
    </row>
    <row r="4576" spans="1:21" hidden="1" x14ac:dyDescent="0.3">
      <c r="A4576" t="s">
        <v>9032</v>
      </c>
      <c r="B4576" t="s">
        <v>9033</v>
      </c>
      <c r="C4576">
        <v>0</v>
      </c>
      <c r="D4576">
        <v>0</v>
      </c>
      <c r="E4576">
        <v>-1.53</v>
      </c>
      <c r="F4576">
        <v>158</v>
      </c>
      <c r="G4576">
        <v>50.39</v>
      </c>
      <c r="H4576">
        <v>81.64</v>
      </c>
      <c r="I4576"/>
      <c r="J4576">
        <v>53.405506329113898</v>
      </c>
      <c r="K4576">
        <v>30.39</v>
      </c>
      <c r="L4576">
        <v>51.208867924528299</v>
      </c>
      <c r="M4576">
        <v>49.265283018867898</v>
      </c>
      <c r="N4576">
        <v>59.864230769230701</v>
      </c>
      <c r="O4576">
        <v>50.96</v>
      </c>
      <c r="P4576">
        <f>G4576-O4576</f>
        <v>-0.57000000000000028</v>
      </c>
      <c r="Q4576">
        <v>9.7474914818048202</v>
      </c>
      <c r="R4576">
        <v>7336543.6329113897</v>
      </c>
      <c r="S4576">
        <v>3306098.7341772099</v>
      </c>
      <c r="U4576">
        <v>13</v>
      </c>
    </row>
    <row r="4577" spans="1:21" hidden="1" x14ac:dyDescent="0.3">
      <c r="A4577" t="s">
        <v>6925</v>
      </c>
      <c r="B4577" t="s">
        <v>6926</v>
      </c>
      <c r="C4577">
        <v>6.3191239999999897</v>
      </c>
      <c r="D4577">
        <v>1.149416</v>
      </c>
      <c r="E4577">
        <v>6.4898239999999996</v>
      </c>
      <c r="F4577">
        <v>163</v>
      </c>
      <c r="G4577">
        <v>41.35</v>
      </c>
      <c r="H4577">
        <v>46.484999999999999</v>
      </c>
      <c r="I4577"/>
      <c r="J4577">
        <v>30.301779141104198</v>
      </c>
      <c r="K4577">
        <v>17.600000000000001</v>
      </c>
      <c r="L4577">
        <v>37.827454545454501</v>
      </c>
      <c r="M4577">
        <v>28.1274074074074</v>
      </c>
      <c r="N4577">
        <v>24.811111111111099</v>
      </c>
      <c r="O4577">
        <v>25</v>
      </c>
      <c r="P4577">
        <f>G4577-O4577</f>
        <v>16.350000000000001</v>
      </c>
      <c r="Q4577">
        <v>6.4041982199030301</v>
      </c>
      <c r="R4577">
        <v>469287.365853658</v>
      </c>
      <c r="S4577">
        <v>456495.061728395</v>
      </c>
      <c r="U4577">
        <v>13</v>
      </c>
    </row>
    <row r="4578" spans="1:21" hidden="1" x14ac:dyDescent="0.3">
      <c r="A4578" t="s">
        <v>8764</v>
      </c>
      <c r="B4578" t="s">
        <v>8765</v>
      </c>
      <c r="C4578" s="2">
        <v>18.820504</v>
      </c>
      <c r="D4578">
        <v>2.4013360000000001</v>
      </c>
      <c r="E4578">
        <v>1.463829</v>
      </c>
      <c r="F4578">
        <v>58</v>
      </c>
      <c r="G4578" s="2">
        <v>27.05</v>
      </c>
      <c r="H4578">
        <v>33.5</v>
      </c>
      <c r="I4578" s="2">
        <f>H4578-G4578</f>
        <v>6.4499999999999993</v>
      </c>
      <c r="J4578">
        <v>17.514827586206899</v>
      </c>
      <c r="K4578">
        <v>8.7799999999999994</v>
      </c>
      <c r="L4578">
        <v>25.835000000000001</v>
      </c>
      <c r="M4578">
        <v>15.684210526315701</v>
      </c>
      <c r="N4578">
        <v>10.5873684210526</v>
      </c>
      <c r="O4578">
        <v>10.72</v>
      </c>
      <c r="P4578" s="2">
        <f>G4578-O4578</f>
        <v>16.329999999999998</v>
      </c>
      <c r="Q4578">
        <v>6.9738804022214698</v>
      </c>
      <c r="R4578">
        <v>4982907.9310344802</v>
      </c>
      <c r="S4578">
        <v>4088181.86206896</v>
      </c>
      <c r="T4578" s="3">
        <f>(R4578-S4578)/S4578</f>
        <v>0.21885671898967685</v>
      </c>
      <c r="U4578">
        <v>4</v>
      </c>
    </row>
    <row r="4579" spans="1:21" hidden="1" x14ac:dyDescent="0.3">
      <c r="A4579" t="s">
        <v>9038</v>
      </c>
      <c r="B4579" t="s">
        <v>9039</v>
      </c>
      <c r="C4579">
        <v>0</v>
      </c>
      <c r="D4579">
        <v>0</v>
      </c>
      <c r="E4579">
        <v>-17.189198999999999</v>
      </c>
      <c r="F4579">
        <v>149</v>
      </c>
      <c r="G4579">
        <v>34.94</v>
      </c>
      <c r="H4579">
        <v>79.42</v>
      </c>
      <c r="I4579"/>
      <c r="J4579">
        <v>48.743959060402602</v>
      </c>
      <c r="K4579">
        <v>24.4</v>
      </c>
      <c r="L4579">
        <v>41.117997999999901</v>
      </c>
      <c r="M4579">
        <v>57.1952</v>
      </c>
      <c r="N4579">
        <v>47.901836734693802</v>
      </c>
      <c r="O4579">
        <v>52.43</v>
      </c>
      <c r="P4579">
        <f>G4579-O4579</f>
        <v>-17.490000000000002</v>
      </c>
      <c r="Q4579">
        <v>12.4055507069063</v>
      </c>
      <c r="R4579">
        <v>2180509.1733333301</v>
      </c>
      <c r="S4579">
        <v>3919160.81081081</v>
      </c>
      <c r="U4579">
        <v>12</v>
      </c>
    </row>
    <row r="4580" spans="1:21" hidden="1" x14ac:dyDescent="0.3">
      <c r="A4580" t="s">
        <v>9040</v>
      </c>
      <c r="B4580" t="s">
        <v>9041</v>
      </c>
      <c r="C4580">
        <v>37.389204999999997</v>
      </c>
      <c r="D4580">
        <v>4.8129369999999998</v>
      </c>
      <c r="E4580">
        <v>0.49934200000000001</v>
      </c>
      <c r="F4580">
        <v>41</v>
      </c>
      <c r="G4580">
        <v>18.5</v>
      </c>
      <c r="H4580">
        <v>18.78</v>
      </c>
      <c r="I4580"/>
      <c r="J4580">
        <v>16.633658536585301</v>
      </c>
      <c r="K4580">
        <v>12.43</v>
      </c>
      <c r="L4580">
        <v>17.801428571428499</v>
      </c>
      <c r="M4580">
        <v>16.950714285714199</v>
      </c>
      <c r="N4580">
        <v>15.0346153846153</v>
      </c>
      <c r="O4580">
        <v>19.149999999999999</v>
      </c>
      <c r="P4580">
        <f>G4580-O4580</f>
        <v>-0.64999999999999858</v>
      </c>
      <c r="Q4580">
        <v>1.6503526230741701</v>
      </c>
      <c r="R4580">
        <v>2965887.3333333302</v>
      </c>
      <c r="S4580">
        <v>4999980.2</v>
      </c>
      <c r="U4580">
        <v>3</v>
      </c>
    </row>
    <row r="4581" spans="1:21" hidden="1" x14ac:dyDescent="0.3">
      <c r="A4581" t="s">
        <v>2187</v>
      </c>
      <c r="B4581" t="s">
        <v>2188</v>
      </c>
      <c r="C4581">
        <v>35.671095999999999</v>
      </c>
      <c r="D4581">
        <v>2.2149919999999899</v>
      </c>
      <c r="E4581">
        <v>0.59291700000000003</v>
      </c>
      <c r="F4581">
        <v>253</v>
      </c>
      <c r="G4581">
        <v>22.3</v>
      </c>
      <c r="H4581">
        <v>22.3</v>
      </c>
      <c r="I4581"/>
      <c r="J4581">
        <v>8.6693418972331902</v>
      </c>
      <c r="K4581">
        <v>2.3273000000000001</v>
      </c>
      <c r="L4581">
        <v>12.9480929411764</v>
      </c>
      <c r="M4581">
        <v>8.2833928571428501</v>
      </c>
      <c r="N4581">
        <v>4.7256023809523802</v>
      </c>
      <c r="O4581">
        <v>6</v>
      </c>
      <c r="P4581">
        <f>G4581-O4581</f>
        <v>16.3</v>
      </c>
      <c r="Q4581">
        <v>4.1437752944359003</v>
      </c>
      <c r="R4581">
        <v>144533.881889763</v>
      </c>
      <c r="S4581">
        <v>252494.04761904699</v>
      </c>
      <c r="U4581">
        <v>21</v>
      </c>
    </row>
    <row r="4582" spans="1:21" hidden="1" x14ac:dyDescent="0.3">
      <c r="A4582" t="s">
        <v>13575</v>
      </c>
      <c r="B4582" t="s">
        <v>13576</v>
      </c>
      <c r="C4582" s="2">
        <v>12.070147</v>
      </c>
      <c r="D4582">
        <v>2.6188279999999899</v>
      </c>
      <c r="E4582">
        <v>5.4846059999999897</v>
      </c>
      <c r="F4582">
        <v>61</v>
      </c>
      <c r="G4582" s="2">
        <v>67.3</v>
      </c>
      <c r="H4582">
        <v>83.2</v>
      </c>
      <c r="I4582" s="2">
        <f>H4582-G4582</f>
        <v>15.900000000000006</v>
      </c>
      <c r="J4582">
        <v>63.907377049180297</v>
      </c>
      <c r="K4582">
        <v>48.85</v>
      </c>
      <c r="L4582">
        <v>70.221428571428504</v>
      </c>
      <c r="M4582">
        <v>64.473500000000001</v>
      </c>
      <c r="N4582">
        <v>56.711500000000001</v>
      </c>
      <c r="O4582">
        <v>51</v>
      </c>
      <c r="P4582" s="2">
        <f>G4582-O4582</f>
        <v>16.299999999999997</v>
      </c>
      <c r="Q4582">
        <v>7.77252144880483</v>
      </c>
      <c r="R4582">
        <v>4433437.9032258</v>
      </c>
      <c r="S4582">
        <v>4033135.16666666</v>
      </c>
      <c r="T4582" s="3">
        <f>(R4582-S4582)/S4582</f>
        <v>9.9253488915420018E-2</v>
      </c>
      <c r="U4582">
        <v>5</v>
      </c>
    </row>
    <row r="4583" spans="1:21" hidden="1" x14ac:dyDescent="0.3">
      <c r="A4583" t="s">
        <v>9046</v>
      </c>
      <c r="B4583" t="s">
        <v>9047</v>
      </c>
      <c r="C4583">
        <v>11.018787</v>
      </c>
      <c r="D4583">
        <v>0.91659000000000002</v>
      </c>
      <c r="E4583">
        <v>1.1307959999999999</v>
      </c>
      <c r="F4583">
        <v>200</v>
      </c>
      <c r="G4583">
        <v>12.5299</v>
      </c>
      <c r="H4583">
        <v>26.35</v>
      </c>
      <c r="I4583"/>
      <c r="J4583">
        <v>13.341749499999899</v>
      </c>
      <c r="K4583">
        <v>2.0099999999999998</v>
      </c>
      <c r="L4583">
        <v>11.7871626865671</v>
      </c>
      <c r="M4583">
        <v>9.6438805970149293</v>
      </c>
      <c r="N4583">
        <v>18.673787878787799</v>
      </c>
      <c r="O4583">
        <v>15</v>
      </c>
      <c r="P4583">
        <f>G4583-O4583</f>
        <v>-2.4701000000000004</v>
      </c>
      <c r="Q4583">
        <v>5.1168624817936701</v>
      </c>
      <c r="R4583">
        <v>6348049.3799999999</v>
      </c>
      <c r="S4583">
        <v>2724617</v>
      </c>
      <c r="U4583">
        <v>16</v>
      </c>
    </row>
    <row r="4584" spans="1:21" hidden="1" x14ac:dyDescent="0.3">
      <c r="A4584" t="s">
        <v>9048</v>
      </c>
      <c r="B4584" t="s">
        <v>9049</v>
      </c>
      <c r="C4584">
        <v>10.002397999999999</v>
      </c>
      <c r="D4584">
        <v>646.47754499999996</v>
      </c>
      <c r="E4584">
        <v>0.77981299999999998</v>
      </c>
      <c r="F4584">
        <v>253</v>
      </c>
      <c r="G4584">
        <v>8.11</v>
      </c>
      <c r="H4584">
        <v>41.5</v>
      </c>
      <c r="I4584"/>
      <c r="J4584">
        <v>22.174081027667899</v>
      </c>
      <c r="K4584">
        <v>6.14</v>
      </c>
      <c r="L4584">
        <v>16.525794117646999</v>
      </c>
      <c r="M4584">
        <v>31.329523809523799</v>
      </c>
      <c r="N4584">
        <v>18.734166666666599</v>
      </c>
      <c r="O4584">
        <v>15.81</v>
      </c>
      <c r="P4584">
        <f>G4584-O4584</f>
        <v>-7.7000000000000011</v>
      </c>
      <c r="Q4584">
        <v>9.0926898088276999</v>
      </c>
      <c r="R4584">
        <v>377567.17322834599</v>
      </c>
      <c r="S4584">
        <v>215720.63492063401</v>
      </c>
      <c r="U4584">
        <v>21</v>
      </c>
    </row>
    <row r="4585" spans="1:21" x14ac:dyDescent="0.3">
      <c r="A4585" t="s">
        <v>13931</v>
      </c>
      <c r="B4585" t="s">
        <v>13932</v>
      </c>
      <c r="C4585" s="2">
        <v>5.5116959999999997</v>
      </c>
      <c r="D4585">
        <v>1.031266</v>
      </c>
      <c r="E4585">
        <v>3.5651459999999999</v>
      </c>
      <c r="F4585">
        <v>46</v>
      </c>
      <c r="G4585" s="2">
        <v>19.619</v>
      </c>
      <c r="H4585">
        <v>19.95</v>
      </c>
      <c r="I4585" s="2">
        <f>H4585-G4585</f>
        <v>0.33099999999999952</v>
      </c>
      <c r="J4585">
        <v>15.9867847826086</v>
      </c>
      <c r="K4585">
        <v>13.24</v>
      </c>
      <c r="L4585">
        <v>18.244312499999999</v>
      </c>
      <c r="M4585">
        <v>14.9728733333333</v>
      </c>
      <c r="N4585">
        <v>14.592666666666601</v>
      </c>
      <c r="O4585">
        <v>18</v>
      </c>
      <c r="P4585" s="2">
        <f>G4585-O4585</f>
        <v>1.6189999999999998</v>
      </c>
      <c r="Q4585">
        <v>1.88716500532381</v>
      </c>
      <c r="R4585">
        <v>1963618.9130434699</v>
      </c>
      <c r="S4585">
        <v>1785221.82608695</v>
      </c>
      <c r="T4585" s="3">
        <f>(R4585-S4585)/S4585</f>
        <v>9.9929927110263189E-2</v>
      </c>
      <c r="U4585">
        <v>3</v>
      </c>
    </row>
    <row r="4586" spans="1:21" hidden="1" x14ac:dyDescent="0.3">
      <c r="A4586" t="s">
        <v>13063</v>
      </c>
      <c r="B4586" t="s">
        <v>13064</v>
      </c>
      <c r="C4586">
        <v>12.001795</v>
      </c>
      <c r="D4586">
        <v>1.5710809999999999</v>
      </c>
      <c r="E4586">
        <v>2.8704040000000002</v>
      </c>
      <c r="F4586">
        <v>79</v>
      </c>
      <c r="G4586">
        <v>33.270000000000003</v>
      </c>
      <c r="H4586">
        <v>35.69</v>
      </c>
      <c r="I4586"/>
      <c r="J4586">
        <v>21.501012658227801</v>
      </c>
      <c r="K4586">
        <v>11.66</v>
      </c>
      <c r="L4586">
        <v>26.054074074073998</v>
      </c>
      <c r="M4586">
        <v>15.813076923076901</v>
      </c>
      <c r="N4586">
        <v>22.460769230769198</v>
      </c>
      <c r="O4586">
        <v>17</v>
      </c>
      <c r="P4586">
        <f>G4586-O4586</f>
        <v>16.270000000000003</v>
      </c>
      <c r="Q4586">
        <v>6.5946512115806204</v>
      </c>
      <c r="R4586">
        <v>1546722.325</v>
      </c>
      <c r="S4586">
        <v>1735241.0256410199</v>
      </c>
      <c r="U4586">
        <v>6</v>
      </c>
    </row>
    <row r="4587" spans="1:21" hidden="1" x14ac:dyDescent="0.3">
      <c r="A4587" t="s">
        <v>9054</v>
      </c>
      <c r="B4587" t="s">
        <v>9055</v>
      </c>
      <c r="C4587">
        <v>0</v>
      </c>
      <c r="D4587">
        <v>0</v>
      </c>
      <c r="E4587">
        <v>0</v>
      </c>
      <c r="F4587">
        <v>140</v>
      </c>
      <c r="G4587">
        <v>49.42</v>
      </c>
      <c r="H4587">
        <v>53.49</v>
      </c>
      <c r="I4587"/>
      <c r="J4587">
        <v>26.232140714285698</v>
      </c>
      <c r="K4587">
        <v>8.2733000000000008</v>
      </c>
      <c r="L4587">
        <v>40.031625531914798</v>
      </c>
      <c r="M4587">
        <v>21.0291127659574</v>
      </c>
      <c r="N4587">
        <v>17.448804347826002</v>
      </c>
      <c r="O4587">
        <v>23.93</v>
      </c>
      <c r="P4587">
        <f>G4587-O4587</f>
        <v>25.490000000000002</v>
      </c>
      <c r="Q4587">
        <v>11.8926894507598</v>
      </c>
      <c r="R4587">
        <v>256302.78571428501</v>
      </c>
      <c r="S4587">
        <v>901311.42857142806</v>
      </c>
      <c r="U4587">
        <v>11</v>
      </c>
    </row>
    <row r="4588" spans="1:21" hidden="1" x14ac:dyDescent="0.3">
      <c r="A4588" t="s">
        <v>9056</v>
      </c>
      <c r="B4588" t="s">
        <v>9057</v>
      </c>
      <c r="C4588">
        <v>9.8153579999999998</v>
      </c>
      <c r="D4588">
        <v>0.86112299999999997</v>
      </c>
      <c r="E4588">
        <v>0.318888</v>
      </c>
      <c r="F4588">
        <v>203</v>
      </c>
      <c r="G4588">
        <v>3.11</v>
      </c>
      <c r="H4588">
        <v>44.356099999999998</v>
      </c>
      <c r="I4588"/>
      <c r="J4588">
        <v>16.2059911330049</v>
      </c>
      <c r="K4588">
        <v>1.55</v>
      </c>
      <c r="L4588">
        <v>4.1174999999999997</v>
      </c>
      <c r="M4588">
        <v>10.831811764705799</v>
      </c>
      <c r="N4588">
        <v>33.929298507462597</v>
      </c>
      <c r="O4588">
        <v>39.263399999999997</v>
      </c>
      <c r="P4588">
        <f>G4588-O4588</f>
        <v>-36.153399999999998</v>
      </c>
      <c r="Q4588">
        <v>15.304372538650499</v>
      </c>
      <c r="R4588">
        <v>74455975.274509802</v>
      </c>
      <c r="S4588">
        <v>11547700.4257425</v>
      </c>
      <c r="U4588">
        <v>16</v>
      </c>
    </row>
    <row r="4589" spans="1:21" hidden="1" x14ac:dyDescent="0.3">
      <c r="A4589" t="s">
        <v>9058</v>
      </c>
      <c r="B4589" t="s">
        <v>9059</v>
      </c>
      <c r="C4589">
        <v>0</v>
      </c>
      <c r="D4589">
        <v>0</v>
      </c>
      <c r="E4589">
        <v>0</v>
      </c>
      <c r="F4589">
        <v>137</v>
      </c>
      <c r="G4589">
        <v>35.758400000000002</v>
      </c>
      <c r="H4589">
        <v>42.866300000000003</v>
      </c>
      <c r="I4589"/>
      <c r="J4589">
        <v>25.643651094890501</v>
      </c>
      <c r="K4589">
        <v>9.5</v>
      </c>
      <c r="L4589">
        <v>32.351852173913002</v>
      </c>
      <c r="M4589">
        <v>24.1166304347826</v>
      </c>
      <c r="N4589">
        <v>20.3473333333333</v>
      </c>
      <c r="O4589">
        <v>20.34</v>
      </c>
      <c r="P4589">
        <f>G4589-O4589</f>
        <v>15.418400000000002</v>
      </c>
      <c r="Q4589">
        <v>6.8782860476574701</v>
      </c>
      <c r="R4589">
        <v>594768.40579710098</v>
      </c>
      <c r="S4589">
        <v>1034061.76470588</v>
      </c>
      <c r="U4589">
        <v>11</v>
      </c>
    </row>
    <row r="4590" spans="1:21" hidden="1" x14ac:dyDescent="0.3">
      <c r="A4590" t="s">
        <v>9060</v>
      </c>
      <c r="B4590" t="s">
        <v>9061</v>
      </c>
      <c r="C4590">
        <v>0</v>
      </c>
      <c r="D4590">
        <v>1.013198</v>
      </c>
      <c r="E4590">
        <v>-0.13289000000000001</v>
      </c>
      <c r="F4590">
        <v>39</v>
      </c>
      <c r="G4590">
        <v>7.8049999999999997</v>
      </c>
      <c r="H4590">
        <v>11.06</v>
      </c>
      <c r="I4590"/>
      <c r="J4590">
        <v>8.3442307692307693</v>
      </c>
      <c r="K4590">
        <v>6.8</v>
      </c>
      <c r="L4590">
        <v>7.4950000000000001</v>
      </c>
      <c r="M4590">
        <v>8.8146153846153794</v>
      </c>
      <c r="N4590">
        <v>8.7230769230769205</v>
      </c>
      <c r="O4590">
        <v>8.68</v>
      </c>
      <c r="P4590">
        <f>G4590-O4590</f>
        <v>-0.875</v>
      </c>
      <c r="Q4590">
        <v>0.97704343117220804</v>
      </c>
      <c r="R4590">
        <v>176591091.65000001</v>
      </c>
      <c r="S4590">
        <v>130968158.473684</v>
      </c>
      <c r="U4590">
        <v>3</v>
      </c>
    </row>
    <row r="4591" spans="1:21" hidden="1" x14ac:dyDescent="0.3">
      <c r="A4591" t="s">
        <v>9062</v>
      </c>
      <c r="B4591" t="s">
        <v>9063</v>
      </c>
      <c r="C4591">
        <v>0</v>
      </c>
      <c r="D4591">
        <v>0</v>
      </c>
      <c r="E4591">
        <v>0</v>
      </c>
      <c r="F4591">
        <v>75</v>
      </c>
      <c r="G4591">
        <v>80.392200000000003</v>
      </c>
      <c r="H4591">
        <v>82.55</v>
      </c>
      <c r="I4591"/>
      <c r="J4591">
        <v>63.637082666666601</v>
      </c>
      <c r="K4591">
        <v>46.32</v>
      </c>
      <c r="L4591">
        <v>74.003143999999907</v>
      </c>
      <c r="M4591">
        <v>63.3937039999999</v>
      </c>
      <c r="N4591">
        <v>53.514400000000002</v>
      </c>
      <c r="O4591">
        <v>50.25</v>
      </c>
      <c r="P4591">
        <f>G4591-O4591</f>
        <v>30.142200000000003</v>
      </c>
      <c r="Q4591">
        <v>9.5784398187942408</v>
      </c>
      <c r="R4591">
        <v>122872.60526315701</v>
      </c>
      <c r="S4591">
        <v>62456.756756756702</v>
      </c>
      <c r="U4591">
        <v>6</v>
      </c>
    </row>
    <row r="4592" spans="1:21" hidden="1" x14ac:dyDescent="0.3">
      <c r="A4592" t="s">
        <v>568</v>
      </c>
      <c r="B4592" t="s">
        <v>569</v>
      </c>
      <c r="C4592">
        <v>33.644283000000001</v>
      </c>
      <c r="D4592">
        <v>2.331582</v>
      </c>
      <c r="E4592">
        <v>0.57662100000000005</v>
      </c>
      <c r="F4592">
        <v>111</v>
      </c>
      <c r="G4592">
        <v>18.399999999999999</v>
      </c>
      <c r="H4592">
        <v>20.95</v>
      </c>
      <c r="I4592"/>
      <c r="J4592">
        <v>7.7563504504504399</v>
      </c>
      <c r="K4592">
        <v>1.99</v>
      </c>
      <c r="L4592">
        <v>13.608510810810801</v>
      </c>
      <c r="M4592">
        <v>6.4686486486486396</v>
      </c>
      <c r="N4592">
        <v>3.1918918918918902</v>
      </c>
      <c r="O4592">
        <v>2.19</v>
      </c>
      <c r="P4592">
        <f>G4592-O4592</f>
        <v>16.209999999999997</v>
      </c>
      <c r="Q4592">
        <v>5.0285604162419304</v>
      </c>
      <c r="R4592">
        <v>579654.96428571397</v>
      </c>
      <c r="S4592">
        <v>52440</v>
      </c>
      <c r="U4592">
        <v>9</v>
      </c>
    </row>
    <row r="4593" spans="1:21" hidden="1" x14ac:dyDescent="0.3">
      <c r="A4593" t="s">
        <v>10141</v>
      </c>
      <c r="B4593" t="s">
        <v>10142</v>
      </c>
      <c r="C4593" s="2">
        <v>18.541464999999999</v>
      </c>
      <c r="D4593">
        <v>1.3094509999999999</v>
      </c>
      <c r="E4593">
        <v>1.7593000000000001</v>
      </c>
      <c r="F4593">
        <v>24</v>
      </c>
      <c r="G4593" s="2">
        <v>32.53</v>
      </c>
      <c r="H4593">
        <v>36.83</v>
      </c>
      <c r="I4593" s="2">
        <f>H4593-G4593</f>
        <v>4.2999999999999972</v>
      </c>
      <c r="J4593">
        <v>33.638749999999902</v>
      </c>
      <c r="K4593">
        <v>29.78</v>
      </c>
      <c r="L4593">
        <v>32.717500000000001</v>
      </c>
      <c r="M4593">
        <v>36.200000000000003</v>
      </c>
      <c r="N4593">
        <v>31.998750000000001</v>
      </c>
      <c r="O4593">
        <v>31.03</v>
      </c>
      <c r="P4593" s="2">
        <f>G4593-O4593</f>
        <v>1.5</v>
      </c>
      <c r="Q4593">
        <v>2.0477990571002902</v>
      </c>
      <c r="R4593">
        <v>5101054.25</v>
      </c>
      <c r="S4593">
        <v>4566560</v>
      </c>
      <c r="T4593" s="3">
        <f>(R4593-S4593)/S4593</f>
        <v>0.11704527040047651</v>
      </c>
      <c r="U4593">
        <v>2</v>
      </c>
    </row>
    <row r="4594" spans="1:21" hidden="1" x14ac:dyDescent="0.3">
      <c r="A4594" t="s">
        <v>9068</v>
      </c>
      <c r="B4594" t="s">
        <v>9069</v>
      </c>
      <c r="C4594">
        <v>0</v>
      </c>
      <c r="D4594">
        <v>0</v>
      </c>
      <c r="E4594">
        <v>0</v>
      </c>
      <c r="F4594">
        <v>90</v>
      </c>
      <c r="G4594">
        <v>52.9499</v>
      </c>
      <c r="H4594">
        <v>53.13</v>
      </c>
      <c r="I4594"/>
      <c r="J4594">
        <v>30.269213333333301</v>
      </c>
      <c r="K4594">
        <v>16.63</v>
      </c>
      <c r="L4594">
        <v>39.476783333333302</v>
      </c>
      <c r="M4594">
        <v>29.820189999999901</v>
      </c>
      <c r="N4594">
        <v>21.510666666666602</v>
      </c>
      <c r="O4594">
        <v>20.309999999999999</v>
      </c>
      <c r="P4594">
        <f>G4594-O4594</f>
        <v>32.639899999999997</v>
      </c>
      <c r="Q4594">
        <v>8.3834946572631299</v>
      </c>
      <c r="R4594">
        <v>697880.11111111101</v>
      </c>
      <c r="S4594">
        <v>185053.33333333299</v>
      </c>
      <c r="U4594">
        <v>7</v>
      </c>
    </row>
    <row r="4595" spans="1:21" hidden="1" x14ac:dyDescent="0.3">
      <c r="A4595" t="s">
        <v>9070</v>
      </c>
      <c r="B4595" t="s">
        <v>9071</v>
      </c>
      <c r="C4595">
        <v>20.964192999999899</v>
      </c>
      <c r="D4595">
        <v>1.062562</v>
      </c>
      <c r="E4595">
        <v>0.37540200000000001</v>
      </c>
      <c r="F4595">
        <v>253</v>
      </c>
      <c r="G4595">
        <v>7.976</v>
      </c>
      <c r="H4595">
        <v>10</v>
      </c>
      <c r="I4595"/>
      <c r="J4595">
        <v>7.6395379446640304</v>
      </c>
      <c r="K4595">
        <v>4.62</v>
      </c>
      <c r="L4595">
        <v>7.2233305882352896</v>
      </c>
      <c r="M4595">
        <v>7.4082142857142799</v>
      </c>
      <c r="N4595">
        <v>8.2920238095237995</v>
      </c>
      <c r="O4595">
        <v>8.94</v>
      </c>
      <c r="P4595">
        <f>G4595-O4595</f>
        <v>-0.96399999999999952</v>
      </c>
      <c r="Q4595">
        <v>1.03491693282127</v>
      </c>
      <c r="R4595">
        <v>1463912.66929133</v>
      </c>
      <c r="S4595">
        <v>522602.38095238002</v>
      </c>
      <c r="U4595">
        <v>21</v>
      </c>
    </row>
    <row r="4596" spans="1:21" hidden="1" x14ac:dyDescent="0.3">
      <c r="A4596" t="s">
        <v>492</v>
      </c>
      <c r="B4596" t="s">
        <v>493</v>
      </c>
      <c r="C4596">
        <v>29.173406</v>
      </c>
      <c r="D4596">
        <v>4.2366419999999998</v>
      </c>
      <c r="E4596">
        <v>0.98788600000000004</v>
      </c>
      <c r="F4596">
        <v>27</v>
      </c>
      <c r="G4596">
        <v>27.57</v>
      </c>
      <c r="H4596">
        <v>30.82</v>
      </c>
      <c r="I4596"/>
      <c r="J4596">
        <v>20.9946296296296</v>
      </c>
      <c r="K4596">
        <v>14.625</v>
      </c>
      <c r="L4596">
        <v>25.217777777777702</v>
      </c>
      <c r="M4596">
        <v>20.1244444444444</v>
      </c>
      <c r="N4596">
        <v>17.641666666666602</v>
      </c>
      <c r="O4596">
        <v>11.41</v>
      </c>
      <c r="P4596">
        <f>G4596-O4596</f>
        <v>16.16</v>
      </c>
      <c r="Q4596">
        <v>4.3383112023365804</v>
      </c>
      <c r="R4596">
        <v>5235682.9285714198</v>
      </c>
      <c r="S4596">
        <v>4080111.5384615301</v>
      </c>
      <c r="U4596">
        <v>2</v>
      </c>
    </row>
    <row r="4597" spans="1:21" hidden="1" x14ac:dyDescent="0.3">
      <c r="A4597" t="s">
        <v>11325</v>
      </c>
      <c r="B4597" t="s">
        <v>11326</v>
      </c>
      <c r="C4597">
        <v>47.421865999999902</v>
      </c>
      <c r="D4597">
        <v>1.4049240000000001</v>
      </c>
      <c r="E4597">
        <v>0.69503800000000004</v>
      </c>
      <c r="F4597">
        <v>100</v>
      </c>
      <c r="G4597">
        <v>33.61</v>
      </c>
      <c r="H4597">
        <v>36.58</v>
      </c>
      <c r="I4597"/>
      <c r="J4597">
        <v>24.941700000000001</v>
      </c>
      <c r="K4597">
        <v>11.63</v>
      </c>
      <c r="L4597">
        <v>32.655882352941099</v>
      </c>
      <c r="M4597">
        <v>25.646969696969698</v>
      </c>
      <c r="N4597">
        <v>16.288484848484799</v>
      </c>
      <c r="O4597">
        <v>17.5</v>
      </c>
      <c r="P4597">
        <f>G4597-O4597</f>
        <v>16.11</v>
      </c>
      <c r="Q4597">
        <v>7.4467677287572602</v>
      </c>
      <c r="R4597">
        <v>17362374.420000002</v>
      </c>
      <c r="S4597">
        <v>3550986</v>
      </c>
      <c r="U4597">
        <v>8</v>
      </c>
    </row>
    <row r="4598" spans="1:21" hidden="1" x14ac:dyDescent="0.3">
      <c r="A4598" t="s">
        <v>9076</v>
      </c>
      <c r="B4598" t="s">
        <v>9077</v>
      </c>
      <c r="C4598">
        <v>0</v>
      </c>
      <c r="D4598">
        <v>0</v>
      </c>
      <c r="E4598">
        <v>0</v>
      </c>
      <c r="F4598">
        <v>37</v>
      </c>
      <c r="G4598">
        <v>60.85</v>
      </c>
      <c r="H4598">
        <v>60.85</v>
      </c>
      <c r="I4598"/>
      <c r="J4598">
        <v>49.359202702702603</v>
      </c>
      <c r="K4598">
        <v>39.379899999999999</v>
      </c>
      <c r="L4598">
        <v>56.783700000000003</v>
      </c>
      <c r="M4598">
        <v>48.268916666666598</v>
      </c>
      <c r="N4598">
        <v>42.406283333333299</v>
      </c>
      <c r="O4598">
        <v>39.569899999999997</v>
      </c>
      <c r="P4598">
        <f>G4598-O4598</f>
        <v>21.280100000000004</v>
      </c>
      <c r="Q4598">
        <v>6.4779677000621101</v>
      </c>
      <c r="R4598">
        <v>14381.526315789401</v>
      </c>
      <c r="S4598">
        <v>39854.611111111102</v>
      </c>
      <c r="U4598">
        <v>3</v>
      </c>
    </row>
    <row r="4599" spans="1:21" hidden="1" x14ac:dyDescent="0.3">
      <c r="A4599" t="s">
        <v>6296</v>
      </c>
      <c r="B4599" t="s">
        <v>6297</v>
      </c>
      <c r="C4599">
        <v>10.949481</v>
      </c>
      <c r="D4599">
        <v>1.138083</v>
      </c>
      <c r="E4599">
        <v>1.8745179999999999</v>
      </c>
      <c r="F4599">
        <v>253</v>
      </c>
      <c r="G4599">
        <v>20.616700000000002</v>
      </c>
      <c r="H4599">
        <v>67.150000000000006</v>
      </c>
      <c r="I4599"/>
      <c r="J4599">
        <v>24.4044913043478</v>
      </c>
      <c r="K4599">
        <v>2.5678999999999998</v>
      </c>
      <c r="L4599">
        <v>41.637961176470498</v>
      </c>
      <c r="M4599">
        <v>24.4199607142857</v>
      </c>
      <c r="N4599">
        <v>6.9503916666666603</v>
      </c>
      <c r="O4599">
        <v>4.5431999999999997</v>
      </c>
      <c r="P4599">
        <f>G4599-O4599</f>
        <v>16.073500000000003</v>
      </c>
      <c r="Q4599">
        <v>16.894353368589702</v>
      </c>
      <c r="R4599">
        <v>9020454.0236220397</v>
      </c>
      <c r="S4599">
        <v>6003662.8571428498</v>
      </c>
      <c r="U4599">
        <v>21</v>
      </c>
    </row>
    <row r="4600" spans="1:21" hidden="1" x14ac:dyDescent="0.3">
      <c r="A4600" t="s">
        <v>9080</v>
      </c>
      <c r="B4600" t="s">
        <v>9081</v>
      </c>
      <c r="C4600">
        <v>0</v>
      </c>
      <c r="D4600">
        <v>0</v>
      </c>
      <c r="E4600">
        <v>0</v>
      </c>
      <c r="F4600">
        <v>13</v>
      </c>
      <c r="G4600">
        <v>29.27</v>
      </c>
      <c r="H4600">
        <v>29.27</v>
      </c>
      <c r="I4600"/>
      <c r="J4600">
        <v>27.904623076922999</v>
      </c>
      <c r="K4600">
        <v>25.87</v>
      </c>
      <c r="L4600">
        <v>28.65802</v>
      </c>
      <c r="M4600">
        <v>28.2</v>
      </c>
      <c r="N4600">
        <v>26.667499999999901</v>
      </c>
      <c r="O4600">
        <v>25.13</v>
      </c>
      <c r="P4600">
        <f>G4600-O4600</f>
        <v>4.1400000000000006</v>
      </c>
      <c r="Q4600">
        <v>1.06889601002923</v>
      </c>
      <c r="R4600">
        <v>1074583.2857142801</v>
      </c>
      <c r="S4600">
        <v>2108036.5</v>
      </c>
      <c r="U4600">
        <v>1</v>
      </c>
    </row>
    <row r="4601" spans="1:21" hidden="1" x14ac:dyDescent="0.3">
      <c r="A4601" t="s">
        <v>14931</v>
      </c>
      <c r="B4601" t="s">
        <v>14932</v>
      </c>
      <c r="C4601">
        <v>17.787040000000001</v>
      </c>
      <c r="D4601">
        <v>25.927385000000001</v>
      </c>
      <c r="E4601">
        <v>2.1774279999999999</v>
      </c>
      <c r="F4601">
        <v>139</v>
      </c>
      <c r="G4601">
        <v>38.052900000000001</v>
      </c>
      <c r="H4601">
        <v>38.200000000000003</v>
      </c>
      <c r="I4601"/>
      <c r="J4601">
        <v>22.885632374100702</v>
      </c>
      <c r="K4601">
        <v>3.71</v>
      </c>
      <c r="L4601">
        <v>30.2102744680851</v>
      </c>
      <c r="M4601">
        <v>24.798260869565201</v>
      </c>
      <c r="N4601">
        <v>13.4891304347826</v>
      </c>
      <c r="O4601">
        <v>22</v>
      </c>
      <c r="P4601">
        <f>G4601-O4601</f>
        <v>16.052900000000001</v>
      </c>
      <c r="Q4601">
        <v>8.4611879390134401</v>
      </c>
      <c r="R4601">
        <v>5141044.0142857097</v>
      </c>
      <c r="S4601">
        <v>4180213.0434782598</v>
      </c>
      <c r="U4601">
        <v>11</v>
      </c>
    </row>
    <row r="4602" spans="1:21" hidden="1" x14ac:dyDescent="0.3">
      <c r="A4602" t="s">
        <v>14146</v>
      </c>
      <c r="B4602" t="s">
        <v>14147</v>
      </c>
      <c r="C4602">
        <v>9.9023419999999902</v>
      </c>
      <c r="D4602">
        <v>1.1804319999999999</v>
      </c>
      <c r="E4602">
        <v>2.19645</v>
      </c>
      <c r="F4602">
        <v>251</v>
      </c>
      <c r="G4602">
        <v>21.85</v>
      </c>
      <c r="H4602">
        <v>38.450000000000003</v>
      </c>
      <c r="I4602"/>
      <c r="J4602">
        <v>18.019721115537799</v>
      </c>
      <c r="K4602">
        <v>1.43</v>
      </c>
      <c r="L4602">
        <v>20.897857142857099</v>
      </c>
      <c r="M4602">
        <v>17.3071428571428</v>
      </c>
      <c r="N4602">
        <v>15.8280722891566</v>
      </c>
      <c r="O4602">
        <v>5.8150000000000004</v>
      </c>
      <c r="P4602">
        <f>G4602-O4602</f>
        <v>16.035</v>
      </c>
      <c r="Q4602">
        <v>6.7368487085515198</v>
      </c>
      <c r="R4602">
        <v>9417222.4047618993</v>
      </c>
      <c r="S4602">
        <v>5589564</v>
      </c>
      <c r="U4602">
        <v>20</v>
      </c>
    </row>
    <row r="4603" spans="1:21" hidden="1" x14ac:dyDescent="0.3">
      <c r="A4603" t="s">
        <v>9086</v>
      </c>
      <c r="B4603" t="s">
        <v>9087</v>
      </c>
      <c r="C4603">
        <v>11.536673</v>
      </c>
      <c r="D4603">
        <v>1.76E-4</v>
      </c>
      <c r="E4603">
        <v>0.68823999999999996</v>
      </c>
      <c r="F4603">
        <v>49</v>
      </c>
      <c r="G4603">
        <v>7.67</v>
      </c>
      <c r="H4603">
        <v>13.55</v>
      </c>
      <c r="I4603"/>
      <c r="J4603">
        <v>8.6383673469387698</v>
      </c>
      <c r="K4603">
        <v>6.52</v>
      </c>
      <c r="L4603">
        <v>8.4429411764705797</v>
      </c>
      <c r="M4603">
        <v>7.8368749999999903</v>
      </c>
      <c r="N4603">
        <v>9.6475000000000009</v>
      </c>
      <c r="O4603">
        <v>13.5</v>
      </c>
      <c r="P4603">
        <f>G4603-O4603</f>
        <v>-5.83</v>
      </c>
      <c r="Q4603">
        <v>1.4653844019840701</v>
      </c>
      <c r="R4603">
        <v>3516974.92</v>
      </c>
      <c r="S4603">
        <v>7210808.9166666605</v>
      </c>
      <c r="U4603">
        <v>4</v>
      </c>
    </row>
    <row r="4604" spans="1:21" hidden="1" x14ac:dyDescent="0.3">
      <c r="A4604" t="s">
        <v>9088</v>
      </c>
      <c r="B4604" t="s">
        <v>9089</v>
      </c>
      <c r="C4604">
        <v>0</v>
      </c>
      <c r="D4604">
        <v>0</v>
      </c>
      <c r="E4604">
        <v>0</v>
      </c>
      <c r="F4604">
        <v>107</v>
      </c>
      <c r="G4604">
        <v>70.41</v>
      </c>
      <c r="H4604">
        <v>70.53</v>
      </c>
      <c r="I4604"/>
      <c r="J4604">
        <v>44.117040186915801</v>
      </c>
      <c r="K4604">
        <v>24.635000000000002</v>
      </c>
      <c r="L4604">
        <v>57.622313888888897</v>
      </c>
      <c r="M4604">
        <v>44.427500000000002</v>
      </c>
      <c r="N4604">
        <v>29.9065714285714</v>
      </c>
      <c r="O4604">
        <v>25</v>
      </c>
      <c r="P4604">
        <f>G4604-O4604</f>
        <v>45.41</v>
      </c>
      <c r="Q4604">
        <v>12.5804073656623</v>
      </c>
      <c r="R4604">
        <v>12385961.8703703</v>
      </c>
      <c r="S4604">
        <v>6557684.9056603704</v>
      </c>
      <c r="U4604">
        <v>8</v>
      </c>
    </row>
    <row r="4605" spans="1:21" hidden="1" x14ac:dyDescent="0.3">
      <c r="A4605" t="s">
        <v>9090</v>
      </c>
      <c r="B4605" t="s">
        <v>9091</v>
      </c>
      <c r="C4605">
        <v>0</v>
      </c>
      <c r="D4605">
        <v>0</v>
      </c>
      <c r="E4605">
        <v>0</v>
      </c>
      <c r="F4605">
        <v>72</v>
      </c>
      <c r="G4605">
        <v>63</v>
      </c>
      <c r="H4605">
        <v>69.53</v>
      </c>
      <c r="I4605"/>
      <c r="J4605">
        <v>58.0834027777777</v>
      </c>
      <c r="K4605">
        <v>47.75</v>
      </c>
      <c r="L4605">
        <v>61.972499999999997</v>
      </c>
      <c r="M4605">
        <v>55.682708333333302</v>
      </c>
      <c r="N4605">
        <v>56.594999999999999</v>
      </c>
      <c r="O4605">
        <v>48.64</v>
      </c>
      <c r="P4605">
        <f>G4605-O4605</f>
        <v>14.36</v>
      </c>
      <c r="Q4605">
        <v>4.9572581462379803</v>
      </c>
      <c r="R4605">
        <v>87727168.361111104</v>
      </c>
      <c r="S4605">
        <v>8466805.3611111101</v>
      </c>
      <c r="U4605">
        <v>6</v>
      </c>
    </row>
    <row r="4606" spans="1:21" hidden="1" x14ac:dyDescent="0.3">
      <c r="A4606" t="s">
        <v>9092</v>
      </c>
      <c r="B4606" t="s">
        <v>9093</v>
      </c>
      <c r="C4606">
        <v>0</v>
      </c>
      <c r="D4606">
        <v>1.0122100000000001</v>
      </c>
      <c r="E4606">
        <v>-4.9059999999999999E-2</v>
      </c>
      <c r="F4606">
        <v>68</v>
      </c>
      <c r="G4606">
        <v>7.9301000000000004</v>
      </c>
      <c r="H4606">
        <v>14.49</v>
      </c>
      <c r="I4606"/>
      <c r="J4606">
        <v>10.8427955882352</v>
      </c>
      <c r="K4606">
        <v>7</v>
      </c>
      <c r="L4606">
        <v>9.1234826086956495</v>
      </c>
      <c r="M4606">
        <v>10.826521739130399</v>
      </c>
      <c r="N4606">
        <v>12.6572727272727</v>
      </c>
      <c r="O4606">
        <v>14.6</v>
      </c>
      <c r="P4606">
        <f>G4606-O4606</f>
        <v>-6.6698999999999993</v>
      </c>
      <c r="Q4606">
        <v>2.02068773045468</v>
      </c>
      <c r="R4606">
        <v>14358566.4411764</v>
      </c>
      <c r="S4606">
        <v>4458054.9705882296</v>
      </c>
      <c r="U4606">
        <v>5</v>
      </c>
    </row>
    <row r="4607" spans="1:21" hidden="1" x14ac:dyDescent="0.3">
      <c r="A4607" t="s">
        <v>7359</v>
      </c>
      <c r="B4607" t="s">
        <v>7360</v>
      </c>
      <c r="C4607">
        <v>7.2295530000000001</v>
      </c>
      <c r="D4607">
        <v>0.67130199999999995</v>
      </c>
      <c r="E4607">
        <v>5.8343860000000003</v>
      </c>
      <c r="F4607">
        <v>163</v>
      </c>
      <c r="G4607">
        <v>41.135800000000003</v>
      </c>
      <c r="H4607">
        <v>58.65</v>
      </c>
      <c r="I4607"/>
      <c r="J4607">
        <v>39.453808588957003</v>
      </c>
      <c r="K4607">
        <v>20.399999999999999</v>
      </c>
      <c r="L4607">
        <v>40.167923636363597</v>
      </c>
      <c r="M4607">
        <v>42.150833333333303</v>
      </c>
      <c r="N4607">
        <v>36.029444444444401</v>
      </c>
      <c r="O4607">
        <v>25.15</v>
      </c>
      <c r="P4607">
        <f>G4607-O4607</f>
        <v>15.985800000000005</v>
      </c>
      <c r="Q4607">
        <v>6.96370135911486</v>
      </c>
      <c r="R4607">
        <v>315757042.31707299</v>
      </c>
      <c r="S4607">
        <v>136530004.93827099</v>
      </c>
      <c r="U4607">
        <v>13</v>
      </c>
    </row>
    <row r="4608" spans="1:21" hidden="1" x14ac:dyDescent="0.3">
      <c r="A4608" t="s">
        <v>9096</v>
      </c>
      <c r="B4608" t="s">
        <v>9097</v>
      </c>
      <c r="C4608">
        <v>0</v>
      </c>
      <c r="D4608">
        <v>0.43241199999999902</v>
      </c>
      <c r="E4608">
        <v>-0.80150500000000002</v>
      </c>
      <c r="F4608">
        <v>106</v>
      </c>
      <c r="G4608">
        <v>5.0750000000000002</v>
      </c>
      <c r="H4608">
        <v>26.66</v>
      </c>
      <c r="I4608"/>
      <c r="J4608">
        <v>16.9005188679245</v>
      </c>
      <c r="K4608">
        <v>4.68</v>
      </c>
      <c r="L4608">
        <v>12.067361111111101</v>
      </c>
      <c r="M4608">
        <v>22.0631428571428</v>
      </c>
      <c r="N4608">
        <v>16.709142857142801</v>
      </c>
      <c r="O4608">
        <v>11.73</v>
      </c>
      <c r="P4608">
        <f>G4608-O4608</f>
        <v>-6.6550000000000002</v>
      </c>
      <c r="Q4608">
        <v>5.0411900016736002</v>
      </c>
      <c r="R4608">
        <v>37753643.358490497</v>
      </c>
      <c r="S4608">
        <v>31252358.490566</v>
      </c>
      <c r="U4608">
        <v>8</v>
      </c>
    </row>
    <row r="4609" spans="1:21" hidden="1" x14ac:dyDescent="0.3">
      <c r="A4609" t="s">
        <v>9098</v>
      </c>
      <c r="B4609" t="s">
        <v>9099</v>
      </c>
      <c r="C4609">
        <v>0</v>
      </c>
      <c r="D4609">
        <v>0</v>
      </c>
      <c r="E4609">
        <v>0</v>
      </c>
      <c r="F4609">
        <v>2</v>
      </c>
      <c r="G4609">
        <v>25.7818</v>
      </c>
      <c r="H4609">
        <v>25.819600000000001</v>
      </c>
      <c r="I4609"/>
      <c r="J4609">
        <v>25.800699999999999</v>
      </c>
      <c r="K4609">
        <v>25.7818</v>
      </c>
      <c r="L4609">
        <v>25.7818</v>
      </c>
      <c r="M4609">
        <v>25.819600000000001</v>
      </c>
      <c r="O4609">
        <v>24.87</v>
      </c>
      <c r="P4609">
        <f>G4609-O4609</f>
        <v>0.9117999999999995</v>
      </c>
      <c r="Q4609">
        <v>2.6728636328852001E-2</v>
      </c>
      <c r="R4609">
        <v>601</v>
      </c>
      <c r="S4609">
        <v>71900</v>
      </c>
      <c r="U4609">
        <v>0</v>
      </c>
    </row>
    <row r="4610" spans="1:21" hidden="1" x14ac:dyDescent="0.3">
      <c r="A4610" t="s">
        <v>9100</v>
      </c>
      <c r="B4610" t="s">
        <v>9101</v>
      </c>
      <c r="C4610">
        <v>0</v>
      </c>
      <c r="D4610">
        <v>0</v>
      </c>
      <c r="E4610">
        <v>0</v>
      </c>
      <c r="F4610">
        <v>97</v>
      </c>
      <c r="G4610">
        <v>266.23</v>
      </c>
      <c r="H4610">
        <v>266.72000000000003</v>
      </c>
      <c r="I4610"/>
      <c r="J4610">
        <v>174.16350515463901</v>
      </c>
      <c r="K4610">
        <v>103.38</v>
      </c>
      <c r="L4610">
        <v>221.67121212121199</v>
      </c>
      <c r="M4610">
        <v>176.4490625</v>
      </c>
      <c r="N4610">
        <v>122.885624999999</v>
      </c>
      <c r="O4610">
        <v>102.5</v>
      </c>
      <c r="P4610">
        <f>G4610-O4610</f>
        <v>163.73000000000002</v>
      </c>
      <c r="Q4610">
        <v>44.571291256284802</v>
      </c>
      <c r="R4610">
        <v>43716439.3061224</v>
      </c>
      <c r="S4610">
        <v>10891193.75</v>
      </c>
      <c r="U4610">
        <v>8</v>
      </c>
    </row>
    <row r="4611" spans="1:21" hidden="1" x14ac:dyDescent="0.3">
      <c r="A4611" t="s">
        <v>8043</v>
      </c>
      <c r="B4611" t="s">
        <v>8044</v>
      </c>
      <c r="C4611">
        <v>23.924890999999999</v>
      </c>
      <c r="D4611">
        <v>26.380271999999898</v>
      </c>
      <c r="E4611">
        <v>1.2731509999999999</v>
      </c>
      <c r="F4611">
        <v>10</v>
      </c>
      <c r="G4611">
        <v>30.78</v>
      </c>
      <c r="H4611">
        <v>30.86</v>
      </c>
      <c r="I4611"/>
      <c r="J4611">
        <v>22.23</v>
      </c>
      <c r="K4611">
        <v>14.08</v>
      </c>
      <c r="L4611">
        <v>28.155000000000001</v>
      </c>
      <c r="M4611">
        <v>20.6933333333333</v>
      </c>
      <c r="N4611">
        <v>15.8666666666666</v>
      </c>
      <c r="O4611">
        <v>14.8</v>
      </c>
      <c r="P4611">
        <f>G4611-O4611</f>
        <v>15.98</v>
      </c>
      <c r="Q4611">
        <v>5.9788609097199901</v>
      </c>
      <c r="R4611">
        <v>4807903.8</v>
      </c>
      <c r="S4611">
        <v>3673489</v>
      </c>
      <c r="U4611">
        <v>0</v>
      </c>
    </row>
    <row r="4612" spans="1:21" hidden="1" x14ac:dyDescent="0.3">
      <c r="A4612" t="s">
        <v>9104</v>
      </c>
      <c r="B4612" t="s">
        <v>9105</v>
      </c>
      <c r="C4612">
        <v>0</v>
      </c>
      <c r="D4612">
        <v>0</v>
      </c>
      <c r="E4612">
        <v>0</v>
      </c>
      <c r="F4612">
        <v>83</v>
      </c>
      <c r="G4612">
        <v>17.43</v>
      </c>
      <c r="H4612">
        <v>27.28</v>
      </c>
      <c r="I4612"/>
      <c r="J4612">
        <v>21.044939759036101</v>
      </c>
      <c r="K4612">
        <v>14.2599</v>
      </c>
      <c r="L4612">
        <v>17.422107142857101</v>
      </c>
      <c r="M4612">
        <v>20.283785714285699</v>
      </c>
      <c r="N4612">
        <v>25.5912962962962</v>
      </c>
      <c r="O4612">
        <v>25.1</v>
      </c>
      <c r="P4612">
        <f>G4612-O4612</f>
        <v>-7.6700000000000017</v>
      </c>
      <c r="Q4612">
        <v>4.0784712103786802</v>
      </c>
      <c r="R4612">
        <v>1602305.3095237999</v>
      </c>
      <c r="S4612">
        <v>560202.43902438995</v>
      </c>
      <c r="U4612">
        <v>6</v>
      </c>
    </row>
    <row r="4613" spans="1:21" hidden="1" x14ac:dyDescent="0.3">
      <c r="A4613" t="s">
        <v>9106</v>
      </c>
      <c r="B4613" t="s">
        <v>9107</v>
      </c>
      <c r="C4613">
        <v>0</v>
      </c>
      <c r="D4613">
        <v>1.054624</v>
      </c>
      <c r="E4613">
        <v>-2.6071040000000001</v>
      </c>
      <c r="F4613">
        <v>209</v>
      </c>
      <c r="G4613">
        <v>103.08</v>
      </c>
      <c r="H4613">
        <v>111.73</v>
      </c>
      <c r="I4613"/>
      <c r="J4613">
        <v>73.923325358851599</v>
      </c>
      <c r="K4613">
        <v>27.52</v>
      </c>
      <c r="L4613">
        <v>93.676642857142795</v>
      </c>
      <c r="M4613">
        <v>70.893142857142806</v>
      </c>
      <c r="N4613">
        <v>56.957826086956501</v>
      </c>
      <c r="O4613">
        <v>39.965000000000003</v>
      </c>
      <c r="P4613">
        <f>G4613-O4613</f>
        <v>63.114999999999995</v>
      </c>
      <c r="Q4613">
        <v>21.5308715651543</v>
      </c>
      <c r="R4613">
        <v>8161025.2190476097</v>
      </c>
      <c r="S4613">
        <v>10653694.2307692</v>
      </c>
      <c r="U4613">
        <v>17</v>
      </c>
    </row>
    <row r="4614" spans="1:21" hidden="1" x14ac:dyDescent="0.3">
      <c r="A4614" t="s">
        <v>9108</v>
      </c>
      <c r="B4614" t="s">
        <v>9109</v>
      </c>
      <c r="C4614">
        <v>0</v>
      </c>
      <c r="D4614">
        <v>0</v>
      </c>
      <c r="E4614">
        <v>0</v>
      </c>
      <c r="F4614">
        <v>36</v>
      </c>
      <c r="G4614">
        <v>40.07</v>
      </c>
      <c r="H4614">
        <v>40.07</v>
      </c>
      <c r="I4614"/>
      <c r="J4614">
        <v>30.462227777777699</v>
      </c>
      <c r="K4614">
        <v>24.72</v>
      </c>
      <c r="L4614">
        <v>36.587649999999996</v>
      </c>
      <c r="M4614">
        <v>28.642983333333301</v>
      </c>
      <c r="N4614">
        <v>26.156049999999901</v>
      </c>
      <c r="O4614">
        <v>25.22</v>
      </c>
      <c r="P4614">
        <f>G4614-O4614</f>
        <v>14.850000000000001</v>
      </c>
      <c r="Q4614">
        <v>4.77603607455932</v>
      </c>
      <c r="R4614">
        <v>196946.388888888</v>
      </c>
      <c r="S4614">
        <v>2907.1111111111099</v>
      </c>
      <c r="U4614">
        <v>3</v>
      </c>
    </row>
    <row r="4615" spans="1:21" hidden="1" x14ac:dyDescent="0.3">
      <c r="A4615" t="s">
        <v>13145</v>
      </c>
      <c r="B4615" t="s">
        <v>13146</v>
      </c>
      <c r="C4615">
        <v>81.392608999999993</v>
      </c>
      <c r="D4615">
        <v>10.591106999999999</v>
      </c>
      <c r="E4615">
        <v>0.560616</v>
      </c>
      <c r="F4615">
        <v>253</v>
      </c>
      <c r="G4615">
        <v>44.77</v>
      </c>
      <c r="H4615">
        <v>47.59</v>
      </c>
      <c r="I4615"/>
      <c r="J4615">
        <v>31.408181818181799</v>
      </c>
      <c r="K4615">
        <v>19.655000000000001</v>
      </c>
      <c r="L4615">
        <v>41.1770588235294</v>
      </c>
      <c r="M4615">
        <v>25.532202380952299</v>
      </c>
      <c r="N4615">
        <v>27.398988095238</v>
      </c>
      <c r="O4615">
        <v>28.815000000000001</v>
      </c>
      <c r="P4615">
        <f>G4615-O4615</f>
        <v>15.955000000000002</v>
      </c>
      <c r="Q4615">
        <v>8.1849283950374492</v>
      </c>
      <c r="R4615">
        <v>309451269.78740102</v>
      </c>
      <c r="S4615">
        <v>223855682.539682</v>
      </c>
      <c r="U4615">
        <v>21</v>
      </c>
    </row>
    <row r="4616" spans="1:21" hidden="1" x14ac:dyDescent="0.3">
      <c r="A4616" t="s">
        <v>9112</v>
      </c>
      <c r="B4616" t="s">
        <v>9113</v>
      </c>
      <c r="C4616">
        <v>0</v>
      </c>
      <c r="D4616">
        <v>0</v>
      </c>
      <c r="E4616">
        <v>0</v>
      </c>
      <c r="F4616">
        <v>131</v>
      </c>
      <c r="G4616">
        <v>32.424999999999997</v>
      </c>
      <c r="H4616">
        <v>33.6</v>
      </c>
      <c r="I4616"/>
      <c r="J4616">
        <v>22.234147328244202</v>
      </c>
      <c r="K4616">
        <v>8.5299999999999994</v>
      </c>
      <c r="L4616">
        <v>27.184961363636301</v>
      </c>
      <c r="M4616">
        <v>21.4978409090909</v>
      </c>
      <c r="N4616">
        <v>17.921627906976699</v>
      </c>
      <c r="O4616">
        <v>25.2</v>
      </c>
      <c r="P4616">
        <f>G4616-O4616</f>
        <v>7.2249999999999979</v>
      </c>
      <c r="Q4616">
        <v>5.33377351302099</v>
      </c>
      <c r="R4616">
        <v>707422.07575757499</v>
      </c>
      <c r="S4616">
        <v>1388970.7692307599</v>
      </c>
      <c r="U4616">
        <v>10</v>
      </c>
    </row>
    <row r="4617" spans="1:21" hidden="1" x14ac:dyDescent="0.3">
      <c r="A4617" t="s">
        <v>9114</v>
      </c>
      <c r="B4617" t="s">
        <v>9115</v>
      </c>
      <c r="C4617">
        <v>23.720500000000001</v>
      </c>
      <c r="D4617">
        <v>1.146156</v>
      </c>
      <c r="E4617">
        <v>0.74618999999999902</v>
      </c>
      <c r="F4617">
        <v>41</v>
      </c>
      <c r="G4617">
        <v>17.61</v>
      </c>
      <c r="H4617">
        <v>20.37</v>
      </c>
      <c r="I4617"/>
      <c r="J4617">
        <v>18.772195121951199</v>
      </c>
      <c r="K4617">
        <v>16.989999999999998</v>
      </c>
      <c r="L4617">
        <v>18.38</v>
      </c>
      <c r="M4617">
        <v>19.0814285714285</v>
      </c>
      <c r="N4617">
        <v>18.861538461538402</v>
      </c>
      <c r="O4617">
        <v>18</v>
      </c>
      <c r="P4617">
        <f>G4617-O4617</f>
        <v>-0.39000000000000057</v>
      </c>
      <c r="Q4617">
        <v>0.80076373605178297</v>
      </c>
      <c r="R4617">
        <v>23339096.619047601</v>
      </c>
      <c r="S4617">
        <v>21840423.550000001</v>
      </c>
      <c r="U4617">
        <v>3</v>
      </c>
    </row>
    <row r="4618" spans="1:21" hidden="1" x14ac:dyDescent="0.3">
      <c r="A4618" t="s">
        <v>9116</v>
      </c>
      <c r="B4618" t="s">
        <v>9117</v>
      </c>
      <c r="C4618">
        <v>0</v>
      </c>
      <c r="D4618">
        <v>0</v>
      </c>
      <c r="E4618">
        <v>0</v>
      </c>
      <c r="F4618">
        <v>4</v>
      </c>
      <c r="G4618">
        <v>26.145</v>
      </c>
      <c r="H4618">
        <v>26.145</v>
      </c>
      <c r="I4618"/>
      <c r="J4618">
        <v>25.093249999999902</v>
      </c>
      <c r="K4618">
        <v>23.95</v>
      </c>
      <c r="L4618">
        <v>26.145</v>
      </c>
      <c r="M4618">
        <v>24.132999999999999</v>
      </c>
      <c r="N4618">
        <v>23.95</v>
      </c>
      <c r="O4618">
        <v>25.12</v>
      </c>
      <c r="P4618">
        <f>G4618-O4618</f>
        <v>1.0249999999999986</v>
      </c>
      <c r="Q4618">
        <v>1.2167520632130899</v>
      </c>
      <c r="R4618">
        <v>97991</v>
      </c>
      <c r="S4618">
        <v>348484.5</v>
      </c>
      <c r="U4618">
        <v>0</v>
      </c>
    </row>
    <row r="4619" spans="1:21" hidden="1" x14ac:dyDescent="0.3">
      <c r="A4619" t="s">
        <v>4183</v>
      </c>
      <c r="B4619" t="s">
        <v>4184</v>
      </c>
      <c r="C4619" s="2">
        <v>16.584669000000002</v>
      </c>
      <c r="D4619">
        <v>1.89337</v>
      </c>
      <c r="E4619">
        <v>1.3687339999999999</v>
      </c>
      <c r="F4619">
        <v>28</v>
      </c>
      <c r="G4619" s="2">
        <v>22.45</v>
      </c>
      <c r="H4619">
        <v>25.3</v>
      </c>
      <c r="I4619" s="2">
        <f>H4619-G4619</f>
        <v>2.8500000000000014</v>
      </c>
      <c r="J4619">
        <v>20.6175</v>
      </c>
      <c r="K4619">
        <v>16.55</v>
      </c>
      <c r="L4619">
        <v>21.139999999999901</v>
      </c>
      <c r="M4619">
        <v>21.716666666666601</v>
      </c>
      <c r="N4619">
        <v>18.937777777777701</v>
      </c>
      <c r="O4619">
        <v>18.7</v>
      </c>
      <c r="P4619" s="2">
        <f>G4619-O4619</f>
        <v>3.75</v>
      </c>
      <c r="Q4619">
        <v>2.0614838686588701</v>
      </c>
      <c r="R4619">
        <v>10100322.7857142</v>
      </c>
      <c r="S4619">
        <v>8774938</v>
      </c>
      <c r="T4619" s="3">
        <f>(R4619-S4619)/S4619</f>
        <v>0.15104206841281384</v>
      </c>
      <c r="U4619">
        <v>2</v>
      </c>
    </row>
    <row r="4620" spans="1:21" hidden="1" x14ac:dyDescent="0.3">
      <c r="A4620" t="s">
        <v>5744</v>
      </c>
      <c r="B4620" t="s">
        <v>5745</v>
      </c>
      <c r="C4620">
        <v>42.662140999999998</v>
      </c>
      <c r="D4620">
        <v>4.4005700000000001</v>
      </c>
      <c r="E4620">
        <v>0.99713700000000005</v>
      </c>
      <c r="F4620">
        <v>12</v>
      </c>
      <c r="G4620">
        <v>44.65</v>
      </c>
      <c r="H4620">
        <v>44.65</v>
      </c>
      <c r="I4620"/>
      <c r="J4620">
        <v>36.983333333333299</v>
      </c>
      <c r="K4620">
        <v>28.8</v>
      </c>
      <c r="L4620">
        <v>41.532499999999999</v>
      </c>
      <c r="M4620">
        <v>34.137500000000003</v>
      </c>
      <c r="N4620">
        <v>35.28</v>
      </c>
      <c r="O4620">
        <v>28.75</v>
      </c>
      <c r="P4620">
        <f>G4620-O4620</f>
        <v>15.899999999999999</v>
      </c>
      <c r="Q4620">
        <v>4.9637308793310098</v>
      </c>
      <c r="R4620">
        <v>9596336.6666666605</v>
      </c>
      <c r="S4620">
        <v>8726852.5</v>
      </c>
      <c r="U4620">
        <v>1</v>
      </c>
    </row>
    <row r="4621" spans="1:21" hidden="1" x14ac:dyDescent="0.3">
      <c r="A4621" t="s">
        <v>8706</v>
      </c>
      <c r="B4621" t="s">
        <v>8707</v>
      </c>
      <c r="C4621">
        <v>16.815135000000001</v>
      </c>
      <c r="D4621">
        <v>0</v>
      </c>
      <c r="E4621">
        <v>3.92563</v>
      </c>
      <c r="F4621">
        <v>149</v>
      </c>
      <c r="G4621">
        <v>66</v>
      </c>
      <c r="H4621">
        <v>67.95</v>
      </c>
      <c r="I4621"/>
      <c r="J4621">
        <v>43.337632214765001</v>
      </c>
      <c r="K4621">
        <v>15.08</v>
      </c>
      <c r="L4621">
        <v>56.2683439999999</v>
      </c>
      <c r="M4621">
        <v>35.227599999999903</v>
      </c>
      <c r="N4621">
        <v>38.418571428571397</v>
      </c>
      <c r="O4621">
        <v>50.1</v>
      </c>
      <c r="P4621">
        <f>G4621-O4621</f>
        <v>15.899999999999999</v>
      </c>
      <c r="Q4621">
        <v>13.3003548056121</v>
      </c>
      <c r="R4621">
        <v>414390.90666666598</v>
      </c>
      <c r="S4621">
        <v>458167.56756756699</v>
      </c>
      <c r="U4621">
        <v>12</v>
      </c>
    </row>
    <row r="4622" spans="1:21" hidden="1" x14ac:dyDescent="0.3">
      <c r="A4622" t="s">
        <v>5309</v>
      </c>
      <c r="B4622" t="s">
        <v>5310</v>
      </c>
      <c r="C4622">
        <v>22.953685999999902</v>
      </c>
      <c r="D4622">
        <v>1.905227</v>
      </c>
      <c r="E4622">
        <v>1.4333209999999901</v>
      </c>
      <c r="F4622">
        <v>89</v>
      </c>
      <c r="G4622">
        <v>32.72</v>
      </c>
      <c r="H4622">
        <v>33.549999999999997</v>
      </c>
      <c r="I4622"/>
      <c r="J4622">
        <v>20.686629213483101</v>
      </c>
      <c r="K4622">
        <v>12.62</v>
      </c>
      <c r="L4622">
        <v>27.3393333333333</v>
      </c>
      <c r="M4622">
        <v>18.8913333333333</v>
      </c>
      <c r="N4622">
        <v>15.661724137930999</v>
      </c>
      <c r="O4622">
        <v>16.850000000000001</v>
      </c>
      <c r="P4622">
        <f>G4622-O4622</f>
        <v>15.869999999999997</v>
      </c>
      <c r="Q4622">
        <v>5.5705095947360102</v>
      </c>
      <c r="R4622">
        <v>2721593.17777777</v>
      </c>
      <c r="S4622">
        <v>1713663.63636363</v>
      </c>
      <c r="U4622">
        <v>7</v>
      </c>
    </row>
    <row r="4623" spans="1:21" hidden="1" x14ac:dyDescent="0.3">
      <c r="A4623" t="s">
        <v>12882</v>
      </c>
      <c r="B4623" t="s">
        <v>12883</v>
      </c>
      <c r="C4623">
        <v>25.981012</v>
      </c>
      <c r="D4623">
        <v>0</v>
      </c>
      <c r="E4623">
        <v>1.58</v>
      </c>
      <c r="F4623">
        <v>27</v>
      </c>
      <c r="G4623">
        <v>41.1798</v>
      </c>
      <c r="H4623">
        <v>41.1798</v>
      </c>
      <c r="I4623"/>
      <c r="J4623">
        <v>32.943496296296203</v>
      </c>
      <c r="K4623">
        <v>26.38</v>
      </c>
      <c r="L4623">
        <v>37.2145333333333</v>
      </c>
      <c r="M4623">
        <v>32.861244444444402</v>
      </c>
      <c r="N4623">
        <v>28.754711111111099</v>
      </c>
      <c r="O4623">
        <v>25.33</v>
      </c>
      <c r="P4623">
        <f>G4623-O4623</f>
        <v>15.849800000000002</v>
      </c>
      <c r="Q4623">
        <v>4.1178293090003901</v>
      </c>
      <c r="R4623">
        <v>4885.5714285714203</v>
      </c>
      <c r="S4623">
        <v>23430.846153846102</v>
      </c>
      <c r="U4623">
        <v>2</v>
      </c>
    </row>
    <row r="4624" spans="1:21" hidden="1" x14ac:dyDescent="0.3">
      <c r="A4624" t="s">
        <v>9128</v>
      </c>
      <c r="B4624" t="s">
        <v>9129</v>
      </c>
      <c r="C4624">
        <v>0</v>
      </c>
      <c r="D4624">
        <v>2.25221599999999</v>
      </c>
      <c r="E4624">
        <v>-2.5333830000000002</v>
      </c>
      <c r="F4624">
        <v>144</v>
      </c>
      <c r="G4624">
        <v>117.22</v>
      </c>
      <c r="H4624">
        <v>120.99</v>
      </c>
      <c r="I4624"/>
      <c r="J4624">
        <v>77.666319444444397</v>
      </c>
      <c r="K4624">
        <v>31.95</v>
      </c>
      <c r="L4624">
        <v>107.94416666666601</v>
      </c>
      <c r="M4624">
        <v>72.581041666666593</v>
      </c>
      <c r="N4624">
        <v>52.473750000000003</v>
      </c>
      <c r="O4624">
        <v>31.68</v>
      </c>
      <c r="P4624">
        <f>G4624-O4624</f>
        <v>85.539999999999992</v>
      </c>
      <c r="Q4624">
        <v>25.799134526236202</v>
      </c>
      <c r="R4624">
        <v>24565434.4305555</v>
      </c>
      <c r="S4624">
        <v>31671727.777777702</v>
      </c>
      <c r="U4624">
        <v>12</v>
      </c>
    </row>
    <row r="4625" spans="1:21" hidden="1" x14ac:dyDescent="0.3">
      <c r="A4625" t="s">
        <v>3098</v>
      </c>
      <c r="B4625" t="s">
        <v>3099</v>
      </c>
      <c r="C4625">
        <v>17.366900000000001</v>
      </c>
      <c r="D4625">
        <v>1.182531</v>
      </c>
      <c r="E4625">
        <v>1.7303029999999999</v>
      </c>
      <c r="F4625">
        <v>111</v>
      </c>
      <c r="G4625">
        <v>29.88</v>
      </c>
      <c r="H4625">
        <v>32.840000000000003</v>
      </c>
      <c r="I4625"/>
      <c r="J4625">
        <v>23.723153153153099</v>
      </c>
      <c r="K4625">
        <v>15.05</v>
      </c>
      <c r="L4625">
        <v>29.474594594594599</v>
      </c>
      <c r="M4625">
        <v>22.454054054054001</v>
      </c>
      <c r="N4625">
        <v>19.2408108108108</v>
      </c>
      <c r="O4625">
        <v>14.05</v>
      </c>
      <c r="P4625">
        <f>G4625-O4625</f>
        <v>15.829999999999998</v>
      </c>
      <c r="Q4625">
        <v>4.6469307528502499</v>
      </c>
      <c r="R4625">
        <v>407774.125</v>
      </c>
      <c r="S4625">
        <v>709101.818181818</v>
      </c>
      <c r="U4625">
        <v>9</v>
      </c>
    </row>
    <row r="4626" spans="1:21" hidden="1" x14ac:dyDescent="0.3">
      <c r="A4626" t="s">
        <v>8752</v>
      </c>
      <c r="B4626" t="s">
        <v>8753</v>
      </c>
      <c r="C4626">
        <v>35.579104999999998</v>
      </c>
      <c r="D4626">
        <v>1.6852229999999999</v>
      </c>
      <c r="E4626">
        <v>0.61637299999999995</v>
      </c>
      <c r="F4626">
        <v>253</v>
      </c>
      <c r="G4626">
        <v>22.06</v>
      </c>
      <c r="H4626">
        <v>48.56</v>
      </c>
      <c r="I4626"/>
      <c r="J4626">
        <v>19.175277470355699</v>
      </c>
      <c r="K4626">
        <v>0.42</v>
      </c>
      <c r="L4626">
        <v>22.689411764705799</v>
      </c>
      <c r="M4626">
        <v>24.9832345238095</v>
      </c>
      <c r="N4626">
        <v>9.8113511904761808</v>
      </c>
      <c r="O4626">
        <v>6.2450000000000001</v>
      </c>
      <c r="P4626">
        <f>G4626-O4626</f>
        <v>15.814999999999998</v>
      </c>
      <c r="Q4626">
        <v>10.166438169481699</v>
      </c>
      <c r="R4626">
        <v>104300358.23622</v>
      </c>
      <c r="S4626">
        <v>18819085.714285702</v>
      </c>
      <c r="U4626">
        <v>21</v>
      </c>
    </row>
    <row r="4627" spans="1:21" hidden="1" x14ac:dyDescent="0.3">
      <c r="A4627" t="s">
        <v>13751</v>
      </c>
      <c r="B4627" t="s">
        <v>13752</v>
      </c>
      <c r="C4627">
        <v>25.973316000000001</v>
      </c>
      <c r="D4627">
        <v>2.3407789999999999</v>
      </c>
      <c r="E4627">
        <v>1.534267</v>
      </c>
      <c r="F4627">
        <v>253</v>
      </c>
      <c r="G4627">
        <v>39.799999999999997</v>
      </c>
      <c r="H4627">
        <v>60.13</v>
      </c>
      <c r="I4627"/>
      <c r="J4627">
        <v>19.111501976284501</v>
      </c>
      <c r="K4627">
        <v>3.55</v>
      </c>
      <c r="L4627">
        <v>29.252352941176401</v>
      </c>
      <c r="M4627">
        <v>10.7280952380952</v>
      </c>
      <c r="N4627">
        <v>17.233333333333299</v>
      </c>
      <c r="O4627">
        <v>24</v>
      </c>
      <c r="P4627">
        <f>G4627-O4627</f>
        <v>15.799999999999997</v>
      </c>
      <c r="Q4627">
        <v>12.5780285300745</v>
      </c>
      <c r="R4627">
        <v>4868015.4488188904</v>
      </c>
      <c r="S4627">
        <v>5354488.8888888797</v>
      </c>
      <c r="U4627">
        <v>21</v>
      </c>
    </row>
    <row r="4628" spans="1:21" hidden="1" x14ac:dyDescent="0.3">
      <c r="A4628" t="s">
        <v>12884</v>
      </c>
      <c r="B4628" t="s">
        <v>12885</v>
      </c>
      <c r="C4628">
        <v>378.76818800000001</v>
      </c>
      <c r="D4628">
        <v>4.0698790000000002</v>
      </c>
      <c r="E4628">
        <v>0.10774400000000001</v>
      </c>
      <c r="F4628">
        <v>253</v>
      </c>
      <c r="G4628">
        <v>39.64</v>
      </c>
      <c r="H4628">
        <v>71.010000000000005</v>
      </c>
      <c r="I4628"/>
      <c r="J4628">
        <v>31.0292687747035</v>
      </c>
      <c r="K4628">
        <v>6.4550000000000001</v>
      </c>
      <c r="L4628">
        <v>44.275411764705801</v>
      </c>
      <c r="M4628">
        <v>32.109464285714203</v>
      </c>
      <c r="N4628">
        <v>16.545238095237998</v>
      </c>
      <c r="O4628">
        <v>23.875</v>
      </c>
      <c r="P4628">
        <f>G4628-O4628</f>
        <v>15.765000000000001</v>
      </c>
      <c r="Q4628">
        <v>14.145750650536501</v>
      </c>
      <c r="R4628">
        <v>251154511.29921201</v>
      </c>
      <c r="S4628">
        <v>198041474.603174</v>
      </c>
      <c r="U4628">
        <v>21</v>
      </c>
    </row>
    <row r="4629" spans="1:21" hidden="1" x14ac:dyDescent="0.3">
      <c r="A4629" t="s">
        <v>9137</v>
      </c>
      <c r="B4629" t="s">
        <v>8825</v>
      </c>
      <c r="C4629">
        <v>0</v>
      </c>
      <c r="D4629">
        <v>0</v>
      </c>
      <c r="E4629">
        <v>0</v>
      </c>
      <c r="F4629">
        <v>62</v>
      </c>
      <c r="G4629">
        <v>34.03</v>
      </c>
      <c r="H4629">
        <v>37.479999999999997</v>
      </c>
      <c r="I4629"/>
      <c r="J4629">
        <v>29.6016612903225</v>
      </c>
      <c r="K4629">
        <v>24.24</v>
      </c>
      <c r="L4629">
        <v>34.100809523809502</v>
      </c>
      <c r="M4629">
        <v>27.400047619047601</v>
      </c>
      <c r="N4629">
        <v>27.189249999999902</v>
      </c>
      <c r="O4629">
        <v>25.1</v>
      </c>
      <c r="P4629">
        <f>G4629-O4629</f>
        <v>8.93</v>
      </c>
      <c r="Q4629">
        <v>3.6103756761228101</v>
      </c>
      <c r="R4629">
        <v>2551791.6129032201</v>
      </c>
      <c r="S4629">
        <v>913623.41935483797</v>
      </c>
      <c r="U4629">
        <v>5</v>
      </c>
    </row>
    <row r="4630" spans="1:21" hidden="1" x14ac:dyDescent="0.3">
      <c r="A4630" t="s">
        <v>4909</v>
      </c>
      <c r="B4630" t="s">
        <v>4910</v>
      </c>
      <c r="C4630">
        <v>21.224710000000002</v>
      </c>
      <c r="D4630">
        <v>1.6471089999999999</v>
      </c>
      <c r="E4630">
        <v>1.587772</v>
      </c>
      <c r="F4630">
        <v>253</v>
      </c>
      <c r="G4630">
        <v>33.47</v>
      </c>
      <c r="H4630">
        <v>40.64</v>
      </c>
      <c r="I4630"/>
      <c r="J4630">
        <v>22.979920158102701</v>
      </c>
      <c r="K4630">
        <v>10.199999999999999</v>
      </c>
      <c r="L4630">
        <v>19.941764705882299</v>
      </c>
      <c r="M4630">
        <v>25.62</v>
      </c>
      <c r="N4630">
        <v>23.4141642857142</v>
      </c>
      <c r="O4630">
        <v>17.719000000000001</v>
      </c>
      <c r="P4630">
        <f>G4630-O4630</f>
        <v>15.750999999999998</v>
      </c>
      <c r="Q4630">
        <v>8.1896268597981194</v>
      </c>
      <c r="R4630">
        <v>733191.06299212598</v>
      </c>
      <c r="S4630">
        <v>202854.10317460299</v>
      </c>
      <c r="U4630">
        <v>21</v>
      </c>
    </row>
    <row r="4631" spans="1:21" hidden="1" x14ac:dyDescent="0.3">
      <c r="A4631" t="s">
        <v>9302</v>
      </c>
      <c r="B4631" t="s">
        <v>9303</v>
      </c>
      <c r="C4631">
        <v>18.909659000000001</v>
      </c>
      <c r="D4631">
        <v>6.9899089999999999</v>
      </c>
      <c r="E4631">
        <v>1.8350409999999999</v>
      </c>
      <c r="F4631">
        <v>91</v>
      </c>
      <c r="G4631">
        <v>34.44</v>
      </c>
      <c r="H4631">
        <v>35.75</v>
      </c>
      <c r="I4631"/>
      <c r="J4631">
        <v>22.350659340659298</v>
      </c>
      <c r="K4631">
        <v>10.24</v>
      </c>
      <c r="L4631">
        <v>25.920645161290299</v>
      </c>
      <c r="M4631">
        <v>23.864999999999998</v>
      </c>
      <c r="N4631">
        <v>17.1473333333333</v>
      </c>
      <c r="O4631">
        <v>18.7</v>
      </c>
      <c r="P4631">
        <f>G4631-O4631</f>
        <v>15.739999999999998</v>
      </c>
      <c r="Q4631">
        <v>6.8341971490110396</v>
      </c>
      <c r="R4631">
        <v>20344683.652173899</v>
      </c>
      <c r="S4631">
        <v>14247024.444444399</v>
      </c>
      <c r="U4631">
        <v>7</v>
      </c>
    </row>
    <row r="4632" spans="1:21" hidden="1" x14ac:dyDescent="0.3">
      <c r="A4632" t="s">
        <v>9142</v>
      </c>
      <c r="B4632" t="s">
        <v>9143</v>
      </c>
      <c r="C4632">
        <v>0</v>
      </c>
      <c r="D4632">
        <v>0</v>
      </c>
      <c r="E4632">
        <v>0</v>
      </c>
      <c r="F4632">
        <v>39</v>
      </c>
      <c r="G4632">
        <v>34.395000000000003</v>
      </c>
      <c r="H4632">
        <v>35.162599999999998</v>
      </c>
      <c r="I4632"/>
      <c r="J4632">
        <v>29.150038461538401</v>
      </c>
      <c r="K4632">
        <v>23.34</v>
      </c>
      <c r="L4632">
        <v>33.917107692307603</v>
      </c>
      <c r="M4632">
        <v>28.503315384615298</v>
      </c>
      <c r="N4632">
        <v>25.029692307692301</v>
      </c>
      <c r="O4632">
        <v>24.95</v>
      </c>
      <c r="P4632">
        <f>G4632-O4632</f>
        <v>9.4450000000000038</v>
      </c>
      <c r="Q4632">
        <v>3.9214927077121602</v>
      </c>
      <c r="R4632">
        <v>270675.05</v>
      </c>
      <c r="S4632">
        <v>194217.89473684199</v>
      </c>
      <c r="U4632">
        <v>3</v>
      </c>
    </row>
    <row r="4633" spans="1:21" hidden="1" x14ac:dyDescent="0.3">
      <c r="A4633" t="s">
        <v>9144</v>
      </c>
      <c r="B4633" t="s">
        <v>9145</v>
      </c>
      <c r="C4633">
        <v>0</v>
      </c>
      <c r="D4633">
        <v>0</v>
      </c>
      <c r="E4633">
        <v>0</v>
      </c>
      <c r="F4633">
        <v>125</v>
      </c>
      <c r="G4633">
        <v>48.729900000000001</v>
      </c>
      <c r="H4633">
        <v>52.41</v>
      </c>
      <c r="I4633"/>
      <c r="J4633">
        <v>41.314559199999998</v>
      </c>
      <c r="K4633">
        <v>17.97</v>
      </c>
      <c r="L4633">
        <v>47.701902380952298</v>
      </c>
      <c r="M4633">
        <v>42.844047619047601</v>
      </c>
      <c r="N4633">
        <v>33.204634146341398</v>
      </c>
      <c r="O4633">
        <v>50.35</v>
      </c>
      <c r="P4633">
        <f>G4633-O4633</f>
        <v>-1.6201000000000008</v>
      </c>
      <c r="Q4633">
        <v>7.7011408705096898</v>
      </c>
      <c r="R4633">
        <v>4903432.3968253899</v>
      </c>
      <c r="S4633">
        <v>1260927.4193548299</v>
      </c>
      <c r="U4633">
        <v>10</v>
      </c>
    </row>
    <row r="4634" spans="1:21" hidden="1" x14ac:dyDescent="0.3">
      <c r="A4634" t="s">
        <v>9146</v>
      </c>
      <c r="B4634" t="s">
        <v>9147</v>
      </c>
      <c r="C4634">
        <v>27.430562999999999</v>
      </c>
      <c r="D4634">
        <v>0.913493</v>
      </c>
      <c r="E4634">
        <v>0.65401500000000001</v>
      </c>
      <c r="F4634">
        <v>253</v>
      </c>
      <c r="G4634">
        <v>17.765000000000001</v>
      </c>
      <c r="H4634">
        <v>22.35</v>
      </c>
      <c r="I4634"/>
      <c r="J4634">
        <v>18.408574308300398</v>
      </c>
      <c r="K4634">
        <v>14.36</v>
      </c>
      <c r="L4634">
        <v>19.0803447058823</v>
      </c>
      <c r="M4634">
        <v>17.709166666666601</v>
      </c>
      <c r="N4634">
        <v>18.428214285714201</v>
      </c>
      <c r="O4634">
        <v>19.5</v>
      </c>
      <c r="P4634">
        <f>G4634-O4634</f>
        <v>-1.7349999999999994</v>
      </c>
      <c r="Q4634">
        <v>1.3952982005380099</v>
      </c>
      <c r="R4634">
        <v>629492.330708661</v>
      </c>
      <c r="S4634">
        <v>263540.47619047598</v>
      </c>
      <c r="U4634">
        <v>21</v>
      </c>
    </row>
    <row r="4635" spans="1:21" hidden="1" x14ac:dyDescent="0.3">
      <c r="A4635" t="s">
        <v>4925</v>
      </c>
      <c r="B4635" t="s">
        <v>4926</v>
      </c>
      <c r="C4635">
        <v>15.7557299999999</v>
      </c>
      <c r="D4635">
        <v>1.1289290000000001</v>
      </c>
      <c r="E4635">
        <v>1.184331</v>
      </c>
      <c r="F4635">
        <v>253</v>
      </c>
      <c r="G4635">
        <v>18.559999999999999</v>
      </c>
      <c r="H4635">
        <v>20.21</v>
      </c>
      <c r="I4635"/>
      <c r="J4635">
        <v>10.324592885375401</v>
      </c>
      <c r="K4635">
        <v>1.8519000000000001</v>
      </c>
      <c r="L4635">
        <v>15.3388823529411</v>
      </c>
      <c r="M4635">
        <v>12.719377380952301</v>
      </c>
      <c r="N4635">
        <v>2.8558249999999998</v>
      </c>
      <c r="O4635">
        <v>2.8466</v>
      </c>
      <c r="P4635">
        <f>G4635-O4635</f>
        <v>15.713399999999998</v>
      </c>
      <c r="Q4635">
        <v>6.1235678628023704</v>
      </c>
      <c r="R4635">
        <v>73491744.125984207</v>
      </c>
      <c r="S4635">
        <v>28931508.166666601</v>
      </c>
      <c r="U4635">
        <v>21</v>
      </c>
    </row>
    <row r="4636" spans="1:21" hidden="1" x14ac:dyDescent="0.3">
      <c r="A4636" t="s">
        <v>9150</v>
      </c>
      <c r="B4636" t="s">
        <v>9151</v>
      </c>
      <c r="C4636">
        <v>78.294524999999993</v>
      </c>
      <c r="D4636">
        <v>2.9040599999999999</v>
      </c>
      <c r="E4636">
        <v>0.312921</v>
      </c>
      <c r="F4636">
        <v>92</v>
      </c>
      <c r="G4636">
        <v>23.85</v>
      </c>
      <c r="H4636">
        <v>40.340000000000003</v>
      </c>
      <c r="I4636"/>
      <c r="J4636">
        <v>27.319456521739099</v>
      </c>
      <c r="K4636">
        <v>14.48</v>
      </c>
      <c r="L4636">
        <v>26.400322580645099</v>
      </c>
      <c r="M4636">
        <v>31.5283870967741</v>
      </c>
      <c r="N4636">
        <v>23.919999999999899</v>
      </c>
      <c r="O4636">
        <v>27.76</v>
      </c>
      <c r="P4636">
        <f>G4636-O4636</f>
        <v>-3.91</v>
      </c>
      <c r="Q4636">
        <v>5.7264373144888401</v>
      </c>
      <c r="R4636">
        <v>17313538.173912998</v>
      </c>
      <c r="S4636">
        <v>17075345.652173899</v>
      </c>
      <c r="U4636">
        <v>7</v>
      </c>
    </row>
    <row r="4637" spans="1:21" hidden="1" x14ac:dyDescent="0.3">
      <c r="A4637" t="s">
        <v>9152</v>
      </c>
      <c r="B4637" t="s">
        <v>7560</v>
      </c>
      <c r="C4637">
        <v>0</v>
      </c>
      <c r="D4637">
        <v>0</v>
      </c>
      <c r="E4637">
        <v>0</v>
      </c>
      <c r="F4637">
        <v>143</v>
      </c>
      <c r="G4637">
        <v>200.19159999999999</v>
      </c>
      <c r="H4637">
        <v>200.97</v>
      </c>
      <c r="I4637"/>
      <c r="J4637">
        <v>100.365074125874</v>
      </c>
      <c r="K4637">
        <v>37.24</v>
      </c>
      <c r="L4637">
        <v>161.83313749999999</v>
      </c>
      <c r="M4637">
        <v>86.365937500000001</v>
      </c>
      <c r="N4637">
        <v>51.886170212765897</v>
      </c>
      <c r="O4637">
        <v>50.18</v>
      </c>
      <c r="P4637">
        <f>G4637-O4637</f>
        <v>150.01159999999999</v>
      </c>
      <c r="Q4637">
        <v>48.782921263166102</v>
      </c>
      <c r="R4637">
        <v>547795.44444444403</v>
      </c>
      <c r="S4637">
        <v>286969.01408450701</v>
      </c>
      <c r="U4637">
        <v>11</v>
      </c>
    </row>
    <row r="4638" spans="1:21" hidden="1" x14ac:dyDescent="0.3">
      <c r="A4638" t="s">
        <v>3014</v>
      </c>
      <c r="B4638" t="s">
        <v>3015</v>
      </c>
      <c r="C4638">
        <v>7.6325139999999996</v>
      </c>
      <c r="D4638">
        <v>2.1437729999999999</v>
      </c>
      <c r="E4638">
        <v>2.6727759999999998</v>
      </c>
      <c r="F4638">
        <v>229</v>
      </c>
      <c r="G4638">
        <v>20.25</v>
      </c>
      <c r="H4638">
        <v>50.21</v>
      </c>
      <c r="I4638"/>
      <c r="J4638">
        <v>20.0534606986899</v>
      </c>
      <c r="K4638">
        <v>3.0625</v>
      </c>
      <c r="L4638">
        <v>28.318766233766201</v>
      </c>
      <c r="M4638">
        <v>23.218157894736802</v>
      </c>
      <c r="N4638">
        <v>8.5147039473684192</v>
      </c>
      <c r="O4638">
        <v>4.5475000000000003</v>
      </c>
      <c r="P4638">
        <f>G4638-O4638</f>
        <v>15.702500000000001</v>
      </c>
      <c r="Q4638">
        <v>11.7382152713783</v>
      </c>
      <c r="R4638">
        <v>4786709.97391304</v>
      </c>
      <c r="S4638">
        <v>4714480.70175438</v>
      </c>
      <c r="U4638">
        <v>19</v>
      </c>
    </row>
    <row r="4639" spans="1:21" hidden="1" x14ac:dyDescent="0.3">
      <c r="A4639" t="s">
        <v>8850</v>
      </c>
      <c r="B4639" t="s">
        <v>8851</v>
      </c>
      <c r="C4639">
        <v>2.0724749999999998</v>
      </c>
      <c r="D4639">
        <v>0.71882299999999999</v>
      </c>
      <c r="E4639">
        <v>13.047199000000001</v>
      </c>
      <c r="F4639">
        <v>253</v>
      </c>
      <c r="G4639">
        <v>26.4299</v>
      </c>
      <c r="H4639">
        <v>60.5</v>
      </c>
      <c r="I4639"/>
      <c r="J4639">
        <v>22.528804347826</v>
      </c>
      <c r="K4639">
        <v>5.81</v>
      </c>
      <c r="L4639">
        <v>23.8964411764705</v>
      </c>
      <c r="M4639">
        <v>32.145476190476202</v>
      </c>
      <c r="N4639">
        <v>11.528214285714199</v>
      </c>
      <c r="O4639">
        <v>10.75</v>
      </c>
      <c r="P4639">
        <f>G4639-O4639</f>
        <v>15.6799</v>
      </c>
      <c r="Q4639">
        <v>12.0681979571663</v>
      </c>
      <c r="R4639">
        <v>1678744.34645669</v>
      </c>
      <c r="S4639">
        <v>2523146.82539682</v>
      </c>
      <c r="U4639">
        <v>21</v>
      </c>
    </row>
    <row r="4640" spans="1:21" hidden="1" x14ac:dyDescent="0.3">
      <c r="A4640" t="s">
        <v>9157</v>
      </c>
      <c r="B4640" t="s">
        <v>9158</v>
      </c>
      <c r="C4640">
        <v>0</v>
      </c>
      <c r="D4640">
        <v>0</v>
      </c>
      <c r="E4640">
        <v>0</v>
      </c>
      <c r="F4640">
        <v>92</v>
      </c>
      <c r="G4640">
        <v>16.105</v>
      </c>
      <c r="H4640">
        <v>18.420000000000002</v>
      </c>
      <c r="I4640"/>
      <c r="J4640">
        <v>15.536604347826</v>
      </c>
      <c r="K4640">
        <v>11.9313</v>
      </c>
      <c r="L4640">
        <v>15.1145193548387</v>
      </c>
      <c r="M4640">
        <v>15.225403225806399</v>
      </c>
      <c r="N4640">
        <v>16.294333333333299</v>
      </c>
      <c r="O4640">
        <v>15.14</v>
      </c>
      <c r="P4640">
        <f>G4640-O4640</f>
        <v>0.96499999999999986</v>
      </c>
      <c r="Q4640">
        <v>1.56587450396853</v>
      </c>
      <c r="R4640">
        <v>163997.69565217299</v>
      </c>
      <c r="S4640">
        <v>443532.60869565199</v>
      </c>
      <c r="U4640">
        <v>7</v>
      </c>
    </row>
    <row r="4641" spans="1:21" hidden="1" x14ac:dyDescent="0.3">
      <c r="A4641" t="s">
        <v>9159</v>
      </c>
      <c r="B4641" t="s">
        <v>9160</v>
      </c>
      <c r="C4641">
        <v>143.79583700000001</v>
      </c>
      <c r="D4641">
        <v>0</v>
      </c>
      <c r="E4641">
        <v>0.12</v>
      </c>
      <c r="F4641">
        <v>52</v>
      </c>
      <c r="G4641">
        <v>16.760000000000002</v>
      </c>
      <c r="H4641">
        <v>25.7</v>
      </c>
      <c r="I4641"/>
      <c r="J4641">
        <v>16.782819230769199</v>
      </c>
      <c r="K4641">
        <v>9.64</v>
      </c>
      <c r="L4641">
        <v>15.883005555555499</v>
      </c>
      <c r="M4641">
        <v>11.812205882352901</v>
      </c>
      <c r="N4641">
        <v>22.706176470588201</v>
      </c>
      <c r="O4641">
        <v>24.86</v>
      </c>
      <c r="P4641">
        <f>G4641-O4641</f>
        <v>-8.0999999999999979</v>
      </c>
      <c r="Q4641">
        <v>4.9714209157921703</v>
      </c>
      <c r="R4641">
        <v>437165.61538461503</v>
      </c>
      <c r="S4641">
        <v>784671.69230769202</v>
      </c>
      <c r="U4641">
        <v>4</v>
      </c>
    </row>
    <row r="4642" spans="1:21" hidden="1" x14ac:dyDescent="0.3">
      <c r="A4642" t="s">
        <v>9161</v>
      </c>
      <c r="B4642" t="s">
        <v>9162</v>
      </c>
      <c r="C4642">
        <v>17.419007999999899</v>
      </c>
      <c r="D4642">
        <v>0.93344199999999999</v>
      </c>
      <c r="E4642">
        <v>0.65790199999999999</v>
      </c>
      <c r="F4642">
        <v>152</v>
      </c>
      <c r="G4642">
        <v>11.53</v>
      </c>
      <c r="H4642">
        <v>15.01</v>
      </c>
      <c r="I4642"/>
      <c r="J4642">
        <v>11.53375</v>
      </c>
      <c r="K4642">
        <v>6.8</v>
      </c>
      <c r="L4642">
        <v>11.5933333333333</v>
      </c>
      <c r="M4642">
        <v>11.4070588235294</v>
      </c>
      <c r="N4642">
        <v>11.6022</v>
      </c>
      <c r="O4642">
        <v>15</v>
      </c>
      <c r="P4642">
        <f>G4642-O4642</f>
        <v>-3.4700000000000006</v>
      </c>
      <c r="Q4642">
        <v>1.5085244808326801</v>
      </c>
      <c r="R4642">
        <v>831860.85526315705</v>
      </c>
      <c r="S4642">
        <v>851143.42105263099</v>
      </c>
      <c r="U4642">
        <v>12</v>
      </c>
    </row>
    <row r="4643" spans="1:21" hidden="1" x14ac:dyDescent="0.3">
      <c r="A4643" t="s">
        <v>11425</v>
      </c>
      <c r="B4643" t="s">
        <v>11426</v>
      </c>
      <c r="C4643">
        <v>34.312232000000002</v>
      </c>
      <c r="D4643">
        <v>0.78641499999999998</v>
      </c>
      <c r="E4643">
        <v>0.90550799999999998</v>
      </c>
      <c r="F4643">
        <v>156</v>
      </c>
      <c r="G4643">
        <v>30.91</v>
      </c>
      <c r="H4643">
        <v>34.71</v>
      </c>
      <c r="I4643"/>
      <c r="J4643">
        <v>19.239178846153798</v>
      </c>
      <c r="K4643">
        <v>8.3000000000000007</v>
      </c>
      <c r="L4643">
        <v>26.689651923076902</v>
      </c>
      <c r="M4643">
        <v>15.671923076922999</v>
      </c>
      <c r="N4643">
        <v>15.3559615384615</v>
      </c>
      <c r="O4643">
        <v>15.28</v>
      </c>
      <c r="P4643">
        <f>G4643-O4643</f>
        <v>15.63</v>
      </c>
      <c r="Q4643">
        <v>6.4603002331311803</v>
      </c>
      <c r="R4643">
        <v>1014551.67948717</v>
      </c>
      <c r="S4643">
        <v>683488.46153846104</v>
      </c>
      <c r="U4643">
        <v>13</v>
      </c>
    </row>
    <row r="4644" spans="1:21" hidden="1" x14ac:dyDescent="0.3">
      <c r="A4644" t="s">
        <v>6368</v>
      </c>
      <c r="B4644" t="s">
        <v>6369</v>
      </c>
      <c r="C4644">
        <v>29.210813000000002</v>
      </c>
      <c r="D4644">
        <v>1.555755</v>
      </c>
      <c r="E4644">
        <v>0.728155</v>
      </c>
      <c r="F4644">
        <v>253</v>
      </c>
      <c r="G4644">
        <v>21.46</v>
      </c>
      <c r="H4644">
        <v>44.34</v>
      </c>
      <c r="I4644"/>
      <c r="J4644">
        <v>20.033478656126402</v>
      </c>
      <c r="K4644">
        <v>5.7066999999999997</v>
      </c>
      <c r="L4644">
        <v>28.574705882352902</v>
      </c>
      <c r="M4644">
        <v>20.6867464285714</v>
      </c>
      <c r="N4644">
        <v>10.7373023809523</v>
      </c>
      <c r="O4644">
        <v>5.8333000000000004</v>
      </c>
      <c r="P4644">
        <f>G4644-O4644</f>
        <v>15.6267</v>
      </c>
      <c r="Q4644">
        <v>9.0395160587834003</v>
      </c>
      <c r="R4644">
        <v>3575528.1023622002</v>
      </c>
      <c r="S4644">
        <v>3554665.4761904702</v>
      </c>
      <c r="U4644">
        <v>21</v>
      </c>
    </row>
    <row r="4645" spans="1:21" hidden="1" x14ac:dyDescent="0.3">
      <c r="A4645" t="s">
        <v>9167</v>
      </c>
      <c r="B4645" t="s">
        <v>9168</v>
      </c>
      <c r="C4645">
        <v>0</v>
      </c>
      <c r="D4645">
        <v>0</v>
      </c>
      <c r="E4645">
        <v>0</v>
      </c>
      <c r="F4645">
        <v>107</v>
      </c>
      <c r="G4645">
        <v>69.39</v>
      </c>
      <c r="H4645">
        <v>69.510000000000005</v>
      </c>
      <c r="I4645"/>
      <c r="J4645">
        <v>43.524766355140102</v>
      </c>
      <c r="K4645">
        <v>24.44</v>
      </c>
      <c r="L4645">
        <v>56.918888888888802</v>
      </c>
      <c r="M4645">
        <v>43.687222222222204</v>
      </c>
      <c r="N4645">
        <v>29.580857142857099</v>
      </c>
      <c r="O4645">
        <v>24.76</v>
      </c>
      <c r="P4645">
        <f>G4645-O4645</f>
        <v>44.629999999999995</v>
      </c>
      <c r="Q4645">
        <v>12.3933742261357</v>
      </c>
      <c r="R4645">
        <v>12746027.444444399</v>
      </c>
      <c r="S4645">
        <v>5181869.81132075</v>
      </c>
      <c r="U4645">
        <v>8</v>
      </c>
    </row>
    <row r="4646" spans="1:21" hidden="1" x14ac:dyDescent="0.3">
      <c r="A4646" t="s">
        <v>13968</v>
      </c>
      <c r="B4646" t="s">
        <v>13969</v>
      </c>
      <c r="C4646">
        <v>34.164489000000003</v>
      </c>
      <c r="D4646">
        <v>5.3924430000000001</v>
      </c>
      <c r="E4646">
        <v>0.46393199999999901</v>
      </c>
      <c r="F4646">
        <v>6</v>
      </c>
      <c r="G4646">
        <v>15.76</v>
      </c>
      <c r="H4646">
        <v>17.54</v>
      </c>
      <c r="I4646"/>
      <c r="J4646">
        <v>14.33</v>
      </c>
      <c r="K4646">
        <v>10.25</v>
      </c>
      <c r="L4646">
        <v>15.77</v>
      </c>
      <c r="M4646">
        <v>16.145</v>
      </c>
      <c r="N4646">
        <v>11.074999999999999</v>
      </c>
      <c r="O4646">
        <v>0.15</v>
      </c>
      <c r="P4646">
        <f>G4646-O4646</f>
        <v>15.61</v>
      </c>
      <c r="Q4646">
        <v>2.7268736677741399</v>
      </c>
      <c r="R4646">
        <v>178555</v>
      </c>
      <c r="S4646">
        <v>100644.33333333299</v>
      </c>
      <c r="U4646">
        <v>0</v>
      </c>
    </row>
    <row r="4647" spans="1:21" hidden="1" x14ac:dyDescent="0.3">
      <c r="A4647" t="s">
        <v>9171</v>
      </c>
      <c r="B4647" t="s">
        <v>9172</v>
      </c>
      <c r="C4647">
        <v>78.478258999999994</v>
      </c>
      <c r="D4647">
        <v>0</v>
      </c>
      <c r="E4647">
        <v>0.23</v>
      </c>
      <c r="F4647">
        <v>101</v>
      </c>
      <c r="G4647">
        <v>17.940000000000001</v>
      </c>
      <c r="H4647">
        <v>21.71</v>
      </c>
      <c r="I4647"/>
      <c r="J4647">
        <v>18.305350495049499</v>
      </c>
      <c r="K4647">
        <v>13.81</v>
      </c>
      <c r="L4647">
        <v>17.190894117647002</v>
      </c>
      <c r="M4647">
        <v>18.1414705882353</v>
      </c>
      <c r="N4647">
        <v>19.622424242424199</v>
      </c>
      <c r="O4647">
        <v>20</v>
      </c>
      <c r="P4647">
        <f>G4647-O4647</f>
        <v>-2.0599999999999987</v>
      </c>
      <c r="Q4647">
        <v>1.58234066102238</v>
      </c>
      <c r="R4647">
        <v>1241813.6470588199</v>
      </c>
      <c r="S4647">
        <v>1133512</v>
      </c>
      <c r="U4647">
        <v>8</v>
      </c>
    </row>
    <row r="4648" spans="1:21" hidden="1" x14ac:dyDescent="0.3">
      <c r="A4648" t="s">
        <v>12191</v>
      </c>
      <c r="B4648" t="s">
        <v>12192</v>
      </c>
      <c r="C4648">
        <v>141.11764600000001</v>
      </c>
      <c r="D4648">
        <v>8.8646890000000003</v>
      </c>
      <c r="E4648">
        <v>0.17</v>
      </c>
      <c r="F4648">
        <v>68</v>
      </c>
      <c r="G4648">
        <v>23.99</v>
      </c>
      <c r="H4648">
        <v>23.99</v>
      </c>
      <c r="I4648"/>
      <c r="J4648">
        <v>16.499117647058799</v>
      </c>
      <c r="K4648">
        <v>7.25</v>
      </c>
      <c r="L4648">
        <v>22.692173913043401</v>
      </c>
      <c r="M4648">
        <v>13.6452173913043</v>
      </c>
      <c r="N4648">
        <v>13.0081818181818</v>
      </c>
      <c r="O4648">
        <v>8.3800000000000008</v>
      </c>
      <c r="P4648">
        <f>G4648-O4648</f>
        <v>15.609999999999998</v>
      </c>
      <c r="Q4648">
        <v>5.4462164698714304</v>
      </c>
      <c r="R4648">
        <v>17581422.9411764</v>
      </c>
      <c r="S4648">
        <v>23693802.9411764</v>
      </c>
      <c r="U4648">
        <v>5</v>
      </c>
    </row>
    <row r="4649" spans="1:21" hidden="1" x14ac:dyDescent="0.3">
      <c r="A4649" t="s">
        <v>4704</v>
      </c>
      <c r="B4649" t="s">
        <v>4705</v>
      </c>
      <c r="C4649">
        <v>45.135121999999903</v>
      </c>
      <c r="D4649">
        <v>1.628824</v>
      </c>
      <c r="E4649">
        <v>0.45906599999999997</v>
      </c>
      <c r="F4649">
        <v>70</v>
      </c>
      <c r="G4649">
        <v>20.8</v>
      </c>
      <c r="H4649">
        <v>24.43</v>
      </c>
      <c r="I4649"/>
      <c r="J4649">
        <v>15.378428571428501</v>
      </c>
      <c r="K4649">
        <v>5.38</v>
      </c>
      <c r="L4649">
        <v>17.257916666666599</v>
      </c>
      <c r="M4649">
        <v>17.6795652173913</v>
      </c>
      <c r="N4649">
        <v>11.1160869565217</v>
      </c>
      <c r="O4649">
        <v>5.2</v>
      </c>
      <c r="P4649">
        <f>G4649-O4649</f>
        <v>15.600000000000001</v>
      </c>
      <c r="Q4649">
        <v>4.5622682623583799</v>
      </c>
      <c r="R4649">
        <v>2700507.74285714</v>
      </c>
      <c r="S4649">
        <v>3107355.9142857101</v>
      </c>
      <c r="U4649">
        <v>5</v>
      </c>
    </row>
    <row r="4650" spans="1:21" hidden="1" x14ac:dyDescent="0.3">
      <c r="A4650" t="s">
        <v>2320</v>
      </c>
      <c r="B4650" t="s">
        <v>2321</v>
      </c>
      <c r="C4650">
        <v>159.93524099999999</v>
      </c>
      <c r="D4650">
        <v>1.8221750000000001</v>
      </c>
      <c r="E4650">
        <v>0.16306599999999999</v>
      </c>
      <c r="F4650">
        <v>130</v>
      </c>
      <c r="G4650">
        <v>26.35</v>
      </c>
      <c r="H4650">
        <v>40.06</v>
      </c>
      <c r="I4650"/>
      <c r="J4650">
        <v>16.612692307692299</v>
      </c>
      <c r="K4650">
        <v>3.84</v>
      </c>
      <c r="L4650">
        <v>28.199545454545401</v>
      </c>
      <c r="M4650">
        <v>13.8655813953488</v>
      </c>
      <c r="N4650">
        <v>7.5034883720930203</v>
      </c>
      <c r="O4650">
        <v>10.75</v>
      </c>
      <c r="P4650">
        <f>G4650-O4650</f>
        <v>15.600000000000001</v>
      </c>
      <c r="Q4650">
        <v>10.7173392103428</v>
      </c>
      <c r="R4650">
        <v>3677589.1384615302</v>
      </c>
      <c r="S4650">
        <v>964640</v>
      </c>
      <c r="U4650">
        <v>10</v>
      </c>
    </row>
    <row r="4651" spans="1:21" hidden="1" x14ac:dyDescent="0.3">
      <c r="A4651" t="s">
        <v>9179</v>
      </c>
      <c r="B4651" t="s">
        <v>9180</v>
      </c>
      <c r="C4651">
        <v>0</v>
      </c>
      <c r="D4651">
        <v>0</v>
      </c>
      <c r="E4651">
        <v>0</v>
      </c>
      <c r="F4651">
        <v>114</v>
      </c>
      <c r="G4651">
        <v>18.66</v>
      </c>
      <c r="H4651">
        <v>30.17</v>
      </c>
      <c r="I4651"/>
      <c r="J4651">
        <v>16.645745614035</v>
      </c>
      <c r="K4651">
        <v>7.63</v>
      </c>
      <c r="L4651">
        <v>21.1311842105263</v>
      </c>
      <c r="M4651">
        <v>17.189407894736799</v>
      </c>
      <c r="N4651">
        <v>11.616644736842099</v>
      </c>
      <c r="O4651">
        <v>14.3</v>
      </c>
      <c r="P4651">
        <f>G4651-O4651</f>
        <v>4.3599999999999994</v>
      </c>
      <c r="Q4651">
        <v>5.2534479399461</v>
      </c>
      <c r="R4651">
        <v>11843514</v>
      </c>
      <c r="S4651">
        <v>9483761.4035087693</v>
      </c>
      <c r="U4651">
        <v>9</v>
      </c>
    </row>
    <row r="4652" spans="1:21" hidden="1" x14ac:dyDescent="0.3">
      <c r="A4652" t="s">
        <v>3750</v>
      </c>
      <c r="B4652" t="s">
        <v>3751</v>
      </c>
      <c r="C4652">
        <v>42.096108000000001</v>
      </c>
      <c r="D4652">
        <v>1.8092239999999999</v>
      </c>
      <c r="E4652">
        <v>0.64162699999999995</v>
      </c>
      <c r="F4652">
        <v>92</v>
      </c>
      <c r="G4652">
        <v>26.6</v>
      </c>
      <c r="H4652">
        <v>29.99</v>
      </c>
      <c r="I4652"/>
      <c r="J4652">
        <v>19.019893478260801</v>
      </c>
      <c r="K4652">
        <v>11.09</v>
      </c>
      <c r="L4652">
        <v>25.360490322580599</v>
      </c>
      <c r="M4652">
        <v>18.4443548387096</v>
      </c>
      <c r="N4652">
        <v>13.062666666666599</v>
      </c>
      <c r="O4652">
        <v>11.03</v>
      </c>
      <c r="P4652">
        <f>G4652-O4652</f>
        <v>15.570000000000002</v>
      </c>
      <c r="Q4652">
        <v>5.5947477711719804</v>
      </c>
      <c r="R4652">
        <v>23481.7391304347</v>
      </c>
      <c r="S4652">
        <v>48247.826086956498</v>
      </c>
      <c r="U4652">
        <v>7</v>
      </c>
    </row>
    <row r="4653" spans="1:21" hidden="1" x14ac:dyDescent="0.3">
      <c r="A4653" t="s">
        <v>9084</v>
      </c>
      <c r="B4653" t="s">
        <v>9085</v>
      </c>
      <c r="C4653">
        <v>25.904706000000001</v>
      </c>
      <c r="D4653">
        <v>5.301323</v>
      </c>
      <c r="E4653">
        <v>1.225646</v>
      </c>
      <c r="F4653">
        <v>51</v>
      </c>
      <c r="G4653">
        <v>31.6</v>
      </c>
      <c r="H4653">
        <v>31.6</v>
      </c>
      <c r="I4653"/>
      <c r="J4653">
        <v>24.294705882352901</v>
      </c>
      <c r="K4653">
        <v>15.54</v>
      </c>
      <c r="L4653">
        <v>24.4941176470588</v>
      </c>
      <c r="M4653">
        <v>22.771176470588198</v>
      </c>
      <c r="N4653">
        <v>25.618823529411699</v>
      </c>
      <c r="O4653">
        <v>16.05</v>
      </c>
      <c r="P4653">
        <f>G4653-O4653</f>
        <v>15.55</v>
      </c>
      <c r="Q4653">
        <v>3.8480355263127</v>
      </c>
      <c r="R4653">
        <v>6536752.2307692301</v>
      </c>
      <c r="S4653">
        <v>6961898.8799999999</v>
      </c>
      <c r="U4653">
        <v>4</v>
      </c>
    </row>
    <row r="4654" spans="1:21" hidden="1" x14ac:dyDescent="0.3">
      <c r="A4654" t="s">
        <v>896</v>
      </c>
      <c r="B4654" t="s">
        <v>897</v>
      </c>
      <c r="C4654">
        <v>17.561941999999998</v>
      </c>
      <c r="D4654">
        <v>4.9195120000000001</v>
      </c>
      <c r="E4654">
        <v>1.1564779999999999</v>
      </c>
      <c r="F4654">
        <v>129</v>
      </c>
      <c r="G4654">
        <v>20.29</v>
      </c>
      <c r="H4654">
        <v>20.47</v>
      </c>
      <c r="I4654"/>
      <c r="J4654">
        <v>8.2668604651162791</v>
      </c>
      <c r="K4654">
        <v>2.02</v>
      </c>
      <c r="L4654">
        <v>15.7023255813953</v>
      </c>
      <c r="M4654">
        <v>5.5136046511627903</v>
      </c>
      <c r="N4654">
        <v>3.5846511627906898</v>
      </c>
      <c r="O4654">
        <v>4.74</v>
      </c>
      <c r="P4654">
        <f>G4654-O4654</f>
        <v>15.549999999999999</v>
      </c>
      <c r="Q4654">
        <v>5.6238053269452601</v>
      </c>
      <c r="R4654">
        <v>2358215.9538461501</v>
      </c>
      <c r="S4654">
        <v>2481882.8125</v>
      </c>
      <c r="U4654">
        <v>10</v>
      </c>
    </row>
    <row r="4655" spans="1:21" hidden="1" x14ac:dyDescent="0.3">
      <c r="A4655" t="s">
        <v>9187</v>
      </c>
      <c r="B4655" t="s">
        <v>9188</v>
      </c>
      <c r="C4655">
        <v>397.768475999999</v>
      </c>
      <c r="D4655">
        <v>1.9361619999999999</v>
      </c>
      <c r="E4655">
        <v>4.9651999999999898E-2</v>
      </c>
      <c r="F4655">
        <v>48</v>
      </c>
      <c r="G4655">
        <v>20.420000000000002</v>
      </c>
      <c r="H4655">
        <v>46.18</v>
      </c>
      <c r="I4655"/>
      <c r="J4655">
        <v>25.689166666666601</v>
      </c>
      <c r="K4655">
        <v>12.6</v>
      </c>
      <c r="L4655">
        <v>20.4925</v>
      </c>
      <c r="M4655">
        <v>23.876874999999998</v>
      </c>
      <c r="N4655">
        <v>32.698124999999997</v>
      </c>
      <c r="O4655">
        <v>21.5</v>
      </c>
      <c r="P4655">
        <f>G4655-O4655</f>
        <v>-1.0799999999999983</v>
      </c>
      <c r="Q4655">
        <v>8.5047595769070892</v>
      </c>
      <c r="R4655">
        <v>18851288.333333299</v>
      </c>
      <c r="S4655">
        <v>11530777.041666601</v>
      </c>
      <c r="U4655">
        <v>4</v>
      </c>
    </row>
    <row r="4656" spans="1:21" hidden="1" x14ac:dyDescent="0.3">
      <c r="A4656" t="s">
        <v>9189</v>
      </c>
      <c r="B4656" t="s">
        <v>9190</v>
      </c>
      <c r="C4656">
        <v>0</v>
      </c>
      <c r="D4656">
        <v>0</v>
      </c>
      <c r="E4656">
        <v>0</v>
      </c>
      <c r="F4656">
        <v>107</v>
      </c>
      <c r="G4656">
        <v>16.28</v>
      </c>
      <c r="H4656">
        <v>20.75</v>
      </c>
      <c r="I4656"/>
      <c r="J4656">
        <v>18.074268224299001</v>
      </c>
      <c r="K4656">
        <v>15.77</v>
      </c>
      <c r="L4656">
        <v>17.164630555555501</v>
      </c>
      <c r="M4656">
        <v>18.377777777777698</v>
      </c>
      <c r="N4656">
        <v>18.697714285714198</v>
      </c>
      <c r="O4656">
        <v>20</v>
      </c>
      <c r="P4656">
        <f>G4656-O4656</f>
        <v>-3.7199999999999989</v>
      </c>
      <c r="Q4656">
        <v>1.10911901530577</v>
      </c>
      <c r="R4656">
        <v>765130.64814814797</v>
      </c>
      <c r="S4656">
        <v>1078575.47169811</v>
      </c>
      <c r="U4656">
        <v>8</v>
      </c>
    </row>
    <row r="4657" spans="1:21" hidden="1" x14ac:dyDescent="0.3">
      <c r="A4657" t="s">
        <v>13052</v>
      </c>
      <c r="B4657" t="s">
        <v>13053</v>
      </c>
      <c r="C4657" s="2">
        <v>6.150773</v>
      </c>
      <c r="D4657">
        <v>0</v>
      </c>
      <c r="E4657">
        <v>4.4000000000000004</v>
      </c>
      <c r="F4657">
        <v>40</v>
      </c>
      <c r="G4657" s="2">
        <v>26.6434</v>
      </c>
      <c r="H4657">
        <v>28.8</v>
      </c>
      <c r="I4657" s="2">
        <f>H4657-G4657</f>
        <v>2.156600000000001</v>
      </c>
      <c r="J4657">
        <v>25.744914999999999</v>
      </c>
      <c r="K4657">
        <v>21.05</v>
      </c>
      <c r="L4657">
        <v>27.0944857142857</v>
      </c>
      <c r="M4657">
        <v>26.9061846153846</v>
      </c>
      <c r="N4657">
        <v>23.1302615384615</v>
      </c>
      <c r="O4657">
        <v>25.83</v>
      </c>
      <c r="P4657" s="2">
        <f>G4657-O4657</f>
        <v>0.81340000000000146</v>
      </c>
      <c r="Q4657">
        <v>2.2218052213955399</v>
      </c>
      <c r="R4657">
        <v>225007.5</v>
      </c>
      <c r="S4657">
        <v>107967.35</v>
      </c>
      <c r="T4657" s="3">
        <f>(R4657-S4657)/S4657</f>
        <v>1.0840328117713363</v>
      </c>
      <c r="U4657">
        <v>3</v>
      </c>
    </row>
    <row r="4658" spans="1:21" hidden="1" x14ac:dyDescent="0.3">
      <c r="A4658" t="s">
        <v>9193</v>
      </c>
      <c r="B4658" t="s">
        <v>9194</v>
      </c>
      <c r="C4658">
        <v>0</v>
      </c>
      <c r="D4658">
        <v>0</v>
      </c>
      <c r="E4658">
        <v>0</v>
      </c>
      <c r="F4658">
        <v>41</v>
      </c>
      <c r="G4658">
        <v>27.387899999999998</v>
      </c>
      <c r="H4658">
        <v>30.44</v>
      </c>
      <c r="I4658"/>
      <c r="J4658">
        <v>25.5407756097561</v>
      </c>
      <c r="K4658">
        <v>21.91</v>
      </c>
      <c r="L4658">
        <v>28.5234214285714</v>
      </c>
      <c r="M4658">
        <v>24.386778571428501</v>
      </c>
      <c r="N4658">
        <v>23.571461538461499</v>
      </c>
      <c r="O4658">
        <v>24.96</v>
      </c>
      <c r="P4658">
        <f>G4658-O4658</f>
        <v>2.4278999999999975</v>
      </c>
      <c r="Q4658">
        <v>2.47204175609762</v>
      </c>
      <c r="R4658">
        <v>2776098.5238095201</v>
      </c>
      <c r="S4658">
        <v>509736.2</v>
      </c>
      <c r="U4658">
        <v>3</v>
      </c>
    </row>
    <row r="4659" spans="1:21" hidden="1" x14ac:dyDescent="0.3">
      <c r="A4659" t="s">
        <v>9195</v>
      </c>
      <c r="B4659" t="s">
        <v>9196</v>
      </c>
      <c r="C4659">
        <v>0</v>
      </c>
      <c r="D4659">
        <v>0</v>
      </c>
      <c r="E4659">
        <v>0</v>
      </c>
      <c r="F4659">
        <v>130</v>
      </c>
      <c r="G4659">
        <v>100.09990000000001</v>
      </c>
      <c r="H4659">
        <v>100.2616</v>
      </c>
      <c r="I4659"/>
      <c r="J4659">
        <v>58.150245384615303</v>
      </c>
      <c r="K4659">
        <v>25.83</v>
      </c>
      <c r="L4659">
        <v>79.656293181818199</v>
      </c>
      <c r="M4659">
        <v>55.104069767441899</v>
      </c>
      <c r="N4659">
        <v>39.190232558139499</v>
      </c>
      <c r="O4659">
        <v>50.75</v>
      </c>
      <c r="P4659">
        <f>G4659-O4659</f>
        <v>49.349900000000005</v>
      </c>
      <c r="Q4659">
        <v>18.902524105866998</v>
      </c>
      <c r="R4659">
        <v>875449.584615384</v>
      </c>
      <c r="S4659">
        <v>1339420</v>
      </c>
      <c r="U4659">
        <v>10</v>
      </c>
    </row>
    <row r="4660" spans="1:21" hidden="1" x14ac:dyDescent="0.3">
      <c r="A4660" t="s">
        <v>9197</v>
      </c>
      <c r="B4660" t="s">
        <v>9198</v>
      </c>
      <c r="C4660">
        <v>10.3167119999999</v>
      </c>
      <c r="D4660">
        <v>0.70030099999999995</v>
      </c>
      <c r="E4660">
        <v>0.80161199999999999</v>
      </c>
      <c r="F4660">
        <v>108</v>
      </c>
      <c r="G4660">
        <v>8.08</v>
      </c>
      <c r="H4660">
        <v>14.4</v>
      </c>
      <c r="I4660"/>
      <c r="J4660">
        <v>8.1463888888888807</v>
      </c>
      <c r="K4660">
        <v>3.15</v>
      </c>
      <c r="L4660">
        <v>7.7308333333333303</v>
      </c>
      <c r="M4660">
        <v>5.9805555555555499</v>
      </c>
      <c r="N4660">
        <v>10.7277777777777</v>
      </c>
      <c r="O4660">
        <v>13.3</v>
      </c>
      <c r="P4660">
        <f>G4660-O4660</f>
        <v>-5.2200000000000006</v>
      </c>
      <c r="Q4660">
        <v>2.79122471974885</v>
      </c>
      <c r="R4660">
        <v>50417000.537037</v>
      </c>
      <c r="S4660">
        <v>122569579.629629</v>
      </c>
      <c r="U4660">
        <v>9</v>
      </c>
    </row>
    <row r="4661" spans="1:21" hidden="1" x14ac:dyDescent="0.3">
      <c r="A4661" t="s">
        <v>10576</v>
      </c>
      <c r="B4661" t="s">
        <v>10577</v>
      </c>
      <c r="C4661">
        <v>11.711264999999999</v>
      </c>
      <c r="D4661">
        <v>2.369278</v>
      </c>
      <c r="E4661">
        <v>5.5852209999999998</v>
      </c>
      <c r="F4661">
        <v>138</v>
      </c>
      <c r="G4661">
        <v>65.7</v>
      </c>
      <c r="H4661">
        <v>73.239999999999995</v>
      </c>
      <c r="I4661"/>
      <c r="J4661">
        <v>35.350579710144899</v>
      </c>
      <c r="K4661">
        <v>11.22</v>
      </c>
      <c r="L4661">
        <v>50.420869565217302</v>
      </c>
      <c r="M4661">
        <v>24.7873913043478</v>
      </c>
      <c r="N4661">
        <v>30.8434782608695</v>
      </c>
      <c r="O4661">
        <v>50.2</v>
      </c>
      <c r="P4661">
        <f>G4661-O4661</f>
        <v>15.5</v>
      </c>
      <c r="Q4661">
        <v>16.241483192855799</v>
      </c>
      <c r="R4661">
        <v>84881577.898550704</v>
      </c>
      <c r="S4661">
        <v>53297447.826086901</v>
      </c>
      <c r="U4661">
        <v>11</v>
      </c>
    </row>
    <row r="4662" spans="1:21" hidden="1" x14ac:dyDescent="0.3">
      <c r="A4662" t="s">
        <v>9201</v>
      </c>
      <c r="B4662" t="s">
        <v>9202</v>
      </c>
      <c r="C4662">
        <v>0</v>
      </c>
      <c r="D4662">
        <v>0.87907000000000002</v>
      </c>
      <c r="E4662">
        <v>-0.66378700000000002</v>
      </c>
      <c r="F4662">
        <v>203</v>
      </c>
      <c r="G4662">
        <v>55.34</v>
      </c>
      <c r="H4662">
        <v>82.75</v>
      </c>
      <c r="I4662"/>
      <c r="J4662">
        <v>55.805156650246303</v>
      </c>
      <c r="K4662">
        <v>29.19</v>
      </c>
      <c r="L4662">
        <v>61.270688235294102</v>
      </c>
      <c r="M4662">
        <v>58.242058823529398</v>
      </c>
      <c r="N4662">
        <v>47.784776119402899</v>
      </c>
      <c r="O4662">
        <v>53.25</v>
      </c>
      <c r="P4662">
        <f>G4662-O4662</f>
        <v>2.0900000000000034</v>
      </c>
      <c r="Q4662">
        <v>9.4422530465635806</v>
      </c>
      <c r="R4662">
        <v>944266.86274509795</v>
      </c>
      <c r="S4662">
        <v>539770.29702970199</v>
      </c>
      <c r="U4662">
        <v>16</v>
      </c>
    </row>
    <row r="4663" spans="1:21" hidden="1" x14ac:dyDescent="0.3">
      <c r="A4663" t="s">
        <v>8227</v>
      </c>
      <c r="B4663" t="s">
        <v>8228</v>
      </c>
      <c r="C4663">
        <v>10.708142</v>
      </c>
      <c r="D4663">
        <v>8.7749999999999998E-3</v>
      </c>
      <c r="E4663">
        <v>2.5774779999999899</v>
      </c>
      <c r="F4663">
        <v>253</v>
      </c>
      <c r="G4663">
        <v>25.86</v>
      </c>
      <c r="H4663">
        <v>34.53</v>
      </c>
      <c r="I4663"/>
      <c r="J4663">
        <v>15.7907707509881</v>
      </c>
      <c r="K4663">
        <v>5.07</v>
      </c>
      <c r="L4663">
        <v>24.782470588235199</v>
      </c>
      <c r="M4663">
        <v>14.0108928571428</v>
      </c>
      <c r="N4663">
        <v>8.4719047619047601</v>
      </c>
      <c r="O4663">
        <v>10.4</v>
      </c>
      <c r="P4663">
        <f>G4663-O4663</f>
        <v>15.459999999999999</v>
      </c>
      <c r="Q4663">
        <v>7.6278902861195901</v>
      </c>
      <c r="R4663">
        <v>2896876.6771653499</v>
      </c>
      <c r="S4663">
        <v>2851793.6507936502</v>
      </c>
      <c r="U4663">
        <v>21</v>
      </c>
    </row>
    <row r="4664" spans="1:21" hidden="1" x14ac:dyDescent="0.3">
      <c r="A4664" t="s">
        <v>9205</v>
      </c>
      <c r="B4664" t="s">
        <v>9206</v>
      </c>
      <c r="C4664">
        <v>0</v>
      </c>
      <c r="D4664">
        <v>3.000696</v>
      </c>
      <c r="E4664">
        <v>-5.080095</v>
      </c>
      <c r="F4664">
        <v>22</v>
      </c>
      <c r="G4664">
        <v>13.340400000000001</v>
      </c>
      <c r="H4664">
        <v>33.75</v>
      </c>
      <c r="I4664"/>
      <c r="J4664">
        <v>17.760018181818101</v>
      </c>
      <c r="K4664">
        <v>9.92</v>
      </c>
      <c r="L4664">
        <v>14.723800000000001</v>
      </c>
      <c r="M4664">
        <v>13.125714285714199</v>
      </c>
      <c r="N4664">
        <v>25.8642857142857</v>
      </c>
      <c r="O4664">
        <v>24</v>
      </c>
      <c r="P4664">
        <f>G4664-O4664</f>
        <v>-10.659599999999999</v>
      </c>
      <c r="Q4664">
        <v>6.9254130499223301</v>
      </c>
      <c r="R4664">
        <v>2007709.4545454499</v>
      </c>
      <c r="S4664">
        <v>2258587.2727272701</v>
      </c>
      <c r="U4664">
        <v>1</v>
      </c>
    </row>
    <row r="4665" spans="1:21" hidden="1" x14ac:dyDescent="0.3">
      <c r="A4665" t="s">
        <v>2819</v>
      </c>
      <c r="B4665" t="s">
        <v>2820</v>
      </c>
      <c r="C4665">
        <v>15.581747</v>
      </c>
      <c r="D4665">
        <v>1.089737</v>
      </c>
      <c r="E4665">
        <v>1.8611519999999999</v>
      </c>
      <c r="F4665">
        <v>253</v>
      </c>
      <c r="G4665">
        <v>30.02</v>
      </c>
      <c r="H4665">
        <v>47.46</v>
      </c>
      <c r="I4665"/>
      <c r="J4665">
        <v>19.7131620553359</v>
      </c>
      <c r="K4665">
        <v>3.78</v>
      </c>
      <c r="L4665">
        <v>25.2395294117647</v>
      </c>
      <c r="M4665">
        <v>25.440595238095199</v>
      </c>
      <c r="N4665">
        <v>8.3935714285714198</v>
      </c>
      <c r="O4665">
        <v>14.56</v>
      </c>
      <c r="P4665">
        <f>G4665-O4665</f>
        <v>15.459999999999999</v>
      </c>
      <c r="Q4665">
        <v>11.648044707902001</v>
      </c>
      <c r="R4665">
        <v>697842.92913385795</v>
      </c>
      <c r="S4665">
        <v>836107.93650793598</v>
      </c>
      <c r="U4665">
        <v>21</v>
      </c>
    </row>
    <row r="4666" spans="1:21" hidden="1" x14ac:dyDescent="0.3">
      <c r="A4666" t="s">
        <v>14315</v>
      </c>
      <c r="B4666" t="s">
        <v>14316</v>
      </c>
      <c r="C4666">
        <v>24.150753999999999</v>
      </c>
      <c r="D4666">
        <v>1.7822789999999999</v>
      </c>
      <c r="E4666">
        <v>1.618169</v>
      </c>
      <c r="F4666">
        <v>253</v>
      </c>
      <c r="G4666">
        <v>40.445</v>
      </c>
      <c r="H4666">
        <v>40.69</v>
      </c>
      <c r="I4666"/>
      <c r="J4666">
        <v>20.403630039525702</v>
      </c>
      <c r="K4666">
        <v>8.8000000000000007</v>
      </c>
      <c r="L4666">
        <v>23.251705882352901</v>
      </c>
      <c r="M4666">
        <v>22.244523809523798</v>
      </c>
      <c r="N4666">
        <v>15.6807547619047</v>
      </c>
      <c r="O4666">
        <v>25</v>
      </c>
      <c r="P4666">
        <f>G4666-O4666</f>
        <v>15.445</v>
      </c>
      <c r="Q4666">
        <v>6.6437833385541403</v>
      </c>
      <c r="R4666">
        <v>1356456.49606299</v>
      </c>
      <c r="S4666">
        <v>649688.88888888794</v>
      </c>
      <c r="U4666">
        <v>21</v>
      </c>
    </row>
    <row r="4667" spans="1:21" hidden="1" x14ac:dyDescent="0.3">
      <c r="A4667" t="s">
        <v>9211</v>
      </c>
      <c r="B4667" t="s">
        <v>9212</v>
      </c>
      <c r="C4667">
        <v>0</v>
      </c>
      <c r="D4667">
        <v>0</v>
      </c>
      <c r="E4667">
        <v>0</v>
      </c>
      <c r="F4667">
        <v>72</v>
      </c>
      <c r="G4667">
        <v>130.68</v>
      </c>
      <c r="H4667">
        <v>130.68</v>
      </c>
      <c r="I4667"/>
      <c r="J4667">
        <v>85.195619444444404</v>
      </c>
      <c r="K4667">
        <v>49.46</v>
      </c>
      <c r="L4667">
        <v>111.867245833333</v>
      </c>
      <c r="M4667">
        <v>81.148362499999905</v>
      </c>
      <c r="N4667">
        <v>62.5712499999999</v>
      </c>
      <c r="O4667">
        <v>50.45</v>
      </c>
      <c r="P4667">
        <f>G4667-O4667</f>
        <v>80.23</v>
      </c>
      <c r="Q4667">
        <v>22.067040849919302</v>
      </c>
      <c r="R4667">
        <v>65945.638888888803</v>
      </c>
      <c r="S4667">
        <v>29560.333333333299</v>
      </c>
      <c r="U4667">
        <v>6</v>
      </c>
    </row>
    <row r="4668" spans="1:21" hidden="1" x14ac:dyDescent="0.3">
      <c r="A4668" t="s">
        <v>9213</v>
      </c>
      <c r="B4668" t="s">
        <v>9214</v>
      </c>
      <c r="C4668">
        <v>5.2030269999999996</v>
      </c>
      <c r="D4668">
        <v>1.188958</v>
      </c>
      <c r="E4668">
        <v>1.2800240000000001</v>
      </c>
      <c r="F4668">
        <v>253</v>
      </c>
      <c r="G4668">
        <v>6.95</v>
      </c>
      <c r="H4668">
        <v>13.63</v>
      </c>
      <c r="I4668"/>
      <c r="J4668">
        <v>6.2042090909090897</v>
      </c>
      <c r="K4668">
        <v>2.2200000000000002</v>
      </c>
      <c r="L4668">
        <v>4.8246458823529403</v>
      </c>
      <c r="M4668">
        <v>4.6883333333333299</v>
      </c>
      <c r="N4668">
        <v>9.1160714285714199</v>
      </c>
      <c r="O4668">
        <v>12.06</v>
      </c>
      <c r="P4668">
        <f>G4668-O4668</f>
        <v>-5.1100000000000003</v>
      </c>
      <c r="Q4668">
        <v>2.6410154888785402</v>
      </c>
      <c r="R4668">
        <v>1541329.90551181</v>
      </c>
      <c r="S4668">
        <v>1091434.92063492</v>
      </c>
      <c r="U4668">
        <v>21</v>
      </c>
    </row>
    <row r="4669" spans="1:21" hidden="1" x14ac:dyDescent="0.3">
      <c r="A4669" t="s">
        <v>12833</v>
      </c>
      <c r="B4669" t="s">
        <v>12834</v>
      </c>
      <c r="C4669">
        <v>9.7088509999999992</v>
      </c>
      <c r="D4669">
        <v>0.707399</v>
      </c>
      <c r="E4669">
        <v>3.260942</v>
      </c>
      <c r="F4669">
        <v>253</v>
      </c>
      <c r="G4669">
        <v>30.91</v>
      </c>
      <c r="H4669">
        <v>130.59</v>
      </c>
      <c r="I4669"/>
      <c r="J4669">
        <v>43.871619367588899</v>
      </c>
      <c r="K4669">
        <v>12.83</v>
      </c>
      <c r="L4669">
        <v>37.346941176470501</v>
      </c>
      <c r="M4669">
        <v>62.012738095238099</v>
      </c>
      <c r="N4669">
        <v>32.332853571428501</v>
      </c>
      <c r="O4669">
        <v>15.47</v>
      </c>
      <c r="P4669">
        <f>G4669-O4669</f>
        <v>15.44</v>
      </c>
      <c r="Q4669">
        <v>25.284867256813101</v>
      </c>
      <c r="R4669">
        <v>36146342.559055097</v>
      </c>
      <c r="S4669">
        <v>15941335.3174603</v>
      </c>
      <c r="U4669">
        <v>21</v>
      </c>
    </row>
    <row r="4670" spans="1:21" hidden="1" x14ac:dyDescent="0.3">
      <c r="A4670" t="s">
        <v>9217</v>
      </c>
      <c r="B4670" t="s">
        <v>9218</v>
      </c>
      <c r="C4670">
        <v>0</v>
      </c>
      <c r="D4670">
        <v>0</v>
      </c>
      <c r="E4670">
        <v>0</v>
      </c>
      <c r="F4670">
        <v>109</v>
      </c>
      <c r="G4670">
        <v>67.325500000000005</v>
      </c>
      <c r="H4670">
        <v>67.325500000000005</v>
      </c>
      <c r="I4670"/>
      <c r="J4670">
        <v>41.564160550458702</v>
      </c>
      <c r="K4670">
        <v>24.3</v>
      </c>
      <c r="L4670">
        <v>54.458337837837803</v>
      </c>
      <c r="M4670">
        <v>41.367638888888798</v>
      </c>
      <c r="N4670">
        <v>28.508333333333301</v>
      </c>
      <c r="O4670">
        <v>25.02</v>
      </c>
      <c r="P4670">
        <f>G4670-O4670</f>
        <v>42.305500000000009</v>
      </c>
      <c r="Q4670">
        <v>11.8929392112078</v>
      </c>
      <c r="R4670">
        <v>192894.23636363601</v>
      </c>
      <c r="S4670">
        <v>211183.33333333299</v>
      </c>
      <c r="U4670">
        <v>9</v>
      </c>
    </row>
    <row r="4671" spans="1:21" hidden="1" x14ac:dyDescent="0.3">
      <c r="A4671" t="s">
        <v>8678</v>
      </c>
      <c r="B4671" t="s">
        <v>8679</v>
      </c>
      <c r="C4671">
        <v>11.361305</v>
      </c>
      <c r="D4671">
        <v>2.0893929999999998</v>
      </c>
      <c r="E4671">
        <v>2.349202</v>
      </c>
      <c r="F4671">
        <v>99</v>
      </c>
      <c r="G4671">
        <v>25.934999999999999</v>
      </c>
      <c r="H4671">
        <v>27.38</v>
      </c>
      <c r="I4671"/>
      <c r="J4671">
        <v>18.1461111111111</v>
      </c>
      <c r="K4671">
        <v>9.0500000000000007</v>
      </c>
      <c r="L4671">
        <v>18.539545454545401</v>
      </c>
      <c r="M4671">
        <v>21.646060606060601</v>
      </c>
      <c r="N4671">
        <v>14.252727272727199</v>
      </c>
      <c r="O4671">
        <v>10.5</v>
      </c>
      <c r="P4671">
        <f>G4671-O4671</f>
        <v>15.434999999999999</v>
      </c>
      <c r="Q4671">
        <v>4.3367626736459002</v>
      </c>
      <c r="R4671">
        <v>60765402.240000002</v>
      </c>
      <c r="S4671">
        <v>34707318.367346898</v>
      </c>
      <c r="U4671">
        <v>8</v>
      </c>
    </row>
    <row r="4672" spans="1:21" hidden="1" x14ac:dyDescent="0.3">
      <c r="A4672" t="s">
        <v>7284</v>
      </c>
      <c r="B4672" t="s">
        <v>7285</v>
      </c>
      <c r="C4672">
        <v>40.194417999999999</v>
      </c>
      <c r="D4672">
        <v>1.5052829999999999</v>
      </c>
      <c r="E4672">
        <v>1.212855</v>
      </c>
      <c r="F4672">
        <v>52</v>
      </c>
      <c r="G4672">
        <v>47.97</v>
      </c>
      <c r="H4672">
        <v>48.5</v>
      </c>
      <c r="I4672"/>
      <c r="J4672">
        <v>35.567307692307601</v>
      </c>
      <c r="K4672">
        <v>21.8</v>
      </c>
      <c r="L4672">
        <v>41.756111111111103</v>
      </c>
      <c r="M4672">
        <v>28.582352941176399</v>
      </c>
      <c r="N4672">
        <v>35.999411764705798</v>
      </c>
      <c r="O4672">
        <v>32.549999999999997</v>
      </c>
      <c r="P4672">
        <f>G4672-O4672</f>
        <v>15.420000000000002</v>
      </c>
      <c r="Q4672">
        <v>7.0545299353926696</v>
      </c>
      <c r="R4672">
        <v>5997167.9230769202</v>
      </c>
      <c r="S4672">
        <v>5540377.8461538404</v>
      </c>
      <c r="U4672">
        <v>4</v>
      </c>
    </row>
    <row r="4673" spans="1:21" hidden="1" x14ac:dyDescent="0.3">
      <c r="A4673" t="s">
        <v>5023</v>
      </c>
      <c r="B4673" t="s">
        <v>5024</v>
      </c>
      <c r="C4673">
        <v>16.107692</v>
      </c>
      <c r="D4673">
        <v>1.997733</v>
      </c>
      <c r="E4673">
        <v>2.36719199999999</v>
      </c>
      <c r="F4673">
        <v>25</v>
      </c>
      <c r="G4673">
        <v>39.619999999999997</v>
      </c>
      <c r="H4673">
        <v>39.700000000000003</v>
      </c>
      <c r="I4673" s="2">
        <f>H4673-G4673</f>
        <v>8.00000000000054E-2</v>
      </c>
      <c r="J4673">
        <v>28.3628</v>
      </c>
      <c r="K4673">
        <v>23.21</v>
      </c>
      <c r="L4673">
        <v>30.9644444444444</v>
      </c>
      <c r="M4673">
        <v>26.657499999999999</v>
      </c>
      <c r="N4673">
        <v>27.141249999999999</v>
      </c>
      <c r="O4673">
        <v>24.23</v>
      </c>
      <c r="P4673" s="2">
        <f>G4673-O4673</f>
        <v>15.389999999999997</v>
      </c>
      <c r="Q4673">
        <v>4.1292639779989804</v>
      </c>
      <c r="R4673">
        <v>930389.69230769202</v>
      </c>
      <c r="S4673">
        <v>954053.25</v>
      </c>
      <c r="T4673" s="3">
        <f>(R4673-S4673)/S4673</f>
        <v>-2.4803183357226633E-2</v>
      </c>
      <c r="U4673">
        <v>2</v>
      </c>
    </row>
    <row r="4674" spans="1:21" hidden="1" x14ac:dyDescent="0.3">
      <c r="A4674" t="s">
        <v>4756</v>
      </c>
      <c r="B4674" t="s">
        <v>3367</v>
      </c>
      <c r="C4674">
        <v>18.986809000000001</v>
      </c>
      <c r="D4674">
        <v>3.3451960000000001</v>
      </c>
      <c r="E4674">
        <v>1.674847</v>
      </c>
      <c r="F4674">
        <v>253</v>
      </c>
      <c r="G4674">
        <v>31.65</v>
      </c>
      <c r="H4674">
        <v>31.65</v>
      </c>
      <c r="I4674"/>
      <c r="J4674">
        <v>17.6802707509881</v>
      </c>
      <c r="K4674">
        <v>7.53</v>
      </c>
      <c r="L4674">
        <v>20.1175294117647</v>
      </c>
      <c r="M4674">
        <v>14.879464285714199</v>
      </c>
      <c r="N4674">
        <v>18.014803571428502</v>
      </c>
      <c r="O4674">
        <v>16.278500000000001</v>
      </c>
      <c r="P4674">
        <f>G4674-O4674</f>
        <v>15.371499999999997</v>
      </c>
      <c r="Q4674">
        <v>4.3686613225114801</v>
      </c>
      <c r="R4674">
        <v>4710182.0944881802</v>
      </c>
      <c r="S4674">
        <v>1267128.6984126901</v>
      </c>
      <c r="U4674">
        <v>21</v>
      </c>
    </row>
    <row r="4675" spans="1:21" hidden="1" x14ac:dyDescent="0.3">
      <c r="A4675" t="s">
        <v>9226</v>
      </c>
      <c r="B4675" t="s">
        <v>9227</v>
      </c>
      <c r="C4675">
        <v>8.3839980000000001</v>
      </c>
      <c r="D4675">
        <v>0.96669899999999997</v>
      </c>
      <c r="E4675">
        <v>1.3979010000000001</v>
      </c>
      <c r="F4675">
        <v>156</v>
      </c>
      <c r="G4675">
        <v>11.64</v>
      </c>
      <c r="H4675">
        <v>22.41</v>
      </c>
      <c r="I4675"/>
      <c r="J4675">
        <v>13.490352564102499</v>
      </c>
      <c r="K4675">
        <v>9.5500000000000007</v>
      </c>
      <c r="L4675">
        <v>11.054230769230699</v>
      </c>
      <c r="M4675">
        <v>12.409519230769201</v>
      </c>
      <c r="N4675">
        <v>17.007307692307599</v>
      </c>
      <c r="O4675">
        <v>20</v>
      </c>
      <c r="P4675">
        <f>G4675-O4675</f>
        <v>-8.36</v>
      </c>
      <c r="Q4675">
        <v>3.43361429589305</v>
      </c>
      <c r="R4675">
        <v>1309112.4358974299</v>
      </c>
      <c r="S4675">
        <v>1260955.1282051201</v>
      </c>
      <c r="U4675">
        <v>13</v>
      </c>
    </row>
    <row r="4676" spans="1:21" hidden="1" x14ac:dyDescent="0.3">
      <c r="A4676" t="s">
        <v>4806</v>
      </c>
      <c r="B4676" t="s">
        <v>4807</v>
      </c>
      <c r="C4676">
        <v>29.895596999999999</v>
      </c>
      <c r="D4676">
        <v>2.3231069999999998</v>
      </c>
      <c r="E4676">
        <v>0.96836999999999995</v>
      </c>
      <c r="F4676">
        <v>39</v>
      </c>
      <c r="G4676">
        <v>27.6051</v>
      </c>
      <c r="H4676">
        <v>28.3</v>
      </c>
      <c r="I4676"/>
      <c r="J4676">
        <v>19.2520538461538</v>
      </c>
      <c r="K4676">
        <v>12.39</v>
      </c>
      <c r="L4676">
        <v>25.192699999999999</v>
      </c>
      <c r="M4676">
        <v>19.206923076923001</v>
      </c>
      <c r="N4676">
        <v>13.356538461538401</v>
      </c>
      <c r="O4676">
        <v>12.25</v>
      </c>
      <c r="P4676">
        <f>G4676-O4676</f>
        <v>15.3551</v>
      </c>
      <c r="Q4676">
        <v>5.2122698270445502</v>
      </c>
      <c r="R4676">
        <v>132002.9</v>
      </c>
      <c r="S4676">
        <v>264230.57894736802</v>
      </c>
      <c r="U4676">
        <v>3</v>
      </c>
    </row>
    <row r="4677" spans="1:21" hidden="1" x14ac:dyDescent="0.3">
      <c r="A4677" t="s">
        <v>7057</v>
      </c>
      <c r="B4677" t="s">
        <v>7058</v>
      </c>
      <c r="C4677">
        <v>96.710144999999997</v>
      </c>
      <c r="D4677">
        <v>2.5857999999999999</v>
      </c>
      <c r="E4677">
        <v>0.69</v>
      </c>
      <c r="F4677">
        <v>85</v>
      </c>
      <c r="G4677">
        <v>62.18</v>
      </c>
      <c r="H4677">
        <v>81.819999999999993</v>
      </c>
      <c r="I4677"/>
      <c r="J4677">
        <v>55.898235294117598</v>
      </c>
      <c r="K4677">
        <v>35.770000000000003</v>
      </c>
      <c r="L4677">
        <v>70.704482758620699</v>
      </c>
      <c r="M4677">
        <v>50.805357142857098</v>
      </c>
      <c r="N4677">
        <v>45.656071428571401</v>
      </c>
      <c r="O4677">
        <v>46.85</v>
      </c>
      <c r="P4677">
        <f>G4677-O4677</f>
        <v>15.329999999999998</v>
      </c>
      <c r="Q4677">
        <v>12.614704399502701</v>
      </c>
      <c r="R4677">
        <v>15905931.0465116</v>
      </c>
      <c r="S4677">
        <v>8981923.8095238097</v>
      </c>
      <c r="U4677">
        <v>7</v>
      </c>
    </row>
    <row r="4678" spans="1:21" hidden="1" x14ac:dyDescent="0.3">
      <c r="A4678" t="s">
        <v>9232</v>
      </c>
      <c r="B4678" t="s">
        <v>9233</v>
      </c>
      <c r="C4678">
        <v>0</v>
      </c>
      <c r="D4678">
        <v>0</v>
      </c>
      <c r="E4678">
        <v>0</v>
      </c>
      <c r="F4678">
        <v>53</v>
      </c>
      <c r="G4678">
        <v>23.21</v>
      </c>
      <c r="H4678">
        <v>27.96</v>
      </c>
      <c r="I4678"/>
      <c r="J4678">
        <v>22.0353509433962</v>
      </c>
      <c r="K4678">
        <v>16.52</v>
      </c>
      <c r="L4678">
        <v>24.8517277777777</v>
      </c>
      <c r="M4678">
        <v>19.168749999999999</v>
      </c>
      <c r="N4678">
        <v>22.0885294117647</v>
      </c>
      <c r="O4678">
        <v>24.88</v>
      </c>
      <c r="P4678">
        <f>G4678-O4678</f>
        <v>-1.6699999999999982</v>
      </c>
      <c r="Q4678">
        <v>3.0602069536994101</v>
      </c>
      <c r="R4678">
        <v>613070.66666666605</v>
      </c>
      <c r="S4678">
        <v>652490.26923076902</v>
      </c>
      <c r="U4678">
        <v>4</v>
      </c>
    </row>
    <row r="4679" spans="1:21" hidden="1" x14ac:dyDescent="0.3">
      <c r="A4679" t="s">
        <v>12199</v>
      </c>
      <c r="B4679" t="s">
        <v>12200</v>
      </c>
      <c r="C4679">
        <v>11.125292</v>
      </c>
      <c r="D4679">
        <v>1.0273699999999999</v>
      </c>
      <c r="E4679">
        <v>3.8093379999999999</v>
      </c>
      <c r="F4679">
        <v>186</v>
      </c>
      <c r="G4679">
        <v>42.07</v>
      </c>
      <c r="H4679">
        <v>62.59</v>
      </c>
      <c r="I4679"/>
      <c r="J4679">
        <v>31.9994892473118</v>
      </c>
      <c r="K4679">
        <v>4.97</v>
      </c>
      <c r="L4679">
        <v>38.660322580645101</v>
      </c>
      <c r="M4679">
        <v>16.062258064516101</v>
      </c>
      <c r="N4679">
        <v>41.275887096774099</v>
      </c>
      <c r="O4679">
        <v>26.75</v>
      </c>
      <c r="P4679">
        <f>G4679-O4679</f>
        <v>15.32</v>
      </c>
      <c r="Q4679">
        <v>14.597255217089799</v>
      </c>
      <c r="R4679">
        <v>781482.67741935397</v>
      </c>
      <c r="S4679">
        <v>1830731.1827956899</v>
      </c>
      <c r="U4679">
        <v>15</v>
      </c>
    </row>
    <row r="4680" spans="1:21" hidden="1" x14ac:dyDescent="0.3">
      <c r="A4680" t="s">
        <v>9236</v>
      </c>
      <c r="B4680" t="s">
        <v>9237</v>
      </c>
      <c r="C4680">
        <v>0</v>
      </c>
      <c r="D4680">
        <v>0</v>
      </c>
      <c r="E4680">
        <v>0</v>
      </c>
      <c r="F4680">
        <v>130</v>
      </c>
      <c r="G4680">
        <v>62.06</v>
      </c>
      <c r="H4680">
        <v>67.849999999999994</v>
      </c>
      <c r="I4680"/>
      <c r="J4680">
        <v>45.434884615384597</v>
      </c>
      <c r="K4680">
        <v>20.63</v>
      </c>
      <c r="L4680">
        <v>55.335681818181797</v>
      </c>
      <c r="M4680">
        <v>43.918372093023201</v>
      </c>
      <c r="N4680">
        <v>36.820348837209302</v>
      </c>
      <c r="O4680">
        <v>51.18</v>
      </c>
      <c r="P4680">
        <f>G4680-O4680</f>
        <v>10.880000000000003</v>
      </c>
      <c r="Q4680">
        <v>10.1736585780412</v>
      </c>
      <c r="R4680">
        <v>15393394.4</v>
      </c>
      <c r="S4680">
        <v>4287824.6153846104</v>
      </c>
      <c r="U4680">
        <v>10</v>
      </c>
    </row>
    <row r="4681" spans="1:21" hidden="1" x14ac:dyDescent="0.3">
      <c r="A4681" t="s">
        <v>1828</v>
      </c>
      <c r="B4681" t="s">
        <v>1829</v>
      </c>
      <c r="C4681">
        <v>22.101655999999998</v>
      </c>
      <c r="D4681">
        <v>2.1718769999999998</v>
      </c>
      <c r="E4681">
        <v>2.131062</v>
      </c>
      <c r="F4681">
        <v>94</v>
      </c>
      <c r="G4681">
        <v>47.8</v>
      </c>
      <c r="H4681">
        <v>52.9</v>
      </c>
      <c r="I4681"/>
      <c r="J4681">
        <v>39.666223404255298</v>
      </c>
      <c r="K4681">
        <v>26.44</v>
      </c>
      <c r="L4681">
        <v>44.291406249999902</v>
      </c>
      <c r="M4681">
        <v>38.171290322580603</v>
      </c>
      <c r="N4681">
        <v>36.386774193548398</v>
      </c>
      <c r="O4681">
        <v>32.479999999999997</v>
      </c>
      <c r="P4681">
        <f>G4681-O4681</f>
        <v>15.32</v>
      </c>
      <c r="Q4681">
        <v>6.4894800596178301</v>
      </c>
      <c r="R4681">
        <v>6290148.5319148898</v>
      </c>
      <c r="S4681">
        <v>4171917.0212765899</v>
      </c>
      <c r="U4681">
        <v>7</v>
      </c>
    </row>
    <row r="4682" spans="1:21" hidden="1" x14ac:dyDescent="0.3">
      <c r="A4682" t="s">
        <v>1058</v>
      </c>
      <c r="B4682" t="s">
        <v>1059</v>
      </c>
      <c r="C4682">
        <v>6.2594010000000004</v>
      </c>
      <c r="D4682">
        <v>1.10422</v>
      </c>
      <c r="E4682">
        <v>4.1537519999999999</v>
      </c>
      <c r="F4682">
        <v>253</v>
      </c>
      <c r="G4682">
        <v>26.05</v>
      </c>
      <c r="H4682">
        <v>114.6</v>
      </c>
      <c r="I4682"/>
      <c r="J4682">
        <v>27.805256126482099</v>
      </c>
      <c r="K4682">
        <v>3.6433</v>
      </c>
      <c r="L4682">
        <v>26.1084705882352</v>
      </c>
      <c r="M4682">
        <v>47.415952380952298</v>
      </c>
      <c r="N4682">
        <v>9.9115452380952291</v>
      </c>
      <c r="O4682">
        <v>10.75</v>
      </c>
      <c r="P4682">
        <f>G4682-O4682</f>
        <v>15.3</v>
      </c>
      <c r="Q4682">
        <v>19.4556599890707</v>
      </c>
      <c r="R4682">
        <v>8595691.4724409394</v>
      </c>
      <c r="S4682">
        <v>7039033.7301587304</v>
      </c>
      <c r="U4682">
        <v>21</v>
      </c>
    </row>
    <row r="4683" spans="1:21" hidden="1" x14ac:dyDescent="0.3">
      <c r="A4683" t="s">
        <v>13278</v>
      </c>
      <c r="B4683" t="s">
        <v>13279</v>
      </c>
      <c r="C4683">
        <v>56.456716</v>
      </c>
      <c r="D4683">
        <v>2.655332</v>
      </c>
      <c r="E4683">
        <v>0.68140699999999998</v>
      </c>
      <c r="F4683">
        <v>144</v>
      </c>
      <c r="G4683">
        <v>38.86</v>
      </c>
      <c r="H4683">
        <v>41.06</v>
      </c>
      <c r="I4683"/>
      <c r="J4683">
        <v>25.265972222222199</v>
      </c>
      <c r="K4683">
        <v>7.39</v>
      </c>
      <c r="L4683">
        <v>34.524791666666601</v>
      </c>
      <c r="M4683">
        <v>22.7277083333333</v>
      </c>
      <c r="N4683">
        <v>18.5454166666666</v>
      </c>
      <c r="O4683">
        <v>23.57</v>
      </c>
      <c r="P4683">
        <f>G4683-O4683</f>
        <v>15.29</v>
      </c>
      <c r="Q4683">
        <v>8.4009024922645992</v>
      </c>
      <c r="R4683">
        <v>17141837.402777702</v>
      </c>
      <c r="S4683">
        <v>29284672.222222202</v>
      </c>
      <c r="U4683">
        <v>12</v>
      </c>
    </row>
    <row r="4684" spans="1:21" hidden="1" x14ac:dyDescent="0.3">
      <c r="A4684" t="s">
        <v>10225</v>
      </c>
      <c r="B4684" t="s">
        <v>10226</v>
      </c>
      <c r="C4684">
        <v>10.347853000000001</v>
      </c>
      <c r="D4684">
        <v>2.3300830000000001</v>
      </c>
      <c r="E4684">
        <v>3.012219</v>
      </c>
      <c r="F4684">
        <v>94</v>
      </c>
      <c r="G4684">
        <v>31.14</v>
      </c>
      <c r="H4684">
        <v>31.94</v>
      </c>
      <c r="I4684"/>
      <c r="J4684">
        <v>23.1834521276595</v>
      </c>
      <c r="K4684">
        <v>14.01</v>
      </c>
      <c r="L4684">
        <v>28.093656249999899</v>
      </c>
      <c r="M4684">
        <v>23.898187096774102</v>
      </c>
      <c r="N4684">
        <v>17.400119354838701</v>
      </c>
      <c r="O4684">
        <v>15.885</v>
      </c>
      <c r="P4684">
        <f>G4684-O4684</f>
        <v>15.255000000000001</v>
      </c>
      <c r="Q4684">
        <v>4.77465946368274</v>
      </c>
      <c r="R4684">
        <v>3146184.9574468001</v>
      </c>
      <c r="S4684">
        <v>537412.76595744595</v>
      </c>
      <c r="U4684">
        <v>7</v>
      </c>
    </row>
    <row r="4685" spans="1:21" hidden="1" x14ac:dyDescent="0.3">
      <c r="A4685" t="s">
        <v>5857</v>
      </c>
      <c r="B4685" t="s">
        <v>3672</v>
      </c>
      <c r="C4685">
        <v>10.88968</v>
      </c>
      <c r="D4685">
        <v>0.56196099999999904</v>
      </c>
      <c r="E4685">
        <v>2.81</v>
      </c>
      <c r="F4685">
        <v>253</v>
      </c>
      <c r="G4685">
        <v>31.995699999999999</v>
      </c>
      <c r="H4685">
        <v>40.049999999999997</v>
      </c>
      <c r="I4685"/>
      <c r="J4685">
        <v>22.718006719367601</v>
      </c>
      <c r="K4685">
        <v>10.75</v>
      </c>
      <c r="L4685">
        <v>29.9040082352941</v>
      </c>
      <c r="M4685">
        <v>23.451011904761899</v>
      </c>
      <c r="N4685">
        <v>14.713452380952299</v>
      </c>
      <c r="O4685">
        <v>16.75</v>
      </c>
      <c r="P4685">
        <f>G4685-O4685</f>
        <v>15.245699999999999</v>
      </c>
      <c r="Q4685">
        <v>7.2504152468051997</v>
      </c>
      <c r="R4685">
        <v>474716.73228346399</v>
      </c>
      <c r="S4685">
        <v>41940.476190476104</v>
      </c>
      <c r="U4685">
        <v>21</v>
      </c>
    </row>
    <row r="4686" spans="1:21" hidden="1" x14ac:dyDescent="0.3">
      <c r="A4686" t="s">
        <v>9248</v>
      </c>
      <c r="B4686" t="s">
        <v>9249</v>
      </c>
      <c r="C4686">
        <v>20.623346999999999</v>
      </c>
      <c r="D4686">
        <v>0.94739300000000004</v>
      </c>
      <c r="E4686">
        <v>0.24535299999999999</v>
      </c>
      <c r="F4686">
        <v>253</v>
      </c>
      <c r="G4686">
        <v>5.17</v>
      </c>
      <c r="H4686">
        <v>8.94</v>
      </c>
      <c r="I4686"/>
      <c r="J4686">
        <v>5.8574090909090897</v>
      </c>
      <c r="K4686">
        <v>2.86</v>
      </c>
      <c r="L4686">
        <v>5.0934647058823499</v>
      </c>
      <c r="M4686">
        <v>5.5147619047619001</v>
      </c>
      <c r="N4686">
        <v>6.9730952380952296</v>
      </c>
      <c r="O4686">
        <v>8.44</v>
      </c>
      <c r="P4686">
        <f>G4686-O4686</f>
        <v>-3.2699999999999996</v>
      </c>
      <c r="Q4686">
        <v>1.13925951812537</v>
      </c>
      <c r="R4686">
        <v>1513537.78740157</v>
      </c>
      <c r="S4686">
        <v>958380.95238095196</v>
      </c>
      <c r="U4686">
        <v>21</v>
      </c>
    </row>
    <row r="4687" spans="1:21" hidden="1" x14ac:dyDescent="0.3">
      <c r="A4687" t="s">
        <v>9250</v>
      </c>
      <c r="B4687" t="s">
        <v>9251</v>
      </c>
      <c r="C4687">
        <v>0</v>
      </c>
      <c r="D4687">
        <v>0</v>
      </c>
      <c r="E4687">
        <v>0</v>
      </c>
      <c r="F4687">
        <v>54</v>
      </c>
      <c r="G4687">
        <v>23.901</v>
      </c>
      <c r="H4687">
        <v>30.62</v>
      </c>
      <c r="I4687"/>
      <c r="J4687">
        <v>24.320172222222201</v>
      </c>
      <c r="K4687">
        <v>16.526399999999999</v>
      </c>
      <c r="L4687">
        <v>24.4418388888888</v>
      </c>
      <c r="M4687">
        <v>21.944511111111101</v>
      </c>
      <c r="N4687">
        <v>26.574166666666599</v>
      </c>
      <c r="O4687">
        <v>23.62</v>
      </c>
      <c r="P4687">
        <f>G4687-O4687</f>
        <v>0.28099999999999881</v>
      </c>
      <c r="Q4687">
        <v>3.0001948673451202</v>
      </c>
      <c r="R4687">
        <v>876965.592592592</v>
      </c>
      <c r="S4687">
        <v>287769.25925925898</v>
      </c>
      <c r="U4687">
        <v>4</v>
      </c>
    </row>
    <row r="4688" spans="1:21" hidden="1" x14ac:dyDescent="0.3">
      <c r="A4688" t="s">
        <v>9252</v>
      </c>
      <c r="B4688" t="s">
        <v>9253</v>
      </c>
      <c r="C4688">
        <v>0</v>
      </c>
      <c r="D4688">
        <v>0</v>
      </c>
      <c r="E4688">
        <v>0</v>
      </c>
      <c r="F4688">
        <v>109</v>
      </c>
      <c r="G4688">
        <v>53.411299999999997</v>
      </c>
      <c r="H4688">
        <v>54.73</v>
      </c>
      <c r="I4688"/>
      <c r="J4688">
        <v>38.004028440366902</v>
      </c>
      <c r="K4688">
        <v>23.69</v>
      </c>
      <c r="L4688">
        <v>47.205786486486403</v>
      </c>
      <c r="M4688">
        <v>39.246805555555497</v>
      </c>
      <c r="N4688">
        <v>27.3038888888888</v>
      </c>
      <c r="O4688">
        <v>24.59</v>
      </c>
      <c r="P4688">
        <f>G4688-O4688</f>
        <v>28.821299999999997</v>
      </c>
      <c r="Q4688">
        <v>9.0574893601014104</v>
      </c>
      <c r="R4688">
        <v>329879.8</v>
      </c>
      <c r="S4688">
        <v>647453.70370370301</v>
      </c>
      <c r="U4688">
        <v>9</v>
      </c>
    </row>
    <row r="4689" spans="1:21" hidden="1" x14ac:dyDescent="0.3">
      <c r="A4689" t="s">
        <v>9254</v>
      </c>
      <c r="B4689" t="s">
        <v>9255</v>
      </c>
      <c r="C4689">
        <v>5.513414</v>
      </c>
      <c r="D4689">
        <v>0.89351399999999903</v>
      </c>
      <c r="E4689">
        <v>0.61486399999999997</v>
      </c>
      <c r="F4689">
        <v>34</v>
      </c>
      <c r="G4689">
        <v>3.3849999999999998</v>
      </c>
      <c r="H4689">
        <v>16.98</v>
      </c>
      <c r="I4689"/>
      <c r="J4689">
        <v>6.2277941176470497</v>
      </c>
      <c r="K4689">
        <v>1.77</v>
      </c>
      <c r="L4689">
        <v>3.0345833333333299</v>
      </c>
      <c r="M4689">
        <v>3.8399999999999901</v>
      </c>
      <c r="N4689">
        <v>12.099090909090901</v>
      </c>
      <c r="O4689">
        <v>17.399999999999999</v>
      </c>
      <c r="P4689">
        <f>G4689-O4689</f>
        <v>-14.014999999999999</v>
      </c>
      <c r="Q4689">
        <v>4.4523482383025499</v>
      </c>
      <c r="R4689">
        <v>11660229.0588235</v>
      </c>
      <c r="S4689">
        <v>8202957.4117647</v>
      </c>
      <c r="U4689">
        <v>2</v>
      </c>
    </row>
    <row r="4690" spans="1:21" hidden="1" x14ac:dyDescent="0.3">
      <c r="A4690" t="s">
        <v>4074</v>
      </c>
      <c r="B4690" t="s">
        <v>4075</v>
      </c>
      <c r="C4690">
        <v>18.649889000000002</v>
      </c>
      <c r="D4690">
        <v>1.4023099999999999</v>
      </c>
      <c r="E4690">
        <v>1.83915299999999</v>
      </c>
      <c r="F4690">
        <v>253</v>
      </c>
      <c r="G4690">
        <v>34.25</v>
      </c>
      <c r="H4690">
        <v>36.049999999999997</v>
      </c>
      <c r="I4690"/>
      <c r="J4690">
        <v>19.5206822134387</v>
      </c>
      <c r="K4690">
        <v>4.75</v>
      </c>
      <c r="L4690">
        <v>23.941735294117599</v>
      </c>
      <c r="M4690">
        <v>14.2584916666666</v>
      </c>
      <c r="N4690">
        <v>20.309188095238099</v>
      </c>
      <c r="O4690">
        <v>19.004799999999999</v>
      </c>
      <c r="P4690">
        <f>G4690-O4690</f>
        <v>15.245200000000001</v>
      </c>
      <c r="Q4690">
        <v>7.5708536257374002</v>
      </c>
      <c r="R4690">
        <v>56455.133858267698</v>
      </c>
      <c r="S4690">
        <v>21508.0158730158</v>
      </c>
      <c r="U4690">
        <v>21</v>
      </c>
    </row>
    <row r="4691" spans="1:21" hidden="1" x14ac:dyDescent="0.3">
      <c r="A4691" t="s">
        <v>9258</v>
      </c>
      <c r="B4691" t="s">
        <v>9259</v>
      </c>
      <c r="C4691">
        <v>0</v>
      </c>
      <c r="D4691">
        <v>0</v>
      </c>
      <c r="E4691">
        <v>0</v>
      </c>
      <c r="F4691">
        <v>148</v>
      </c>
      <c r="G4691">
        <v>63.545999999999999</v>
      </c>
      <c r="H4691">
        <v>75.67</v>
      </c>
      <c r="I4691"/>
      <c r="J4691">
        <v>50.7153135135135</v>
      </c>
      <c r="K4691">
        <v>21.6</v>
      </c>
      <c r="L4691">
        <v>59.749527999999898</v>
      </c>
      <c r="M4691">
        <v>43.831632653061199</v>
      </c>
      <c r="N4691">
        <v>48.380408163265301</v>
      </c>
      <c r="O4691">
        <v>50.86</v>
      </c>
      <c r="P4691">
        <f>G4691-O4691</f>
        <v>12.686</v>
      </c>
      <c r="Q4691">
        <v>13.4083341037141</v>
      </c>
      <c r="R4691">
        <v>3149338.4864864801</v>
      </c>
      <c r="S4691">
        <v>229641.89189189099</v>
      </c>
      <c r="U4691">
        <v>12</v>
      </c>
    </row>
    <row r="4692" spans="1:21" hidden="1" x14ac:dyDescent="0.3">
      <c r="A4692" t="s">
        <v>9260</v>
      </c>
      <c r="B4692" t="s">
        <v>9261</v>
      </c>
      <c r="C4692">
        <v>21.946853999999998</v>
      </c>
      <c r="D4692">
        <v>0.76525100000000001</v>
      </c>
      <c r="E4692">
        <v>1.3933659999999899</v>
      </c>
      <c r="F4692">
        <v>253</v>
      </c>
      <c r="G4692">
        <v>29.530100000000001</v>
      </c>
      <c r="H4692">
        <v>122.53</v>
      </c>
      <c r="I4692"/>
      <c r="J4692">
        <v>44.430118972331996</v>
      </c>
      <c r="K4692">
        <v>19.57</v>
      </c>
      <c r="L4692">
        <v>26.338118823529399</v>
      </c>
      <c r="M4692">
        <v>40.9957142857142</v>
      </c>
      <c r="N4692">
        <v>66.171904761904699</v>
      </c>
      <c r="O4692">
        <v>35.31</v>
      </c>
      <c r="P4692">
        <f>G4692-O4692</f>
        <v>-5.7799000000000014</v>
      </c>
      <c r="Q4692">
        <v>23.256486969796299</v>
      </c>
      <c r="R4692">
        <v>10132437.3779527</v>
      </c>
      <c r="S4692">
        <v>5071856.3492063396</v>
      </c>
      <c r="U4692">
        <v>21</v>
      </c>
    </row>
    <row r="4693" spans="1:21" hidden="1" x14ac:dyDescent="0.3">
      <c r="A4693" t="s">
        <v>12572</v>
      </c>
      <c r="B4693" t="s">
        <v>12573</v>
      </c>
      <c r="C4693">
        <v>52.106836999999999</v>
      </c>
      <c r="D4693">
        <v>3.1522929999999998</v>
      </c>
      <c r="E4693">
        <v>1.2720020000000001</v>
      </c>
      <c r="F4693">
        <v>142</v>
      </c>
      <c r="G4693">
        <v>66.28</v>
      </c>
      <c r="H4693">
        <v>66.87</v>
      </c>
      <c r="I4693"/>
      <c r="J4693">
        <v>33.9997887323943</v>
      </c>
      <c r="K4693">
        <v>11.68</v>
      </c>
      <c r="L4693">
        <v>47.263541666666598</v>
      </c>
      <c r="M4693">
        <v>25.897021276595702</v>
      </c>
      <c r="N4693">
        <v>28.556595744680799</v>
      </c>
      <c r="O4693">
        <v>51.04</v>
      </c>
      <c r="P4693">
        <f>G4693-O4693</f>
        <v>15.240000000000002</v>
      </c>
      <c r="Q4693">
        <v>13.571653472190899</v>
      </c>
      <c r="R4693">
        <v>18274387.7464788</v>
      </c>
      <c r="S4693">
        <v>12697866.197183</v>
      </c>
      <c r="U4693">
        <v>11</v>
      </c>
    </row>
    <row r="4694" spans="1:21" hidden="1" x14ac:dyDescent="0.3">
      <c r="A4694" t="s">
        <v>13512</v>
      </c>
      <c r="B4694" t="s">
        <v>13513</v>
      </c>
      <c r="C4694">
        <v>24.372520999999999</v>
      </c>
      <c r="D4694">
        <v>2.5758139999999998</v>
      </c>
      <c r="E4694">
        <v>1.1960189999999999</v>
      </c>
      <c r="F4694">
        <v>253</v>
      </c>
      <c r="G4694">
        <v>28.758800000000001</v>
      </c>
      <c r="H4694">
        <v>38.592199999999998</v>
      </c>
      <c r="I4694"/>
      <c r="J4694">
        <v>24.118806324110601</v>
      </c>
      <c r="K4694">
        <v>14.0503</v>
      </c>
      <c r="L4694">
        <v>29.140222352941102</v>
      </c>
      <c r="M4694">
        <v>20.779734523809498</v>
      </c>
      <c r="N4694">
        <v>22.3766833333333</v>
      </c>
      <c r="O4694">
        <v>13.5313</v>
      </c>
      <c r="P4694">
        <f>G4694-O4694</f>
        <v>15.227500000000001</v>
      </c>
      <c r="Q4694">
        <v>5.3425699784878002</v>
      </c>
      <c r="R4694">
        <v>2206704.2204724401</v>
      </c>
      <c r="S4694">
        <v>2609533.68253968</v>
      </c>
      <c r="U4694">
        <v>21</v>
      </c>
    </row>
    <row r="4695" spans="1:21" hidden="1" x14ac:dyDescent="0.3">
      <c r="A4695" t="s">
        <v>9336</v>
      </c>
      <c r="B4695" t="s">
        <v>9337</v>
      </c>
      <c r="C4695">
        <v>19.637207999999902</v>
      </c>
      <c r="D4695">
        <v>2.5934469999999998</v>
      </c>
      <c r="E4695">
        <v>2.15</v>
      </c>
      <c r="F4695">
        <v>253</v>
      </c>
      <c r="G4695">
        <v>42.645000000000003</v>
      </c>
      <c r="H4695">
        <v>52.48</v>
      </c>
      <c r="I4695"/>
      <c r="J4695">
        <v>28.325553359683699</v>
      </c>
      <c r="K4695">
        <v>9.19</v>
      </c>
      <c r="L4695">
        <v>39.522529411764602</v>
      </c>
      <c r="M4695">
        <v>21.5638095238095</v>
      </c>
      <c r="N4695">
        <v>23.757023809523801</v>
      </c>
      <c r="O4695">
        <v>27.5</v>
      </c>
      <c r="P4695">
        <f>G4695-O4695</f>
        <v>15.145000000000003</v>
      </c>
      <c r="Q4695">
        <v>10.081533570693599</v>
      </c>
      <c r="R4695">
        <v>56159614.653543301</v>
      </c>
      <c r="S4695">
        <v>27510583.333333299</v>
      </c>
      <c r="U4695">
        <v>21</v>
      </c>
    </row>
    <row r="4696" spans="1:21" hidden="1" x14ac:dyDescent="0.3">
      <c r="A4696" t="s">
        <v>9268</v>
      </c>
      <c r="B4696" t="s">
        <v>9269</v>
      </c>
      <c r="C4696">
        <v>11.785736999999999</v>
      </c>
      <c r="D4696">
        <v>1.79125499999999</v>
      </c>
      <c r="E4696">
        <v>2.1721169999999899</v>
      </c>
      <c r="F4696">
        <v>51</v>
      </c>
      <c r="G4696">
        <v>25.5</v>
      </c>
      <c r="H4696">
        <v>30.37</v>
      </c>
      <c r="I4696"/>
      <c r="J4696">
        <v>23.521176470588198</v>
      </c>
      <c r="K4696">
        <v>15.58</v>
      </c>
      <c r="L4696">
        <v>23.920588235294101</v>
      </c>
      <c r="M4696">
        <v>21.904117647058801</v>
      </c>
      <c r="N4696">
        <v>24.7388235294117</v>
      </c>
      <c r="O4696">
        <v>30.28</v>
      </c>
      <c r="P4696">
        <f>G4696-O4696</f>
        <v>-4.7800000000000011</v>
      </c>
      <c r="Q4696">
        <v>3.4798722086069902</v>
      </c>
      <c r="R4696">
        <v>1124750.84615384</v>
      </c>
      <c r="S4696">
        <v>2404856.48</v>
      </c>
      <c r="U4696">
        <v>4</v>
      </c>
    </row>
    <row r="4697" spans="1:21" hidden="1" x14ac:dyDescent="0.3">
      <c r="A4697" t="s">
        <v>9270</v>
      </c>
      <c r="B4697" t="s">
        <v>9271</v>
      </c>
      <c r="C4697">
        <v>0</v>
      </c>
      <c r="D4697">
        <v>0</v>
      </c>
      <c r="E4697">
        <v>0</v>
      </c>
      <c r="F4697">
        <v>141</v>
      </c>
      <c r="G4697">
        <v>48.895000000000003</v>
      </c>
      <c r="H4697">
        <v>62.02</v>
      </c>
      <c r="I4697"/>
      <c r="J4697">
        <v>45.893217730496403</v>
      </c>
      <c r="K4697">
        <v>33.159999999999997</v>
      </c>
      <c r="L4697">
        <v>47.943163829787203</v>
      </c>
      <c r="M4697">
        <v>42.995851063829797</v>
      </c>
      <c r="N4697">
        <v>46.740638297872302</v>
      </c>
      <c r="O4697">
        <v>50.68</v>
      </c>
      <c r="P4697">
        <f>G4697-O4697</f>
        <v>-1.7849999999999966</v>
      </c>
      <c r="Q4697">
        <v>6.2201987602290298</v>
      </c>
      <c r="R4697">
        <v>287635.01408450701</v>
      </c>
      <c r="S4697">
        <v>143161.428571428</v>
      </c>
      <c r="U4697">
        <v>11</v>
      </c>
    </row>
    <row r="4698" spans="1:21" hidden="1" x14ac:dyDescent="0.3">
      <c r="A4698" t="s">
        <v>9272</v>
      </c>
      <c r="B4698" t="s">
        <v>9273</v>
      </c>
      <c r="C4698">
        <v>19.040015</v>
      </c>
      <c r="D4698">
        <v>1.352287</v>
      </c>
      <c r="E4698">
        <v>0.986869</v>
      </c>
      <c r="F4698">
        <v>43</v>
      </c>
      <c r="G4698">
        <v>19.97</v>
      </c>
      <c r="H4698">
        <v>23.29</v>
      </c>
      <c r="I4698"/>
      <c r="J4698">
        <v>18.744883720930201</v>
      </c>
      <c r="K4698">
        <v>11.31</v>
      </c>
      <c r="L4698">
        <v>19.356000000000002</v>
      </c>
      <c r="M4698">
        <v>19.380714285714198</v>
      </c>
      <c r="N4698">
        <v>17.4542857142857</v>
      </c>
      <c r="O4698">
        <v>20.05</v>
      </c>
      <c r="P4698">
        <f>G4698-O4698</f>
        <v>-8.0000000000001847E-2</v>
      </c>
      <c r="Q4698">
        <v>2.6971019474110798</v>
      </c>
      <c r="R4698">
        <v>3045870.7272727201</v>
      </c>
      <c r="S4698">
        <v>832569.09523809503</v>
      </c>
      <c r="U4698">
        <v>3</v>
      </c>
    </row>
    <row r="4699" spans="1:21" hidden="1" x14ac:dyDescent="0.3">
      <c r="A4699" t="s">
        <v>9274</v>
      </c>
      <c r="B4699" t="s">
        <v>9275</v>
      </c>
      <c r="C4699">
        <v>15.657276999999899</v>
      </c>
      <c r="D4699">
        <v>1.007687</v>
      </c>
      <c r="E4699">
        <v>1.200081</v>
      </c>
      <c r="F4699">
        <v>184</v>
      </c>
      <c r="G4699">
        <v>19.059999999999999</v>
      </c>
      <c r="H4699">
        <v>25.55</v>
      </c>
      <c r="I4699"/>
      <c r="J4699">
        <v>18.6612869565217</v>
      </c>
      <c r="K4699">
        <v>8.85</v>
      </c>
      <c r="L4699">
        <v>18.059625806451599</v>
      </c>
      <c r="M4699">
        <v>16.107868852458999</v>
      </c>
      <c r="N4699">
        <v>21.8262295081967</v>
      </c>
      <c r="O4699">
        <v>25</v>
      </c>
      <c r="P4699">
        <f>G4699-O4699</f>
        <v>-5.9400000000000013</v>
      </c>
      <c r="Q4699">
        <v>3.2116586560867399</v>
      </c>
      <c r="R4699">
        <v>1535997.78260869</v>
      </c>
      <c r="S4699">
        <v>1614031.5217391299</v>
      </c>
      <c r="U4699">
        <v>15</v>
      </c>
    </row>
    <row r="4700" spans="1:21" hidden="1" x14ac:dyDescent="0.3">
      <c r="A4700" t="s">
        <v>9276</v>
      </c>
      <c r="B4700" t="s">
        <v>9277</v>
      </c>
      <c r="C4700">
        <v>0</v>
      </c>
      <c r="D4700">
        <v>0</v>
      </c>
      <c r="E4700">
        <v>0</v>
      </c>
      <c r="F4700">
        <v>65</v>
      </c>
      <c r="G4700">
        <v>21.844100000000001</v>
      </c>
      <c r="H4700">
        <v>25.05</v>
      </c>
      <c r="I4700"/>
      <c r="J4700">
        <v>22.7022938461538</v>
      </c>
      <c r="K4700">
        <v>20.53</v>
      </c>
      <c r="L4700">
        <v>23.459277272727199</v>
      </c>
      <c r="M4700">
        <v>22.358181818181802</v>
      </c>
      <c r="N4700">
        <v>22.2697619047619</v>
      </c>
      <c r="O4700">
        <v>25</v>
      </c>
      <c r="P4700">
        <f>G4700-O4700</f>
        <v>-3.155899999999999</v>
      </c>
      <c r="Q4700">
        <v>1.15264402433558</v>
      </c>
      <c r="R4700">
        <v>3877547.3030303</v>
      </c>
      <c r="S4700">
        <v>3989264.40625</v>
      </c>
      <c r="U4700">
        <v>5</v>
      </c>
    </row>
    <row r="4701" spans="1:21" hidden="1" x14ac:dyDescent="0.3">
      <c r="A4701" t="s">
        <v>9278</v>
      </c>
      <c r="B4701" t="s">
        <v>9279</v>
      </c>
      <c r="C4701">
        <v>0</v>
      </c>
      <c r="D4701">
        <v>0</v>
      </c>
      <c r="E4701">
        <v>0</v>
      </c>
      <c r="F4701">
        <v>89</v>
      </c>
      <c r="G4701">
        <v>49.747100000000003</v>
      </c>
      <c r="H4701">
        <v>49.78</v>
      </c>
      <c r="I4701"/>
      <c r="J4701">
        <v>36.370360674157297</v>
      </c>
      <c r="K4701">
        <v>23.7</v>
      </c>
      <c r="L4701">
        <v>44.846236666666599</v>
      </c>
      <c r="M4701">
        <v>36.228499999999997</v>
      </c>
      <c r="N4701">
        <v>27.748965517241299</v>
      </c>
      <c r="O4701">
        <v>24.88</v>
      </c>
      <c r="P4701">
        <f>G4701-O4701</f>
        <v>24.867100000000004</v>
      </c>
      <c r="Q4701">
        <v>7.4492806378080703</v>
      </c>
      <c r="R4701">
        <v>37058882.200000003</v>
      </c>
      <c r="S4701">
        <v>18521338.636363599</v>
      </c>
      <c r="U4701">
        <v>7</v>
      </c>
    </row>
    <row r="4702" spans="1:21" hidden="1" x14ac:dyDescent="0.3">
      <c r="A4702" t="s">
        <v>9280</v>
      </c>
      <c r="B4702" t="s">
        <v>9281</v>
      </c>
      <c r="C4702">
        <v>0</v>
      </c>
      <c r="D4702">
        <v>0</v>
      </c>
      <c r="E4702">
        <v>0</v>
      </c>
      <c r="F4702">
        <v>123</v>
      </c>
      <c r="G4702">
        <v>49.169699999999999</v>
      </c>
      <c r="H4702">
        <v>49.238199999999999</v>
      </c>
      <c r="I4702"/>
      <c r="J4702">
        <v>28.264333333333301</v>
      </c>
      <c r="K4702">
        <v>8.99</v>
      </c>
      <c r="L4702">
        <v>38.8206829268292</v>
      </c>
      <c r="M4702">
        <v>29.0951219512195</v>
      </c>
      <c r="N4702">
        <v>16.8771951219512</v>
      </c>
      <c r="O4702">
        <v>20.02</v>
      </c>
      <c r="P4702">
        <f>G4702-O4702</f>
        <v>29.149699999999999</v>
      </c>
      <c r="Q4702">
        <v>10.168583999192499</v>
      </c>
      <c r="R4702">
        <v>459221.75806451601</v>
      </c>
      <c r="S4702">
        <v>752095.08196721296</v>
      </c>
      <c r="U4702">
        <v>10</v>
      </c>
    </row>
    <row r="4703" spans="1:21" hidden="1" x14ac:dyDescent="0.3">
      <c r="A4703" t="s">
        <v>9282</v>
      </c>
      <c r="B4703" t="s">
        <v>9283</v>
      </c>
      <c r="C4703">
        <v>0</v>
      </c>
      <c r="D4703">
        <v>0</v>
      </c>
      <c r="E4703">
        <v>0</v>
      </c>
      <c r="F4703">
        <v>148</v>
      </c>
      <c r="G4703">
        <v>46.530999999999999</v>
      </c>
      <c r="H4703">
        <v>71.42</v>
      </c>
      <c r="I4703"/>
      <c r="J4703">
        <v>45.921322297297202</v>
      </c>
      <c r="K4703">
        <v>25.78</v>
      </c>
      <c r="L4703">
        <v>44.348714000000001</v>
      </c>
      <c r="M4703">
        <v>43.396224489795898</v>
      </c>
      <c r="N4703">
        <v>50.051122448979498</v>
      </c>
      <c r="O4703">
        <v>50.35</v>
      </c>
      <c r="P4703">
        <f>G4703-O4703</f>
        <v>-3.8190000000000026</v>
      </c>
      <c r="Q4703">
        <v>8.7025059319419995</v>
      </c>
      <c r="R4703">
        <v>236970.189189189</v>
      </c>
      <c r="S4703">
        <v>210877.02702702701</v>
      </c>
      <c r="U4703">
        <v>12</v>
      </c>
    </row>
    <row r="4704" spans="1:21" hidden="1" x14ac:dyDescent="0.3">
      <c r="A4704" t="s">
        <v>7230</v>
      </c>
      <c r="B4704" t="s">
        <v>7231</v>
      </c>
      <c r="C4704" s="2">
        <v>10.023323</v>
      </c>
      <c r="D4704">
        <v>1.819348</v>
      </c>
      <c r="E4704">
        <v>3.43</v>
      </c>
      <c r="F4704">
        <v>48</v>
      </c>
      <c r="G4704" s="2">
        <v>35.142299999999999</v>
      </c>
      <c r="H4704">
        <v>35.31</v>
      </c>
      <c r="I4704" s="2">
        <f>H4704-G4704</f>
        <v>0.16770000000000351</v>
      </c>
      <c r="J4704">
        <v>21.776506249999901</v>
      </c>
      <c r="K4704">
        <v>15.26</v>
      </c>
      <c r="L4704">
        <v>29.18326875</v>
      </c>
      <c r="M4704">
        <v>18.454999999999899</v>
      </c>
      <c r="N4704">
        <v>17.69125</v>
      </c>
      <c r="O4704">
        <v>20</v>
      </c>
      <c r="P4704" s="2">
        <f>G4704-O4704</f>
        <v>15.142299999999999</v>
      </c>
      <c r="Q4704">
        <v>5.99336543717944</v>
      </c>
      <c r="R4704">
        <v>2266394.3333333302</v>
      </c>
      <c r="S4704">
        <v>1962987.875</v>
      </c>
      <c r="T4704" s="3">
        <f>(R4704-S4704)/S4704</f>
        <v>0.15456359267289424</v>
      </c>
      <c r="U4704">
        <v>4</v>
      </c>
    </row>
    <row r="4705" spans="1:21" hidden="1" x14ac:dyDescent="0.3">
      <c r="A4705" t="s">
        <v>9286</v>
      </c>
      <c r="B4705" t="s">
        <v>9287</v>
      </c>
      <c r="C4705">
        <v>0</v>
      </c>
      <c r="D4705">
        <v>0</v>
      </c>
      <c r="E4705">
        <v>0</v>
      </c>
      <c r="F4705">
        <v>65</v>
      </c>
      <c r="G4705">
        <v>13.813700000000001</v>
      </c>
      <c r="H4705">
        <v>20.04</v>
      </c>
      <c r="I4705"/>
      <c r="J4705">
        <v>15.753903076923001</v>
      </c>
      <c r="K4705">
        <v>13.63</v>
      </c>
      <c r="L4705">
        <v>14.474259090908999</v>
      </c>
      <c r="M4705">
        <v>14.9304545454545</v>
      </c>
      <c r="N4705">
        <v>17.957142857142799</v>
      </c>
      <c r="O4705">
        <v>20</v>
      </c>
      <c r="P4705">
        <f>G4705-O4705</f>
        <v>-6.1862999999999992</v>
      </c>
      <c r="Q4705">
        <v>1.7288795481077801</v>
      </c>
      <c r="R4705">
        <v>3395047</v>
      </c>
      <c r="S4705">
        <v>3536186.25</v>
      </c>
      <c r="U4705">
        <v>5</v>
      </c>
    </row>
    <row r="4706" spans="1:21" hidden="1" x14ac:dyDescent="0.3">
      <c r="A4706" t="s">
        <v>7798</v>
      </c>
      <c r="B4706" t="s">
        <v>7799</v>
      </c>
      <c r="C4706">
        <v>166.997288</v>
      </c>
      <c r="D4706">
        <v>2.4676070000000001</v>
      </c>
      <c r="E4706">
        <v>0.16988300000000001</v>
      </c>
      <c r="F4706">
        <v>42</v>
      </c>
      <c r="G4706">
        <v>28.13</v>
      </c>
      <c r="H4706">
        <v>30.82</v>
      </c>
      <c r="I4706"/>
      <c r="J4706">
        <v>21.5354761904761</v>
      </c>
      <c r="K4706">
        <v>11.83</v>
      </c>
      <c r="L4706">
        <v>26.486428571428501</v>
      </c>
      <c r="M4706">
        <v>22.2042857142857</v>
      </c>
      <c r="N4706">
        <v>15.9157142857142</v>
      </c>
      <c r="O4706">
        <v>13</v>
      </c>
      <c r="P4706">
        <f>G4706-O4706</f>
        <v>15.129999999999999</v>
      </c>
      <c r="Q4706">
        <v>5.0038283891636102</v>
      </c>
      <c r="R4706">
        <v>8380971.2857142799</v>
      </c>
      <c r="S4706">
        <v>7633066</v>
      </c>
      <c r="U4706">
        <v>3</v>
      </c>
    </row>
    <row r="4707" spans="1:21" hidden="1" x14ac:dyDescent="0.3">
      <c r="A4707" t="s">
        <v>9290</v>
      </c>
      <c r="B4707" t="s">
        <v>9291</v>
      </c>
      <c r="C4707">
        <v>0</v>
      </c>
      <c r="D4707">
        <v>0</v>
      </c>
      <c r="E4707">
        <v>0</v>
      </c>
      <c r="F4707">
        <v>136</v>
      </c>
      <c r="G4707">
        <v>32.29</v>
      </c>
      <c r="H4707">
        <v>53.54</v>
      </c>
      <c r="I4707"/>
      <c r="J4707">
        <v>33.119963235294101</v>
      </c>
      <c r="K4707">
        <v>16.34</v>
      </c>
      <c r="L4707">
        <v>31.6265217391304</v>
      </c>
      <c r="M4707">
        <v>34.5386666666666</v>
      </c>
      <c r="N4707">
        <v>33.227888888888899</v>
      </c>
      <c r="O4707">
        <v>50</v>
      </c>
      <c r="P4707">
        <f>G4707-O4707</f>
        <v>-17.71</v>
      </c>
      <c r="Q4707">
        <v>6.1451192465398004</v>
      </c>
      <c r="R4707">
        <v>14562009.0147058</v>
      </c>
      <c r="S4707">
        <v>2383767.6470588199</v>
      </c>
      <c r="U4707">
        <v>11</v>
      </c>
    </row>
    <row r="4708" spans="1:21" hidden="1" x14ac:dyDescent="0.3">
      <c r="A4708" t="s">
        <v>9292</v>
      </c>
      <c r="B4708" t="s">
        <v>9293</v>
      </c>
      <c r="C4708">
        <v>0</v>
      </c>
      <c r="D4708">
        <v>0</v>
      </c>
      <c r="E4708">
        <v>0</v>
      </c>
      <c r="F4708">
        <v>60</v>
      </c>
      <c r="G4708">
        <v>30.51</v>
      </c>
      <c r="H4708">
        <v>32.799999999999997</v>
      </c>
      <c r="I4708"/>
      <c r="J4708">
        <v>28.728791666666599</v>
      </c>
      <c r="K4708">
        <v>24.75</v>
      </c>
      <c r="L4708">
        <v>30.819634999999899</v>
      </c>
      <c r="M4708">
        <v>28.858740000000001</v>
      </c>
      <c r="N4708">
        <v>26.507999999999999</v>
      </c>
      <c r="O4708">
        <v>25.5</v>
      </c>
      <c r="P4708">
        <f>G4708-O4708</f>
        <v>5.0100000000000016</v>
      </c>
      <c r="Q4708">
        <v>2.4252874871555101</v>
      </c>
      <c r="R4708">
        <v>889471.96666666598</v>
      </c>
      <c r="S4708">
        <v>680634.1</v>
      </c>
      <c r="U4708">
        <v>5</v>
      </c>
    </row>
    <row r="4709" spans="1:21" hidden="1" x14ac:dyDescent="0.3">
      <c r="A4709" t="s">
        <v>9294</v>
      </c>
      <c r="B4709" t="s">
        <v>9295</v>
      </c>
      <c r="C4709">
        <v>0</v>
      </c>
      <c r="D4709">
        <v>0.71623400000000004</v>
      </c>
      <c r="E4709">
        <v>-0.58436399999999999</v>
      </c>
      <c r="F4709">
        <v>253</v>
      </c>
      <c r="G4709">
        <v>1.55</v>
      </c>
      <c r="H4709">
        <v>29.25</v>
      </c>
      <c r="I4709"/>
      <c r="J4709">
        <v>7.4266865612648196</v>
      </c>
      <c r="K4709">
        <v>1.1499999999999999</v>
      </c>
      <c r="L4709">
        <v>2.10366705882352</v>
      </c>
      <c r="M4709">
        <v>5.5263095238095197</v>
      </c>
      <c r="N4709">
        <v>14.713452380952299</v>
      </c>
      <c r="O4709">
        <v>27.44</v>
      </c>
      <c r="P4709">
        <f>G4709-O4709</f>
        <v>-25.89</v>
      </c>
      <c r="Q4709">
        <v>6.3626883938286198</v>
      </c>
      <c r="R4709">
        <v>623921.03149606299</v>
      </c>
      <c r="S4709">
        <v>1084202.3809523799</v>
      </c>
      <c r="U4709">
        <v>21</v>
      </c>
    </row>
    <row r="4710" spans="1:21" hidden="1" x14ac:dyDescent="0.3">
      <c r="A4710" t="s">
        <v>9296</v>
      </c>
      <c r="B4710" t="s">
        <v>9297</v>
      </c>
      <c r="C4710">
        <v>0</v>
      </c>
      <c r="D4710">
        <v>0</v>
      </c>
      <c r="E4710">
        <v>0</v>
      </c>
      <c r="F4710">
        <v>126</v>
      </c>
      <c r="G4710">
        <v>14.876099999999999</v>
      </c>
      <c r="H4710">
        <v>29.53</v>
      </c>
      <c r="I4710"/>
      <c r="J4710">
        <v>18.453584126984101</v>
      </c>
      <c r="K4710">
        <v>11.64</v>
      </c>
      <c r="L4710">
        <v>14.1733714285714</v>
      </c>
      <c r="M4710">
        <v>20.675000000000001</v>
      </c>
      <c r="N4710">
        <v>20.512380952380902</v>
      </c>
      <c r="O4710">
        <v>25.02</v>
      </c>
      <c r="P4710">
        <f>G4710-O4710</f>
        <v>-10.1439</v>
      </c>
      <c r="Q4710">
        <v>4.0572597133417503</v>
      </c>
      <c r="R4710">
        <v>626532.158730158</v>
      </c>
      <c r="S4710">
        <v>270555.55555555498</v>
      </c>
      <c r="U4710">
        <v>10</v>
      </c>
    </row>
    <row r="4711" spans="1:21" hidden="1" x14ac:dyDescent="0.3">
      <c r="A4711" t="s">
        <v>9298</v>
      </c>
      <c r="B4711" t="s">
        <v>9299</v>
      </c>
      <c r="C4711">
        <v>0</v>
      </c>
      <c r="D4711">
        <v>3.97398399999999</v>
      </c>
      <c r="E4711">
        <v>-2.3366820000000001</v>
      </c>
      <c r="F4711">
        <v>95</v>
      </c>
      <c r="G4711">
        <v>36.03</v>
      </c>
      <c r="H4711">
        <v>48.82</v>
      </c>
      <c r="I4711"/>
      <c r="J4711">
        <v>22.723263157894699</v>
      </c>
      <c r="K4711">
        <v>7.8</v>
      </c>
      <c r="L4711">
        <v>36.856875000000002</v>
      </c>
      <c r="M4711">
        <v>18.095624999999998</v>
      </c>
      <c r="N4711">
        <v>12.910645161290301</v>
      </c>
      <c r="O4711">
        <v>15.68</v>
      </c>
      <c r="P4711">
        <f>G4711-O4711</f>
        <v>20.350000000000001</v>
      </c>
      <c r="Q4711">
        <v>11.726863272727501</v>
      </c>
      <c r="R4711">
        <v>14598307.8333333</v>
      </c>
      <c r="S4711">
        <v>4621440.4255319098</v>
      </c>
      <c r="U4711">
        <v>7</v>
      </c>
    </row>
    <row r="4712" spans="1:21" hidden="1" x14ac:dyDescent="0.3">
      <c r="A4712" t="s">
        <v>9300</v>
      </c>
      <c r="B4712" t="s">
        <v>9301</v>
      </c>
      <c r="C4712">
        <v>28.728014000000002</v>
      </c>
      <c r="D4712">
        <v>0.96483999999999903</v>
      </c>
      <c r="E4712">
        <v>0.48280400000000001</v>
      </c>
      <c r="F4712">
        <v>253</v>
      </c>
      <c r="G4712">
        <v>13.94</v>
      </c>
      <c r="H4712">
        <v>17.190000000000001</v>
      </c>
      <c r="I4712"/>
      <c r="J4712">
        <v>14.126047430830001</v>
      </c>
      <c r="K4712">
        <v>9.66</v>
      </c>
      <c r="L4712">
        <v>14.780235294117601</v>
      </c>
      <c r="M4712">
        <v>13.753809523809499</v>
      </c>
      <c r="N4712">
        <v>13.836309523809501</v>
      </c>
      <c r="O4712">
        <v>15.81</v>
      </c>
      <c r="P4712">
        <f>G4712-O4712</f>
        <v>-1.870000000000001</v>
      </c>
      <c r="Q4712">
        <v>1.40395338556965</v>
      </c>
      <c r="R4712">
        <v>1925074.0629921199</v>
      </c>
      <c r="S4712">
        <v>1303496.0317460301</v>
      </c>
      <c r="U4712">
        <v>21</v>
      </c>
    </row>
    <row r="4713" spans="1:21" hidden="1" x14ac:dyDescent="0.3">
      <c r="A4713" t="s">
        <v>5718</v>
      </c>
      <c r="B4713" t="s">
        <v>5719</v>
      </c>
      <c r="C4713">
        <v>6.9214339999999996</v>
      </c>
      <c r="D4713">
        <v>7.0572259999999902</v>
      </c>
      <c r="E4713">
        <v>4.7894699999999997</v>
      </c>
      <c r="F4713">
        <v>94</v>
      </c>
      <c r="G4713">
        <v>30.35</v>
      </c>
      <c r="H4713">
        <v>67.510000000000005</v>
      </c>
      <c r="I4713"/>
      <c r="J4713">
        <v>33.260691489361697</v>
      </c>
      <c r="K4713">
        <v>9.67</v>
      </c>
      <c r="L4713">
        <v>34.9768749999999</v>
      </c>
      <c r="M4713">
        <v>47.318548387096698</v>
      </c>
      <c r="N4713">
        <v>17.431290322580601</v>
      </c>
      <c r="O4713">
        <v>15.26</v>
      </c>
      <c r="P4713">
        <f>G4713-O4713</f>
        <v>15.090000000000002</v>
      </c>
      <c r="Q4713">
        <v>14.8114521516049</v>
      </c>
      <c r="R4713">
        <v>47845275.7446808</v>
      </c>
      <c r="S4713">
        <v>33634870.212765902</v>
      </c>
      <c r="U4713">
        <v>7</v>
      </c>
    </row>
    <row r="4714" spans="1:21" hidden="1" x14ac:dyDescent="0.3">
      <c r="A4714" t="s">
        <v>9304</v>
      </c>
      <c r="B4714" t="s">
        <v>9305</v>
      </c>
      <c r="C4714">
        <v>0</v>
      </c>
      <c r="D4714">
        <v>0</v>
      </c>
      <c r="E4714">
        <v>0</v>
      </c>
      <c r="F4714">
        <v>69</v>
      </c>
      <c r="G4714">
        <v>24.34</v>
      </c>
      <c r="H4714">
        <v>25.32</v>
      </c>
      <c r="I4714"/>
      <c r="J4714">
        <v>21.632028985507201</v>
      </c>
      <c r="K4714">
        <v>17</v>
      </c>
      <c r="L4714">
        <v>22.453913043478199</v>
      </c>
      <c r="M4714">
        <v>19.332173913043398</v>
      </c>
      <c r="N4714">
        <v>23.11</v>
      </c>
      <c r="O4714">
        <v>24.8</v>
      </c>
      <c r="P4714">
        <f>G4714-O4714</f>
        <v>-0.46000000000000085</v>
      </c>
      <c r="Q4714">
        <v>2.0267734280277199</v>
      </c>
      <c r="R4714">
        <v>11929161.3428571</v>
      </c>
      <c r="S4714">
        <v>9798162.20588235</v>
      </c>
      <c r="U4714">
        <v>5</v>
      </c>
    </row>
    <row r="4715" spans="1:21" hidden="1" x14ac:dyDescent="0.3">
      <c r="A4715" t="s">
        <v>9470</v>
      </c>
      <c r="B4715" t="s">
        <v>9471</v>
      </c>
      <c r="C4715">
        <v>24.637841000000002</v>
      </c>
      <c r="D4715">
        <v>0</v>
      </c>
      <c r="E4715">
        <v>2.63903</v>
      </c>
      <c r="F4715">
        <v>149</v>
      </c>
      <c r="G4715">
        <v>65.959999999999994</v>
      </c>
      <c r="H4715">
        <v>66.459999999999994</v>
      </c>
      <c r="I4715"/>
      <c r="J4715">
        <v>38.265066442953</v>
      </c>
      <c r="K4715">
        <v>17.07</v>
      </c>
      <c r="L4715">
        <v>48.738397999999997</v>
      </c>
      <c r="M4715">
        <v>28.048299999999902</v>
      </c>
      <c r="N4715">
        <v>38.003265306122401</v>
      </c>
      <c r="O4715">
        <v>50.87</v>
      </c>
      <c r="P4715">
        <f>G4715-O4715</f>
        <v>15.089999999999996</v>
      </c>
      <c r="Q4715">
        <v>13.139915998526201</v>
      </c>
      <c r="R4715">
        <v>1304579.48</v>
      </c>
      <c r="S4715">
        <v>11224428.3783783</v>
      </c>
      <c r="U4715">
        <v>12</v>
      </c>
    </row>
    <row r="4716" spans="1:21" hidden="1" x14ac:dyDescent="0.3">
      <c r="A4716" t="s">
        <v>9308</v>
      </c>
      <c r="B4716" t="s">
        <v>9309</v>
      </c>
      <c r="C4716">
        <v>0</v>
      </c>
      <c r="D4716">
        <v>0</v>
      </c>
      <c r="E4716">
        <v>0</v>
      </c>
      <c r="F4716">
        <v>37</v>
      </c>
      <c r="G4716">
        <v>36.709499999999998</v>
      </c>
      <c r="H4716">
        <v>36.709499999999998</v>
      </c>
      <c r="I4716"/>
      <c r="J4716">
        <v>30.261210810810699</v>
      </c>
      <c r="K4716">
        <v>23.51</v>
      </c>
      <c r="L4716">
        <v>34.6644692307692</v>
      </c>
      <c r="M4716">
        <v>29.842274999999901</v>
      </c>
      <c r="N4716">
        <v>25.909949999999998</v>
      </c>
      <c r="O4716">
        <v>24.27</v>
      </c>
      <c r="P4716">
        <f>G4716-O4716</f>
        <v>12.439499999999999</v>
      </c>
      <c r="Q4716">
        <v>3.8908202343453202</v>
      </c>
      <c r="R4716">
        <v>800482.78947368404</v>
      </c>
      <c r="S4716">
        <v>430356.72222222202</v>
      </c>
      <c r="U4716">
        <v>3</v>
      </c>
    </row>
    <row r="4717" spans="1:21" hidden="1" x14ac:dyDescent="0.3">
      <c r="A4717" t="s">
        <v>5117</v>
      </c>
      <c r="B4717" t="s">
        <v>5118</v>
      </c>
      <c r="C4717">
        <v>15.977448999999901</v>
      </c>
      <c r="D4717">
        <v>2.1759849999999998</v>
      </c>
      <c r="E4717">
        <v>1.5240229999999999</v>
      </c>
      <c r="F4717">
        <v>253</v>
      </c>
      <c r="G4717">
        <v>23.95</v>
      </c>
      <c r="H4717">
        <v>26.75</v>
      </c>
      <c r="I4717"/>
      <c r="J4717">
        <v>13.817933992094799</v>
      </c>
      <c r="K4717">
        <v>4.4000000000000004</v>
      </c>
      <c r="L4717">
        <v>17.195352941176399</v>
      </c>
      <c r="M4717">
        <v>12.0957142857142</v>
      </c>
      <c r="N4717">
        <v>12.122527380952301</v>
      </c>
      <c r="O4717">
        <v>8.9252000000000002</v>
      </c>
      <c r="P4717">
        <f>G4717-O4717</f>
        <v>15.024799999999999</v>
      </c>
      <c r="Q4717">
        <v>4.8409079310123504</v>
      </c>
      <c r="R4717">
        <v>389649.59842519602</v>
      </c>
      <c r="S4717">
        <v>210362.658730158</v>
      </c>
      <c r="U4717">
        <v>21</v>
      </c>
    </row>
    <row r="4718" spans="1:21" hidden="1" x14ac:dyDescent="0.3">
      <c r="A4718" t="s">
        <v>11913</v>
      </c>
      <c r="B4718" t="s">
        <v>11914</v>
      </c>
      <c r="C4718">
        <v>30.2586219999999</v>
      </c>
      <c r="D4718">
        <v>3.2385999999999999</v>
      </c>
      <c r="E4718">
        <v>0.57999999999999996</v>
      </c>
      <c r="F4718">
        <v>253</v>
      </c>
      <c r="G4718">
        <v>17.55</v>
      </c>
      <c r="H4718">
        <v>34.166699999999999</v>
      </c>
      <c r="I4718"/>
      <c r="J4718">
        <v>10.052687747035501</v>
      </c>
      <c r="K4718">
        <v>1.6</v>
      </c>
      <c r="L4718">
        <v>9.5719999999999903</v>
      </c>
      <c r="M4718">
        <v>7.7263095238095199</v>
      </c>
      <c r="N4718">
        <v>12.8654761904761</v>
      </c>
      <c r="O4718">
        <v>2.5867</v>
      </c>
      <c r="P4718">
        <f>G4718-O4718</f>
        <v>14.9633</v>
      </c>
      <c r="Q4718">
        <v>6.6291921685457202</v>
      </c>
      <c r="R4718">
        <v>772263.37007873994</v>
      </c>
      <c r="S4718">
        <v>1157795.6349206299</v>
      </c>
      <c r="U4718">
        <v>21</v>
      </c>
    </row>
    <row r="4719" spans="1:21" hidden="1" x14ac:dyDescent="0.3">
      <c r="A4719" t="s">
        <v>7741</v>
      </c>
      <c r="B4719" t="s">
        <v>7742</v>
      </c>
      <c r="C4719">
        <v>12.18777</v>
      </c>
      <c r="D4719">
        <v>2.4503629999999998</v>
      </c>
      <c r="E4719">
        <v>3.1187</v>
      </c>
      <c r="F4719">
        <v>253</v>
      </c>
      <c r="G4719">
        <v>37.4</v>
      </c>
      <c r="H4719">
        <v>81.59</v>
      </c>
      <c r="I4719"/>
      <c r="J4719">
        <v>40.320758893280598</v>
      </c>
      <c r="K4719">
        <v>18.923999999999999</v>
      </c>
      <c r="L4719">
        <v>38.883176470588197</v>
      </c>
      <c r="M4719">
        <v>54.748976190476199</v>
      </c>
      <c r="N4719">
        <v>27.347238095238101</v>
      </c>
      <c r="O4719">
        <v>22.452000000000002</v>
      </c>
      <c r="P4719">
        <f>G4719-O4719</f>
        <v>14.947999999999997</v>
      </c>
      <c r="Q4719">
        <v>13.8522072893411</v>
      </c>
      <c r="R4719">
        <v>9862180.5590551104</v>
      </c>
      <c r="S4719">
        <v>5510371.82539682</v>
      </c>
      <c r="U4719">
        <v>21</v>
      </c>
    </row>
    <row r="4720" spans="1:21" hidden="1" x14ac:dyDescent="0.3">
      <c r="A4720" t="s">
        <v>9316</v>
      </c>
      <c r="B4720" t="s">
        <v>9317</v>
      </c>
      <c r="C4720">
        <v>7.4789190000000003</v>
      </c>
      <c r="D4720">
        <v>0.90241700000000002</v>
      </c>
      <c r="E4720">
        <v>1.3999349999999999</v>
      </c>
      <c r="F4720">
        <v>147</v>
      </c>
      <c r="G4720">
        <v>10.5</v>
      </c>
      <c r="H4720">
        <v>49.1</v>
      </c>
      <c r="I4720"/>
      <c r="J4720">
        <v>17.073381632653</v>
      </c>
      <c r="K4720">
        <v>7.89</v>
      </c>
      <c r="L4720">
        <v>9.7071857142857105</v>
      </c>
      <c r="M4720">
        <v>11.4827551020408</v>
      </c>
      <c r="N4720">
        <v>30.030204081632601</v>
      </c>
      <c r="O4720">
        <v>40</v>
      </c>
      <c r="P4720">
        <f>G4720-O4720</f>
        <v>-29.5</v>
      </c>
      <c r="Q4720">
        <v>12.1590626369067</v>
      </c>
      <c r="R4720">
        <v>1096126.5135135101</v>
      </c>
      <c r="S4720">
        <v>1292580.8219178</v>
      </c>
      <c r="U4720">
        <v>12</v>
      </c>
    </row>
    <row r="4721" spans="1:21" hidden="1" x14ac:dyDescent="0.3">
      <c r="A4721" t="s">
        <v>9555</v>
      </c>
      <c r="B4721" t="s">
        <v>9556</v>
      </c>
      <c r="C4721">
        <v>14.541402</v>
      </c>
      <c r="D4721">
        <v>1.04793799999999</v>
      </c>
      <c r="E4721">
        <v>1.9936179999999999</v>
      </c>
      <c r="F4721">
        <v>253</v>
      </c>
      <c r="G4721">
        <v>28.344999999999999</v>
      </c>
      <c r="H4721">
        <v>36.020000000000003</v>
      </c>
      <c r="I4721"/>
      <c r="J4721">
        <v>21.929604743082901</v>
      </c>
      <c r="K4721">
        <v>8.6</v>
      </c>
      <c r="L4721">
        <v>27.4471764705882</v>
      </c>
      <c r="M4721">
        <v>25.309404761904698</v>
      </c>
      <c r="N4721">
        <v>12.966547619047599</v>
      </c>
      <c r="O4721">
        <v>13.44</v>
      </c>
      <c r="P4721">
        <f>G4721-O4721</f>
        <v>14.904999999999999</v>
      </c>
      <c r="Q4721">
        <v>7.4009725901167798</v>
      </c>
      <c r="R4721">
        <v>44571250.456692897</v>
      </c>
      <c r="S4721">
        <v>4938190.4761904702</v>
      </c>
      <c r="U4721">
        <v>21</v>
      </c>
    </row>
    <row r="4722" spans="1:21" hidden="1" x14ac:dyDescent="0.3">
      <c r="A4722" t="s">
        <v>4730</v>
      </c>
      <c r="B4722" t="s">
        <v>4731</v>
      </c>
      <c r="C4722">
        <v>15.489297000000001</v>
      </c>
      <c r="D4722">
        <v>1.472005</v>
      </c>
      <c r="E4722">
        <v>3.448833</v>
      </c>
      <c r="F4722">
        <v>253</v>
      </c>
      <c r="G4722">
        <v>53.77</v>
      </c>
      <c r="H4722">
        <v>85.39</v>
      </c>
      <c r="I4722"/>
      <c r="J4722">
        <v>43.999347826086897</v>
      </c>
      <c r="K4722">
        <v>9.3699999999999992</v>
      </c>
      <c r="L4722">
        <v>31.6577647058823</v>
      </c>
      <c r="M4722">
        <v>47.760297619047599</v>
      </c>
      <c r="N4722">
        <v>52.726904761904699</v>
      </c>
      <c r="O4722">
        <v>38.880000000000003</v>
      </c>
      <c r="P4722">
        <f>G4722-O4722</f>
        <v>14.89</v>
      </c>
      <c r="Q4722">
        <v>19.460847264687299</v>
      </c>
      <c r="R4722">
        <v>67088487.637795202</v>
      </c>
      <c r="S4722">
        <v>11809754.7619047</v>
      </c>
      <c r="U4722">
        <v>21</v>
      </c>
    </row>
    <row r="4723" spans="1:21" hidden="1" x14ac:dyDescent="0.3">
      <c r="A4723" t="s">
        <v>3805</v>
      </c>
      <c r="B4723" t="s">
        <v>3806</v>
      </c>
      <c r="C4723">
        <v>23.950882999999902</v>
      </c>
      <c r="D4723">
        <v>1.471087</v>
      </c>
      <c r="E4723">
        <v>1.027102</v>
      </c>
      <c r="F4723">
        <v>125</v>
      </c>
      <c r="G4723">
        <v>24.65</v>
      </c>
      <c r="H4723">
        <v>27</v>
      </c>
      <c r="I4723"/>
      <c r="J4723">
        <v>12.952048</v>
      </c>
      <c r="K4723">
        <v>5.36</v>
      </c>
      <c r="L4723">
        <v>20.3135952380952</v>
      </c>
      <c r="M4723">
        <v>10.2522619047619</v>
      </c>
      <c r="N4723">
        <v>8.1765853658536596</v>
      </c>
      <c r="O4723">
        <v>9.77</v>
      </c>
      <c r="P4723">
        <f>G4723-O4723</f>
        <v>14.879999999999999</v>
      </c>
      <c r="Q4723">
        <v>6.0580706045151196</v>
      </c>
      <c r="R4723">
        <v>191984.26984126901</v>
      </c>
      <c r="S4723">
        <v>108969.354838709</v>
      </c>
      <c r="U4723">
        <v>10</v>
      </c>
    </row>
    <row r="4724" spans="1:21" hidden="1" x14ac:dyDescent="0.3">
      <c r="A4724" t="s">
        <v>9324</v>
      </c>
      <c r="B4724" t="s">
        <v>9325</v>
      </c>
      <c r="C4724">
        <v>0</v>
      </c>
      <c r="D4724">
        <v>0</v>
      </c>
      <c r="E4724">
        <v>0</v>
      </c>
      <c r="F4724">
        <v>47</v>
      </c>
      <c r="G4724">
        <v>26.9312</v>
      </c>
      <c r="H4724">
        <v>28.822199999999999</v>
      </c>
      <c r="I4724"/>
      <c r="J4724">
        <v>24.9482404255319</v>
      </c>
      <c r="K4724">
        <v>22.34</v>
      </c>
      <c r="L4724">
        <v>26.919018749999999</v>
      </c>
      <c r="M4724">
        <v>23.537468749999999</v>
      </c>
      <c r="N4724">
        <v>24.3508999999999</v>
      </c>
      <c r="O4724">
        <v>24.98</v>
      </c>
      <c r="P4724">
        <f>G4724-O4724</f>
        <v>1.9512</v>
      </c>
      <c r="Q4724">
        <v>1.7558295507127999</v>
      </c>
      <c r="R4724">
        <v>322609.25</v>
      </c>
      <c r="S4724">
        <v>221648.34782608601</v>
      </c>
      <c r="U4724">
        <v>3</v>
      </c>
    </row>
    <row r="4725" spans="1:21" hidden="1" x14ac:dyDescent="0.3">
      <c r="A4725" t="s">
        <v>9326</v>
      </c>
      <c r="B4725" t="s">
        <v>9327</v>
      </c>
      <c r="C4725">
        <v>0</v>
      </c>
      <c r="D4725">
        <v>0</v>
      </c>
      <c r="E4725">
        <v>0</v>
      </c>
      <c r="F4725">
        <v>14</v>
      </c>
      <c r="G4725">
        <v>23.31</v>
      </c>
      <c r="H4725">
        <v>23.31</v>
      </c>
      <c r="I4725"/>
      <c r="J4725">
        <v>21.8583071428571</v>
      </c>
      <c r="K4725">
        <v>19.770900000000001</v>
      </c>
      <c r="L4725">
        <v>22.60708</v>
      </c>
      <c r="M4725">
        <v>22.103999999999999</v>
      </c>
      <c r="N4725">
        <v>20.615224999999999</v>
      </c>
      <c r="O4725">
        <v>19.93</v>
      </c>
      <c r="P4725">
        <f>G4725-O4725</f>
        <v>3.379999999999999</v>
      </c>
      <c r="Q4725">
        <v>1.0620240707574</v>
      </c>
      <c r="R4725">
        <v>159675</v>
      </c>
      <c r="S4725">
        <v>52929.142857142797</v>
      </c>
      <c r="U4725">
        <v>1</v>
      </c>
    </row>
    <row r="4726" spans="1:21" hidden="1" x14ac:dyDescent="0.3">
      <c r="A4726" t="s">
        <v>9328</v>
      </c>
      <c r="B4726" t="s">
        <v>9329</v>
      </c>
      <c r="C4726">
        <v>2.5125120000000001</v>
      </c>
      <c r="D4726">
        <v>1.4575469999999999</v>
      </c>
      <c r="E4726">
        <v>8.3701080000000001</v>
      </c>
      <c r="F4726">
        <v>52</v>
      </c>
      <c r="G4726">
        <v>20.49</v>
      </c>
      <c r="H4726">
        <v>38.75</v>
      </c>
      <c r="I4726"/>
      <c r="J4726">
        <v>16.763653846153801</v>
      </c>
      <c r="K4726">
        <v>6.12</v>
      </c>
      <c r="L4726">
        <v>17.7161111111111</v>
      </c>
      <c r="M4726">
        <v>11.9858823529411</v>
      </c>
      <c r="N4726">
        <v>20.532941176470501</v>
      </c>
      <c r="O4726">
        <v>38.5</v>
      </c>
      <c r="P4726">
        <f>G4726-O4726</f>
        <v>-18.010000000000002</v>
      </c>
      <c r="Q4726">
        <v>6.8742266670502499</v>
      </c>
      <c r="R4726">
        <v>14072341.769230699</v>
      </c>
      <c r="S4726">
        <v>13788114.076923</v>
      </c>
      <c r="U4726">
        <v>4</v>
      </c>
    </row>
    <row r="4727" spans="1:21" hidden="1" x14ac:dyDescent="0.3">
      <c r="A4727" t="s">
        <v>10004</v>
      </c>
      <c r="B4727" t="s">
        <v>10005</v>
      </c>
      <c r="C4727">
        <v>20.164950000000001</v>
      </c>
      <c r="D4727">
        <v>2.1875179999999999</v>
      </c>
      <c r="E4727">
        <v>1.1678679999999999</v>
      </c>
      <c r="F4727">
        <v>253</v>
      </c>
      <c r="G4727">
        <v>24</v>
      </c>
      <c r="H4727">
        <v>24</v>
      </c>
      <c r="I4727"/>
      <c r="J4727">
        <v>8.1005928853754803</v>
      </c>
      <c r="K4727">
        <v>1.06</v>
      </c>
      <c r="L4727">
        <v>10.563058823529399</v>
      </c>
      <c r="M4727">
        <v>6.8903571428571402</v>
      </c>
      <c r="N4727">
        <v>6.8190476190476099</v>
      </c>
      <c r="O4727">
        <v>9.1300000000000008</v>
      </c>
      <c r="P4727">
        <f>G4727-O4727</f>
        <v>14.87</v>
      </c>
      <c r="Q4727">
        <v>4.6462344418208001</v>
      </c>
      <c r="R4727">
        <v>4317471.9370078696</v>
      </c>
      <c r="S4727">
        <v>5283524.6031745998</v>
      </c>
      <c r="U4727">
        <v>21</v>
      </c>
    </row>
    <row r="4728" spans="1:21" hidden="1" x14ac:dyDescent="0.3">
      <c r="A4728" t="s">
        <v>9332</v>
      </c>
      <c r="B4728" t="s">
        <v>9333</v>
      </c>
      <c r="C4728">
        <v>0</v>
      </c>
      <c r="D4728">
        <v>0</v>
      </c>
      <c r="E4728">
        <v>0</v>
      </c>
      <c r="F4728">
        <v>38</v>
      </c>
      <c r="G4728">
        <v>23.32</v>
      </c>
      <c r="H4728">
        <v>25.309799999999999</v>
      </c>
      <c r="I4728"/>
      <c r="J4728">
        <v>23.719192105263101</v>
      </c>
      <c r="K4728">
        <v>21.489699999999999</v>
      </c>
      <c r="L4728">
        <v>24.311169230769199</v>
      </c>
      <c r="M4728">
        <v>23.907923076923002</v>
      </c>
      <c r="N4728">
        <v>22.873424999999902</v>
      </c>
      <c r="O4728">
        <v>24.62</v>
      </c>
      <c r="P4728">
        <f>G4728-O4728</f>
        <v>-1.3000000000000007</v>
      </c>
      <c r="Q4728">
        <v>0.93017699111559005</v>
      </c>
      <c r="R4728">
        <v>764097.42105263099</v>
      </c>
      <c r="S4728">
        <v>17965.578947368402</v>
      </c>
      <c r="U4728">
        <v>3</v>
      </c>
    </row>
    <row r="4729" spans="1:21" hidden="1" x14ac:dyDescent="0.3">
      <c r="A4729" t="s">
        <v>9334</v>
      </c>
      <c r="B4729" t="s">
        <v>9335</v>
      </c>
      <c r="C4729">
        <v>0</v>
      </c>
      <c r="D4729">
        <v>0</v>
      </c>
      <c r="E4729">
        <v>0</v>
      </c>
      <c r="F4729">
        <v>17</v>
      </c>
      <c r="G4729">
        <v>18.5199</v>
      </c>
      <c r="H4729">
        <v>31.85</v>
      </c>
      <c r="I4729"/>
      <c r="J4729">
        <v>22.744911764705801</v>
      </c>
      <c r="K4729">
        <v>14.08</v>
      </c>
      <c r="L4729">
        <v>18.918099999999999</v>
      </c>
      <c r="M4729">
        <v>22.052499999999998</v>
      </c>
      <c r="N4729">
        <v>28.16798</v>
      </c>
      <c r="O4729">
        <v>24.36</v>
      </c>
      <c r="P4729">
        <f>G4729-O4729</f>
        <v>-5.8400999999999996</v>
      </c>
      <c r="Q4729">
        <v>4.6524349792450499</v>
      </c>
      <c r="R4729">
        <v>550260.33333333302</v>
      </c>
      <c r="S4729">
        <v>33464.875</v>
      </c>
      <c r="U4729">
        <v>1</v>
      </c>
    </row>
    <row r="4730" spans="1:21" hidden="1" x14ac:dyDescent="0.3">
      <c r="A4730" t="s">
        <v>12333</v>
      </c>
      <c r="B4730" t="s">
        <v>12334</v>
      </c>
      <c r="C4730">
        <v>42.526315999999902</v>
      </c>
      <c r="D4730">
        <v>5.7396159999999998</v>
      </c>
      <c r="E4730">
        <v>0.56999999999999995</v>
      </c>
      <c r="F4730">
        <v>253</v>
      </c>
      <c r="G4730">
        <v>24.24</v>
      </c>
      <c r="H4730">
        <v>42.73</v>
      </c>
      <c r="I4730"/>
      <c r="J4730">
        <v>14.231699604743</v>
      </c>
      <c r="K4730">
        <v>0.72</v>
      </c>
      <c r="L4730">
        <v>15.2636470588235</v>
      </c>
      <c r="M4730">
        <v>16.1490476190476</v>
      </c>
      <c r="N4730">
        <v>11.270119047619</v>
      </c>
      <c r="O4730">
        <v>9.3800000000000008</v>
      </c>
      <c r="P4730">
        <f>G4730-O4730</f>
        <v>14.859999999999998</v>
      </c>
      <c r="Q4730">
        <v>9.4020577301034507</v>
      </c>
      <c r="R4730">
        <v>12258397.055118101</v>
      </c>
      <c r="S4730">
        <v>9393745.2380952295</v>
      </c>
      <c r="U4730">
        <v>21</v>
      </c>
    </row>
    <row r="4731" spans="1:21" hidden="1" x14ac:dyDescent="0.3">
      <c r="A4731" t="s">
        <v>9338</v>
      </c>
      <c r="B4731" t="s">
        <v>9339</v>
      </c>
      <c r="C4731">
        <v>0</v>
      </c>
      <c r="D4731">
        <v>0</v>
      </c>
      <c r="E4731">
        <v>0</v>
      </c>
      <c r="F4731">
        <v>83</v>
      </c>
      <c r="G4731">
        <v>56.548299999999998</v>
      </c>
      <c r="H4731">
        <v>56.59</v>
      </c>
      <c r="I4731"/>
      <c r="J4731">
        <v>40.404798795180703</v>
      </c>
      <c r="K4731">
        <v>26</v>
      </c>
      <c r="L4731">
        <v>49.950832142857102</v>
      </c>
      <c r="M4731">
        <v>40.142857142857103</v>
      </c>
      <c r="N4731">
        <v>30.776851851851799</v>
      </c>
      <c r="O4731">
        <v>25.79</v>
      </c>
      <c r="P4731">
        <f>G4731-O4731</f>
        <v>30.758299999999998</v>
      </c>
      <c r="Q4731">
        <v>8.3961138887756395</v>
      </c>
      <c r="R4731">
        <v>45774231.166666597</v>
      </c>
      <c r="S4731">
        <v>9585502.4390243907</v>
      </c>
      <c r="U4731">
        <v>6</v>
      </c>
    </row>
    <row r="4732" spans="1:21" hidden="1" x14ac:dyDescent="0.3">
      <c r="A4732" t="s">
        <v>9340</v>
      </c>
      <c r="B4732" t="s">
        <v>9341</v>
      </c>
      <c r="C4732">
        <v>0</v>
      </c>
      <c r="D4732">
        <v>0</v>
      </c>
      <c r="E4732">
        <v>0</v>
      </c>
      <c r="F4732">
        <v>68</v>
      </c>
      <c r="G4732">
        <v>17.510000000000002</v>
      </c>
      <c r="H4732">
        <v>20</v>
      </c>
      <c r="I4732"/>
      <c r="J4732">
        <v>17.305441176470499</v>
      </c>
      <c r="K4732">
        <v>15.19</v>
      </c>
      <c r="L4732">
        <v>17.5895652173913</v>
      </c>
      <c r="M4732">
        <v>16.5195652173913</v>
      </c>
      <c r="N4732">
        <v>17.829999999999998</v>
      </c>
      <c r="O4732">
        <v>20</v>
      </c>
      <c r="P4732">
        <f>G4732-O4732</f>
        <v>-2.4899999999999984</v>
      </c>
      <c r="Q4732">
        <v>1.00058405902488</v>
      </c>
      <c r="R4732">
        <v>2658671.2647058801</v>
      </c>
      <c r="S4732">
        <v>2773075.9117647</v>
      </c>
      <c r="U4732">
        <v>5</v>
      </c>
    </row>
    <row r="4733" spans="1:21" hidden="1" x14ac:dyDescent="0.3">
      <c r="A4733" t="s">
        <v>9342</v>
      </c>
      <c r="B4733" t="s">
        <v>9343</v>
      </c>
      <c r="C4733">
        <v>0</v>
      </c>
      <c r="D4733">
        <v>0</v>
      </c>
      <c r="E4733">
        <v>0</v>
      </c>
      <c r="F4733">
        <v>2</v>
      </c>
      <c r="G4733">
        <v>17.895</v>
      </c>
      <c r="H4733">
        <v>17.895</v>
      </c>
      <c r="I4733"/>
      <c r="J4733">
        <v>17.7775</v>
      </c>
      <c r="K4733">
        <v>17.66</v>
      </c>
      <c r="L4733">
        <v>17.895</v>
      </c>
      <c r="M4733">
        <v>17.66</v>
      </c>
      <c r="O4733">
        <v>18</v>
      </c>
      <c r="P4733">
        <f>G4733-O4733</f>
        <v>-0.10500000000000043</v>
      </c>
      <c r="Q4733">
        <v>0.166170093578838</v>
      </c>
      <c r="R4733">
        <v>279079</v>
      </c>
      <c r="S4733">
        <v>34536159</v>
      </c>
      <c r="U4733">
        <v>0</v>
      </c>
    </row>
    <row r="4734" spans="1:21" hidden="1" x14ac:dyDescent="0.3">
      <c r="A4734" t="s">
        <v>9344</v>
      </c>
      <c r="B4734" t="s">
        <v>9345</v>
      </c>
      <c r="C4734">
        <v>0</v>
      </c>
      <c r="D4734">
        <v>0</v>
      </c>
      <c r="E4734">
        <v>0</v>
      </c>
      <c r="F4734">
        <v>18</v>
      </c>
      <c r="G4734">
        <v>19.596399999999999</v>
      </c>
      <c r="H4734">
        <v>20.564</v>
      </c>
      <c r="I4734"/>
      <c r="J4734">
        <v>18.590211111111099</v>
      </c>
      <c r="K4734">
        <v>15.3057</v>
      </c>
      <c r="L4734">
        <v>19.985416666666602</v>
      </c>
      <c r="M4734">
        <v>19.440899999999999</v>
      </c>
      <c r="N4734">
        <v>16.3443166666666</v>
      </c>
      <c r="O4734">
        <v>15.190200000000001</v>
      </c>
      <c r="P4734">
        <f>G4734-O4734</f>
        <v>4.4061999999999983</v>
      </c>
      <c r="Q4734">
        <v>1.8456749076083601</v>
      </c>
      <c r="R4734">
        <v>86858.555555555504</v>
      </c>
      <c r="S4734">
        <v>78373.444444444394</v>
      </c>
      <c r="U4734">
        <v>1</v>
      </c>
    </row>
    <row r="4735" spans="1:21" hidden="1" x14ac:dyDescent="0.3">
      <c r="A4735" t="s">
        <v>14418</v>
      </c>
      <c r="B4735" t="s">
        <v>14419</v>
      </c>
      <c r="C4735">
        <v>8.6974809999999998</v>
      </c>
      <c r="D4735">
        <v>-7.8850429999999996</v>
      </c>
      <c r="E4735">
        <v>3.1756319999999998</v>
      </c>
      <c r="F4735">
        <v>253</v>
      </c>
      <c r="G4735">
        <v>26.22</v>
      </c>
      <c r="H4735">
        <v>96.15</v>
      </c>
      <c r="I4735"/>
      <c r="J4735">
        <v>33.323122529644202</v>
      </c>
      <c r="K4735">
        <v>7.69</v>
      </c>
      <c r="L4735">
        <v>59.5371764705882</v>
      </c>
      <c r="M4735">
        <v>22.8859523809523</v>
      </c>
      <c r="N4735">
        <v>17.234166666666599</v>
      </c>
      <c r="O4735">
        <v>11.375</v>
      </c>
      <c r="P4735">
        <f>G4735-O4735</f>
        <v>14.844999999999999</v>
      </c>
      <c r="Q4735">
        <v>22.063839853933001</v>
      </c>
      <c r="R4735">
        <v>69840949.787401497</v>
      </c>
      <c r="S4735">
        <v>51017938.095238097</v>
      </c>
      <c r="U4735">
        <v>21</v>
      </c>
    </row>
    <row r="4736" spans="1:21" hidden="1" x14ac:dyDescent="0.3">
      <c r="A4736" t="s">
        <v>9348</v>
      </c>
      <c r="B4736" t="s">
        <v>9349</v>
      </c>
      <c r="C4736">
        <v>0</v>
      </c>
      <c r="D4736">
        <v>8.894107</v>
      </c>
      <c r="E4736">
        <v>-0.55041700000000005</v>
      </c>
      <c r="F4736">
        <v>154</v>
      </c>
      <c r="G4736">
        <v>49.73</v>
      </c>
      <c r="H4736">
        <v>49.73</v>
      </c>
      <c r="I4736"/>
      <c r="J4736">
        <v>19.5075324675324</v>
      </c>
      <c r="K4736">
        <v>2.67</v>
      </c>
      <c r="L4736">
        <v>31.372499999999999</v>
      </c>
      <c r="M4736">
        <v>12.482745098039199</v>
      </c>
      <c r="N4736">
        <v>14.434705882352899</v>
      </c>
      <c r="O4736">
        <v>11.5</v>
      </c>
      <c r="P4736">
        <f>G4736-O4736</f>
        <v>38.229999999999997</v>
      </c>
      <c r="Q4736">
        <v>10.960997838246699</v>
      </c>
      <c r="R4736">
        <v>23592056.753246699</v>
      </c>
      <c r="S4736">
        <v>21424216.8831168</v>
      </c>
      <c r="U4736">
        <v>12</v>
      </c>
    </row>
    <row r="4737" spans="1:21" hidden="1" x14ac:dyDescent="0.3">
      <c r="A4737" t="s">
        <v>1175</v>
      </c>
      <c r="B4737" t="s">
        <v>1176</v>
      </c>
      <c r="C4737">
        <v>25.918565000000001</v>
      </c>
      <c r="D4737">
        <v>1.243188</v>
      </c>
      <c r="E4737">
        <v>0.37231999999999998</v>
      </c>
      <c r="F4737">
        <v>236</v>
      </c>
      <c r="G4737">
        <v>14.83</v>
      </c>
      <c r="H4737">
        <v>29.45</v>
      </c>
      <c r="I4737"/>
      <c r="J4737">
        <v>7.6015466101694802</v>
      </c>
      <c r="K4737">
        <v>0.05</v>
      </c>
      <c r="L4737">
        <v>14.7783544303797</v>
      </c>
      <c r="M4737">
        <v>6.4846202531645503</v>
      </c>
      <c r="N4737">
        <v>1.4639743589743499</v>
      </c>
      <c r="O4737">
        <v>0.04</v>
      </c>
      <c r="P4737">
        <f>G4737-O4737</f>
        <v>14.790000000000001</v>
      </c>
      <c r="Q4737">
        <v>6.9193863214813502</v>
      </c>
      <c r="R4737">
        <v>29989677.8305084</v>
      </c>
      <c r="S4737">
        <v>5796994.0677966103</v>
      </c>
      <c r="U4737">
        <v>19</v>
      </c>
    </row>
    <row r="4738" spans="1:21" hidden="1" x14ac:dyDescent="0.3">
      <c r="A4738" t="s">
        <v>1379</v>
      </c>
      <c r="B4738" t="s">
        <v>1380</v>
      </c>
      <c r="C4738">
        <v>59.906503999999998</v>
      </c>
      <c r="D4738">
        <v>7.0927389999999999</v>
      </c>
      <c r="E4738">
        <v>0.58825000000000005</v>
      </c>
      <c r="F4738">
        <v>218</v>
      </c>
      <c r="G4738">
        <v>35.234999999999999</v>
      </c>
      <c r="H4738">
        <v>50.25</v>
      </c>
      <c r="I4738"/>
      <c r="J4738">
        <v>14.716926605504501</v>
      </c>
      <c r="K4738">
        <v>2.99</v>
      </c>
      <c r="L4738">
        <v>23.051986301369801</v>
      </c>
      <c r="M4738">
        <v>11.823904109589</v>
      </c>
      <c r="N4738">
        <v>9.1993055555555596</v>
      </c>
      <c r="O4738">
        <v>20.47</v>
      </c>
      <c r="P4738">
        <f>G4738-O4738</f>
        <v>14.765000000000001</v>
      </c>
      <c r="Q4738">
        <v>8.9461976941898893</v>
      </c>
      <c r="R4738">
        <v>14753956.100917401</v>
      </c>
      <c r="S4738">
        <v>6163425.6880733902</v>
      </c>
      <c r="U4738">
        <v>18</v>
      </c>
    </row>
    <row r="4739" spans="1:21" hidden="1" x14ac:dyDescent="0.3">
      <c r="A4739" t="s">
        <v>9353</v>
      </c>
      <c r="B4739" t="s">
        <v>9354</v>
      </c>
      <c r="C4739">
        <v>7.6734859999999996</v>
      </c>
      <c r="D4739">
        <v>0.88278899999999905</v>
      </c>
      <c r="E4739">
        <v>1.153322</v>
      </c>
      <c r="F4739">
        <v>141</v>
      </c>
      <c r="G4739">
        <v>8.8699999999999992</v>
      </c>
      <c r="H4739">
        <v>43.16</v>
      </c>
      <c r="I4739"/>
      <c r="J4739">
        <v>13.790638297872301</v>
      </c>
      <c r="K4739">
        <v>6.96</v>
      </c>
      <c r="L4739">
        <v>8.3644680851063793</v>
      </c>
      <c r="M4739">
        <v>9.1934042553191393</v>
      </c>
      <c r="N4739">
        <v>23.814042553191399</v>
      </c>
      <c r="O4739">
        <v>40.04</v>
      </c>
      <c r="P4739">
        <f>G4739-O4739</f>
        <v>-31.17</v>
      </c>
      <c r="Q4739">
        <v>9.8489879257258792</v>
      </c>
      <c r="R4739">
        <v>8567859.2535211202</v>
      </c>
      <c r="S4739">
        <v>9461402.8571428508</v>
      </c>
      <c r="U4739">
        <v>11</v>
      </c>
    </row>
    <row r="4740" spans="1:21" hidden="1" x14ac:dyDescent="0.3">
      <c r="A4740" t="s">
        <v>2936</v>
      </c>
      <c r="B4740" t="s">
        <v>2937</v>
      </c>
      <c r="C4740">
        <v>33.436664</v>
      </c>
      <c r="D4740">
        <v>1.2052750000000001</v>
      </c>
      <c r="E4740">
        <v>0.63582899999999998</v>
      </c>
      <c r="F4740">
        <v>88</v>
      </c>
      <c r="G4740">
        <v>21.46</v>
      </c>
      <c r="H4740">
        <v>24.85</v>
      </c>
      <c r="I4740"/>
      <c r="J4740">
        <v>15.919801136363599</v>
      </c>
      <c r="K4740">
        <v>4.78</v>
      </c>
      <c r="L4740">
        <v>19.653500000000001</v>
      </c>
      <c r="M4740">
        <v>17.5795689655172</v>
      </c>
      <c r="N4740">
        <v>10.3975862068965</v>
      </c>
      <c r="O4740">
        <v>6.71</v>
      </c>
      <c r="P4740">
        <f>G4740-O4740</f>
        <v>14.75</v>
      </c>
      <c r="Q4740">
        <v>4.9727695170567401</v>
      </c>
      <c r="R4740">
        <v>17557414.159090899</v>
      </c>
      <c r="S4740">
        <v>22838854.545454498</v>
      </c>
      <c r="U4740">
        <v>7</v>
      </c>
    </row>
    <row r="4741" spans="1:21" hidden="1" x14ac:dyDescent="0.3">
      <c r="A4741" t="s">
        <v>9357</v>
      </c>
      <c r="B4741" t="s">
        <v>9358</v>
      </c>
      <c r="C4741">
        <v>6.4934539999999998</v>
      </c>
      <c r="D4741">
        <v>0.858908</v>
      </c>
      <c r="E4741">
        <v>1.3644510000000001</v>
      </c>
      <c r="F4741">
        <v>193</v>
      </c>
      <c r="G4741">
        <v>8.8498999999999999</v>
      </c>
      <c r="H4741">
        <v>16.57</v>
      </c>
      <c r="I4741"/>
      <c r="J4741">
        <v>10.555906217616499</v>
      </c>
      <c r="K4741">
        <v>3.8</v>
      </c>
      <c r="L4741">
        <v>9.1784599999999994</v>
      </c>
      <c r="M4741">
        <v>8.0876562499999896</v>
      </c>
      <c r="N4741">
        <v>14.423124999999899</v>
      </c>
      <c r="O4741">
        <v>15</v>
      </c>
      <c r="P4741">
        <f>G4741-O4741</f>
        <v>-6.1501000000000001</v>
      </c>
      <c r="Q4741">
        <v>3.02810636605252</v>
      </c>
      <c r="R4741">
        <v>7529599.0515463902</v>
      </c>
      <c r="S4741">
        <v>5772195.8333333302</v>
      </c>
      <c r="U4741">
        <v>16</v>
      </c>
    </row>
    <row r="4742" spans="1:21" hidden="1" x14ac:dyDescent="0.3">
      <c r="A4742" t="s">
        <v>9359</v>
      </c>
      <c r="B4742" t="s">
        <v>9360</v>
      </c>
      <c r="C4742">
        <v>0</v>
      </c>
      <c r="D4742">
        <v>0</v>
      </c>
      <c r="E4742">
        <v>0</v>
      </c>
      <c r="F4742">
        <v>42</v>
      </c>
      <c r="G4742">
        <v>33.950000000000003</v>
      </c>
      <c r="H4742">
        <v>33.97</v>
      </c>
      <c r="I4742"/>
      <c r="J4742">
        <v>27.6289571428571</v>
      </c>
      <c r="K4742">
        <v>22.61</v>
      </c>
      <c r="L4742">
        <v>31.92</v>
      </c>
      <c r="M4742">
        <v>26.836178571428501</v>
      </c>
      <c r="N4742">
        <v>24.130692857142801</v>
      </c>
      <c r="O4742">
        <v>24.75</v>
      </c>
      <c r="P4742">
        <f>G4742-O4742</f>
        <v>9.2000000000000028</v>
      </c>
      <c r="Q4742">
        <v>3.5189172210159101</v>
      </c>
      <c r="R4742">
        <v>3700061.4761904702</v>
      </c>
      <c r="S4742">
        <v>796270.19047618995</v>
      </c>
      <c r="U4742">
        <v>3</v>
      </c>
    </row>
    <row r="4743" spans="1:21" hidden="1" x14ac:dyDescent="0.3">
      <c r="A4743" t="s">
        <v>9361</v>
      </c>
      <c r="B4743" t="s">
        <v>9362</v>
      </c>
      <c r="C4743">
        <v>0</v>
      </c>
      <c r="D4743">
        <v>0</v>
      </c>
      <c r="E4743">
        <v>0</v>
      </c>
      <c r="F4743">
        <v>27</v>
      </c>
      <c r="G4743">
        <v>25.3048</v>
      </c>
      <c r="H4743">
        <v>26.439900000000002</v>
      </c>
      <c r="I4743"/>
      <c r="J4743">
        <v>24.7308296296296</v>
      </c>
      <c r="K4743">
        <v>23.2803</v>
      </c>
      <c r="L4743">
        <v>25.342088888888799</v>
      </c>
      <c r="M4743">
        <v>24.789111111111101</v>
      </c>
      <c r="N4743">
        <v>24.0612888888888</v>
      </c>
      <c r="O4743">
        <v>24.966000000000001</v>
      </c>
      <c r="P4743">
        <f>G4743-O4743</f>
        <v>0.3387999999999991</v>
      </c>
      <c r="Q4743">
        <v>0.714452742591146</v>
      </c>
      <c r="R4743">
        <v>111424</v>
      </c>
      <c r="S4743">
        <v>157310.69230769199</v>
      </c>
      <c r="U4743">
        <v>2</v>
      </c>
    </row>
    <row r="4744" spans="1:21" hidden="1" x14ac:dyDescent="0.3">
      <c r="A4744" t="s">
        <v>9363</v>
      </c>
      <c r="B4744" t="s">
        <v>9364</v>
      </c>
      <c r="C4744">
        <v>0</v>
      </c>
      <c r="D4744">
        <v>0</v>
      </c>
      <c r="E4744">
        <v>0</v>
      </c>
      <c r="F4744">
        <v>52</v>
      </c>
      <c r="G4744">
        <v>12.33</v>
      </c>
      <c r="H4744">
        <v>13.22</v>
      </c>
      <c r="I4744"/>
      <c r="J4744">
        <v>11.1689423076923</v>
      </c>
      <c r="K4744">
        <v>9.68</v>
      </c>
      <c r="L4744">
        <v>12.3992111111111</v>
      </c>
      <c r="M4744">
        <v>10.5696647058823</v>
      </c>
      <c r="N4744">
        <v>10.4655823529411</v>
      </c>
      <c r="O4744">
        <v>12.03</v>
      </c>
      <c r="P4744">
        <f>G4744-O4744</f>
        <v>0.30000000000000071</v>
      </c>
      <c r="Q4744">
        <v>0.96862631118712705</v>
      </c>
      <c r="R4744">
        <v>459616.57692307601</v>
      </c>
      <c r="S4744">
        <v>574497.46153846104</v>
      </c>
      <c r="U4744">
        <v>4</v>
      </c>
    </row>
    <row r="4745" spans="1:21" hidden="1" x14ac:dyDescent="0.3">
      <c r="A4745" t="s">
        <v>9365</v>
      </c>
      <c r="B4745" t="s">
        <v>9366</v>
      </c>
      <c r="C4745">
        <v>0</v>
      </c>
      <c r="D4745">
        <v>0</v>
      </c>
      <c r="E4745">
        <v>0</v>
      </c>
      <c r="F4745">
        <v>134</v>
      </c>
      <c r="G4745">
        <v>13.076700000000001</v>
      </c>
      <c r="H4745">
        <v>32.4</v>
      </c>
      <c r="I4745"/>
      <c r="J4745">
        <v>14.108427611940201</v>
      </c>
      <c r="K4745">
        <v>8.93</v>
      </c>
      <c r="L4745">
        <v>12.8293177777777</v>
      </c>
      <c r="M4745">
        <v>12.9282222222222</v>
      </c>
      <c r="N4745">
        <v>16.623636363636301</v>
      </c>
      <c r="O4745">
        <v>29.7</v>
      </c>
      <c r="P4745">
        <f>G4745-O4745</f>
        <v>-16.6233</v>
      </c>
      <c r="Q4745">
        <v>4.4639392839099896</v>
      </c>
      <c r="R4745">
        <v>2948923.91044776</v>
      </c>
      <c r="S4745">
        <v>169601.492537313</v>
      </c>
      <c r="U4745">
        <v>11</v>
      </c>
    </row>
    <row r="4746" spans="1:21" hidden="1" x14ac:dyDescent="0.3">
      <c r="A4746" t="s">
        <v>9367</v>
      </c>
      <c r="B4746" t="s">
        <v>9368</v>
      </c>
      <c r="C4746">
        <v>0</v>
      </c>
      <c r="D4746">
        <v>0</v>
      </c>
      <c r="E4746">
        <v>0</v>
      </c>
      <c r="F4746">
        <v>111</v>
      </c>
      <c r="G4746">
        <v>72.03</v>
      </c>
      <c r="H4746">
        <v>72.150000000000006</v>
      </c>
      <c r="I4746"/>
      <c r="J4746">
        <v>43.094081081081001</v>
      </c>
      <c r="K4746">
        <v>21.9</v>
      </c>
      <c r="L4746">
        <v>58.573121621621603</v>
      </c>
      <c r="M4746">
        <v>43.204662162162101</v>
      </c>
      <c r="N4746">
        <v>27.504459459459401</v>
      </c>
      <c r="O4746">
        <v>20.385000000000002</v>
      </c>
      <c r="P4746">
        <f>G4746-O4746</f>
        <v>51.644999999999996</v>
      </c>
      <c r="Q4746">
        <v>14.1113962203185</v>
      </c>
      <c r="R4746">
        <v>922748.51785714203</v>
      </c>
      <c r="S4746">
        <v>845127.27272727201</v>
      </c>
      <c r="U4746">
        <v>9</v>
      </c>
    </row>
    <row r="4747" spans="1:21" hidden="1" x14ac:dyDescent="0.3">
      <c r="A4747" t="s">
        <v>13581</v>
      </c>
      <c r="B4747" t="s">
        <v>13582</v>
      </c>
      <c r="C4747">
        <v>38.482087</v>
      </c>
      <c r="D4747">
        <v>7.8074029999999999</v>
      </c>
      <c r="E4747">
        <v>0.406163</v>
      </c>
      <c r="F4747">
        <v>204</v>
      </c>
      <c r="G4747">
        <v>15.19</v>
      </c>
      <c r="H4747">
        <v>17.88</v>
      </c>
      <c r="I4747"/>
      <c r="J4747">
        <v>4.0104313725490099</v>
      </c>
      <c r="K4747">
        <v>0.41199999999999998</v>
      </c>
      <c r="L4747">
        <v>9.8141764705882295</v>
      </c>
      <c r="M4747">
        <v>1.2158970588235201</v>
      </c>
      <c r="N4747">
        <v>1.00122058823529</v>
      </c>
      <c r="O4747">
        <v>0.45600000000000002</v>
      </c>
      <c r="P4747">
        <f>G4747-O4747</f>
        <v>14.734</v>
      </c>
      <c r="Q4747">
        <v>5.5773508825595899</v>
      </c>
      <c r="R4747">
        <v>1026045.64705882</v>
      </c>
      <c r="S4747">
        <v>1207254.9019607799</v>
      </c>
      <c r="U4747">
        <v>17</v>
      </c>
    </row>
    <row r="4748" spans="1:21" hidden="1" x14ac:dyDescent="0.3">
      <c r="A4748" t="s">
        <v>2766</v>
      </c>
      <c r="B4748" t="s">
        <v>2767</v>
      </c>
      <c r="C4748">
        <v>21.502475</v>
      </c>
      <c r="D4748">
        <v>2.0109119999999998</v>
      </c>
      <c r="E4748">
        <v>0.88919999999999999</v>
      </c>
      <c r="F4748">
        <v>127</v>
      </c>
      <c r="G4748">
        <v>18.87</v>
      </c>
      <c r="H4748">
        <v>26.82</v>
      </c>
      <c r="I4748"/>
      <c r="J4748">
        <v>10.9106692913385</v>
      </c>
      <c r="K4748">
        <v>3.2949999999999999</v>
      </c>
      <c r="L4748">
        <v>19.960232558139499</v>
      </c>
      <c r="M4748">
        <v>7.7779761904761902</v>
      </c>
      <c r="N4748">
        <v>4.7783333333333298</v>
      </c>
      <c r="O4748">
        <v>4.16</v>
      </c>
      <c r="P4748">
        <f>G4748-O4748</f>
        <v>14.71</v>
      </c>
      <c r="Q4748">
        <v>7.0969334525163896</v>
      </c>
      <c r="R4748">
        <v>453136.765625</v>
      </c>
      <c r="S4748">
        <v>136212.698412698</v>
      </c>
      <c r="U4748">
        <v>10</v>
      </c>
    </row>
    <row r="4749" spans="1:21" hidden="1" x14ac:dyDescent="0.3">
      <c r="A4749" t="s">
        <v>9373</v>
      </c>
      <c r="B4749" t="s">
        <v>9374</v>
      </c>
      <c r="C4749">
        <v>0</v>
      </c>
      <c r="D4749">
        <v>0</v>
      </c>
      <c r="E4749">
        <v>0</v>
      </c>
      <c r="F4749">
        <v>42</v>
      </c>
      <c r="G4749">
        <v>36.0687</v>
      </c>
      <c r="H4749">
        <v>36.0687</v>
      </c>
      <c r="I4749"/>
      <c r="J4749">
        <v>29.3475928571428</v>
      </c>
      <c r="K4749">
        <v>23.7</v>
      </c>
      <c r="L4749">
        <v>33.970735714285702</v>
      </c>
      <c r="M4749">
        <v>28.772399999999902</v>
      </c>
      <c r="N4749">
        <v>25.2996428571428</v>
      </c>
      <c r="O4749">
        <v>25.11</v>
      </c>
      <c r="P4749">
        <f>G4749-O4749</f>
        <v>10.9587</v>
      </c>
      <c r="Q4749">
        <v>3.8159375159398801</v>
      </c>
      <c r="R4749">
        <v>785480.85714285704</v>
      </c>
      <c r="S4749">
        <v>551978.76190476096</v>
      </c>
      <c r="U4749">
        <v>3</v>
      </c>
    </row>
    <row r="4750" spans="1:21" hidden="1" x14ac:dyDescent="0.3">
      <c r="A4750" t="s">
        <v>9375</v>
      </c>
      <c r="B4750" t="s">
        <v>9376</v>
      </c>
      <c r="C4750">
        <v>0</v>
      </c>
      <c r="D4750">
        <v>0</v>
      </c>
      <c r="E4750">
        <v>-0.48</v>
      </c>
      <c r="F4750">
        <v>140</v>
      </c>
      <c r="G4750">
        <v>21.42</v>
      </c>
      <c r="H4750">
        <v>29.49</v>
      </c>
      <c r="I4750"/>
      <c r="J4750">
        <v>25.2855492857142</v>
      </c>
      <c r="K4750">
        <v>20.46</v>
      </c>
      <c r="L4750">
        <v>21.939082978723398</v>
      </c>
      <c r="M4750">
        <v>27.084255319148902</v>
      </c>
      <c r="N4750">
        <v>26.866956521739102</v>
      </c>
      <c r="O4750">
        <v>25</v>
      </c>
      <c r="P4750">
        <f>G4750-O4750</f>
        <v>-3.5799999999999983</v>
      </c>
      <c r="Q4750">
        <v>2.6094905589118</v>
      </c>
      <c r="R4750">
        <v>1070812.5285714201</v>
      </c>
      <c r="S4750">
        <v>3956805.7142857099</v>
      </c>
      <c r="U4750">
        <v>11</v>
      </c>
    </row>
    <row r="4751" spans="1:21" hidden="1" x14ac:dyDescent="0.3">
      <c r="A4751" t="s">
        <v>9110</v>
      </c>
      <c r="B4751" t="s">
        <v>9111</v>
      </c>
      <c r="C4751" s="2">
        <v>2.7333219999999998</v>
      </c>
      <c r="D4751">
        <v>0</v>
      </c>
      <c r="E4751">
        <v>12.35493</v>
      </c>
      <c r="F4751">
        <v>63</v>
      </c>
      <c r="G4751" s="2">
        <v>34.06</v>
      </c>
      <c r="H4751">
        <v>34.11</v>
      </c>
      <c r="I4751" s="2">
        <f>H4751-G4751</f>
        <v>4.9999999999997158E-2</v>
      </c>
      <c r="J4751">
        <v>25.770928571428499</v>
      </c>
      <c r="K4751">
        <v>19.331199999999999</v>
      </c>
      <c r="L4751">
        <v>30.414552380952301</v>
      </c>
      <c r="M4751">
        <v>24.467580952380899</v>
      </c>
      <c r="N4751">
        <v>22.430652380952299</v>
      </c>
      <c r="O4751">
        <v>19.3825</v>
      </c>
      <c r="P4751" s="2">
        <f>G4751-O4751</f>
        <v>14.677500000000002</v>
      </c>
      <c r="Q4751">
        <v>3.7912877399259002</v>
      </c>
      <c r="R4751">
        <v>3565537.125</v>
      </c>
      <c r="S4751">
        <v>172843.354838709</v>
      </c>
      <c r="T4751" s="3">
        <f>(R4751-S4751)/S4751</f>
        <v>19.62871973485603</v>
      </c>
      <c r="U4751">
        <v>5</v>
      </c>
    </row>
    <row r="4752" spans="1:21" hidden="1" x14ac:dyDescent="0.3">
      <c r="A4752" t="s">
        <v>9379</v>
      </c>
      <c r="B4752" t="s">
        <v>9380</v>
      </c>
      <c r="C4752">
        <v>0</v>
      </c>
      <c r="D4752">
        <v>0</v>
      </c>
      <c r="E4752">
        <v>0</v>
      </c>
      <c r="F4752">
        <v>41</v>
      </c>
      <c r="G4752">
        <v>33.086500000000001</v>
      </c>
      <c r="H4752">
        <v>33.086500000000001</v>
      </c>
      <c r="I4752"/>
      <c r="J4752">
        <v>27.631387804877999</v>
      </c>
      <c r="K4752">
        <v>22.78</v>
      </c>
      <c r="L4752">
        <v>31.263828571428501</v>
      </c>
      <c r="M4752">
        <v>27.0647428571428</v>
      </c>
      <c r="N4752">
        <v>24.329761538461501</v>
      </c>
      <c r="O4752">
        <v>25.07</v>
      </c>
      <c r="P4752">
        <f>G4752-O4752</f>
        <v>8.0165000000000006</v>
      </c>
      <c r="Q4752">
        <v>3.0689729718747198</v>
      </c>
      <c r="R4752">
        <v>331817.61904761899</v>
      </c>
      <c r="S4752">
        <v>184836.8</v>
      </c>
      <c r="U4752">
        <v>3</v>
      </c>
    </row>
    <row r="4753" spans="1:21" hidden="1" x14ac:dyDescent="0.3">
      <c r="A4753" t="s">
        <v>10897</v>
      </c>
      <c r="B4753" t="s">
        <v>10898</v>
      </c>
      <c r="C4753">
        <v>22.081924999999998</v>
      </c>
      <c r="D4753">
        <v>1.6061350000000001</v>
      </c>
      <c r="E4753">
        <v>1.01214</v>
      </c>
      <c r="F4753">
        <v>253</v>
      </c>
      <c r="G4753">
        <v>21.3</v>
      </c>
      <c r="H4753">
        <v>31.3</v>
      </c>
      <c r="I4753"/>
      <c r="J4753">
        <v>15.6946245059288</v>
      </c>
      <c r="K4753">
        <v>6.42</v>
      </c>
      <c r="L4753">
        <v>20.801882352941099</v>
      </c>
      <c r="M4753">
        <v>12.6283333333333</v>
      </c>
      <c r="N4753">
        <v>13.592857142857101</v>
      </c>
      <c r="O4753">
        <v>6.625</v>
      </c>
      <c r="P4753">
        <f>G4753-O4753</f>
        <v>14.675000000000001</v>
      </c>
      <c r="Q4753">
        <v>5.3160046383344897</v>
      </c>
      <c r="R4753">
        <v>1805600.8582677101</v>
      </c>
      <c r="S4753">
        <v>1981238.09523809</v>
      </c>
      <c r="U4753">
        <v>21</v>
      </c>
    </row>
    <row r="4754" spans="1:21" hidden="1" x14ac:dyDescent="0.3">
      <c r="A4754" t="s">
        <v>9383</v>
      </c>
      <c r="B4754" t="s">
        <v>9384</v>
      </c>
      <c r="C4754">
        <v>0</v>
      </c>
      <c r="D4754">
        <v>0.88257299999999905</v>
      </c>
      <c r="E4754">
        <v>-2.2573129999999999</v>
      </c>
      <c r="F4754">
        <v>45</v>
      </c>
      <c r="G4754">
        <v>18.41</v>
      </c>
      <c r="H4754">
        <v>51.91</v>
      </c>
      <c r="I4754"/>
      <c r="J4754">
        <v>32.616888888888802</v>
      </c>
      <c r="K4754">
        <v>14.41</v>
      </c>
      <c r="L4754">
        <v>17.827999999999999</v>
      </c>
      <c r="M4754">
        <v>34.934666666666601</v>
      </c>
      <c r="N4754">
        <v>45.088000000000001</v>
      </c>
      <c r="O4754">
        <v>32.75</v>
      </c>
      <c r="P4754">
        <f>G4754-O4754</f>
        <v>-14.34</v>
      </c>
      <c r="Q4754">
        <v>13.446662786766399</v>
      </c>
      <c r="R4754">
        <v>21573858.4782608</v>
      </c>
      <c r="S4754">
        <v>8114684.5</v>
      </c>
      <c r="U4754">
        <v>3</v>
      </c>
    </row>
    <row r="4755" spans="1:21" hidden="1" x14ac:dyDescent="0.3">
      <c r="A4755" t="s">
        <v>137</v>
      </c>
      <c r="B4755" t="s">
        <v>138</v>
      </c>
      <c r="C4755">
        <v>75.220202999999998</v>
      </c>
      <c r="D4755">
        <v>48.168521999999903</v>
      </c>
      <c r="E4755">
        <v>0.205263999999999</v>
      </c>
      <c r="F4755">
        <v>253</v>
      </c>
      <c r="G4755">
        <v>16.100000000000001</v>
      </c>
      <c r="H4755">
        <v>31.5</v>
      </c>
      <c r="I4755"/>
      <c r="J4755">
        <v>4.4570122529644198</v>
      </c>
      <c r="K4755">
        <v>1.1599999999999999</v>
      </c>
      <c r="L4755">
        <v>3.1289305882352898</v>
      </c>
      <c r="M4755">
        <v>2.7149404761904701</v>
      </c>
      <c r="N4755">
        <v>7.5429761904761801</v>
      </c>
      <c r="O4755">
        <v>1.4375</v>
      </c>
      <c r="P4755">
        <f>G4755-O4755</f>
        <v>14.662500000000001</v>
      </c>
      <c r="Q4755">
        <v>4.7998115162530697</v>
      </c>
      <c r="R4755">
        <v>318832.48031496</v>
      </c>
      <c r="S4755">
        <v>1151569.0476190399</v>
      </c>
      <c r="U4755">
        <v>21</v>
      </c>
    </row>
    <row r="4756" spans="1:21" hidden="1" x14ac:dyDescent="0.3">
      <c r="A4756" t="s">
        <v>2443</v>
      </c>
      <c r="B4756" t="s">
        <v>2444</v>
      </c>
      <c r="C4756">
        <v>49.136513999999998</v>
      </c>
      <c r="D4756">
        <v>5.6220019999999904</v>
      </c>
      <c r="E4756">
        <v>0.75015500000000002</v>
      </c>
      <c r="F4756">
        <v>62</v>
      </c>
      <c r="G4756">
        <v>33.32</v>
      </c>
      <c r="H4756">
        <v>33.32</v>
      </c>
      <c r="I4756"/>
      <c r="J4756">
        <v>16.5798387096774</v>
      </c>
      <c r="K4756">
        <v>6.54</v>
      </c>
      <c r="L4756">
        <v>23.862380952380899</v>
      </c>
      <c r="M4756">
        <v>8.9376190476190391</v>
      </c>
      <c r="N4756">
        <v>16.9575</v>
      </c>
      <c r="O4756">
        <v>18.7</v>
      </c>
      <c r="P4756">
        <f>G4756-O4756</f>
        <v>14.620000000000001</v>
      </c>
      <c r="Q4756">
        <v>7.40057961663027</v>
      </c>
      <c r="R4756">
        <v>7534581.7096774196</v>
      </c>
      <c r="S4756">
        <v>4900242.7419354804</v>
      </c>
      <c r="U4756">
        <v>5</v>
      </c>
    </row>
    <row r="4757" spans="1:21" hidden="1" x14ac:dyDescent="0.3">
      <c r="A4757" t="s">
        <v>9389</v>
      </c>
      <c r="B4757" t="s">
        <v>9390</v>
      </c>
      <c r="C4757">
        <v>0</v>
      </c>
      <c r="D4757">
        <v>0</v>
      </c>
      <c r="E4757">
        <v>0</v>
      </c>
      <c r="F4757">
        <v>39</v>
      </c>
      <c r="G4757">
        <v>15.86</v>
      </c>
      <c r="H4757">
        <v>24.69</v>
      </c>
      <c r="I4757"/>
      <c r="J4757">
        <v>18.152571794871701</v>
      </c>
      <c r="K4757">
        <v>14.484999999999999</v>
      </c>
      <c r="L4757">
        <v>17.277453846153801</v>
      </c>
      <c r="M4757">
        <v>16.372307692307601</v>
      </c>
      <c r="N4757">
        <v>20.807953846153801</v>
      </c>
      <c r="O4757">
        <v>22.7</v>
      </c>
      <c r="P4757">
        <f>G4757-O4757</f>
        <v>-6.84</v>
      </c>
      <c r="Q4757">
        <v>2.6061404934408099</v>
      </c>
      <c r="R4757">
        <v>54744.3</v>
      </c>
      <c r="S4757">
        <v>703100.94736842101</v>
      </c>
      <c r="U4757">
        <v>3</v>
      </c>
    </row>
    <row r="4758" spans="1:21" hidden="1" x14ac:dyDescent="0.3">
      <c r="A4758" t="s">
        <v>13829</v>
      </c>
      <c r="B4758" t="s">
        <v>13830</v>
      </c>
      <c r="C4758">
        <v>17.803094000000002</v>
      </c>
      <c r="D4758">
        <v>7.0406129999999996</v>
      </c>
      <c r="E4758">
        <v>2.09795</v>
      </c>
      <c r="F4758">
        <v>253</v>
      </c>
      <c r="G4758">
        <v>36.6</v>
      </c>
      <c r="H4758">
        <v>44.72</v>
      </c>
      <c r="I4758"/>
      <c r="J4758">
        <v>11.956719367588899</v>
      </c>
      <c r="K4758">
        <v>1.25</v>
      </c>
      <c r="L4758">
        <v>14.9068235294117</v>
      </c>
      <c r="M4758">
        <v>13.207619047619</v>
      </c>
      <c r="N4758">
        <v>7.7205952380952301</v>
      </c>
      <c r="O4758">
        <v>22</v>
      </c>
      <c r="P4758">
        <f>G4758-O4758</f>
        <v>14.600000000000001</v>
      </c>
      <c r="Q4758">
        <v>7.4016450812659302</v>
      </c>
      <c r="R4758">
        <v>1442735.7637795201</v>
      </c>
      <c r="S4758">
        <v>2453859.5238095201</v>
      </c>
      <c r="U4758">
        <v>21</v>
      </c>
    </row>
    <row r="4759" spans="1:21" hidden="1" x14ac:dyDescent="0.3">
      <c r="A4759" t="s">
        <v>9393</v>
      </c>
      <c r="B4759" t="s">
        <v>9394</v>
      </c>
      <c r="C4759">
        <v>0</v>
      </c>
      <c r="D4759">
        <v>0</v>
      </c>
      <c r="E4759">
        <v>0</v>
      </c>
      <c r="F4759">
        <v>84</v>
      </c>
      <c r="G4759">
        <v>71.684799999999996</v>
      </c>
      <c r="H4759">
        <v>75.33</v>
      </c>
      <c r="I4759"/>
      <c r="J4759">
        <v>63.301009523809498</v>
      </c>
      <c r="K4759">
        <v>48.45</v>
      </c>
      <c r="L4759">
        <v>69.445528571428497</v>
      </c>
      <c r="M4759">
        <v>64.914285714285697</v>
      </c>
      <c r="N4759">
        <v>55.5432142857142</v>
      </c>
      <c r="O4759">
        <v>50.92</v>
      </c>
      <c r="P4759">
        <f>G4759-O4759</f>
        <v>20.764799999999994</v>
      </c>
      <c r="Q4759">
        <v>6.7608004939106401</v>
      </c>
      <c r="R4759">
        <v>14897749.7380952</v>
      </c>
      <c r="S4759">
        <v>1940511.9047619</v>
      </c>
      <c r="U4759">
        <v>7</v>
      </c>
    </row>
    <row r="4760" spans="1:21" hidden="1" x14ac:dyDescent="0.3">
      <c r="A4760" t="s">
        <v>8203</v>
      </c>
      <c r="B4760" t="s">
        <v>8204</v>
      </c>
      <c r="C4760">
        <v>18.084135</v>
      </c>
      <c r="D4760">
        <v>1.149098</v>
      </c>
      <c r="E4760">
        <v>1.3874040000000001</v>
      </c>
      <c r="F4760">
        <v>253</v>
      </c>
      <c r="G4760">
        <v>24.63</v>
      </c>
      <c r="H4760">
        <v>81.849999999999994</v>
      </c>
      <c r="I4760"/>
      <c r="J4760">
        <v>22.8139920948616</v>
      </c>
      <c r="K4760">
        <v>5.86</v>
      </c>
      <c r="L4760">
        <v>17.219058823529402</v>
      </c>
      <c r="M4760">
        <v>32.4802380952381</v>
      </c>
      <c r="N4760">
        <v>18.8092857142857</v>
      </c>
      <c r="O4760">
        <v>10.029999999999999</v>
      </c>
      <c r="P4760">
        <f>G4760-O4760</f>
        <v>14.6</v>
      </c>
      <c r="Q4760">
        <v>15.4011763900797</v>
      </c>
      <c r="R4760">
        <v>81216257.393700793</v>
      </c>
      <c r="S4760">
        <v>38065005.5555555</v>
      </c>
      <c r="U4760">
        <v>21</v>
      </c>
    </row>
    <row r="4761" spans="1:21" hidden="1" x14ac:dyDescent="0.3">
      <c r="A4761" t="s">
        <v>4852</v>
      </c>
      <c r="B4761" t="s">
        <v>4853</v>
      </c>
      <c r="C4761">
        <v>9.7994649999999996</v>
      </c>
      <c r="D4761">
        <v>5.3460199999999896</v>
      </c>
      <c r="E4761">
        <v>3.5063140000000002</v>
      </c>
      <c r="F4761">
        <v>153</v>
      </c>
      <c r="G4761">
        <v>34.909999999999997</v>
      </c>
      <c r="H4761">
        <v>40.909999999999997</v>
      </c>
      <c r="I4761"/>
      <c r="J4761">
        <v>20.411633986927999</v>
      </c>
      <c r="K4761">
        <v>5.14</v>
      </c>
      <c r="L4761">
        <v>25.922156862744998</v>
      </c>
      <c r="M4761">
        <v>18.285882352941101</v>
      </c>
      <c r="N4761">
        <v>17.026862745098001</v>
      </c>
      <c r="O4761">
        <v>20.309999999999999</v>
      </c>
      <c r="P4761">
        <f>G4761-O4761</f>
        <v>14.599999999999998</v>
      </c>
      <c r="Q4761">
        <v>9.2300686729437906</v>
      </c>
      <c r="R4761">
        <v>5763871.5324675301</v>
      </c>
      <c r="S4761">
        <v>3975110.5263157799</v>
      </c>
      <c r="U4761">
        <v>12</v>
      </c>
    </row>
    <row r="4762" spans="1:21" hidden="1" x14ac:dyDescent="0.3">
      <c r="A4762" t="s">
        <v>4830</v>
      </c>
      <c r="B4762" t="s">
        <v>4831</v>
      </c>
      <c r="C4762">
        <v>33.367640000000002</v>
      </c>
      <c r="D4762">
        <v>1.2399899999999999</v>
      </c>
      <c r="E4762">
        <v>0.83464099999999997</v>
      </c>
      <c r="F4762">
        <v>48</v>
      </c>
      <c r="G4762">
        <v>27.6</v>
      </c>
      <c r="H4762">
        <v>29.3</v>
      </c>
      <c r="I4762"/>
      <c r="J4762">
        <v>21.139981250000002</v>
      </c>
      <c r="K4762">
        <v>13.4</v>
      </c>
      <c r="L4762">
        <v>27.243749999999999</v>
      </c>
      <c r="M4762">
        <v>19.712574999999902</v>
      </c>
      <c r="N4762">
        <v>16.463618749999998</v>
      </c>
      <c r="O4762">
        <v>13.01</v>
      </c>
      <c r="P4762">
        <f>G4762-O4762</f>
        <v>14.590000000000002</v>
      </c>
      <c r="Q4762">
        <v>5.0664951539881704</v>
      </c>
      <c r="R4762">
        <v>309848.5</v>
      </c>
      <c r="S4762">
        <v>189997.5</v>
      </c>
      <c r="U4762">
        <v>4</v>
      </c>
    </row>
    <row r="4763" spans="1:21" x14ac:dyDescent="0.3">
      <c r="A4763" t="s">
        <v>9238</v>
      </c>
      <c r="B4763" t="s">
        <v>9239</v>
      </c>
      <c r="C4763" s="2">
        <v>11.591606000000001</v>
      </c>
      <c r="D4763">
        <v>2.8601580000000002</v>
      </c>
      <c r="E4763">
        <v>1.45105</v>
      </c>
      <c r="F4763">
        <v>19</v>
      </c>
      <c r="G4763" s="2">
        <v>15.1</v>
      </c>
      <c r="H4763">
        <v>20.16</v>
      </c>
      <c r="I4763" s="2">
        <f>H4763-G4763</f>
        <v>5.0600000000000005</v>
      </c>
      <c r="J4763">
        <v>15.4936842105263</v>
      </c>
      <c r="K4763">
        <v>11.51</v>
      </c>
      <c r="L4763">
        <v>16.128571428571401</v>
      </c>
      <c r="M4763">
        <v>17.22</v>
      </c>
      <c r="N4763">
        <v>13.0266666666666</v>
      </c>
      <c r="O4763">
        <v>15</v>
      </c>
      <c r="P4763" s="2">
        <f>G4763-O4763</f>
        <v>9.9999999999999645E-2</v>
      </c>
      <c r="Q4763">
        <v>2.2885056029507198</v>
      </c>
      <c r="R4763">
        <v>33900523.299999997</v>
      </c>
      <c r="S4763">
        <v>23499681.5555555</v>
      </c>
      <c r="T4763" s="3">
        <f>(R4763-S4763)/S4763</f>
        <v>0.44259500793046536</v>
      </c>
      <c r="U4763">
        <v>1</v>
      </c>
    </row>
    <row r="4764" spans="1:21" hidden="1" x14ac:dyDescent="0.3">
      <c r="A4764" t="s">
        <v>9403</v>
      </c>
      <c r="B4764" t="s">
        <v>9404</v>
      </c>
      <c r="C4764">
        <v>362.33334100000002</v>
      </c>
      <c r="D4764">
        <v>78.131222999999906</v>
      </c>
      <c r="E4764">
        <v>0.03</v>
      </c>
      <c r="F4764">
        <v>67</v>
      </c>
      <c r="G4764">
        <v>10.595000000000001</v>
      </c>
      <c r="H4764">
        <v>22.14</v>
      </c>
      <c r="I4764"/>
      <c r="J4764">
        <v>14.2373850746268</v>
      </c>
      <c r="K4764">
        <v>7.3</v>
      </c>
      <c r="L4764">
        <v>10.493252173913</v>
      </c>
      <c r="M4764">
        <v>12.9672727272727</v>
      </c>
      <c r="N4764">
        <v>19.4218181818181</v>
      </c>
      <c r="O4764">
        <v>20</v>
      </c>
      <c r="P4764">
        <f>G4764-O4764</f>
        <v>-9.4049999999999994</v>
      </c>
      <c r="Q4764">
        <v>4.5780112641763298</v>
      </c>
      <c r="R4764">
        <v>2927025.4411764699</v>
      </c>
      <c r="S4764">
        <v>2188448.7575757499</v>
      </c>
      <c r="U4764">
        <v>5</v>
      </c>
    </row>
    <row r="4765" spans="1:21" hidden="1" x14ac:dyDescent="0.3">
      <c r="A4765" t="s">
        <v>9405</v>
      </c>
      <c r="B4765" t="s">
        <v>9406</v>
      </c>
      <c r="C4765">
        <v>0</v>
      </c>
      <c r="D4765">
        <v>9.4997999999999999E-2</v>
      </c>
      <c r="E4765">
        <v>0</v>
      </c>
      <c r="F4765">
        <v>26</v>
      </c>
      <c r="G4765">
        <v>23.443999999999999</v>
      </c>
      <c r="H4765">
        <v>26</v>
      </c>
      <c r="I4765"/>
      <c r="J4765">
        <v>23.684000000000001</v>
      </c>
      <c r="K4765">
        <v>20.399999999999999</v>
      </c>
      <c r="L4765">
        <v>21.819333333333301</v>
      </c>
      <c r="M4765">
        <v>24.626666666666601</v>
      </c>
      <c r="N4765">
        <v>24.721250000000001</v>
      </c>
      <c r="O4765">
        <v>25.56</v>
      </c>
      <c r="P4765">
        <f>G4765-O4765</f>
        <v>-2.1159999999999997</v>
      </c>
      <c r="Q4765">
        <v>1.69973974478447</v>
      </c>
      <c r="R4765">
        <v>2313465.7692307602</v>
      </c>
      <c r="S4765">
        <v>3901624.9230769202</v>
      </c>
      <c r="U4765">
        <v>2</v>
      </c>
    </row>
    <row r="4766" spans="1:21" hidden="1" x14ac:dyDescent="0.3">
      <c r="A4766" t="s">
        <v>10840</v>
      </c>
      <c r="B4766" t="s">
        <v>10841</v>
      </c>
      <c r="C4766">
        <v>3.8870000000000002E-2</v>
      </c>
      <c r="D4766">
        <v>12.538614000000001</v>
      </c>
      <c r="E4766">
        <v>861.07397500000002</v>
      </c>
      <c r="F4766">
        <v>8</v>
      </c>
      <c r="G4766">
        <v>35.6432</v>
      </c>
      <c r="H4766">
        <v>35.6432</v>
      </c>
      <c r="I4766" s="2">
        <f>H4766-G4766</f>
        <v>0</v>
      </c>
      <c r="J4766">
        <v>31.2879</v>
      </c>
      <c r="K4766">
        <v>24.61</v>
      </c>
      <c r="L4766">
        <v>34.181066666666602</v>
      </c>
      <c r="M4766">
        <v>32.073333333333302</v>
      </c>
      <c r="N4766">
        <v>25.77</v>
      </c>
      <c r="O4766">
        <v>21.1</v>
      </c>
      <c r="P4766" s="2">
        <f>G4766-O4766</f>
        <v>14.543199999999999</v>
      </c>
      <c r="Q4766">
        <v>3.9962592322606598</v>
      </c>
      <c r="R4766">
        <v>10912504.5</v>
      </c>
      <c r="S4766">
        <v>12056511.75</v>
      </c>
      <c r="T4766" s="3">
        <f>(R4766-S4766)/S4766</f>
        <v>-9.4887084566562127E-2</v>
      </c>
      <c r="U4766">
        <v>0</v>
      </c>
    </row>
    <row r="4767" spans="1:21" hidden="1" x14ac:dyDescent="0.3">
      <c r="A4767" t="s">
        <v>2956</v>
      </c>
      <c r="B4767" t="s">
        <v>2957</v>
      </c>
      <c r="C4767">
        <v>19.219518000000001</v>
      </c>
      <c r="D4767">
        <v>1.322225</v>
      </c>
      <c r="E4767">
        <v>0.941751</v>
      </c>
      <c r="F4767">
        <v>129</v>
      </c>
      <c r="G4767">
        <v>17.915400000000002</v>
      </c>
      <c r="H4767">
        <v>20.6</v>
      </c>
      <c r="I4767"/>
      <c r="J4767">
        <v>9.6019410852713101</v>
      </c>
      <c r="K4767">
        <v>3.0350000000000001</v>
      </c>
      <c r="L4767">
        <v>16.575241860465098</v>
      </c>
      <c r="M4767">
        <v>8.0452325581395296</v>
      </c>
      <c r="N4767">
        <v>4.1853488372093004</v>
      </c>
      <c r="O4767">
        <v>3.375</v>
      </c>
      <c r="P4767">
        <f>G4767-O4767</f>
        <v>14.540400000000002</v>
      </c>
      <c r="Q4767">
        <v>5.5698535074656004</v>
      </c>
      <c r="R4767">
        <v>3477984.9538461501</v>
      </c>
      <c r="S4767">
        <v>1005046.875</v>
      </c>
      <c r="U4767">
        <v>10</v>
      </c>
    </row>
    <row r="4768" spans="1:21" hidden="1" x14ac:dyDescent="0.3">
      <c r="A4768" t="s">
        <v>14496</v>
      </c>
      <c r="B4768" t="s">
        <v>14497</v>
      </c>
      <c r="C4768">
        <v>10.27483</v>
      </c>
      <c r="D4768">
        <v>1.434328</v>
      </c>
      <c r="E4768">
        <v>1.9572099999999999</v>
      </c>
      <c r="F4768">
        <v>253</v>
      </c>
      <c r="G4768">
        <v>20.234999999999999</v>
      </c>
      <c r="H4768">
        <v>35.015000000000001</v>
      </c>
      <c r="I4768"/>
      <c r="J4768">
        <v>17.647845849802302</v>
      </c>
      <c r="K4768">
        <v>5.21</v>
      </c>
      <c r="L4768">
        <v>25.5215294117647</v>
      </c>
      <c r="M4768">
        <v>19.2854761904761</v>
      </c>
      <c r="N4768">
        <v>8.0427976190476098</v>
      </c>
      <c r="O4768">
        <v>5.7</v>
      </c>
      <c r="P4768">
        <f>G4768-O4768</f>
        <v>14.535</v>
      </c>
      <c r="Q4768">
        <v>8.0043881692630698</v>
      </c>
      <c r="R4768">
        <v>3114268.4015747998</v>
      </c>
      <c r="S4768">
        <v>1225765.8730158701</v>
      </c>
      <c r="U4768">
        <v>21</v>
      </c>
    </row>
    <row r="4769" spans="1:21" hidden="1" x14ac:dyDescent="0.3">
      <c r="A4769" t="s">
        <v>9490</v>
      </c>
      <c r="B4769" t="s">
        <v>9491</v>
      </c>
      <c r="C4769">
        <v>25.904274999999998</v>
      </c>
      <c r="D4769">
        <v>2.1780900000000001</v>
      </c>
      <c r="E4769">
        <v>1.0847629999999999</v>
      </c>
      <c r="F4769">
        <v>253</v>
      </c>
      <c r="G4769">
        <v>29.44</v>
      </c>
      <c r="H4769">
        <v>63.78</v>
      </c>
      <c r="I4769"/>
      <c r="J4769">
        <v>22.216383399209398</v>
      </c>
      <c r="K4769">
        <v>4.1399999999999997</v>
      </c>
      <c r="L4769">
        <v>22.525411764705801</v>
      </c>
      <c r="M4769">
        <v>20.128214285714201</v>
      </c>
      <c r="N4769">
        <v>23.991845238095198</v>
      </c>
      <c r="O4769">
        <v>14.907500000000001</v>
      </c>
      <c r="P4769">
        <f>G4769-O4769</f>
        <v>14.532500000000001</v>
      </c>
      <c r="Q4769">
        <v>8.6602272759708399</v>
      </c>
      <c r="R4769">
        <v>58030450.4881889</v>
      </c>
      <c r="S4769">
        <v>45224724.603174597</v>
      </c>
      <c r="U4769">
        <v>21</v>
      </c>
    </row>
    <row r="4770" spans="1:21" hidden="1" x14ac:dyDescent="0.3">
      <c r="A4770" t="s">
        <v>9415</v>
      </c>
      <c r="B4770" t="s">
        <v>9416</v>
      </c>
      <c r="C4770">
        <v>0</v>
      </c>
      <c r="D4770">
        <v>0</v>
      </c>
      <c r="E4770">
        <v>0</v>
      </c>
      <c r="F4770">
        <v>86</v>
      </c>
      <c r="G4770">
        <v>12.56</v>
      </c>
      <c r="H4770">
        <v>25.21</v>
      </c>
      <c r="I4770"/>
      <c r="J4770">
        <v>17.073023255813901</v>
      </c>
      <c r="K4770">
        <v>9.94</v>
      </c>
      <c r="L4770">
        <v>12.975517241379301</v>
      </c>
      <c r="M4770">
        <v>18.412413793103401</v>
      </c>
      <c r="N4770">
        <v>19.929642857142799</v>
      </c>
      <c r="O4770">
        <v>20</v>
      </c>
      <c r="P4770">
        <f>G4770-O4770</f>
        <v>-7.4399999999999995</v>
      </c>
      <c r="Q4770">
        <v>4.2587068100035301</v>
      </c>
      <c r="R4770">
        <v>1648766.6744186</v>
      </c>
      <c r="S4770">
        <v>906648.837209302</v>
      </c>
      <c r="U4770">
        <v>7</v>
      </c>
    </row>
    <row r="4771" spans="1:21" hidden="1" x14ac:dyDescent="0.3">
      <c r="A4771" t="s">
        <v>11643</v>
      </c>
      <c r="B4771" t="s">
        <v>11644</v>
      </c>
      <c r="C4771">
        <v>25.225114000000001</v>
      </c>
      <c r="D4771">
        <v>2.103707</v>
      </c>
      <c r="E4771">
        <v>0.81069999999999998</v>
      </c>
      <c r="F4771">
        <v>242</v>
      </c>
      <c r="G4771">
        <v>19.66</v>
      </c>
      <c r="H4771">
        <v>27.87</v>
      </c>
      <c r="I4771"/>
      <c r="J4771">
        <v>16.097840909090898</v>
      </c>
      <c r="K4771">
        <v>4.16</v>
      </c>
      <c r="L4771">
        <v>21.741234567901198</v>
      </c>
      <c r="M4771">
        <v>18.036666666666601</v>
      </c>
      <c r="N4771">
        <v>8.4208437499999995</v>
      </c>
      <c r="O4771">
        <v>5.1574999999999998</v>
      </c>
      <c r="P4771">
        <f>G4771-O4771</f>
        <v>14.502500000000001</v>
      </c>
      <c r="Q4771">
        <v>6.34900160515505</v>
      </c>
      <c r="R4771">
        <v>6761386.1570247896</v>
      </c>
      <c r="S4771">
        <v>4786261.1570247896</v>
      </c>
      <c r="U4771">
        <v>20</v>
      </c>
    </row>
    <row r="4772" spans="1:21" hidden="1" x14ac:dyDescent="0.3">
      <c r="A4772" t="s">
        <v>13709</v>
      </c>
      <c r="B4772" t="s">
        <v>13710</v>
      </c>
      <c r="C4772">
        <v>6.987088</v>
      </c>
      <c r="D4772">
        <v>0.99031499999999995</v>
      </c>
      <c r="E4772">
        <v>3.3776589999999902</v>
      </c>
      <c r="F4772">
        <v>126</v>
      </c>
      <c r="G4772">
        <v>23.64</v>
      </c>
      <c r="H4772">
        <v>26.9</v>
      </c>
      <c r="I4772"/>
      <c r="J4772">
        <v>11.874542857142799</v>
      </c>
      <c r="K4772">
        <v>2.9904000000000002</v>
      </c>
      <c r="L4772">
        <v>21.742390476190401</v>
      </c>
      <c r="M4772">
        <v>5.4165142857142801</v>
      </c>
      <c r="N4772">
        <v>8.4647238095238002</v>
      </c>
      <c r="O4772">
        <v>9.1495999999999995</v>
      </c>
      <c r="P4772">
        <f>G4772-O4772</f>
        <v>14.490400000000001</v>
      </c>
      <c r="Q4772">
        <v>7.6766954736467499</v>
      </c>
      <c r="R4772">
        <v>34887952.365079299</v>
      </c>
      <c r="S4772">
        <v>48946985.714285702</v>
      </c>
      <c r="U4772">
        <v>10</v>
      </c>
    </row>
    <row r="4773" spans="1:21" hidden="1" x14ac:dyDescent="0.3">
      <c r="A4773" t="s">
        <v>9421</v>
      </c>
      <c r="B4773" t="s">
        <v>9422</v>
      </c>
      <c r="C4773">
        <v>36.992556</v>
      </c>
      <c r="D4773">
        <v>0.9244</v>
      </c>
      <c r="E4773">
        <v>0.39467399999999903</v>
      </c>
      <c r="F4773">
        <v>166</v>
      </c>
      <c r="G4773">
        <v>14.574999999999999</v>
      </c>
      <c r="H4773">
        <v>37.18</v>
      </c>
      <c r="I4773"/>
      <c r="J4773">
        <v>22.745753012048102</v>
      </c>
      <c r="K4773">
        <v>11.92</v>
      </c>
      <c r="L4773">
        <v>16.747946428571399</v>
      </c>
      <c r="M4773">
        <v>25.431636363636301</v>
      </c>
      <c r="N4773">
        <v>26.166727272727201</v>
      </c>
      <c r="O4773">
        <v>25</v>
      </c>
      <c r="P4773">
        <f>G4773-O4773</f>
        <v>-10.425000000000001</v>
      </c>
      <c r="Q4773">
        <v>6.0056970583612497</v>
      </c>
      <c r="R4773">
        <v>2128338.2771084299</v>
      </c>
      <c r="S4773">
        <v>2319525.3012048099</v>
      </c>
      <c r="U4773">
        <v>13</v>
      </c>
    </row>
    <row r="4774" spans="1:21" hidden="1" x14ac:dyDescent="0.3">
      <c r="A4774" t="s">
        <v>9423</v>
      </c>
      <c r="B4774" t="s">
        <v>9424</v>
      </c>
      <c r="C4774">
        <v>0</v>
      </c>
      <c r="D4774">
        <v>0.76286999999999905</v>
      </c>
      <c r="E4774">
        <v>-0.63503100000000001</v>
      </c>
      <c r="F4774">
        <v>253</v>
      </c>
      <c r="G4774">
        <v>0.96689999999999998</v>
      </c>
      <c r="H4774">
        <v>29.7</v>
      </c>
      <c r="I4774"/>
      <c r="J4774">
        <v>9.1711703557312205</v>
      </c>
      <c r="K4774">
        <v>0.83879999999999999</v>
      </c>
      <c r="L4774">
        <v>3.56318470588235</v>
      </c>
      <c r="M4774">
        <v>12.6295238095238</v>
      </c>
      <c r="N4774">
        <v>11.3875642857142</v>
      </c>
      <c r="O4774">
        <v>1.6460999999999999</v>
      </c>
      <c r="P4774">
        <f>G4774-O4774</f>
        <v>-0.67919999999999991</v>
      </c>
      <c r="Q4774">
        <v>7.7802930986348597</v>
      </c>
      <c r="R4774">
        <v>5856243.6299212603</v>
      </c>
      <c r="S4774">
        <v>11660952.547619</v>
      </c>
      <c r="U4774">
        <v>21</v>
      </c>
    </row>
    <row r="4775" spans="1:21" hidden="1" x14ac:dyDescent="0.3">
      <c r="A4775" t="s">
        <v>7911</v>
      </c>
      <c r="B4775" t="s">
        <v>7912</v>
      </c>
      <c r="C4775">
        <v>6.3146779999999998</v>
      </c>
      <c r="D4775">
        <v>1.1859850000000001</v>
      </c>
      <c r="E4775">
        <v>4.9440369999999998</v>
      </c>
      <c r="F4775">
        <v>253</v>
      </c>
      <c r="G4775">
        <v>30.59</v>
      </c>
      <c r="H4775">
        <v>39.950000000000003</v>
      </c>
      <c r="I4775"/>
      <c r="J4775">
        <v>24.426146245059201</v>
      </c>
      <c r="K4775">
        <v>13.02</v>
      </c>
      <c r="L4775">
        <v>25.794058823529401</v>
      </c>
      <c r="M4775">
        <v>27.4222619047618</v>
      </c>
      <c r="N4775">
        <v>20.045833333333299</v>
      </c>
      <c r="O4775">
        <v>16.13</v>
      </c>
      <c r="P4775">
        <f>G4775-O4775</f>
        <v>14.46</v>
      </c>
      <c r="Q4775">
        <v>5.6107057769793096</v>
      </c>
      <c r="R4775">
        <v>11605448.5984251</v>
      </c>
      <c r="S4775">
        <v>1231858.7301587299</v>
      </c>
      <c r="U4775">
        <v>21</v>
      </c>
    </row>
    <row r="4776" spans="1:21" hidden="1" x14ac:dyDescent="0.3">
      <c r="A4776" t="s">
        <v>9427</v>
      </c>
      <c r="B4776" t="s">
        <v>9428</v>
      </c>
      <c r="C4776">
        <v>0</v>
      </c>
      <c r="D4776">
        <v>1.7562000000000001E-2</v>
      </c>
      <c r="E4776">
        <v>0</v>
      </c>
      <c r="F4776">
        <v>65</v>
      </c>
      <c r="G4776">
        <v>23.7773</v>
      </c>
      <c r="H4776">
        <v>25.849900000000002</v>
      </c>
      <c r="I4776"/>
      <c r="J4776">
        <v>23.1555015384615</v>
      </c>
      <c r="K4776">
        <v>18.989999999999998</v>
      </c>
      <c r="L4776">
        <v>23.935504545454499</v>
      </c>
      <c r="M4776">
        <v>24.320522727272699</v>
      </c>
      <c r="N4776">
        <v>21.117857142857101</v>
      </c>
      <c r="O4776">
        <v>24.9</v>
      </c>
      <c r="P4776">
        <f>G4776-O4776</f>
        <v>-1.1226999999999983</v>
      </c>
      <c r="Q4776">
        <v>1.84521128985716</v>
      </c>
      <c r="R4776">
        <v>205736.727272727</v>
      </c>
      <c r="S4776">
        <v>344498.875</v>
      </c>
      <c r="U4776">
        <v>5</v>
      </c>
    </row>
    <row r="4777" spans="1:21" hidden="1" x14ac:dyDescent="0.3">
      <c r="A4777" t="s">
        <v>5114</v>
      </c>
      <c r="B4777" t="s">
        <v>2931</v>
      </c>
      <c r="C4777">
        <v>15.528920999999899</v>
      </c>
      <c r="D4777">
        <v>2.0610680000000001</v>
      </c>
      <c r="E4777">
        <v>1.584141</v>
      </c>
      <c r="F4777">
        <v>241</v>
      </c>
      <c r="G4777">
        <v>24.254999999999999</v>
      </c>
      <c r="H4777">
        <v>24.4</v>
      </c>
      <c r="I4777"/>
      <c r="J4777">
        <v>8.3849518672199199</v>
      </c>
      <c r="K4777">
        <v>1.5727</v>
      </c>
      <c r="L4777">
        <v>11.227850617283901</v>
      </c>
      <c r="M4777">
        <v>7.2721562499999903</v>
      </c>
      <c r="N4777">
        <v>6.6193124999999897</v>
      </c>
      <c r="O4777">
        <v>9.8181999999999992</v>
      </c>
      <c r="P4777">
        <f>G4777-O4777</f>
        <v>14.4368</v>
      </c>
      <c r="Q4777">
        <v>4.5629096912230098</v>
      </c>
      <c r="R4777">
        <v>180875.842975206</v>
      </c>
      <c r="S4777">
        <v>158959.16666666599</v>
      </c>
      <c r="U4777">
        <v>20</v>
      </c>
    </row>
    <row r="4778" spans="1:21" hidden="1" x14ac:dyDescent="0.3">
      <c r="A4778" t="s">
        <v>9431</v>
      </c>
      <c r="B4778" t="s">
        <v>9432</v>
      </c>
      <c r="C4778">
        <v>0</v>
      </c>
      <c r="D4778">
        <v>2.3089309999999998</v>
      </c>
      <c r="E4778">
        <v>-1.0399620000000001</v>
      </c>
      <c r="F4778">
        <v>253</v>
      </c>
      <c r="G4778">
        <v>33.25</v>
      </c>
      <c r="H4778">
        <v>109.32</v>
      </c>
      <c r="I4778"/>
      <c r="J4778">
        <v>20.415664822134399</v>
      </c>
      <c r="K4778">
        <v>1.6</v>
      </c>
      <c r="L4778">
        <v>20.596941176470501</v>
      </c>
      <c r="M4778">
        <v>18.916785714285702</v>
      </c>
      <c r="N4778">
        <v>21.731109523809501</v>
      </c>
      <c r="O4778">
        <v>17.75</v>
      </c>
      <c r="P4778">
        <f>G4778-O4778</f>
        <v>15.5</v>
      </c>
      <c r="Q4778">
        <v>14.2671153254075</v>
      </c>
      <c r="R4778">
        <v>243012728.28346401</v>
      </c>
      <c r="S4778">
        <v>198717236.507936</v>
      </c>
      <c r="U4778">
        <v>21</v>
      </c>
    </row>
    <row r="4779" spans="1:21" hidden="1" x14ac:dyDescent="0.3">
      <c r="A4779" t="s">
        <v>7266</v>
      </c>
      <c r="B4779" t="s">
        <v>7267</v>
      </c>
      <c r="C4779">
        <v>58.626317</v>
      </c>
      <c r="D4779">
        <v>2.57842799999999</v>
      </c>
      <c r="E4779">
        <v>0.446216</v>
      </c>
      <c r="F4779">
        <v>89</v>
      </c>
      <c r="G4779">
        <v>26.48</v>
      </c>
      <c r="H4779">
        <v>28.8</v>
      </c>
      <c r="I4779"/>
      <c r="J4779">
        <v>21.217528089887601</v>
      </c>
      <c r="K4779">
        <v>12</v>
      </c>
      <c r="L4779">
        <v>20.957333333333299</v>
      </c>
      <c r="M4779">
        <v>22.9933333333333</v>
      </c>
      <c r="N4779">
        <v>19.649655172413699</v>
      </c>
      <c r="O4779">
        <v>12.05</v>
      </c>
      <c r="P4779">
        <f>G4779-O4779</f>
        <v>14.43</v>
      </c>
      <c r="Q4779">
        <v>3.4531751794869399</v>
      </c>
      <c r="R4779">
        <v>2820016.4888888798</v>
      </c>
      <c r="S4779">
        <v>3199550</v>
      </c>
      <c r="U4779">
        <v>7</v>
      </c>
    </row>
    <row r="4780" spans="1:21" hidden="1" x14ac:dyDescent="0.3">
      <c r="A4780" t="s">
        <v>9435</v>
      </c>
      <c r="B4780" t="s">
        <v>9436</v>
      </c>
      <c r="C4780">
        <v>0</v>
      </c>
      <c r="D4780">
        <v>0</v>
      </c>
      <c r="E4780">
        <v>0</v>
      </c>
      <c r="F4780">
        <v>44</v>
      </c>
      <c r="G4780">
        <v>25.178999999999998</v>
      </c>
      <c r="H4780">
        <v>25.87</v>
      </c>
      <c r="I4780"/>
      <c r="J4780">
        <v>23.590661363636301</v>
      </c>
      <c r="K4780">
        <v>21.28</v>
      </c>
      <c r="L4780">
        <v>24.215599999999998</v>
      </c>
      <c r="M4780">
        <v>24.011006666666599</v>
      </c>
      <c r="N4780">
        <v>22.470714285714202</v>
      </c>
      <c r="O4780">
        <v>24.32</v>
      </c>
      <c r="P4780">
        <f>G4780-O4780</f>
        <v>0.85899999999999821</v>
      </c>
      <c r="Q4780">
        <v>1.14371036100398</v>
      </c>
      <c r="R4780">
        <v>3278788.7272727201</v>
      </c>
      <c r="S4780">
        <v>1121734.7272727201</v>
      </c>
      <c r="U4780">
        <v>3</v>
      </c>
    </row>
    <row r="4781" spans="1:21" hidden="1" x14ac:dyDescent="0.3">
      <c r="A4781" t="s">
        <v>9181</v>
      </c>
      <c r="B4781" t="s">
        <v>9182</v>
      </c>
      <c r="C4781">
        <v>131.413006</v>
      </c>
      <c r="D4781">
        <v>2.2932269999999999</v>
      </c>
      <c r="E4781">
        <v>0.237876</v>
      </c>
      <c r="F4781">
        <v>253</v>
      </c>
      <c r="G4781">
        <v>31.31</v>
      </c>
      <c r="H4781">
        <v>42.75</v>
      </c>
      <c r="I4781"/>
      <c r="J4781">
        <v>27.3325296442687</v>
      </c>
      <c r="K4781">
        <v>15</v>
      </c>
      <c r="L4781">
        <v>28.255764705882299</v>
      </c>
      <c r="M4781">
        <v>31.6490476190476</v>
      </c>
      <c r="N4781">
        <v>22.081785714285701</v>
      </c>
      <c r="O4781">
        <v>16.88</v>
      </c>
      <c r="P4781">
        <f>G4781-O4781</f>
        <v>14.43</v>
      </c>
      <c r="Q4781">
        <v>5.9029153346903502</v>
      </c>
      <c r="R4781">
        <v>9790380.8740157392</v>
      </c>
      <c r="S4781">
        <v>2781107.93650793</v>
      </c>
      <c r="U4781">
        <v>21</v>
      </c>
    </row>
    <row r="4782" spans="1:21" hidden="1" x14ac:dyDescent="0.3">
      <c r="A4782" t="s">
        <v>9439</v>
      </c>
      <c r="B4782" t="s">
        <v>8202</v>
      </c>
      <c r="C4782">
        <v>0</v>
      </c>
      <c r="D4782">
        <v>0</v>
      </c>
      <c r="E4782">
        <v>0</v>
      </c>
      <c r="F4782">
        <v>52</v>
      </c>
      <c r="G4782">
        <v>62.853000000000002</v>
      </c>
      <c r="H4782">
        <v>67.754900000000006</v>
      </c>
      <c r="I4782"/>
      <c r="J4782">
        <v>58.817317307692299</v>
      </c>
      <c r="K4782">
        <v>51.222299999999997</v>
      </c>
      <c r="L4782">
        <v>63.646927777777698</v>
      </c>
      <c r="M4782">
        <v>54.546517647058799</v>
      </c>
      <c r="N4782">
        <v>57.974411764705799</v>
      </c>
      <c r="O4782">
        <v>60.53</v>
      </c>
      <c r="P4782">
        <f>G4782-O4782</f>
        <v>2.3230000000000004</v>
      </c>
      <c r="Q4782">
        <v>4.26452881417742</v>
      </c>
      <c r="R4782">
        <v>308765.88461538398</v>
      </c>
      <c r="S4782">
        <v>13166.692307692299</v>
      </c>
      <c r="U4782">
        <v>4</v>
      </c>
    </row>
    <row r="4783" spans="1:21" hidden="1" x14ac:dyDescent="0.3">
      <c r="A4783" t="s">
        <v>9440</v>
      </c>
      <c r="B4783" t="s">
        <v>9441</v>
      </c>
      <c r="C4783">
        <v>0</v>
      </c>
      <c r="D4783">
        <v>0</v>
      </c>
      <c r="E4783">
        <v>0</v>
      </c>
      <c r="F4783">
        <v>84</v>
      </c>
      <c r="G4783">
        <v>86.52</v>
      </c>
      <c r="H4783">
        <v>86.92</v>
      </c>
      <c r="I4783"/>
      <c r="J4783">
        <v>69.005178571428601</v>
      </c>
      <c r="K4783">
        <v>49.28</v>
      </c>
      <c r="L4783">
        <v>80.291785714285695</v>
      </c>
      <c r="M4783">
        <v>69.178214285714205</v>
      </c>
      <c r="N4783">
        <v>57.545535714285698</v>
      </c>
      <c r="O4783">
        <v>50.74</v>
      </c>
      <c r="P4783">
        <f>G4783-O4783</f>
        <v>35.779999999999994</v>
      </c>
      <c r="Q4783">
        <v>10.130317150520799</v>
      </c>
      <c r="R4783">
        <v>4553466</v>
      </c>
      <c r="S4783">
        <v>1146123.8095237999</v>
      </c>
      <c r="U4783">
        <v>7</v>
      </c>
    </row>
    <row r="4784" spans="1:21" hidden="1" x14ac:dyDescent="0.3">
      <c r="A4784" t="s">
        <v>9442</v>
      </c>
      <c r="B4784" t="s">
        <v>9443</v>
      </c>
      <c r="C4784">
        <v>0</v>
      </c>
      <c r="D4784">
        <v>0</v>
      </c>
      <c r="E4784">
        <v>0</v>
      </c>
      <c r="F4784">
        <v>52</v>
      </c>
      <c r="G4784">
        <v>77.777299999999997</v>
      </c>
      <c r="H4784">
        <v>78.86</v>
      </c>
      <c r="I4784"/>
      <c r="J4784">
        <v>66.079348076923097</v>
      </c>
      <c r="K4784">
        <v>57.150300000000001</v>
      </c>
      <c r="L4784">
        <v>74.021661111111101</v>
      </c>
      <c r="M4784">
        <v>62.306217647058801</v>
      </c>
      <c r="N4784">
        <v>61.442970588235198</v>
      </c>
      <c r="O4784">
        <v>60.58</v>
      </c>
      <c r="P4784">
        <f>G4784-O4784</f>
        <v>17.197299999999998</v>
      </c>
      <c r="Q4784">
        <v>6.3545953633228898</v>
      </c>
      <c r="R4784">
        <v>16922.5769230769</v>
      </c>
      <c r="S4784">
        <v>11738.1538461538</v>
      </c>
      <c r="U4784">
        <v>4</v>
      </c>
    </row>
    <row r="4785" spans="1:21" hidden="1" x14ac:dyDescent="0.3">
      <c r="A4785" t="s">
        <v>9444</v>
      </c>
      <c r="B4785" t="s">
        <v>9445</v>
      </c>
      <c r="C4785">
        <v>0</v>
      </c>
      <c r="D4785">
        <v>0</v>
      </c>
      <c r="E4785">
        <v>0</v>
      </c>
      <c r="F4785">
        <v>56</v>
      </c>
      <c r="G4785">
        <v>68.709999999999994</v>
      </c>
      <c r="H4785">
        <v>68.995000000000005</v>
      </c>
      <c r="I4785"/>
      <c r="J4785">
        <v>57.645485714285698</v>
      </c>
      <c r="K4785">
        <v>47.63</v>
      </c>
      <c r="L4785">
        <v>64.218768421052602</v>
      </c>
      <c r="M4785">
        <v>54.127926315789402</v>
      </c>
      <c r="N4785">
        <v>54.42</v>
      </c>
      <c r="O4785">
        <v>50.36</v>
      </c>
      <c r="P4785">
        <f>G4785-O4785</f>
        <v>18.349999999999994</v>
      </c>
      <c r="Q4785">
        <v>5.8243098058030798</v>
      </c>
      <c r="R4785">
        <v>35129.071428571398</v>
      </c>
      <c r="S4785">
        <v>9101.9285714285706</v>
      </c>
      <c r="U4785">
        <v>4</v>
      </c>
    </row>
    <row r="4786" spans="1:21" hidden="1" x14ac:dyDescent="0.3">
      <c r="A4786" t="s">
        <v>15821</v>
      </c>
      <c r="B4786" t="s">
        <v>15822</v>
      </c>
      <c r="C4786">
        <v>25.185251999999998</v>
      </c>
      <c r="D4786">
        <v>4.6474650000000004</v>
      </c>
      <c r="E4786">
        <v>1.099453</v>
      </c>
      <c r="F4786">
        <v>47</v>
      </c>
      <c r="G4786">
        <v>26.418299999999999</v>
      </c>
      <c r="H4786">
        <v>26.418299999999999</v>
      </c>
      <c r="I4786"/>
      <c r="J4786">
        <v>15.715280851063801</v>
      </c>
      <c r="K4786">
        <v>11.41</v>
      </c>
      <c r="L4786">
        <v>19.027393749999899</v>
      </c>
      <c r="M4786">
        <v>15.305624999999999</v>
      </c>
      <c r="N4786">
        <v>12.6193266666666</v>
      </c>
      <c r="O4786">
        <v>11.99</v>
      </c>
      <c r="P4786">
        <f>G4786-O4786</f>
        <v>14.428299999999998</v>
      </c>
      <c r="Q4786">
        <v>3.7070320725931198</v>
      </c>
      <c r="R4786">
        <v>869617.58333333302</v>
      </c>
      <c r="S4786">
        <v>595981.91304347804</v>
      </c>
      <c r="U4786">
        <v>3</v>
      </c>
    </row>
    <row r="4787" spans="1:21" hidden="1" x14ac:dyDescent="0.3">
      <c r="A4787" t="s">
        <v>10434</v>
      </c>
      <c r="B4787" t="s">
        <v>10435</v>
      </c>
      <c r="C4787">
        <v>18.665552999999999</v>
      </c>
      <c r="D4787">
        <v>2.0514899999999998</v>
      </c>
      <c r="E4787">
        <v>1.575094</v>
      </c>
      <c r="F4787">
        <v>130</v>
      </c>
      <c r="G4787">
        <v>29.1</v>
      </c>
      <c r="H4787">
        <v>29.9</v>
      </c>
      <c r="I4787"/>
      <c r="J4787">
        <v>19.571461538461499</v>
      </c>
      <c r="K4787">
        <v>7.03</v>
      </c>
      <c r="L4787">
        <v>25.127727272727199</v>
      </c>
      <c r="M4787">
        <v>20.413255813953398</v>
      </c>
      <c r="N4787">
        <v>13.0441860465116</v>
      </c>
      <c r="O4787">
        <v>14.77</v>
      </c>
      <c r="P4787">
        <f>G4787-O4787</f>
        <v>14.330000000000002</v>
      </c>
      <c r="Q4787">
        <v>6.3452069576743098</v>
      </c>
      <c r="R4787">
        <v>5451003.4769230699</v>
      </c>
      <c r="S4787">
        <v>5757720</v>
      </c>
      <c r="U4787">
        <v>10</v>
      </c>
    </row>
    <row r="4788" spans="1:21" hidden="1" x14ac:dyDescent="0.3">
      <c r="A4788" t="s">
        <v>9450</v>
      </c>
      <c r="B4788" t="s">
        <v>9451</v>
      </c>
      <c r="C4788">
        <v>0</v>
      </c>
      <c r="D4788">
        <v>0</v>
      </c>
      <c r="E4788">
        <v>0</v>
      </c>
      <c r="F4788">
        <v>73</v>
      </c>
      <c r="G4788">
        <v>64.000100000000003</v>
      </c>
      <c r="H4788">
        <v>72.319999999999993</v>
      </c>
      <c r="I4788"/>
      <c r="J4788">
        <v>60.041810958904101</v>
      </c>
      <c r="K4788">
        <v>49.42</v>
      </c>
      <c r="L4788">
        <v>63.885283999999899</v>
      </c>
      <c r="M4788">
        <v>57.405837499999997</v>
      </c>
      <c r="N4788">
        <v>58.674166666666601</v>
      </c>
      <c r="O4788">
        <v>49.42</v>
      </c>
      <c r="P4788">
        <f>G4788-O4788</f>
        <v>14.580100000000002</v>
      </c>
      <c r="Q4788">
        <v>5.4317139578989</v>
      </c>
      <c r="R4788">
        <v>882690.918918918</v>
      </c>
      <c r="S4788">
        <v>727725</v>
      </c>
      <c r="U4788">
        <v>6</v>
      </c>
    </row>
    <row r="4789" spans="1:21" hidden="1" x14ac:dyDescent="0.3">
      <c r="A4789" t="s">
        <v>5746</v>
      </c>
      <c r="B4789" t="s">
        <v>5747</v>
      </c>
      <c r="C4789">
        <v>30.203001</v>
      </c>
      <c r="D4789">
        <v>10.116987999999999</v>
      </c>
      <c r="E4789">
        <v>0.594974</v>
      </c>
      <c r="F4789">
        <v>175</v>
      </c>
      <c r="G4789">
        <v>18.079999999999998</v>
      </c>
      <c r="H4789">
        <v>23.34</v>
      </c>
      <c r="I4789"/>
      <c r="J4789">
        <v>8.6241714285714295</v>
      </c>
      <c r="K4789">
        <v>1.64</v>
      </c>
      <c r="L4789">
        <v>13.853813559322001</v>
      </c>
      <c r="M4789">
        <v>7.3750862068965501</v>
      </c>
      <c r="N4789">
        <v>4.5534482758620696</v>
      </c>
      <c r="O4789">
        <v>3.75</v>
      </c>
      <c r="P4789">
        <f>G4789-O4789</f>
        <v>14.329999999999998</v>
      </c>
      <c r="Q4789">
        <v>4.9205411900142897</v>
      </c>
      <c r="R4789">
        <v>25876719.295454498</v>
      </c>
      <c r="S4789">
        <v>5384352.8735632095</v>
      </c>
      <c r="U4789">
        <v>14</v>
      </c>
    </row>
    <row r="4790" spans="1:21" hidden="1" x14ac:dyDescent="0.3">
      <c r="A4790" t="s">
        <v>9454</v>
      </c>
      <c r="B4790" t="s">
        <v>9455</v>
      </c>
      <c r="C4790">
        <v>0</v>
      </c>
      <c r="D4790">
        <v>0</v>
      </c>
      <c r="E4790">
        <v>0</v>
      </c>
      <c r="F4790">
        <v>63</v>
      </c>
      <c r="G4790">
        <v>89.614999999999995</v>
      </c>
      <c r="H4790">
        <v>89.78</v>
      </c>
      <c r="I4790"/>
      <c r="J4790">
        <v>67.545952380952301</v>
      </c>
      <c r="K4790">
        <v>49.08</v>
      </c>
      <c r="L4790">
        <v>79.931190476190395</v>
      </c>
      <c r="M4790">
        <v>65.145714285714206</v>
      </c>
      <c r="N4790">
        <v>57.560952380952301</v>
      </c>
      <c r="O4790">
        <v>50.23</v>
      </c>
      <c r="P4790">
        <f>G4790-O4790</f>
        <v>39.384999999999998</v>
      </c>
      <c r="Q4790">
        <v>10.350666951284101</v>
      </c>
      <c r="R4790">
        <v>6695804.25</v>
      </c>
      <c r="S4790">
        <v>1786942.4516129</v>
      </c>
      <c r="U4790">
        <v>5</v>
      </c>
    </row>
    <row r="4791" spans="1:21" x14ac:dyDescent="0.3">
      <c r="A4791" t="s">
        <v>15882</v>
      </c>
      <c r="B4791" t="s">
        <v>3152</v>
      </c>
      <c r="C4791" s="2">
        <v>6.4521329999999999</v>
      </c>
      <c r="D4791">
        <v>2.8140320000000001</v>
      </c>
      <c r="E4791">
        <v>1.748259</v>
      </c>
      <c r="F4791">
        <v>32</v>
      </c>
      <c r="G4791" s="2">
        <v>11.32</v>
      </c>
      <c r="H4791">
        <v>17.100000000000001</v>
      </c>
      <c r="I4791" s="2">
        <f>H4791-G4791</f>
        <v>5.7800000000000011</v>
      </c>
      <c r="J4791">
        <v>10.685309374999999</v>
      </c>
      <c r="K4791">
        <v>6.9898999999999996</v>
      </c>
      <c r="L4791">
        <v>10.484545454545399</v>
      </c>
      <c r="M4791">
        <v>10.105454545454499</v>
      </c>
      <c r="N4791">
        <v>11.543990000000001</v>
      </c>
      <c r="O4791">
        <v>9.6</v>
      </c>
      <c r="P4791" s="2">
        <f>G4791-O4791</f>
        <v>1.7200000000000006</v>
      </c>
      <c r="Q4791">
        <v>2.4349864936181498</v>
      </c>
      <c r="R4791">
        <v>2606143.8125</v>
      </c>
      <c r="S4791">
        <v>1803488.3125</v>
      </c>
      <c r="T4791" s="3">
        <f>(R4791-S4791)/S4791</f>
        <v>0.44505722295885408</v>
      </c>
      <c r="U4791">
        <v>2</v>
      </c>
    </row>
    <row r="4792" spans="1:21" hidden="1" x14ac:dyDescent="0.3">
      <c r="A4792" t="s">
        <v>9458</v>
      </c>
      <c r="B4792" t="s">
        <v>9459</v>
      </c>
      <c r="C4792">
        <v>0</v>
      </c>
      <c r="D4792">
        <v>0</v>
      </c>
      <c r="E4792">
        <v>0</v>
      </c>
      <c r="F4792">
        <v>137</v>
      </c>
      <c r="G4792">
        <v>24.17</v>
      </c>
      <c r="H4792">
        <v>25.75</v>
      </c>
      <c r="I4792"/>
      <c r="J4792">
        <v>17.994151094890501</v>
      </c>
      <c r="K4792">
        <v>6.1</v>
      </c>
      <c r="L4792">
        <v>22.765949999999901</v>
      </c>
      <c r="M4792">
        <v>17.895108695652102</v>
      </c>
      <c r="N4792">
        <v>13.217555555555499</v>
      </c>
      <c r="O4792">
        <v>20.16</v>
      </c>
      <c r="P4792">
        <f>G4792-O4792</f>
        <v>4.0100000000000016</v>
      </c>
      <c r="Q4792">
        <v>4.58462507524938</v>
      </c>
      <c r="R4792">
        <v>2404077</v>
      </c>
      <c r="S4792">
        <v>2081154.4117647</v>
      </c>
      <c r="U4792">
        <v>11</v>
      </c>
    </row>
    <row r="4793" spans="1:21" hidden="1" x14ac:dyDescent="0.3">
      <c r="A4793" t="s">
        <v>11350</v>
      </c>
      <c r="B4793" t="s">
        <v>11351</v>
      </c>
      <c r="C4793">
        <v>21.065273000000001</v>
      </c>
      <c r="D4793">
        <v>0.88299899999999998</v>
      </c>
      <c r="E4793">
        <v>1.2323599999999999</v>
      </c>
      <c r="F4793">
        <v>253</v>
      </c>
      <c r="G4793">
        <v>25.565000000000001</v>
      </c>
      <c r="H4793">
        <v>56.92</v>
      </c>
      <c r="I4793"/>
      <c r="J4793">
        <v>25.791877470355701</v>
      </c>
      <c r="K4793">
        <v>3.25</v>
      </c>
      <c r="L4793">
        <v>34.002411764705798</v>
      </c>
      <c r="M4793">
        <v>29.179880952380898</v>
      </c>
      <c r="N4793">
        <v>14.0955952380952</v>
      </c>
      <c r="O4793">
        <v>11.25</v>
      </c>
      <c r="P4793">
        <f>G4793-O4793</f>
        <v>14.315000000000001</v>
      </c>
      <c r="Q4793">
        <v>12.223016683212901</v>
      </c>
      <c r="R4793">
        <v>2892210.2755905502</v>
      </c>
      <c r="S4793">
        <v>3996211.9047619002</v>
      </c>
      <c r="U4793">
        <v>21</v>
      </c>
    </row>
    <row r="4794" spans="1:21" hidden="1" x14ac:dyDescent="0.3">
      <c r="A4794" t="s">
        <v>9462</v>
      </c>
      <c r="B4794" t="s">
        <v>9463</v>
      </c>
      <c r="C4794">
        <v>0</v>
      </c>
      <c r="D4794">
        <v>0</v>
      </c>
      <c r="E4794">
        <v>0</v>
      </c>
      <c r="F4794">
        <v>80</v>
      </c>
      <c r="G4794">
        <v>9.2201000000000004</v>
      </c>
      <c r="H4794">
        <v>142.75</v>
      </c>
      <c r="I4794"/>
      <c r="J4794">
        <v>53.921477500000002</v>
      </c>
      <c r="K4794">
        <v>6.63</v>
      </c>
      <c r="L4794">
        <v>9.1811814814814792</v>
      </c>
      <c r="M4794">
        <v>51.695418518518501</v>
      </c>
      <c r="N4794">
        <v>102.69423076923</v>
      </c>
      <c r="O4794">
        <v>125</v>
      </c>
      <c r="P4794">
        <f>G4794-O4794</f>
        <v>-115.7799</v>
      </c>
      <c r="Q4794">
        <v>47.115816747855</v>
      </c>
      <c r="R4794">
        <v>373974.07500000001</v>
      </c>
      <c r="S4794">
        <v>200002.5</v>
      </c>
      <c r="U4794">
        <v>6</v>
      </c>
    </row>
    <row r="4795" spans="1:21" hidden="1" x14ac:dyDescent="0.3">
      <c r="A4795" t="s">
        <v>9464</v>
      </c>
      <c r="B4795" t="s">
        <v>9465</v>
      </c>
      <c r="C4795">
        <v>19.776802</v>
      </c>
      <c r="D4795">
        <v>1.6259049999999999</v>
      </c>
      <c r="E4795">
        <v>0.84391799999999995</v>
      </c>
      <c r="F4795">
        <v>253</v>
      </c>
      <c r="G4795">
        <v>16.695</v>
      </c>
      <c r="H4795">
        <v>35.619999999999997</v>
      </c>
      <c r="I4795"/>
      <c r="J4795">
        <v>18.7078458498023</v>
      </c>
      <c r="K4795">
        <v>2.85</v>
      </c>
      <c r="L4795">
        <v>14.4548823529411</v>
      </c>
      <c r="M4795">
        <v>20.110119047619001</v>
      </c>
      <c r="N4795">
        <v>21.609166666666599</v>
      </c>
      <c r="O4795">
        <v>21.25</v>
      </c>
      <c r="P4795">
        <f>G4795-O4795</f>
        <v>-4.5549999999999997</v>
      </c>
      <c r="Q4795">
        <v>6.8598969030003802</v>
      </c>
      <c r="R4795">
        <v>32083657.629921202</v>
      </c>
      <c r="S4795">
        <v>5762889.68253968</v>
      </c>
      <c r="U4795">
        <v>21</v>
      </c>
    </row>
    <row r="4796" spans="1:21" hidden="1" x14ac:dyDescent="0.3">
      <c r="A4796" t="s">
        <v>9466</v>
      </c>
      <c r="B4796" t="s">
        <v>9467</v>
      </c>
      <c r="C4796">
        <v>0</v>
      </c>
      <c r="D4796">
        <v>0</v>
      </c>
      <c r="E4796">
        <v>0</v>
      </c>
      <c r="F4796">
        <v>107</v>
      </c>
      <c r="G4796">
        <v>31.4756</v>
      </c>
      <c r="H4796">
        <v>31.57</v>
      </c>
      <c r="I4796"/>
      <c r="J4796">
        <v>27.414326168224299</v>
      </c>
      <c r="K4796">
        <v>24.03</v>
      </c>
      <c r="L4796">
        <v>29.8313305555555</v>
      </c>
      <c r="M4796">
        <v>27.0734722222222</v>
      </c>
      <c r="N4796">
        <v>25.278857142857099</v>
      </c>
      <c r="O4796">
        <v>25.6</v>
      </c>
      <c r="P4796">
        <f>G4796-O4796</f>
        <v>5.8755999999999986</v>
      </c>
      <c r="Q4796">
        <v>2.1489605790802302</v>
      </c>
      <c r="R4796">
        <v>1075488.09259259</v>
      </c>
      <c r="S4796">
        <v>198939.62264150899</v>
      </c>
      <c r="U4796">
        <v>8</v>
      </c>
    </row>
    <row r="4797" spans="1:21" hidden="1" x14ac:dyDescent="0.3">
      <c r="A4797" t="s">
        <v>8568</v>
      </c>
      <c r="B4797" t="s">
        <v>8569</v>
      </c>
      <c r="C4797">
        <v>21.040457999999902</v>
      </c>
      <c r="D4797">
        <v>0</v>
      </c>
      <c r="E4797">
        <v>1.52183</v>
      </c>
      <c r="F4797">
        <v>154</v>
      </c>
      <c r="G4797">
        <v>32.04</v>
      </c>
      <c r="H4797">
        <v>32.04</v>
      </c>
      <c r="I4797"/>
      <c r="J4797">
        <v>18.766306493506399</v>
      </c>
      <c r="K4797">
        <v>5.8033000000000001</v>
      </c>
      <c r="L4797">
        <v>25.957082692307601</v>
      </c>
      <c r="M4797">
        <v>15.3109117647058</v>
      </c>
      <c r="N4797">
        <v>14.889929411764699</v>
      </c>
      <c r="O4797">
        <v>17.7333</v>
      </c>
      <c r="P4797">
        <f>G4797-O4797</f>
        <v>14.306699999999999</v>
      </c>
      <c r="Q4797">
        <v>6.3144432384694804</v>
      </c>
      <c r="R4797">
        <v>6748129.5194805199</v>
      </c>
      <c r="S4797">
        <v>21039568.831168801</v>
      </c>
      <c r="U4797">
        <v>12</v>
      </c>
    </row>
    <row r="4798" spans="1:21" hidden="1" x14ac:dyDescent="0.3">
      <c r="A4798" t="s">
        <v>7314</v>
      </c>
      <c r="B4798" t="s">
        <v>7315</v>
      </c>
      <c r="C4798">
        <v>14.363985999999899</v>
      </c>
      <c r="D4798">
        <v>3.3581319999999999</v>
      </c>
      <c r="E4798">
        <v>1.939573</v>
      </c>
      <c r="F4798">
        <v>253</v>
      </c>
      <c r="G4798">
        <v>27.25</v>
      </c>
      <c r="H4798">
        <v>76.010000000000005</v>
      </c>
      <c r="I4798"/>
      <c r="J4798">
        <v>31.952786561264801</v>
      </c>
      <c r="K4798">
        <v>7.8449999999999998</v>
      </c>
      <c r="L4798">
        <v>32.686352941176402</v>
      </c>
      <c r="M4798">
        <v>46.303809523809498</v>
      </c>
      <c r="N4798">
        <v>16.8594642857142</v>
      </c>
      <c r="O4798">
        <v>12.97</v>
      </c>
      <c r="P4798">
        <f>G4798-O4798</f>
        <v>14.28</v>
      </c>
      <c r="Q4798">
        <v>14.861775435296501</v>
      </c>
      <c r="R4798">
        <v>53268032.354330704</v>
      </c>
      <c r="S4798">
        <v>18389471.428571399</v>
      </c>
      <c r="U4798">
        <v>21</v>
      </c>
    </row>
    <row r="4799" spans="1:21" hidden="1" x14ac:dyDescent="0.3">
      <c r="A4799" t="s">
        <v>636</v>
      </c>
      <c r="B4799" t="s">
        <v>637</v>
      </c>
      <c r="C4799">
        <v>18.643325999999998</v>
      </c>
      <c r="D4799">
        <v>1.89657599999999</v>
      </c>
      <c r="E4799">
        <v>1.1703920000000001</v>
      </c>
      <c r="F4799">
        <v>122</v>
      </c>
      <c r="G4799">
        <v>20.98</v>
      </c>
      <c r="H4799">
        <v>22.87</v>
      </c>
      <c r="I4799"/>
      <c r="J4799">
        <v>9.3410680327868807</v>
      </c>
      <c r="K4799">
        <v>3.75</v>
      </c>
      <c r="L4799">
        <v>14.1396414634146</v>
      </c>
      <c r="M4799">
        <v>8.5308536585365804</v>
      </c>
      <c r="N4799">
        <v>5.2529999999999903</v>
      </c>
      <c r="O4799">
        <v>6.75</v>
      </c>
      <c r="P4799">
        <f>G4799-O4799</f>
        <v>14.23</v>
      </c>
      <c r="Q4799">
        <v>4.6582150510003597</v>
      </c>
      <c r="R4799">
        <v>101061.704918032</v>
      </c>
      <c r="S4799">
        <v>44847.540983606501</v>
      </c>
      <c r="U4799">
        <v>10</v>
      </c>
    </row>
    <row r="4800" spans="1:21" hidden="1" x14ac:dyDescent="0.3">
      <c r="A4800" t="s">
        <v>9474</v>
      </c>
      <c r="B4800" t="s">
        <v>9475</v>
      </c>
      <c r="C4800">
        <v>0</v>
      </c>
      <c r="D4800">
        <v>0</v>
      </c>
      <c r="E4800">
        <v>0</v>
      </c>
      <c r="F4800">
        <v>60</v>
      </c>
      <c r="G4800">
        <v>45.469900000000003</v>
      </c>
      <c r="H4800">
        <v>45.469900000000003</v>
      </c>
      <c r="I4800"/>
      <c r="J4800">
        <v>32.594684999999998</v>
      </c>
      <c r="K4800">
        <v>25.43</v>
      </c>
      <c r="L4800">
        <v>38.929760000000002</v>
      </c>
      <c r="M4800">
        <v>31.100794999999898</v>
      </c>
      <c r="N4800">
        <v>27.753499999999999</v>
      </c>
      <c r="O4800">
        <v>25.75</v>
      </c>
      <c r="P4800">
        <f>G4800-O4800</f>
        <v>19.719900000000003</v>
      </c>
      <c r="Q4800">
        <v>5.2971483005393303</v>
      </c>
      <c r="R4800">
        <v>1848158.5666666599</v>
      </c>
      <c r="S4800">
        <v>2059430.8666666599</v>
      </c>
      <c r="U4800">
        <v>5</v>
      </c>
    </row>
    <row r="4801" spans="1:21" hidden="1" x14ac:dyDescent="0.3">
      <c r="A4801" t="s">
        <v>10592</v>
      </c>
      <c r="B4801" t="s">
        <v>10593</v>
      </c>
      <c r="C4801">
        <v>9.8171090000000003</v>
      </c>
      <c r="D4801">
        <v>0.77658000000000005</v>
      </c>
      <c r="E4801">
        <v>6.7331429999999903</v>
      </c>
      <c r="F4801">
        <v>203</v>
      </c>
      <c r="G4801">
        <v>65.88</v>
      </c>
      <c r="H4801">
        <v>95.18</v>
      </c>
      <c r="I4801"/>
      <c r="J4801">
        <v>56.758123152709302</v>
      </c>
      <c r="K4801">
        <v>22.91</v>
      </c>
      <c r="L4801">
        <v>57.518294117647002</v>
      </c>
      <c r="M4801">
        <v>49.508455882352898</v>
      </c>
      <c r="N4801">
        <v>63.344477611940299</v>
      </c>
      <c r="O4801">
        <v>51.65</v>
      </c>
      <c r="P4801">
        <f>G4801-O4801</f>
        <v>14.229999999999997</v>
      </c>
      <c r="Q4801">
        <v>14.630702489160999</v>
      </c>
      <c r="R4801">
        <v>1251596.95098039</v>
      </c>
      <c r="S4801">
        <v>617805.94059405895</v>
      </c>
      <c r="U4801">
        <v>16</v>
      </c>
    </row>
    <row r="4802" spans="1:21" hidden="1" x14ac:dyDescent="0.3">
      <c r="A4802" t="s">
        <v>6386</v>
      </c>
      <c r="B4802" t="s">
        <v>6387</v>
      </c>
      <c r="C4802">
        <v>6.4269280000000002</v>
      </c>
      <c r="D4802">
        <v>0.87878199999999995</v>
      </c>
      <c r="E4802">
        <v>5.41005</v>
      </c>
      <c r="F4802">
        <v>253</v>
      </c>
      <c r="G4802">
        <v>32.549999999999997</v>
      </c>
      <c r="H4802">
        <v>66.11</v>
      </c>
      <c r="I4802"/>
      <c r="J4802">
        <v>19.220158102766799</v>
      </c>
      <c r="K4802">
        <v>2.085</v>
      </c>
      <c r="L4802">
        <v>30.250588235294099</v>
      </c>
      <c r="M4802">
        <v>18.262678571428498</v>
      </c>
      <c r="N4802">
        <v>9.01589285714285</v>
      </c>
      <c r="O4802">
        <v>18.335000000000001</v>
      </c>
      <c r="P4802">
        <f>G4802-O4802</f>
        <v>14.214999999999996</v>
      </c>
      <c r="Q4802">
        <v>12.6118155175814</v>
      </c>
      <c r="R4802">
        <v>1144417.22834645</v>
      </c>
      <c r="S4802">
        <v>1014645.58730158</v>
      </c>
      <c r="U4802">
        <v>21</v>
      </c>
    </row>
    <row r="4803" spans="1:21" hidden="1" x14ac:dyDescent="0.3">
      <c r="A4803" t="s">
        <v>8143</v>
      </c>
      <c r="B4803" t="s">
        <v>8144</v>
      </c>
      <c r="C4803" s="2">
        <v>7.7406670000000002</v>
      </c>
      <c r="D4803">
        <v>1.173035</v>
      </c>
      <c r="E4803">
        <v>6.4503490000000001</v>
      </c>
      <c r="F4803">
        <v>22</v>
      </c>
      <c r="G4803" s="2">
        <v>49.7</v>
      </c>
      <c r="H4803">
        <v>53.84</v>
      </c>
      <c r="I4803" s="2">
        <f>H4803-G4803</f>
        <v>4.1400000000000006</v>
      </c>
      <c r="J4803">
        <v>49.399545454545397</v>
      </c>
      <c r="K4803">
        <v>43.84</v>
      </c>
      <c r="L4803">
        <v>47.219999999999899</v>
      </c>
      <c r="M4803">
        <v>51.4214285714285</v>
      </c>
      <c r="N4803">
        <v>49.8685714285714</v>
      </c>
      <c r="O4803">
        <v>43.56</v>
      </c>
      <c r="P4803" s="2">
        <f>G4803-O4803</f>
        <v>6.1400000000000006</v>
      </c>
      <c r="Q4803">
        <v>2.7324844395021102</v>
      </c>
      <c r="R4803">
        <v>27121879.3636363</v>
      </c>
      <c r="S4803">
        <v>24688630.909090899</v>
      </c>
      <c r="T4803" s="3">
        <f>(R4803-S4803)/S4803</f>
        <v>9.8557447900013972E-2</v>
      </c>
      <c r="U4803">
        <v>1</v>
      </c>
    </row>
    <row r="4804" spans="1:21" hidden="1" x14ac:dyDescent="0.3">
      <c r="A4804" t="s">
        <v>15729</v>
      </c>
      <c r="B4804" t="s">
        <v>15730</v>
      </c>
      <c r="C4804">
        <v>19.232277</v>
      </c>
      <c r="D4804">
        <v>1.3780779999999999</v>
      </c>
      <c r="E4804">
        <v>1.109073</v>
      </c>
      <c r="F4804">
        <v>253</v>
      </c>
      <c r="G4804">
        <v>21.92</v>
      </c>
      <c r="H4804">
        <v>29</v>
      </c>
      <c r="I4804"/>
      <c r="J4804">
        <v>11.193844268774701</v>
      </c>
      <c r="K4804">
        <v>1.06</v>
      </c>
      <c r="L4804">
        <v>17.465912941176398</v>
      </c>
      <c r="M4804">
        <v>12.254166666666601</v>
      </c>
      <c r="N4804">
        <v>3.7867857142857102</v>
      </c>
      <c r="O4804">
        <v>7.75</v>
      </c>
      <c r="P4804">
        <f>G4804-O4804</f>
        <v>14.170000000000002</v>
      </c>
      <c r="Q4804">
        <v>6.6813855717292503</v>
      </c>
      <c r="R4804">
        <v>109353.960629921</v>
      </c>
      <c r="S4804">
        <v>162073.809523809</v>
      </c>
      <c r="U4804">
        <v>21</v>
      </c>
    </row>
    <row r="4805" spans="1:21" hidden="1" x14ac:dyDescent="0.3">
      <c r="A4805" t="s">
        <v>14560</v>
      </c>
      <c r="B4805" t="s">
        <v>14561</v>
      </c>
      <c r="C4805">
        <v>13.255160999999999</v>
      </c>
      <c r="D4805">
        <v>5.5198010000000002</v>
      </c>
      <c r="E4805">
        <v>2.2429000000000001</v>
      </c>
      <c r="F4805">
        <v>108</v>
      </c>
      <c r="G4805">
        <v>27.25</v>
      </c>
      <c r="H4805">
        <v>70.5</v>
      </c>
      <c r="I4805"/>
      <c r="J4805">
        <v>20.629537037037</v>
      </c>
      <c r="K4805">
        <v>3.15</v>
      </c>
      <c r="L4805">
        <v>42.452777777777698</v>
      </c>
      <c r="M4805">
        <v>8.2488888888888798</v>
      </c>
      <c r="N4805">
        <v>11.1869444444444</v>
      </c>
      <c r="O4805">
        <v>13.1</v>
      </c>
      <c r="P4805">
        <f>G4805-O4805</f>
        <v>14.15</v>
      </c>
      <c r="Q4805">
        <v>18.683547031819302</v>
      </c>
      <c r="R4805">
        <v>5774150.9814814804</v>
      </c>
      <c r="S4805">
        <v>1706651.85185185</v>
      </c>
      <c r="U4805">
        <v>9</v>
      </c>
    </row>
    <row r="4806" spans="1:21" hidden="1" x14ac:dyDescent="0.3">
      <c r="A4806" t="s">
        <v>9936</v>
      </c>
      <c r="B4806" t="s">
        <v>9937</v>
      </c>
      <c r="C4806">
        <v>20.463380999999998</v>
      </c>
      <c r="D4806">
        <v>-351.970383999999</v>
      </c>
      <c r="E4806">
        <v>1.901934</v>
      </c>
      <c r="F4806">
        <v>253</v>
      </c>
      <c r="G4806">
        <v>37.61</v>
      </c>
      <c r="H4806">
        <v>44.66</v>
      </c>
      <c r="I4806"/>
      <c r="J4806">
        <v>24.102588932806299</v>
      </c>
      <c r="K4806">
        <v>5.15</v>
      </c>
      <c r="L4806">
        <v>26.0282352941176</v>
      </c>
      <c r="M4806">
        <v>21.394166666666599</v>
      </c>
      <c r="N4806">
        <v>24.8624404761904</v>
      </c>
      <c r="O4806">
        <v>23.47</v>
      </c>
      <c r="P4806">
        <f>G4806-O4806</f>
        <v>14.14</v>
      </c>
      <c r="Q4806">
        <v>8.2073843007691494</v>
      </c>
      <c r="R4806">
        <v>93317518.133858204</v>
      </c>
      <c r="S4806">
        <v>41371850.793650702</v>
      </c>
      <c r="U4806">
        <v>21</v>
      </c>
    </row>
    <row r="4807" spans="1:21" hidden="1" x14ac:dyDescent="0.3">
      <c r="A4807" t="s">
        <v>4728</v>
      </c>
      <c r="B4807" t="s">
        <v>4729</v>
      </c>
      <c r="C4807">
        <v>21.512045000000001</v>
      </c>
      <c r="D4807">
        <v>2.8332660000000001</v>
      </c>
      <c r="E4807">
        <v>0.93528999999999995</v>
      </c>
      <c r="F4807">
        <v>253</v>
      </c>
      <c r="G4807">
        <v>20.3</v>
      </c>
      <c r="H4807">
        <v>27.01</v>
      </c>
      <c r="I4807"/>
      <c r="J4807">
        <v>13.952029249011799</v>
      </c>
      <c r="K4807">
        <v>3.4397000000000002</v>
      </c>
      <c r="L4807">
        <v>18.687588235294101</v>
      </c>
      <c r="M4807">
        <v>15.5135119047619</v>
      </c>
      <c r="N4807">
        <v>7.5986119047619001</v>
      </c>
      <c r="O4807">
        <v>6.2146999999999997</v>
      </c>
      <c r="P4807">
        <f>G4807-O4807</f>
        <v>14.0853</v>
      </c>
      <c r="Q4807">
        <v>5.5136655222172397</v>
      </c>
      <c r="R4807">
        <v>11135049.6850393</v>
      </c>
      <c r="S4807">
        <v>7832179.9682539599</v>
      </c>
      <c r="U4807">
        <v>21</v>
      </c>
    </row>
    <row r="4808" spans="1:21" x14ac:dyDescent="0.3">
      <c r="A4808" t="s">
        <v>960</v>
      </c>
      <c r="B4808" t="s">
        <v>961</v>
      </c>
      <c r="C4808" s="2">
        <v>17.315667000000001</v>
      </c>
      <c r="D4808">
        <v>3.216618</v>
      </c>
      <c r="E4808">
        <v>0.96386700000000003</v>
      </c>
      <c r="F4808">
        <v>24</v>
      </c>
      <c r="G4808" s="2">
        <v>18.995000000000001</v>
      </c>
      <c r="H4808">
        <v>20.94</v>
      </c>
      <c r="I4808" s="2">
        <f>H4808-G4808</f>
        <v>1.9450000000000003</v>
      </c>
      <c r="J4808">
        <v>16.805624999999999</v>
      </c>
      <c r="K4808">
        <v>12.2</v>
      </c>
      <c r="L4808">
        <v>15.606875</v>
      </c>
      <c r="M4808">
        <v>16.035</v>
      </c>
      <c r="N4808">
        <v>18.774999999999999</v>
      </c>
      <c r="O4808">
        <v>16.8</v>
      </c>
      <c r="P4808" s="2">
        <f>G4808-O4808</f>
        <v>2.1950000000000003</v>
      </c>
      <c r="Q4808">
        <v>2.74900508188278</v>
      </c>
      <c r="R4808">
        <v>7288490.1666666605</v>
      </c>
      <c r="S4808">
        <v>6082120.6666666605</v>
      </c>
      <c r="T4808" s="3">
        <f>(R4808-S4808)/S4808</f>
        <v>0.19834685401944802</v>
      </c>
      <c r="U4808">
        <v>2</v>
      </c>
    </row>
    <row r="4809" spans="1:21" hidden="1" x14ac:dyDescent="0.3">
      <c r="A4809" t="s">
        <v>9492</v>
      </c>
      <c r="B4809" t="s">
        <v>9493</v>
      </c>
      <c r="C4809">
        <v>0</v>
      </c>
      <c r="D4809">
        <v>0</v>
      </c>
      <c r="E4809">
        <v>0</v>
      </c>
      <c r="F4809">
        <v>130</v>
      </c>
      <c r="G4809">
        <v>75.495000000000005</v>
      </c>
      <c r="H4809">
        <v>83.38</v>
      </c>
      <c r="I4809"/>
      <c r="J4809">
        <v>52.9822292307692</v>
      </c>
      <c r="K4809">
        <v>30.95</v>
      </c>
      <c r="L4809">
        <v>66.651813636363599</v>
      </c>
      <c r="M4809">
        <v>49.253023255813901</v>
      </c>
      <c r="N4809">
        <v>42.723953488371997</v>
      </c>
      <c r="O4809">
        <v>49.64</v>
      </c>
      <c r="P4809">
        <f>G4809-O4809</f>
        <v>25.855000000000004</v>
      </c>
      <c r="Q4809">
        <v>12.068920755455499</v>
      </c>
      <c r="R4809">
        <v>980076.43076923001</v>
      </c>
      <c r="S4809">
        <v>218346.153846153</v>
      </c>
      <c r="U4809">
        <v>10</v>
      </c>
    </row>
    <row r="4810" spans="1:21" hidden="1" x14ac:dyDescent="0.3">
      <c r="A4810" t="s">
        <v>3221</v>
      </c>
      <c r="B4810" t="s">
        <v>3222</v>
      </c>
      <c r="C4810">
        <v>15.162341</v>
      </c>
      <c r="D4810">
        <v>1.4556789999999999</v>
      </c>
      <c r="E4810">
        <v>2.305053</v>
      </c>
      <c r="F4810">
        <v>253</v>
      </c>
      <c r="G4810">
        <v>34.35</v>
      </c>
      <c r="H4810">
        <v>35.9</v>
      </c>
      <c r="I4810"/>
      <c r="J4810">
        <v>21.0773557312253</v>
      </c>
      <c r="K4810">
        <v>11.39</v>
      </c>
      <c r="L4810">
        <v>24.006882352941101</v>
      </c>
      <c r="M4810">
        <v>20.166661904761899</v>
      </c>
      <c r="N4810">
        <v>19.023647619047601</v>
      </c>
      <c r="O4810">
        <v>20.285499999999999</v>
      </c>
      <c r="P4810">
        <f>G4810-O4810</f>
        <v>14.064500000000002</v>
      </c>
      <c r="Q4810">
        <v>5.1738954157416499</v>
      </c>
      <c r="R4810">
        <v>12638067.543307001</v>
      </c>
      <c r="S4810">
        <v>6391920.9761904702</v>
      </c>
      <c r="U4810">
        <v>21</v>
      </c>
    </row>
    <row r="4811" spans="1:21" hidden="1" x14ac:dyDescent="0.3">
      <c r="A4811" t="s">
        <v>7240</v>
      </c>
      <c r="B4811" t="s">
        <v>7241</v>
      </c>
      <c r="C4811">
        <v>16.59815</v>
      </c>
      <c r="D4811">
        <v>2.6800000000000001E-4</v>
      </c>
      <c r="E4811">
        <v>1.3622000000000001</v>
      </c>
      <c r="F4811">
        <v>253</v>
      </c>
      <c r="G4811">
        <v>22.74</v>
      </c>
      <c r="H4811">
        <v>35.32</v>
      </c>
      <c r="I4811"/>
      <c r="J4811">
        <v>14.8754466403162</v>
      </c>
      <c r="K4811">
        <v>1.3611</v>
      </c>
      <c r="L4811">
        <v>23.595588235294102</v>
      </c>
      <c r="M4811">
        <v>16.430892857142801</v>
      </c>
      <c r="N4811">
        <v>4.4960476190476104</v>
      </c>
      <c r="O4811">
        <v>8.6806000000000001</v>
      </c>
      <c r="P4811">
        <f>G4811-O4811</f>
        <v>14.059399999999998</v>
      </c>
      <c r="Q4811">
        <v>8.9211546906931396</v>
      </c>
      <c r="R4811">
        <v>9509465.8661417309</v>
      </c>
      <c r="S4811">
        <v>15536622.666666601</v>
      </c>
      <c r="U4811">
        <v>21</v>
      </c>
    </row>
    <row r="4812" spans="1:21" hidden="1" x14ac:dyDescent="0.3">
      <c r="A4812" t="s">
        <v>9498</v>
      </c>
      <c r="B4812" t="s">
        <v>9499</v>
      </c>
      <c r="C4812">
        <v>0</v>
      </c>
      <c r="D4812">
        <v>0</v>
      </c>
      <c r="E4812">
        <v>0</v>
      </c>
      <c r="F4812">
        <v>36</v>
      </c>
      <c r="G4812">
        <v>35.96</v>
      </c>
      <c r="H4812">
        <v>36.755800000000001</v>
      </c>
      <c r="I4812"/>
      <c r="J4812">
        <v>30.174294444444399</v>
      </c>
      <c r="K4812">
        <v>22.94</v>
      </c>
      <c r="L4812">
        <v>34.8518166666666</v>
      </c>
      <c r="M4812">
        <v>30.706191666666601</v>
      </c>
      <c r="N4812">
        <v>24.964874999999999</v>
      </c>
      <c r="O4812">
        <v>25.389900000000001</v>
      </c>
      <c r="P4812">
        <f>G4812-O4812</f>
        <v>10.5701</v>
      </c>
      <c r="Q4812">
        <v>4.3003148409618603</v>
      </c>
      <c r="R4812">
        <v>107587.61111111099</v>
      </c>
      <c r="S4812">
        <v>8708.3888888888796</v>
      </c>
      <c r="U4812">
        <v>3</v>
      </c>
    </row>
    <row r="4813" spans="1:21" hidden="1" x14ac:dyDescent="0.3">
      <c r="A4813" t="s">
        <v>9500</v>
      </c>
      <c r="B4813" t="s">
        <v>9501</v>
      </c>
      <c r="C4813">
        <v>0</v>
      </c>
      <c r="D4813">
        <v>0</v>
      </c>
      <c r="E4813">
        <v>0</v>
      </c>
      <c r="F4813">
        <v>148</v>
      </c>
      <c r="G4813">
        <v>90.511799999999994</v>
      </c>
      <c r="H4813">
        <v>90.97</v>
      </c>
      <c r="I4813"/>
      <c r="J4813">
        <v>61.230710135135098</v>
      </c>
      <c r="K4813">
        <v>24.88</v>
      </c>
      <c r="L4813">
        <v>79.332701999999998</v>
      </c>
      <c r="M4813">
        <v>56.8418367346938</v>
      </c>
      <c r="N4813">
        <v>47.148163265306103</v>
      </c>
      <c r="O4813">
        <v>50.15</v>
      </c>
      <c r="P4813">
        <f>G4813-O4813</f>
        <v>40.361799999999995</v>
      </c>
      <c r="Q4813">
        <v>16.119759997604501</v>
      </c>
      <c r="R4813">
        <v>987358.5</v>
      </c>
      <c r="S4813">
        <v>1365474.3243243201</v>
      </c>
      <c r="U4813">
        <v>12</v>
      </c>
    </row>
    <row r="4814" spans="1:21" hidden="1" x14ac:dyDescent="0.3">
      <c r="A4814" t="s">
        <v>9502</v>
      </c>
      <c r="B4814" t="s">
        <v>9503</v>
      </c>
      <c r="C4814">
        <v>0</v>
      </c>
      <c r="D4814">
        <v>0</v>
      </c>
      <c r="E4814">
        <v>0</v>
      </c>
      <c r="F4814">
        <v>38</v>
      </c>
      <c r="G4814">
        <v>28.514399999999998</v>
      </c>
      <c r="H4814">
        <v>29</v>
      </c>
      <c r="I4814"/>
      <c r="J4814">
        <v>26.615068421052602</v>
      </c>
      <c r="K4814">
        <v>23.49</v>
      </c>
      <c r="L4814">
        <v>27.1636076923076</v>
      </c>
      <c r="M4814">
        <v>26.887853846153799</v>
      </c>
      <c r="N4814">
        <v>25.725300000000001</v>
      </c>
      <c r="O4814">
        <v>25.35</v>
      </c>
      <c r="P4814">
        <f>G4814-O4814</f>
        <v>3.164399999999997</v>
      </c>
      <c r="Q4814">
        <v>1.3648379690199499</v>
      </c>
      <c r="R4814">
        <v>91504.578947368398</v>
      </c>
      <c r="S4814">
        <v>175469.31578947301</v>
      </c>
      <c r="U4814">
        <v>3</v>
      </c>
    </row>
    <row r="4815" spans="1:21" hidden="1" x14ac:dyDescent="0.3">
      <c r="A4815" t="s">
        <v>2431</v>
      </c>
      <c r="B4815" t="s">
        <v>2432</v>
      </c>
      <c r="C4815">
        <v>16.139378000000001</v>
      </c>
      <c r="D4815">
        <v>2.3417340000000002</v>
      </c>
      <c r="E4815">
        <v>1.697711</v>
      </c>
      <c r="F4815">
        <v>75</v>
      </c>
      <c r="G4815">
        <v>29.05</v>
      </c>
      <c r="H4815">
        <v>43.14</v>
      </c>
      <c r="I4815"/>
      <c r="J4815">
        <v>29.2097333333333</v>
      </c>
      <c r="K4815">
        <v>17.690000000000001</v>
      </c>
      <c r="L4815">
        <v>27.395600000000002</v>
      </c>
      <c r="M4815">
        <v>28.364000000000001</v>
      </c>
      <c r="N4815">
        <v>31.869599999999899</v>
      </c>
      <c r="O4815">
        <v>15</v>
      </c>
      <c r="P4815">
        <f>G4815-O4815</f>
        <v>14.05</v>
      </c>
      <c r="Q4815">
        <v>5.2956746688404301</v>
      </c>
      <c r="R4815">
        <v>4295130.4473684197</v>
      </c>
      <c r="S4815">
        <v>3868416.2162162098</v>
      </c>
      <c r="U4815">
        <v>6</v>
      </c>
    </row>
    <row r="4816" spans="1:21" hidden="1" x14ac:dyDescent="0.3">
      <c r="A4816" t="s">
        <v>9506</v>
      </c>
      <c r="B4816" t="s">
        <v>9507</v>
      </c>
      <c r="C4816">
        <v>0</v>
      </c>
      <c r="D4816">
        <v>0</v>
      </c>
      <c r="E4816">
        <v>0</v>
      </c>
      <c r="F4816">
        <v>41</v>
      </c>
      <c r="G4816">
        <v>34.380000000000003</v>
      </c>
      <c r="H4816">
        <v>34.380000000000003</v>
      </c>
      <c r="I4816"/>
      <c r="J4816">
        <v>27.365921951219502</v>
      </c>
      <c r="K4816">
        <v>22.06</v>
      </c>
      <c r="L4816">
        <v>31.9802</v>
      </c>
      <c r="M4816">
        <v>26.395714285714199</v>
      </c>
      <c r="N4816">
        <v>23.4415384615384</v>
      </c>
      <c r="O4816">
        <v>24.13</v>
      </c>
      <c r="P4816">
        <f>G4816-O4816</f>
        <v>10.250000000000004</v>
      </c>
      <c r="Q4816">
        <v>3.8372095394643302</v>
      </c>
      <c r="R4816">
        <v>115940.38095238</v>
      </c>
      <c r="S4816">
        <v>173089.6</v>
      </c>
      <c r="U4816">
        <v>3</v>
      </c>
    </row>
    <row r="4817" spans="1:21" hidden="1" x14ac:dyDescent="0.3">
      <c r="A4817" t="s">
        <v>9508</v>
      </c>
      <c r="B4817" t="s">
        <v>9509</v>
      </c>
      <c r="C4817">
        <v>12.272728000000001</v>
      </c>
      <c r="D4817">
        <v>0</v>
      </c>
      <c r="E4817">
        <v>1.54</v>
      </c>
      <c r="F4817">
        <v>66</v>
      </c>
      <c r="G4817">
        <v>18.649999999999999</v>
      </c>
      <c r="H4817">
        <v>64.319999999999993</v>
      </c>
      <c r="I4817"/>
      <c r="J4817">
        <v>35.171727272727203</v>
      </c>
      <c r="K4817">
        <v>15.44</v>
      </c>
      <c r="L4817">
        <v>20.037290909090899</v>
      </c>
      <c r="M4817">
        <v>28.161527272727199</v>
      </c>
      <c r="N4817">
        <v>57.316363636363597</v>
      </c>
      <c r="O4817">
        <v>63.52</v>
      </c>
      <c r="P4817">
        <f>G4817-O4817</f>
        <v>-44.870000000000005</v>
      </c>
      <c r="Q4817">
        <v>17.304569671359499</v>
      </c>
      <c r="R4817">
        <v>555149.96969696903</v>
      </c>
      <c r="S4817">
        <v>172226.42424242399</v>
      </c>
      <c r="U4817">
        <v>5</v>
      </c>
    </row>
    <row r="4818" spans="1:21" hidden="1" x14ac:dyDescent="0.3">
      <c r="A4818" t="s">
        <v>9510</v>
      </c>
      <c r="B4818" t="s">
        <v>9511</v>
      </c>
      <c r="C4818">
        <v>0</v>
      </c>
      <c r="D4818">
        <v>0</v>
      </c>
      <c r="E4818">
        <v>0</v>
      </c>
      <c r="F4818">
        <v>37</v>
      </c>
      <c r="G4818">
        <v>37.401000000000003</v>
      </c>
      <c r="H4818">
        <v>37.479999999999997</v>
      </c>
      <c r="I4818"/>
      <c r="J4818">
        <v>30.7867</v>
      </c>
      <c r="K4818">
        <v>24.096499999999999</v>
      </c>
      <c r="L4818">
        <v>35.256007692307698</v>
      </c>
      <c r="M4818">
        <v>30.2851833333333</v>
      </c>
      <c r="N4818">
        <v>26.446466666666598</v>
      </c>
      <c r="O4818">
        <v>24.84</v>
      </c>
      <c r="P4818">
        <f>G4818-O4818</f>
        <v>12.561000000000003</v>
      </c>
      <c r="Q4818">
        <v>3.92811347206829</v>
      </c>
      <c r="R4818">
        <v>796632.57894736796</v>
      </c>
      <c r="S4818">
        <v>768449.16666666605</v>
      </c>
      <c r="U4818">
        <v>3</v>
      </c>
    </row>
    <row r="4819" spans="1:21" hidden="1" x14ac:dyDescent="0.3">
      <c r="A4819" t="s">
        <v>9512</v>
      </c>
      <c r="B4819" t="s">
        <v>9513</v>
      </c>
      <c r="C4819">
        <v>0</v>
      </c>
      <c r="D4819">
        <v>0</v>
      </c>
      <c r="E4819">
        <v>0</v>
      </c>
      <c r="F4819">
        <v>148</v>
      </c>
      <c r="G4819">
        <v>52.313000000000002</v>
      </c>
      <c r="H4819">
        <v>75.430000000000007</v>
      </c>
      <c r="I4819"/>
      <c r="J4819">
        <v>50.594452027027003</v>
      </c>
      <c r="K4819">
        <v>30.1</v>
      </c>
      <c r="L4819">
        <v>50.639578</v>
      </c>
      <c r="M4819">
        <v>47.672142857142802</v>
      </c>
      <c r="N4819">
        <v>53.470714285714202</v>
      </c>
      <c r="O4819">
        <v>50.2</v>
      </c>
      <c r="P4819">
        <f>G4819-O4819</f>
        <v>2.1129999999999995</v>
      </c>
      <c r="Q4819">
        <v>8.3234845726138094</v>
      </c>
      <c r="R4819">
        <v>963107.39189189102</v>
      </c>
      <c r="S4819">
        <v>939437.83783783705</v>
      </c>
      <c r="U4819">
        <v>12</v>
      </c>
    </row>
    <row r="4820" spans="1:21" hidden="1" x14ac:dyDescent="0.3">
      <c r="A4820" t="s">
        <v>13345</v>
      </c>
      <c r="B4820" t="s">
        <v>13346</v>
      </c>
      <c r="C4820">
        <v>314.177256</v>
      </c>
      <c r="D4820">
        <v>12.365289000000001</v>
      </c>
      <c r="E4820">
        <v>0.11458499999999899</v>
      </c>
      <c r="F4820">
        <v>42</v>
      </c>
      <c r="G4820">
        <v>34.950000000000003</v>
      </c>
      <c r="H4820">
        <v>35.11</v>
      </c>
      <c r="I4820"/>
      <c r="J4820">
        <v>22.9254761904762</v>
      </c>
      <c r="K4820">
        <v>15.53</v>
      </c>
      <c r="L4820">
        <v>30.822142857142801</v>
      </c>
      <c r="M4820">
        <v>19.7371428571428</v>
      </c>
      <c r="N4820">
        <v>18.2171428571428</v>
      </c>
      <c r="O4820">
        <v>20.95</v>
      </c>
      <c r="P4820">
        <f>G4820-O4820</f>
        <v>14.000000000000004</v>
      </c>
      <c r="Q4820">
        <v>6.1747405208169903</v>
      </c>
      <c r="R4820">
        <v>13272348.904761899</v>
      </c>
      <c r="S4820">
        <v>6164526.0952380896</v>
      </c>
      <c r="U4820">
        <v>3</v>
      </c>
    </row>
    <row r="4821" spans="1:21" hidden="1" x14ac:dyDescent="0.3">
      <c r="A4821" t="s">
        <v>1990</v>
      </c>
      <c r="B4821" t="s">
        <v>1991</v>
      </c>
      <c r="C4821">
        <v>21.767143999999998</v>
      </c>
      <c r="D4821">
        <v>3.4233129999999998</v>
      </c>
      <c r="E4821">
        <v>1.3782239999999999</v>
      </c>
      <c r="F4821">
        <v>101</v>
      </c>
      <c r="G4821">
        <v>31</v>
      </c>
      <c r="H4821">
        <v>31</v>
      </c>
      <c r="I4821"/>
      <c r="J4821">
        <v>20.763069306930699</v>
      </c>
      <c r="K4821">
        <v>12.58</v>
      </c>
      <c r="L4821">
        <v>20.804411764705801</v>
      </c>
      <c r="M4821">
        <v>21.927352941176402</v>
      </c>
      <c r="N4821">
        <v>19.520909090909001</v>
      </c>
      <c r="O4821">
        <v>17</v>
      </c>
      <c r="P4821">
        <f>G4821-O4821</f>
        <v>14</v>
      </c>
      <c r="Q4821">
        <v>3.5469087224156901</v>
      </c>
      <c r="R4821">
        <v>787457.23529411701</v>
      </c>
      <c r="S4821">
        <v>385564</v>
      </c>
      <c r="U4821">
        <v>8</v>
      </c>
    </row>
    <row r="4822" spans="1:21" hidden="1" x14ac:dyDescent="0.3">
      <c r="A4822" t="s">
        <v>9518</v>
      </c>
      <c r="B4822" t="s">
        <v>9519</v>
      </c>
      <c r="C4822">
        <v>0</v>
      </c>
      <c r="D4822">
        <v>0</v>
      </c>
      <c r="E4822">
        <v>0</v>
      </c>
      <c r="F4822">
        <v>139</v>
      </c>
      <c r="G4822">
        <v>9.3699999999999992</v>
      </c>
      <c r="H4822">
        <v>25.01</v>
      </c>
      <c r="I4822"/>
      <c r="J4822">
        <v>14.383063309352501</v>
      </c>
      <c r="K4822">
        <v>8.1620000000000008</v>
      </c>
      <c r="L4822">
        <v>10.0450170212765</v>
      </c>
      <c r="M4822">
        <v>15.0460869565217</v>
      </c>
      <c r="N4822">
        <v>18.152391304347798</v>
      </c>
      <c r="O4822">
        <v>25</v>
      </c>
      <c r="P4822">
        <f>G4822-O4822</f>
        <v>-15.63</v>
      </c>
      <c r="Q4822">
        <v>4.3623370598555198</v>
      </c>
      <c r="R4822">
        <v>979375.97142857104</v>
      </c>
      <c r="S4822">
        <v>964263.76811594202</v>
      </c>
      <c r="U4822">
        <v>11</v>
      </c>
    </row>
    <row r="4823" spans="1:21" hidden="1" x14ac:dyDescent="0.3">
      <c r="A4823" t="s">
        <v>9520</v>
      </c>
      <c r="B4823" t="s">
        <v>9521</v>
      </c>
      <c r="C4823">
        <v>0</v>
      </c>
      <c r="D4823">
        <v>0</v>
      </c>
      <c r="E4823">
        <v>0</v>
      </c>
      <c r="F4823">
        <v>137</v>
      </c>
      <c r="G4823">
        <v>82.85</v>
      </c>
      <c r="H4823">
        <v>82.98</v>
      </c>
      <c r="I4823"/>
      <c r="J4823">
        <v>41.074379562043703</v>
      </c>
      <c r="K4823">
        <v>13.24</v>
      </c>
      <c r="L4823">
        <v>64.796956521739105</v>
      </c>
      <c r="M4823">
        <v>38.443695652173901</v>
      </c>
      <c r="N4823">
        <v>19.513777777777701</v>
      </c>
      <c r="O4823">
        <v>20.03</v>
      </c>
      <c r="P4823">
        <f>G4823-O4823</f>
        <v>62.819999999999993</v>
      </c>
      <c r="Q4823">
        <v>20.054255521009299</v>
      </c>
      <c r="R4823">
        <v>4770214.11594202</v>
      </c>
      <c r="S4823">
        <v>1505877.9411764699</v>
      </c>
      <c r="U4823">
        <v>11</v>
      </c>
    </row>
    <row r="4824" spans="1:21" hidden="1" x14ac:dyDescent="0.3">
      <c r="A4824" t="s">
        <v>9522</v>
      </c>
      <c r="B4824" t="s">
        <v>9523</v>
      </c>
      <c r="C4824">
        <v>0</v>
      </c>
      <c r="D4824">
        <v>0</v>
      </c>
      <c r="E4824">
        <v>0</v>
      </c>
      <c r="F4824">
        <v>39</v>
      </c>
      <c r="G4824">
        <v>20.800699999999999</v>
      </c>
      <c r="H4824">
        <v>22.369900000000001</v>
      </c>
      <c r="I4824"/>
      <c r="J4824">
        <v>19.443271794871698</v>
      </c>
      <c r="K4824">
        <v>16.600000000000001</v>
      </c>
      <c r="L4824">
        <v>21.310892307692299</v>
      </c>
      <c r="M4824">
        <v>19.085923076922999</v>
      </c>
      <c r="N4824">
        <v>17.933</v>
      </c>
      <c r="O4824">
        <v>19.82</v>
      </c>
      <c r="P4824">
        <f>G4824-O4824</f>
        <v>0.98069999999999879</v>
      </c>
      <c r="Q4824">
        <v>1.6266090048655899</v>
      </c>
      <c r="R4824">
        <v>2553089.9500000002</v>
      </c>
      <c r="S4824">
        <v>649161.21052631503</v>
      </c>
      <c r="U4824">
        <v>3</v>
      </c>
    </row>
    <row r="4825" spans="1:21" hidden="1" x14ac:dyDescent="0.3">
      <c r="A4825" t="s">
        <v>8229</v>
      </c>
      <c r="B4825" t="s">
        <v>8230</v>
      </c>
      <c r="C4825">
        <v>26.961068999999998</v>
      </c>
      <c r="D4825">
        <v>4.5088599999999897</v>
      </c>
      <c r="E4825">
        <v>1.310408</v>
      </c>
      <c r="F4825">
        <v>23</v>
      </c>
      <c r="G4825">
        <v>38.47</v>
      </c>
      <c r="H4825">
        <v>46.39</v>
      </c>
      <c r="I4825"/>
      <c r="J4825">
        <v>36.728260869565197</v>
      </c>
      <c r="K4825">
        <v>26.12</v>
      </c>
      <c r="L4825">
        <v>39.821249999999999</v>
      </c>
      <c r="M4825">
        <v>39.767499999999998</v>
      </c>
      <c r="N4825">
        <v>29.72</v>
      </c>
      <c r="O4825">
        <v>24.51</v>
      </c>
      <c r="P4825">
        <f>G4825-O4825</f>
        <v>13.959999999999997</v>
      </c>
      <c r="Q4825">
        <v>5.8369361921021401</v>
      </c>
      <c r="R4825">
        <v>52111121.25</v>
      </c>
      <c r="S4825">
        <v>74819268.454545394</v>
      </c>
      <c r="U4825">
        <v>1</v>
      </c>
    </row>
    <row r="4826" spans="1:21" hidden="1" x14ac:dyDescent="0.3">
      <c r="A4826" t="s">
        <v>10205</v>
      </c>
      <c r="B4826" t="s">
        <v>10206</v>
      </c>
      <c r="C4826">
        <v>22.269921</v>
      </c>
      <c r="D4826">
        <v>2.0831309999999998</v>
      </c>
      <c r="E4826">
        <v>1.73777</v>
      </c>
      <c r="F4826">
        <v>161</v>
      </c>
      <c r="G4826">
        <v>38.4</v>
      </c>
      <c r="H4826">
        <v>50.74</v>
      </c>
      <c r="I4826"/>
      <c r="J4826">
        <v>34.099006211180097</v>
      </c>
      <c r="K4826">
        <v>13.3</v>
      </c>
      <c r="L4826">
        <v>38.817222222222199</v>
      </c>
      <c r="M4826">
        <v>36.094259259259204</v>
      </c>
      <c r="N4826">
        <v>27.2588679245283</v>
      </c>
      <c r="O4826">
        <v>24.5</v>
      </c>
      <c r="P4826">
        <f>G4826-O4826</f>
        <v>13.899999999999999</v>
      </c>
      <c r="Q4826">
        <v>7.3306825402694402</v>
      </c>
      <c r="R4826">
        <v>820195.54320987605</v>
      </c>
      <c r="S4826">
        <v>804300</v>
      </c>
      <c r="U4826">
        <v>13</v>
      </c>
    </row>
    <row r="4827" spans="1:21" hidden="1" x14ac:dyDescent="0.3">
      <c r="A4827" t="s">
        <v>9528</v>
      </c>
      <c r="B4827" t="s">
        <v>9529</v>
      </c>
      <c r="C4827">
        <v>14.558823</v>
      </c>
      <c r="D4827">
        <v>0</v>
      </c>
      <c r="E4827">
        <v>1.7</v>
      </c>
      <c r="F4827">
        <v>41</v>
      </c>
      <c r="G4827">
        <v>24.824000000000002</v>
      </c>
      <c r="H4827">
        <v>24.95</v>
      </c>
      <c r="I4827"/>
      <c r="J4827">
        <v>20.475709756097501</v>
      </c>
      <c r="K4827">
        <v>16.23</v>
      </c>
      <c r="L4827">
        <v>22.711714285714201</v>
      </c>
      <c r="M4827">
        <v>19.5792857142857</v>
      </c>
      <c r="N4827">
        <v>19.033084615384599</v>
      </c>
      <c r="O4827">
        <v>24.95</v>
      </c>
      <c r="P4827">
        <f>G4827-O4827</f>
        <v>-0.12599999999999767</v>
      </c>
      <c r="Q4827">
        <v>2.4134327179149699</v>
      </c>
      <c r="R4827">
        <v>959358.23809523799</v>
      </c>
      <c r="S4827">
        <v>1203903.1000000001</v>
      </c>
      <c r="U4827">
        <v>3</v>
      </c>
    </row>
    <row r="4828" spans="1:21" hidden="1" x14ac:dyDescent="0.3">
      <c r="A4828" t="s">
        <v>70</v>
      </c>
      <c r="B4828" t="s">
        <v>71</v>
      </c>
      <c r="C4828">
        <v>22.038903999999999</v>
      </c>
      <c r="D4828">
        <v>2.2956279999999998</v>
      </c>
      <c r="E4828">
        <v>1.522308</v>
      </c>
      <c r="F4828">
        <v>161</v>
      </c>
      <c r="G4828">
        <v>30.84</v>
      </c>
      <c r="H4828">
        <v>48.46</v>
      </c>
      <c r="I4828"/>
      <c r="J4828">
        <v>22.776521739130398</v>
      </c>
      <c r="K4828">
        <v>8.7799999999999994</v>
      </c>
      <c r="L4828">
        <v>22.222407407407399</v>
      </c>
      <c r="M4828">
        <v>18.144629629629598</v>
      </c>
      <c r="N4828">
        <v>28.060377358490499</v>
      </c>
      <c r="O4828">
        <v>16.95</v>
      </c>
      <c r="P4828">
        <f>G4828-O4828</f>
        <v>13.89</v>
      </c>
      <c r="Q4828">
        <v>8.8923590803333408</v>
      </c>
      <c r="R4828">
        <v>2023286.0246913501</v>
      </c>
      <c r="S4828">
        <v>4133563.75</v>
      </c>
      <c r="U4828">
        <v>13</v>
      </c>
    </row>
    <row r="4829" spans="1:21" hidden="1" x14ac:dyDescent="0.3">
      <c r="A4829" t="s">
        <v>10590</v>
      </c>
      <c r="B4829" t="s">
        <v>10591</v>
      </c>
      <c r="C4829">
        <v>41.854644</v>
      </c>
      <c r="D4829">
        <v>2.1957520000000001</v>
      </c>
      <c r="E4829">
        <v>0.552149</v>
      </c>
      <c r="F4829">
        <v>242</v>
      </c>
      <c r="G4829">
        <v>22.7</v>
      </c>
      <c r="H4829">
        <v>24.78</v>
      </c>
      <c r="I4829"/>
      <c r="J4829">
        <v>16.043471074380101</v>
      </c>
      <c r="K4829">
        <v>6.88</v>
      </c>
      <c r="L4829">
        <v>20.6933333333333</v>
      </c>
      <c r="M4829">
        <v>16.759382716049299</v>
      </c>
      <c r="N4829">
        <v>10.610624999999899</v>
      </c>
      <c r="O4829">
        <v>8.8800000000000008</v>
      </c>
      <c r="P4829">
        <f>G4829-O4829</f>
        <v>13.819999999999999</v>
      </c>
      <c r="Q4829">
        <v>4.6876446076936604</v>
      </c>
      <c r="R4829">
        <v>1730904.85950413</v>
      </c>
      <c r="S4829">
        <v>666246.28099173505</v>
      </c>
      <c r="U4829">
        <v>20</v>
      </c>
    </row>
    <row r="4830" spans="1:21" hidden="1" x14ac:dyDescent="0.3">
      <c r="A4830" t="s">
        <v>7216</v>
      </c>
      <c r="B4830" t="s">
        <v>7217</v>
      </c>
      <c r="C4830">
        <v>20.917000999999999</v>
      </c>
      <c r="D4830">
        <v>3.6760959999999998</v>
      </c>
      <c r="E4830">
        <v>2.1088110000000002</v>
      </c>
      <c r="F4830">
        <v>253</v>
      </c>
      <c r="G4830">
        <v>43.064999999999998</v>
      </c>
      <c r="H4830">
        <v>60.22</v>
      </c>
      <c r="I4830"/>
      <c r="J4830">
        <v>33.749466403162003</v>
      </c>
      <c r="K4830">
        <v>9.81</v>
      </c>
      <c r="L4830">
        <v>38.460647058823497</v>
      </c>
      <c r="M4830">
        <v>34.589880952380902</v>
      </c>
      <c r="N4830">
        <v>28.1417857142857</v>
      </c>
      <c r="O4830">
        <v>29.25</v>
      </c>
      <c r="P4830">
        <f>G4830-O4830</f>
        <v>13.814999999999998</v>
      </c>
      <c r="Q4830">
        <v>10.533843191955899</v>
      </c>
      <c r="R4830">
        <v>4306636.4251968497</v>
      </c>
      <c r="S4830">
        <v>2934608.7301587299</v>
      </c>
      <c r="U4830">
        <v>21</v>
      </c>
    </row>
    <row r="4831" spans="1:21" hidden="1" x14ac:dyDescent="0.3">
      <c r="A4831" t="s">
        <v>14073</v>
      </c>
      <c r="B4831" t="s">
        <v>14074</v>
      </c>
      <c r="C4831">
        <v>5.1337060000000001</v>
      </c>
      <c r="D4831">
        <v>0.73876699999999995</v>
      </c>
      <c r="E4831">
        <v>5.7813989999999897</v>
      </c>
      <c r="F4831">
        <v>253</v>
      </c>
      <c r="G4831">
        <v>28.934999999999999</v>
      </c>
      <c r="H4831">
        <v>43.69</v>
      </c>
      <c r="I4831"/>
      <c r="J4831">
        <v>27.937005928853701</v>
      </c>
      <c r="K4831">
        <v>15.172499999999999</v>
      </c>
      <c r="L4831">
        <v>32.649823529411698</v>
      </c>
      <c r="M4831">
        <v>31.655476190476101</v>
      </c>
      <c r="N4831">
        <v>19.449613095238</v>
      </c>
      <c r="O4831">
        <v>15.125</v>
      </c>
      <c r="P4831">
        <f>G4831-O4831</f>
        <v>13.809999999999999</v>
      </c>
      <c r="Q4831">
        <v>7.1182708339623604</v>
      </c>
      <c r="R4831">
        <v>13503412.8031496</v>
      </c>
      <c r="S4831">
        <v>5613247.6190476101</v>
      </c>
      <c r="U4831">
        <v>21</v>
      </c>
    </row>
    <row r="4832" spans="1:21" hidden="1" x14ac:dyDescent="0.3">
      <c r="A4832" t="s">
        <v>5100</v>
      </c>
      <c r="B4832" t="s">
        <v>5101</v>
      </c>
      <c r="C4832">
        <v>22.371935000000001</v>
      </c>
      <c r="D4832">
        <v>1.546214</v>
      </c>
      <c r="E4832">
        <v>1.056681</v>
      </c>
      <c r="F4832">
        <v>226</v>
      </c>
      <c r="G4832">
        <v>22.8</v>
      </c>
      <c r="H4832">
        <v>27.35</v>
      </c>
      <c r="I4832"/>
      <c r="J4832">
        <v>16.534575221238899</v>
      </c>
      <c r="K4832">
        <v>7.25</v>
      </c>
      <c r="L4832">
        <v>16.242914473684198</v>
      </c>
      <c r="M4832">
        <v>16.512133333333299</v>
      </c>
      <c r="N4832">
        <v>16.852566666666601</v>
      </c>
      <c r="O4832">
        <v>9</v>
      </c>
      <c r="P4832">
        <f>G4832-O4832</f>
        <v>13.8</v>
      </c>
      <c r="Q4832">
        <v>5.0778711673107102</v>
      </c>
      <c r="R4832">
        <v>36410.203539823</v>
      </c>
      <c r="S4832">
        <v>29019.469026548599</v>
      </c>
      <c r="U4832">
        <v>18</v>
      </c>
    </row>
    <row r="4833" spans="1:21" hidden="1" x14ac:dyDescent="0.3">
      <c r="A4833" t="s">
        <v>9540</v>
      </c>
      <c r="B4833" t="s">
        <v>8972</v>
      </c>
      <c r="C4833">
        <v>0</v>
      </c>
      <c r="D4833">
        <v>0</v>
      </c>
      <c r="E4833">
        <v>0</v>
      </c>
      <c r="F4833">
        <v>66</v>
      </c>
      <c r="G4833">
        <v>22.742699999999999</v>
      </c>
      <c r="H4833">
        <v>27.93</v>
      </c>
      <c r="I4833"/>
      <c r="J4833">
        <v>24.320266666666601</v>
      </c>
      <c r="K4833">
        <v>20.475000000000001</v>
      </c>
      <c r="L4833">
        <v>24.2414045454545</v>
      </c>
      <c r="M4833">
        <v>22.6637136363636</v>
      </c>
      <c r="N4833">
        <v>26.0556818181818</v>
      </c>
      <c r="O4833">
        <v>24.73</v>
      </c>
      <c r="P4833">
        <f>G4833-O4833</f>
        <v>-1.9873000000000012</v>
      </c>
      <c r="Q4833">
        <v>1.9139672032664199</v>
      </c>
      <c r="R4833">
        <v>251725.545454545</v>
      </c>
      <c r="S4833">
        <v>494186.48484848399</v>
      </c>
      <c r="U4833">
        <v>5</v>
      </c>
    </row>
    <row r="4834" spans="1:21" hidden="1" x14ac:dyDescent="0.3">
      <c r="A4834" t="s">
        <v>9541</v>
      </c>
      <c r="B4834" t="s">
        <v>9542</v>
      </c>
      <c r="C4834">
        <v>0</v>
      </c>
      <c r="D4834">
        <v>0</v>
      </c>
      <c r="E4834">
        <v>0</v>
      </c>
      <c r="F4834">
        <v>19</v>
      </c>
      <c r="G4834">
        <v>9.58</v>
      </c>
      <c r="H4834">
        <v>10.229900000000001</v>
      </c>
      <c r="I4834"/>
      <c r="J4834">
        <v>9.7320947368421002</v>
      </c>
      <c r="K4834">
        <v>9.31</v>
      </c>
      <c r="L4834">
        <v>9.5014142857142794</v>
      </c>
      <c r="M4834">
        <v>9.66</v>
      </c>
      <c r="N4834">
        <v>10.073316666666599</v>
      </c>
      <c r="O4834">
        <v>10</v>
      </c>
      <c r="P4834">
        <f>G4834-O4834</f>
        <v>-0.41999999999999993</v>
      </c>
      <c r="Q4834">
        <v>0.29665717676522801</v>
      </c>
      <c r="R4834">
        <v>1287985.6000000001</v>
      </c>
      <c r="S4834">
        <v>1144584.7777777701</v>
      </c>
      <c r="U4834">
        <v>1</v>
      </c>
    </row>
    <row r="4835" spans="1:21" hidden="1" x14ac:dyDescent="0.3">
      <c r="A4835" t="s">
        <v>3848</v>
      </c>
      <c r="B4835" t="s">
        <v>3849</v>
      </c>
      <c r="C4835">
        <v>51.423079000000001</v>
      </c>
      <c r="D4835">
        <v>2.5793569999999999</v>
      </c>
      <c r="E4835">
        <v>0.52</v>
      </c>
      <c r="F4835">
        <v>253</v>
      </c>
      <c r="G4835">
        <v>26.74</v>
      </c>
      <c r="H4835">
        <v>36.78</v>
      </c>
      <c r="I4835"/>
      <c r="J4835">
        <v>12.9713814229248</v>
      </c>
      <c r="K4835">
        <v>2.41</v>
      </c>
      <c r="L4835">
        <v>13.867641176470499</v>
      </c>
      <c r="M4835">
        <v>16.6490476190476</v>
      </c>
      <c r="N4835">
        <v>8.3867857142857094</v>
      </c>
      <c r="O4835">
        <v>13</v>
      </c>
      <c r="P4835">
        <f>G4835-O4835</f>
        <v>13.739999999999998</v>
      </c>
      <c r="Q4835">
        <v>6.5394520295659904</v>
      </c>
      <c r="R4835">
        <v>237395.149606299</v>
      </c>
      <c r="S4835">
        <v>265923.01587301499</v>
      </c>
      <c r="U4835">
        <v>21</v>
      </c>
    </row>
    <row r="4836" spans="1:21" hidden="1" x14ac:dyDescent="0.3">
      <c r="A4836" t="s">
        <v>14243</v>
      </c>
      <c r="B4836" t="s">
        <v>14244</v>
      </c>
      <c r="C4836">
        <v>26.033994</v>
      </c>
      <c r="D4836">
        <v>-4.2442500000000001</v>
      </c>
      <c r="E4836">
        <v>0.60766699999999996</v>
      </c>
      <c r="F4836">
        <v>253</v>
      </c>
      <c r="G4836">
        <v>15.95</v>
      </c>
      <c r="H4836">
        <v>22.956900000000001</v>
      </c>
      <c r="I4836"/>
      <c r="J4836">
        <v>11.416091699604699</v>
      </c>
      <c r="K4836">
        <v>1.6257999999999999</v>
      </c>
      <c r="L4836">
        <v>16.662169411764701</v>
      </c>
      <c r="M4836">
        <v>9.1295261904761809</v>
      </c>
      <c r="N4836">
        <v>8.3941261904761806</v>
      </c>
      <c r="O4836">
        <v>2.2252000000000001</v>
      </c>
      <c r="P4836">
        <f>G4836-O4836</f>
        <v>13.724799999999998</v>
      </c>
      <c r="Q4836">
        <v>5.1707957874591601</v>
      </c>
      <c r="R4836">
        <v>13110325.7637795</v>
      </c>
      <c r="S4836">
        <v>5208107.1190476101</v>
      </c>
      <c r="U4836">
        <v>21</v>
      </c>
    </row>
    <row r="4837" spans="1:21" hidden="1" x14ac:dyDescent="0.3">
      <c r="A4837" t="s">
        <v>9547</v>
      </c>
      <c r="B4837" t="s">
        <v>9548</v>
      </c>
      <c r="C4837">
        <v>0</v>
      </c>
      <c r="D4837">
        <v>0</v>
      </c>
      <c r="E4837">
        <v>0</v>
      </c>
      <c r="F4837">
        <v>81</v>
      </c>
      <c r="G4837">
        <v>21.151499999999999</v>
      </c>
      <c r="H4837">
        <v>27.29</v>
      </c>
      <c r="I4837"/>
      <c r="J4837">
        <v>24.404420987654301</v>
      </c>
      <c r="K4837">
        <v>20.87</v>
      </c>
      <c r="L4837">
        <v>23.284870370370299</v>
      </c>
      <c r="M4837">
        <v>24.618022222222201</v>
      </c>
      <c r="N4837">
        <v>25.3103703703703</v>
      </c>
      <c r="O4837">
        <v>25</v>
      </c>
      <c r="P4837">
        <f>G4837-O4837</f>
        <v>-3.8485000000000014</v>
      </c>
      <c r="Q4837">
        <v>1.8070964371551901</v>
      </c>
      <c r="R4837">
        <v>1599800.1219512101</v>
      </c>
      <c r="S4837">
        <v>1667142.5</v>
      </c>
      <c r="U4837">
        <v>6</v>
      </c>
    </row>
    <row r="4838" spans="1:21" hidden="1" x14ac:dyDescent="0.3">
      <c r="A4838" t="s">
        <v>9549</v>
      </c>
      <c r="B4838" t="s">
        <v>9550</v>
      </c>
      <c r="C4838">
        <v>0</v>
      </c>
      <c r="D4838">
        <v>0</v>
      </c>
      <c r="E4838">
        <v>-0.92</v>
      </c>
      <c r="F4838">
        <v>44</v>
      </c>
      <c r="G4838">
        <v>28.672499999999999</v>
      </c>
      <c r="H4838">
        <v>30.4</v>
      </c>
      <c r="I4838"/>
      <c r="J4838">
        <v>26.037938636363599</v>
      </c>
      <c r="K4838">
        <v>22.210100000000001</v>
      </c>
      <c r="L4838">
        <v>28.899646666666602</v>
      </c>
      <c r="M4838">
        <v>24.854693333333302</v>
      </c>
      <c r="N4838">
        <v>24.239585714285699</v>
      </c>
      <c r="O4838">
        <v>24.93</v>
      </c>
      <c r="P4838">
        <f>G4838-O4838</f>
        <v>3.7424999999999997</v>
      </c>
      <c r="Q4838">
        <v>2.3316720643026199</v>
      </c>
      <c r="R4838">
        <v>1714960.2272727201</v>
      </c>
      <c r="S4838">
        <v>77871.227272727207</v>
      </c>
      <c r="U4838">
        <v>3</v>
      </c>
    </row>
    <row r="4839" spans="1:21" hidden="1" x14ac:dyDescent="0.3">
      <c r="A4839" t="s">
        <v>11291</v>
      </c>
      <c r="B4839" t="s">
        <v>11292</v>
      </c>
      <c r="C4839">
        <v>11.067116</v>
      </c>
      <c r="D4839">
        <v>-16.614742</v>
      </c>
      <c r="E4839">
        <v>3.5203389999999999</v>
      </c>
      <c r="F4839">
        <v>253</v>
      </c>
      <c r="G4839">
        <v>39.65</v>
      </c>
      <c r="H4839">
        <v>53.17</v>
      </c>
      <c r="I4839"/>
      <c r="J4839">
        <v>27.733458498023701</v>
      </c>
      <c r="K4839">
        <v>7.2549999999999999</v>
      </c>
      <c r="L4839">
        <v>36.004823529411702</v>
      </c>
      <c r="M4839">
        <v>23.993273809523799</v>
      </c>
      <c r="N4839">
        <v>23.103809523809499</v>
      </c>
      <c r="O4839">
        <v>25.94</v>
      </c>
      <c r="P4839">
        <f>G4839-O4839</f>
        <v>13.709999999999997</v>
      </c>
      <c r="Q4839">
        <v>9.8995264735267199</v>
      </c>
      <c r="R4839">
        <v>37574858.700787403</v>
      </c>
      <c r="S4839">
        <v>23850138.095238</v>
      </c>
      <c r="U4839">
        <v>21</v>
      </c>
    </row>
    <row r="4840" spans="1:21" hidden="1" x14ac:dyDescent="0.3">
      <c r="A4840" t="s">
        <v>9553</v>
      </c>
      <c r="B4840" t="s">
        <v>9554</v>
      </c>
      <c r="C4840">
        <v>0</v>
      </c>
      <c r="D4840">
        <v>0</v>
      </c>
      <c r="E4840">
        <v>0</v>
      </c>
      <c r="F4840">
        <v>87</v>
      </c>
      <c r="G4840">
        <v>15.354699999999999</v>
      </c>
      <c r="H4840">
        <v>22.45</v>
      </c>
      <c r="I4840"/>
      <c r="J4840">
        <v>17.813328735632101</v>
      </c>
      <c r="K4840">
        <v>13.82</v>
      </c>
      <c r="L4840">
        <v>15.917055172413701</v>
      </c>
      <c r="M4840">
        <v>18.846034482758601</v>
      </c>
      <c r="N4840">
        <v>18.676896551724099</v>
      </c>
      <c r="O4840">
        <v>20</v>
      </c>
      <c r="P4840">
        <f>G4840-O4840</f>
        <v>-4.6453000000000007</v>
      </c>
      <c r="Q4840">
        <v>2.1881791918304998</v>
      </c>
      <c r="R4840">
        <v>2756402.6818181798</v>
      </c>
      <c r="S4840">
        <v>2347841.8604651098</v>
      </c>
      <c r="U4840">
        <v>7</v>
      </c>
    </row>
    <row r="4841" spans="1:21" hidden="1" x14ac:dyDescent="0.3">
      <c r="A4841" t="s">
        <v>13304</v>
      </c>
      <c r="B4841" t="s">
        <v>13305</v>
      </c>
      <c r="C4841">
        <v>10.042797999999999</v>
      </c>
      <c r="D4841">
        <v>20.364149999999999</v>
      </c>
      <c r="E4841">
        <v>3.5856539999999999</v>
      </c>
      <c r="F4841">
        <v>83</v>
      </c>
      <c r="G4841">
        <v>34.950000000000003</v>
      </c>
      <c r="H4841">
        <v>104.67</v>
      </c>
      <c r="I4841"/>
      <c r="J4841">
        <v>60.935421686746899</v>
      </c>
      <c r="K4841">
        <v>20.84</v>
      </c>
      <c r="L4841">
        <v>67.971785714285701</v>
      </c>
      <c r="M4841">
        <v>73.874642857142803</v>
      </c>
      <c r="N4841">
        <v>40.22</v>
      </c>
      <c r="O4841">
        <v>21.25</v>
      </c>
      <c r="P4841">
        <f>G4841-O4841</f>
        <v>13.700000000000003</v>
      </c>
      <c r="Q4841">
        <v>20.4986616637023</v>
      </c>
      <c r="R4841">
        <v>39532645.0238095</v>
      </c>
      <c r="S4841">
        <v>37364297.560975596</v>
      </c>
      <c r="U4841">
        <v>6</v>
      </c>
    </row>
    <row r="4842" spans="1:21" hidden="1" x14ac:dyDescent="0.3">
      <c r="A4842" t="s">
        <v>9557</v>
      </c>
      <c r="B4842" t="s">
        <v>9558</v>
      </c>
      <c r="C4842">
        <v>0</v>
      </c>
      <c r="D4842">
        <v>0</v>
      </c>
      <c r="E4842">
        <v>0</v>
      </c>
      <c r="F4842">
        <v>26</v>
      </c>
      <c r="G4842">
        <v>9.67</v>
      </c>
      <c r="H4842">
        <v>10.14</v>
      </c>
      <c r="I4842"/>
      <c r="J4842">
        <v>9.8900153846153795</v>
      </c>
      <c r="K4842">
        <v>9.51</v>
      </c>
      <c r="L4842">
        <v>9.6199999999999992</v>
      </c>
      <c r="M4842">
        <v>10.0588888888888</v>
      </c>
      <c r="N4842">
        <v>10.0038</v>
      </c>
      <c r="O4842">
        <v>10</v>
      </c>
      <c r="P4842">
        <f>G4842-O4842</f>
        <v>-0.33000000000000007</v>
      </c>
      <c r="Q4842">
        <v>0.218768211022182</v>
      </c>
      <c r="R4842">
        <v>2066096.3076923001</v>
      </c>
      <c r="S4842">
        <v>2129081.4615384601</v>
      </c>
      <c r="U4842">
        <v>2</v>
      </c>
    </row>
    <row r="4843" spans="1:21" hidden="1" x14ac:dyDescent="0.3">
      <c r="A4843" t="s">
        <v>9559</v>
      </c>
      <c r="B4843" t="s">
        <v>9560</v>
      </c>
      <c r="C4843">
        <v>5.6866879999999904</v>
      </c>
      <c r="D4843">
        <v>1.058748</v>
      </c>
      <c r="E4843">
        <v>1.702221</v>
      </c>
      <c r="F4843">
        <v>253</v>
      </c>
      <c r="G4843">
        <v>9.4733999999999998</v>
      </c>
      <c r="H4843">
        <v>35.137900000000002</v>
      </c>
      <c r="I4843"/>
      <c r="J4843">
        <v>14.3362126482213</v>
      </c>
      <c r="K4843">
        <v>1.87</v>
      </c>
      <c r="L4843">
        <v>13.124745882352901</v>
      </c>
      <c r="M4843">
        <v>9.1351190476190407</v>
      </c>
      <c r="N4843">
        <v>20.7631952380952</v>
      </c>
      <c r="O4843">
        <v>15.7623</v>
      </c>
      <c r="P4843">
        <f>G4843-O4843</f>
        <v>-6.2888999999999999</v>
      </c>
      <c r="Q4843">
        <v>6.9675287618110797</v>
      </c>
      <c r="R4843">
        <v>1025403426.6692899</v>
      </c>
      <c r="S4843">
        <v>298922253.46825302</v>
      </c>
      <c r="U4843">
        <v>21</v>
      </c>
    </row>
    <row r="4844" spans="1:21" hidden="1" x14ac:dyDescent="0.3">
      <c r="A4844" t="s">
        <v>7158</v>
      </c>
      <c r="B4844" t="s">
        <v>7159</v>
      </c>
      <c r="C4844">
        <v>44.708075999999998</v>
      </c>
      <c r="D4844">
        <v>1.3343700000000001</v>
      </c>
      <c r="E4844">
        <v>0.67012499999999997</v>
      </c>
      <c r="F4844">
        <v>253</v>
      </c>
      <c r="G4844">
        <v>31.1</v>
      </c>
      <c r="H4844">
        <v>43.84</v>
      </c>
      <c r="I4844"/>
      <c r="J4844">
        <v>13.623547826086901</v>
      </c>
      <c r="K4844">
        <v>1.62</v>
      </c>
      <c r="L4844">
        <v>13.5655011764705</v>
      </c>
      <c r="M4844">
        <v>12.963571428571401</v>
      </c>
      <c r="N4844">
        <v>14.3422619047619</v>
      </c>
      <c r="O4844">
        <v>17.5</v>
      </c>
      <c r="P4844">
        <f>G4844-O4844</f>
        <v>13.600000000000001</v>
      </c>
      <c r="Q4844">
        <v>6.49716984553974</v>
      </c>
      <c r="R4844">
        <v>59872.803149606298</v>
      </c>
      <c r="S4844">
        <v>84219.047619047604</v>
      </c>
      <c r="U4844">
        <v>21</v>
      </c>
    </row>
    <row r="4845" spans="1:21" hidden="1" x14ac:dyDescent="0.3">
      <c r="A4845" t="s">
        <v>13881</v>
      </c>
      <c r="B4845" t="s">
        <v>13882</v>
      </c>
      <c r="C4845">
        <v>23.531485999999902</v>
      </c>
      <c r="D4845">
        <v>5.6148419999999897</v>
      </c>
      <c r="E4845">
        <v>1.6794519999999999</v>
      </c>
      <c r="F4845">
        <v>253</v>
      </c>
      <c r="G4845">
        <v>39.22</v>
      </c>
      <c r="H4845">
        <v>51.37</v>
      </c>
      <c r="I4845"/>
      <c r="J4845">
        <v>34.104071146244998</v>
      </c>
      <c r="K4845">
        <v>15.06</v>
      </c>
      <c r="L4845">
        <v>44.316705882352899</v>
      </c>
      <c r="M4845">
        <v>35.136071428571398</v>
      </c>
      <c r="N4845">
        <v>22.737857142857099</v>
      </c>
      <c r="O4845">
        <v>25.63</v>
      </c>
      <c r="P4845">
        <f>G4845-O4845</f>
        <v>13.59</v>
      </c>
      <c r="Q4845">
        <v>9.89459550789012</v>
      </c>
      <c r="R4845">
        <v>3407817.0708661401</v>
      </c>
      <c r="S4845">
        <v>1221833.33333333</v>
      </c>
      <c r="U4845">
        <v>21</v>
      </c>
    </row>
    <row r="4846" spans="1:21" hidden="1" x14ac:dyDescent="0.3">
      <c r="A4846" t="s">
        <v>9565</v>
      </c>
      <c r="B4846" t="s">
        <v>9566</v>
      </c>
      <c r="C4846">
        <v>0</v>
      </c>
      <c r="D4846">
        <v>0</v>
      </c>
      <c r="E4846">
        <v>0</v>
      </c>
      <c r="F4846">
        <v>137</v>
      </c>
      <c r="G4846">
        <v>69.999899999999997</v>
      </c>
      <c r="H4846">
        <v>70.34</v>
      </c>
      <c r="I4846"/>
      <c r="J4846">
        <v>38.436796350364901</v>
      </c>
      <c r="K4846">
        <v>13.35</v>
      </c>
      <c r="L4846">
        <v>53.243719565217297</v>
      </c>
      <c r="M4846">
        <v>37.872391304347801</v>
      </c>
      <c r="N4846">
        <v>23.877777777777698</v>
      </c>
      <c r="O4846">
        <v>29.99</v>
      </c>
      <c r="P4846">
        <f>G4846-O4846</f>
        <v>40.009900000000002</v>
      </c>
      <c r="Q4846">
        <v>13.6666918522219</v>
      </c>
      <c r="R4846">
        <v>1263397.8695652101</v>
      </c>
      <c r="S4846">
        <v>473347.05882352899</v>
      </c>
      <c r="U4846">
        <v>11</v>
      </c>
    </row>
    <row r="4847" spans="1:21" hidden="1" x14ac:dyDescent="0.3">
      <c r="A4847" t="s">
        <v>9567</v>
      </c>
      <c r="B4847" t="s">
        <v>9568</v>
      </c>
      <c r="C4847">
        <v>0</v>
      </c>
      <c r="D4847">
        <v>0</v>
      </c>
      <c r="E4847">
        <v>0</v>
      </c>
      <c r="F4847">
        <v>43</v>
      </c>
      <c r="G4847">
        <v>24.29</v>
      </c>
      <c r="H4847">
        <v>25.612500000000001</v>
      </c>
      <c r="I4847"/>
      <c r="J4847">
        <v>24.5873627906976</v>
      </c>
      <c r="K4847">
        <v>22.82</v>
      </c>
      <c r="L4847">
        <v>24.8970666666666</v>
      </c>
      <c r="M4847">
        <v>24.640442857142801</v>
      </c>
      <c r="N4847">
        <v>24.202457142857099</v>
      </c>
      <c r="O4847">
        <v>25.23</v>
      </c>
      <c r="P4847">
        <f>G4847-O4847</f>
        <v>-0.94000000000000128</v>
      </c>
      <c r="Q4847">
        <v>0.61177907894896599</v>
      </c>
      <c r="R4847">
        <v>32700.909090909001</v>
      </c>
      <c r="S4847">
        <v>15493.3809523809</v>
      </c>
      <c r="U4847">
        <v>3</v>
      </c>
    </row>
    <row r="4848" spans="1:21" hidden="1" x14ac:dyDescent="0.3">
      <c r="A4848" t="s">
        <v>9569</v>
      </c>
      <c r="B4848" t="s">
        <v>9570</v>
      </c>
      <c r="C4848">
        <v>0</v>
      </c>
      <c r="D4848">
        <v>17.787438999999999</v>
      </c>
      <c r="E4848">
        <v>-2.3071259999999998</v>
      </c>
      <c r="F4848">
        <v>253</v>
      </c>
      <c r="G4848">
        <v>72.95</v>
      </c>
      <c r="H4848">
        <v>84.25</v>
      </c>
      <c r="I4848"/>
      <c r="J4848">
        <v>26.825632411067101</v>
      </c>
      <c r="K4848">
        <v>6.62</v>
      </c>
      <c r="L4848">
        <v>39.164470588235297</v>
      </c>
      <c r="M4848">
        <v>27.837738095237999</v>
      </c>
      <c r="N4848">
        <v>13.327797619047599</v>
      </c>
      <c r="O4848">
        <v>19.375</v>
      </c>
      <c r="P4848">
        <f>G4848-O4848</f>
        <v>53.575000000000003</v>
      </c>
      <c r="Q4848">
        <v>16.177053493065898</v>
      </c>
      <c r="R4848">
        <v>8103282.2755905502</v>
      </c>
      <c r="S4848">
        <v>9767638.0952380896</v>
      </c>
      <c r="U4848">
        <v>21</v>
      </c>
    </row>
    <row r="4849" spans="1:21" hidden="1" x14ac:dyDescent="0.3">
      <c r="A4849" t="s">
        <v>9571</v>
      </c>
      <c r="B4849" t="s">
        <v>9572</v>
      </c>
      <c r="C4849">
        <v>0</v>
      </c>
      <c r="D4849">
        <v>0</v>
      </c>
      <c r="E4849">
        <v>-0.09</v>
      </c>
      <c r="F4849">
        <v>60</v>
      </c>
      <c r="G4849">
        <v>10.59</v>
      </c>
      <c r="H4849">
        <v>11.46</v>
      </c>
      <c r="I4849"/>
      <c r="J4849">
        <v>8.8622699999999899</v>
      </c>
      <c r="K4849">
        <v>6.67</v>
      </c>
      <c r="L4849">
        <v>10.273199999999999</v>
      </c>
      <c r="M4849">
        <v>7.6446100000000001</v>
      </c>
      <c r="N4849">
        <v>8.6690000000000005</v>
      </c>
      <c r="O4849">
        <v>8.6</v>
      </c>
      <c r="P4849">
        <f>G4849-O4849</f>
        <v>1.9900000000000002</v>
      </c>
      <c r="Q4849">
        <v>1.2337138190116601</v>
      </c>
      <c r="R4849">
        <v>541762.1</v>
      </c>
      <c r="S4849">
        <v>845535.7</v>
      </c>
      <c r="U4849">
        <v>5</v>
      </c>
    </row>
    <row r="4850" spans="1:21" hidden="1" x14ac:dyDescent="0.3">
      <c r="A4850" t="s">
        <v>5397</v>
      </c>
      <c r="B4850" t="s">
        <v>5398</v>
      </c>
      <c r="C4850">
        <v>19.597328000000001</v>
      </c>
      <c r="D4850">
        <v>2.5624639999999999</v>
      </c>
      <c r="E4850">
        <v>1.02565</v>
      </c>
      <c r="F4850">
        <v>253</v>
      </c>
      <c r="G4850">
        <v>20.25</v>
      </c>
      <c r="H4850">
        <v>21.75</v>
      </c>
      <c r="I4850"/>
      <c r="J4850">
        <v>9.6127328063241002</v>
      </c>
      <c r="K4850">
        <v>4.8475000000000001</v>
      </c>
      <c r="L4850">
        <v>13.7900070588235</v>
      </c>
      <c r="M4850">
        <v>8.7438440476190404</v>
      </c>
      <c r="N4850">
        <v>6.2546178571428497</v>
      </c>
      <c r="O4850">
        <v>6.7564000000000002</v>
      </c>
      <c r="P4850">
        <f>G4850-O4850</f>
        <v>13.493600000000001</v>
      </c>
      <c r="Q4850">
        <v>3.9280282698373798</v>
      </c>
      <c r="R4850">
        <v>58391.496062992097</v>
      </c>
      <c r="S4850">
        <v>56476.896825396798</v>
      </c>
      <c r="U4850">
        <v>21</v>
      </c>
    </row>
    <row r="4851" spans="1:21" hidden="1" x14ac:dyDescent="0.3">
      <c r="A4851" t="s">
        <v>9575</v>
      </c>
      <c r="B4851" t="s">
        <v>9576</v>
      </c>
      <c r="C4851">
        <v>14.321145999999899</v>
      </c>
      <c r="D4851">
        <v>1.1254090000000001</v>
      </c>
      <c r="E4851">
        <v>1.0886</v>
      </c>
      <c r="F4851">
        <v>47</v>
      </c>
      <c r="G4851">
        <v>15.615</v>
      </c>
      <c r="H4851">
        <v>23.06</v>
      </c>
      <c r="I4851"/>
      <c r="J4851">
        <v>17.138617021276499</v>
      </c>
      <c r="K4851">
        <v>12.96</v>
      </c>
      <c r="L4851">
        <v>17.036562499999999</v>
      </c>
      <c r="M4851">
        <v>15.289375</v>
      </c>
      <c r="N4851">
        <v>19.219999999999899</v>
      </c>
      <c r="O4851">
        <v>17.55</v>
      </c>
      <c r="P4851">
        <f>G4851-O4851</f>
        <v>-1.9350000000000005</v>
      </c>
      <c r="Q4851">
        <v>2.1896452715807899</v>
      </c>
      <c r="R4851">
        <v>43090311.125</v>
      </c>
      <c r="S4851">
        <v>39367821.434782602</v>
      </c>
      <c r="U4851">
        <v>3</v>
      </c>
    </row>
    <row r="4852" spans="1:21" hidden="1" x14ac:dyDescent="0.3">
      <c r="A4852" t="s">
        <v>11251</v>
      </c>
      <c r="B4852" t="s">
        <v>11252</v>
      </c>
      <c r="C4852">
        <v>25.432100999999999</v>
      </c>
      <c r="D4852">
        <v>0.938141</v>
      </c>
      <c r="E4852">
        <v>1.1379319999999999</v>
      </c>
      <c r="F4852">
        <v>156</v>
      </c>
      <c r="G4852">
        <v>28.862300000000001</v>
      </c>
      <c r="H4852">
        <v>29.78</v>
      </c>
      <c r="I4852"/>
      <c r="J4852">
        <v>19.910969230769201</v>
      </c>
      <c r="K4852">
        <v>12.88</v>
      </c>
      <c r="L4852">
        <v>25.320599999999899</v>
      </c>
      <c r="M4852">
        <v>17.399423076923</v>
      </c>
      <c r="N4852">
        <v>17.0128846153846</v>
      </c>
      <c r="O4852">
        <v>15.38</v>
      </c>
      <c r="P4852">
        <f>G4852-O4852</f>
        <v>13.4823</v>
      </c>
      <c r="Q4852">
        <v>4.4765105544906802</v>
      </c>
      <c r="R4852">
        <v>579998.67948717903</v>
      </c>
      <c r="S4852">
        <v>626544.87179487105</v>
      </c>
      <c r="U4852">
        <v>13</v>
      </c>
    </row>
    <row r="4853" spans="1:21" hidden="1" x14ac:dyDescent="0.3">
      <c r="A4853" t="s">
        <v>2057</v>
      </c>
      <c r="B4853" t="s">
        <v>2058</v>
      </c>
      <c r="C4853">
        <v>166.54697999999999</v>
      </c>
      <c r="D4853">
        <v>5.2309029999999996</v>
      </c>
      <c r="E4853">
        <v>0.146205</v>
      </c>
      <c r="F4853">
        <v>253</v>
      </c>
      <c r="G4853">
        <v>24.48</v>
      </c>
      <c r="H4853">
        <v>69.260000000000005</v>
      </c>
      <c r="I4853"/>
      <c r="J4853">
        <v>22.7132608695652</v>
      </c>
      <c r="K4853">
        <v>1.1299999999999999</v>
      </c>
      <c r="L4853">
        <v>33.066647058823499</v>
      </c>
      <c r="M4853">
        <v>29.332976190476099</v>
      </c>
      <c r="N4853">
        <v>5.6169047619047596</v>
      </c>
      <c r="O4853">
        <v>11</v>
      </c>
      <c r="P4853">
        <f>G4853-O4853</f>
        <v>13.48</v>
      </c>
      <c r="Q4853">
        <v>16.276153884043701</v>
      </c>
      <c r="R4853">
        <v>27050300.755905502</v>
      </c>
      <c r="S4853">
        <v>3027612.6984126898</v>
      </c>
      <c r="U4853">
        <v>21</v>
      </c>
    </row>
    <row r="4854" spans="1:21" hidden="1" x14ac:dyDescent="0.3">
      <c r="A4854" t="s">
        <v>11578</v>
      </c>
      <c r="B4854" t="s">
        <v>11579</v>
      </c>
      <c r="C4854">
        <v>26.92962</v>
      </c>
      <c r="D4854">
        <v>1.85962599999999</v>
      </c>
      <c r="E4854">
        <v>1.2116769999999999</v>
      </c>
      <c r="F4854">
        <v>105</v>
      </c>
      <c r="G4854">
        <v>32.71</v>
      </c>
      <c r="H4854">
        <v>37.21</v>
      </c>
      <c r="I4854"/>
      <c r="J4854">
        <v>23.811142857142801</v>
      </c>
      <c r="K4854">
        <v>12.07</v>
      </c>
      <c r="L4854">
        <v>26.406285714285701</v>
      </c>
      <c r="M4854">
        <v>27.575714285714199</v>
      </c>
      <c r="N4854">
        <v>17.451428571428501</v>
      </c>
      <c r="O4854">
        <v>19.25</v>
      </c>
      <c r="P4854">
        <f>G4854-O4854</f>
        <v>13.46</v>
      </c>
      <c r="Q4854">
        <v>5.6680924267553801</v>
      </c>
      <c r="R4854">
        <v>6889337.7547169803</v>
      </c>
      <c r="S4854">
        <v>3190926.9230769202</v>
      </c>
      <c r="U4854">
        <v>8</v>
      </c>
    </row>
    <row r="4855" spans="1:21" hidden="1" x14ac:dyDescent="0.3">
      <c r="A4855" t="s">
        <v>9583</v>
      </c>
      <c r="B4855" t="s">
        <v>9584</v>
      </c>
      <c r="C4855">
        <v>0</v>
      </c>
      <c r="D4855">
        <v>0</v>
      </c>
      <c r="E4855">
        <v>0</v>
      </c>
      <c r="F4855">
        <v>11</v>
      </c>
      <c r="G4855">
        <v>9.64</v>
      </c>
      <c r="H4855">
        <v>10.31</v>
      </c>
      <c r="I4855"/>
      <c r="J4855">
        <v>9.4849090909090901</v>
      </c>
      <c r="K4855">
        <v>9.0500000000000007</v>
      </c>
      <c r="L4855">
        <v>9.4075000000000006</v>
      </c>
      <c r="M4855">
        <v>9.1334750000000007</v>
      </c>
      <c r="N4855">
        <v>10.056699999999999</v>
      </c>
      <c r="O4855">
        <v>10</v>
      </c>
      <c r="P4855">
        <f>G4855-O4855</f>
        <v>-0.35999999999999943</v>
      </c>
      <c r="Q4855">
        <v>0.42422448409903302</v>
      </c>
      <c r="R4855">
        <v>584746</v>
      </c>
      <c r="S4855">
        <v>336229.8</v>
      </c>
      <c r="U4855">
        <v>0</v>
      </c>
    </row>
    <row r="4856" spans="1:21" hidden="1" x14ac:dyDescent="0.3">
      <c r="A4856" t="s">
        <v>6594</v>
      </c>
      <c r="B4856" t="s">
        <v>6595</v>
      </c>
      <c r="C4856">
        <v>37.083247999999998</v>
      </c>
      <c r="D4856">
        <v>1.580635</v>
      </c>
      <c r="E4856">
        <v>0.4889</v>
      </c>
      <c r="F4856">
        <v>166</v>
      </c>
      <c r="G4856">
        <v>16.600000000000001</v>
      </c>
      <c r="H4856">
        <v>43.36</v>
      </c>
      <c r="I4856"/>
      <c r="J4856">
        <v>18.881144578313201</v>
      </c>
      <c r="K4856">
        <v>2.64</v>
      </c>
      <c r="L4856">
        <v>19.972321428571401</v>
      </c>
      <c r="M4856">
        <v>27.481818181818099</v>
      </c>
      <c r="N4856">
        <v>9.1694545454545402</v>
      </c>
      <c r="O4856">
        <v>3.15</v>
      </c>
      <c r="P4856">
        <f>G4856-O4856</f>
        <v>13.450000000000001</v>
      </c>
      <c r="Q4856">
        <v>9.7477667007216393</v>
      </c>
      <c r="R4856">
        <v>87662482.313253</v>
      </c>
      <c r="S4856">
        <v>98715238.554216802</v>
      </c>
      <c r="U4856">
        <v>13</v>
      </c>
    </row>
    <row r="4857" spans="1:21" hidden="1" x14ac:dyDescent="0.3">
      <c r="A4857" t="s">
        <v>7909</v>
      </c>
      <c r="B4857" t="s">
        <v>7910</v>
      </c>
      <c r="C4857">
        <v>13.002011</v>
      </c>
      <c r="D4857">
        <v>0.73489399999999905</v>
      </c>
      <c r="E4857">
        <v>2.9787699999999999</v>
      </c>
      <c r="F4857">
        <v>192</v>
      </c>
      <c r="G4857">
        <v>37.799999999999997</v>
      </c>
      <c r="H4857">
        <v>65.09</v>
      </c>
      <c r="I4857"/>
      <c r="J4857">
        <v>38.740807291666599</v>
      </c>
      <c r="K4857">
        <v>22.11</v>
      </c>
      <c r="L4857">
        <v>37.837812499999998</v>
      </c>
      <c r="M4857">
        <v>36.699296874999902</v>
      </c>
      <c r="N4857">
        <v>41.685312500000002</v>
      </c>
      <c r="O4857">
        <v>24.36</v>
      </c>
      <c r="P4857">
        <f>G4857-O4857</f>
        <v>13.439999999999998</v>
      </c>
      <c r="Q4857">
        <v>8.6285021571393195</v>
      </c>
      <c r="R4857">
        <v>36688068.916666597</v>
      </c>
      <c r="S4857">
        <v>2608008.3333333302</v>
      </c>
      <c r="U4857">
        <v>16</v>
      </c>
    </row>
    <row r="4858" spans="1:21" hidden="1" x14ac:dyDescent="0.3">
      <c r="A4858" t="s">
        <v>982</v>
      </c>
      <c r="B4858" t="s">
        <v>983</v>
      </c>
      <c r="C4858" s="2">
        <v>12.378434</v>
      </c>
      <c r="D4858">
        <v>-1.648099</v>
      </c>
      <c r="E4858">
        <v>3.5666869999999999</v>
      </c>
      <c r="F4858">
        <v>61</v>
      </c>
      <c r="G4858" s="2">
        <v>44.43</v>
      </c>
      <c r="H4858">
        <v>44.43</v>
      </c>
      <c r="I4858" s="2">
        <f>H4858-G4858</f>
        <v>0</v>
      </c>
      <c r="J4858">
        <v>33.567704918032703</v>
      </c>
      <c r="K4858">
        <v>28.3</v>
      </c>
      <c r="L4858">
        <v>34.107142857142797</v>
      </c>
      <c r="M4858">
        <v>33.558</v>
      </c>
      <c r="N4858">
        <v>33.010999999999903</v>
      </c>
      <c r="O4858">
        <v>31</v>
      </c>
      <c r="P4858" s="2">
        <f>G4858-O4858</f>
        <v>13.43</v>
      </c>
      <c r="Q4858">
        <v>3.0870986343397</v>
      </c>
      <c r="R4858">
        <v>11272542.548387</v>
      </c>
      <c r="S4858">
        <v>5444052.4000000004</v>
      </c>
      <c r="T4858" s="3">
        <f>(R4858-S4858)/S4858</f>
        <v>1.070616099945511</v>
      </c>
      <c r="U4858">
        <v>5</v>
      </c>
    </row>
    <row r="4859" spans="1:21" hidden="1" x14ac:dyDescent="0.3">
      <c r="A4859" t="s">
        <v>14313</v>
      </c>
      <c r="B4859" t="s">
        <v>14314</v>
      </c>
      <c r="C4859">
        <v>7.2580450000000001</v>
      </c>
      <c r="D4859">
        <v>966.98757799999998</v>
      </c>
      <c r="E4859">
        <v>4.0093439999999996</v>
      </c>
      <c r="F4859">
        <v>253</v>
      </c>
      <c r="G4859">
        <v>30.8</v>
      </c>
      <c r="H4859">
        <v>126.54</v>
      </c>
      <c r="I4859"/>
      <c r="J4859">
        <v>51.587549407114601</v>
      </c>
      <c r="K4859">
        <v>4.4400000000000004</v>
      </c>
      <c r="L4859">
        <v>59.708823529411703</v>
      </c>
      <c r="M4859">
        <v>80.327500000000001</v>
      </c>
      <c r="N4859">
        <v>14.6296428571428</v>
      </c>
      <c r="O4859">
        <v>17.38</v>
      </c>
      <c r="P4859">
        <f>G4859-O4859</f>
        <v>13.420000000000002</v>
      </c>
      <c r="Q4859">
        <v>35.937099396283799</v>
      </c>
      <c r="R4859">
        <v>3715719.0236220402</v>
      </c>
      <c r="S4859">
        <v>2800893.6507936502</v>
      </c>
      <c r="U4859">
        <v>21</v>
      </c>
    </row>
    <row r="4860" spans="1:21" hidden="1" x14ac:dyDescent="0.3">
      <c r="A4860" t="s">
        <v>9593</v>
      </c>
      <c r="B4860" t="s">
        <v>9594</v>
      </c>
      <c r="C4860">
        <v>5.6318609999999998</v>
      </c>
      <c r="D4860">
        <v>0.82377999999999996</v>
      </c>
      <c r="E4860">
        <v>3.476648</v>
      </c>
      <c r="F4860">
        <v>253</v>
      </c>
      <c r="G4860">
        <v>19.669899999999998</v>
      </c>
      <c r="H4860">
        <v>43.59</v>
      </c>
      <c r="I4860"/>
      <c r="J4860">
        <v>25.3240055335968</v>
      </c>
      <c r="K4860">
        <v>16.52</v>
      </c>
      <c r="L4860">
        <v>22.919649411764698</v>
      </c>
      <c r="M4860">
        <v>29.687857142857101</v>
      </c>
      <c r="N4860">
        <v>23.393133333333299</v>
      </c>
      <c r="O4860">
        <v>25.293299999999999</v>
      </c>
      <c r="P4860">
        <f>G4860-O4860</f>
        <v>-5.6234000000000002</v>
      </c>
      <c r="Q4860">
        <v>5.5634360481160501</v>
      </c>
      <c r="R4860">
        <v>1376765.6771653499</v>
      </c>
      <c r="S4860">
        <v>662701.98412698403</v>
      </c>
      <c r="U4860">
        <v>21</v>
      </c>
    </row>
    <row r="4861" spans="1:21" hidden="1" x14ac:dyDescent="0.3">
      <c r="A4861" t="s">
        <v>9595</v>
      </c>
      <c r="B4861" t="s">
        <v>9596</v>
      </c>
      <c r="C4861">
        <v>0</v>
      </c>
      <c r="D4861">
        <v>1.3075920000000001</v>
      </c>
      <c r="E4861">
        <v>-8.0354999999999996E-2</v>
      </c>
      <c r="F4861">
        <v>220</v>
      </c>
      <c r="G4861">
        <v>82.69</v>
      </c>
      <c r="H4861">
        <v>91.12</v>
      </c>
      <c r="I4861"/>
      <c r="J4861">
        <v>60.581499999999998</v>
      </c>
      <c r="K4861">
        <v>25.16</v>
      </c>
      <c r="L4861">
        <v>74.126756756756706</v>
      </c>
      <c r="M4861">
        <v>58.866438356164302</v>
      </c>
      <c r="N4861">
        <v>48.565753424657501</v>
      </c>
      <c r="O4861">
        <v>35.03</v>
      </c>
      <c r="P4861">
        <f>G4861-O4861</f>
        <v>47.66</v>
      </c>
      <c r="Q4861">
        <v>15.7322243758721</v>
      </c>
      <c r="R4861">
        <v>187386820.68181801</v>
      </c>
      <c r="S4861">
        <v>104268790.90909</v>
      </c>
      <c r="U4861">
        <v>18</v>
      </c>
    </row>
    <row r="4862" spans="1:21" hidden="1" x14ac:dyDescent="0.3">
      <c r="A4862" t="s">
        <v>6035</v>
      </c>
      <c r="B4862" t="s">
        <v>6036</v>
      </c>
      <c r="C4862">
        <v>18.729968</v>
      </c>
      <c r="D4862">
        <v>2.6272229999999999</v>
      </c>
      <c r="E4862">
        <v>0.793381</v>
      </c>
      <c r="F4862">
        <v>253</v>
      </c>
      <c r="G4862">
        <v>14.41</v>
      </c>
      <c r="H4862">
        <v>30.5</v>
      </c>
      <c r="I4862"/>
      <c r="J4862">
        <v>9.3131225296442697</v>
      </c>
      <c r="K4862">
        <v>0.44</v>
      </c>
      <c r="L4862">
        <v>9.2632941176470496</v>
      </c>
      <c r="M4862">
        <v>16.987857142857099</v>
      </c>
      <c r="N4862">
        <v>1.68880952380952</v>
      </c>
      <c r="O4862">
        <v>1</v>
      </c>
      <c r="P4862">
        <f>G4862-O4862</f>
        <v>13.41</v>
      </c>
      <c r="Q4862">
        <v>7.2964018184877597</v>
      </c>
      <c r="R4862">
        <v>2374157.73228346</v>
      </c>
      <c r="S4862">
        <v>694001.58730158699</v>
      </c>
      <c r="U4862">
        <v>21</v>
      </c>
    </row>
    <row r="4863" spans="1:21" hidden="1" x14ac:dyDescent="0.3">
      <c r="A4863" t="s">
        <v>9978</v>
      </c>
      <c r="B4863" t="s">
        <v>9979</v>
      </c>
      <c r="C4863">
        <v>21.632268</v>
      </c>
      <c r="D4863">
        <v>1.686661</v>
      </c>
      <c r="E4863">
        <v>2.1537269999999999</v>
      </c>
      <c r="F4863">
        <v>151</v>
      </c>
      <c r="G4863">
        <v>46.82</v>
      </c>
      <c r="H4863">
        <v>49.64</v>
      </c>
      <c r="I4863"/>
      <c r="J4863">
        <v>30.376026490066199</v>
      </c>
      <c r="K4863">
        <v>16.420000000000002</v>
      </c>
      <c r="L4863">
        <v>40.8794117647058</v>
      </c>
      <c r="M4863">
        <v>26.473600000000001</v>
      </c>
      <c r="N4863">
        <v>23.564999999999898</v>
      </c>
      <c r="O4863">
        <v>33.44</v>
      </c>
      <c r="P4863">
        <f>G4863-O4863</f>
        <v>13.380000000000003</v>
      </c>
      <c r="Q4863">
        <v>8.7031965835908203</v>
      </c>
      <c r="R4863">
        <v>12098030.039473601</v>
      </c>
      <c r="S4863">
        <v>11447410.666666601</v>
      </c>
      <c r="U4863">
        <v>12</v>
      </c>
    </row>
    <row r="4864" spans="1:21" hidden="1" x14ac:dyDescent="0.3">
      <c r="A4864" t="s">
        <v>9601</v>
      </c>
      <c r="B4864" t="s">
        <v>9602</v>
      </c>
      <c r="C4864">
        <v>0</v>
      </c>
      <c r="D4864">
        <v>0.83631900000000003</v>
      </c>
      <c r="E4864">
        <v>-66.676520999999994</v>
      </c>
      <c r="F4864">
        <v>253</v>
      </c>
      <c r="G4864">
        <v>31.5</v>
      </c>
      <c r="H4864">
        <v>2289.6774999999998</v>
      </c>
      <c r="I4864"/>
      <c r="J4864">
        <v>1185.17560592885</v>
      </c>
      <c r="K4864">
        <v>23.2258</v>
      </c>
      <c r="L4864">
        <v>871.73140352941095</v>
      </c>
      <c r="M4864">
        <v>1592.6305785714201</v>
      </c>
      <c r="N4864">
        <v>1094.8963142857101</v>
      </c>
      <c r="O4864">
        <v>1707.742</v>
      </c>
      <c r="P4864">
        <f>G4864-O4864</f>
        <v>-1676.242</v>
      </c>
      <c r="Q4864">
        <v>576.56117441085996</v>
      </c>
      <c r="R4864">
        <v>962797.59842519602</v>
      </c>
      <c r="S4864">
        <v>619026.81746031705</v>
      </c>
      <c r="U4864">
        <v>21</v>
      </c>
    </row>
    <row r="4865" spans="1:21" hidden="1" x14ac:dyDescent="0.3">
      <c r="A4865" t="s">
        <v>9603</v>
      </c>
      <c r="B4865" t="s">
        <v>9604</v>
      </c>
      <c r="C4865">
        <v>0</v>
      </c>
      <c r="D4865">
        <v>0</v>
      </c>
      <c r="E4865">
        <v>0</v>
      </c>
      <c r="F4865">
        <v>148</v>
      </c>
      <c r="G4865">
        <v>70.549899999999994</v>
      </c>
      <c r="H4865">
        <v>80.13</v>
      </c>
      <c r="I4865"/>
      <c r="J4865">
        <v>56.601622297297197</v>
      </c>
      <c r="K4865">
        <v>26.82</v>
      </c>
      <c r="L4865">
        <v>64.458701999999903</v>
      </c>
      <c r="M4865">
        <v>52.844081632653001</v>
      </c>
      <c r="N4865">
        <v>52.341734693877498</v>
      </c>
      <c r="O4865">
        <v>50.55</v>
      </c>
      <c r="P4865">
        <f>G4865-O4865</f>
        <v>19.999899999999997</v>
      </c>
      <c r="Q4865">
        <v>11.214108767950799</v>
      </c>
      <c r="R4865">
        <v>1332283.3783783701</v>
      </c>
      <c r="S4865">
        <v>946228.37837837799</v>
      </c>
      <c r="U4865">
        <v>12</v>
      </c>
    </row>
    <row r="4866" spans="1:21" hidden="1" x14ac:dyDescent="0.3">
      <c r="A4866" t="s">
        <v>9605</v>
      </c>
      <c r="B4866" t="s">
        <v>9606</v>
      </c>
      <c r="C4866">
        <v>16.688527000000001</v>
      </c>
      <c r="D4866">
        <v>0.80419399999999996</v>
      </c>
      <c r="E4866">
        <v>1.304489</v>
      </c>
      <c r="F4866">
        <v>181</v>
      </c>
      <c r="G4866">
        <v>21.49</v>
      </c>
      <c r="H4866">
        <v>25.25</v>
      </c>
      <c r="I4866"/>
      <c r="J4866">
        <v>14.792154696132499</v>
      </c>
      <c r="K4866">
        <v>0.88</v>
      </c>
      <c r="L4866">
        <v>18.953114754098301</v>
      </c>
      <c r="M4866">
        <v>6.62083333333333</v>
      </c>
      <c r="N4866">
        <v>18.733166666666602</v>
      </c>
      <c r="O4866">
        <v>21.75</v>
      </c>
      <c r="P4866">
        <f>G4866-O4866</f>
        <v>-0.26000000000000156</v>
      </c>
      <c r="Q4866">
        <v>6.6518503940501397</v>
      </c>
      <c r="R4866">
        <v>30624794.538461499</v>
      </c>
      <c r="S4866">
        <v>44087743.333333299</v>
      </c>
      <c r="U4866">
        <v>15</v>
      </c>
    </row>
    <row r="4867" spans="1:21" hidden="1" x14ac:dyDescent="0.3">
      <c r="A4867" t="s">
        <v>9607</v>
      </c>
      <c r="B4867" t="s">
        <v>9608</v>
      </c>
      <c r="C4867">
        <v>0</v>
      </c>
      <c r="D4867">
        <v>0</v>
      </c>
      <c r="E4867">
        <v>0</v>
      </c>
      <c r="F4867">
        <v>119</v>
      </c>
      <c r="G4867">
        <v>68.423299999999998</v>
      </c>
      <c r="H4867">
        <v>72.790000000000006</v>
      </c>
      <c r="I4867"/>
      <c r="J4867">
        <v>41.278654621848702</v>
      </c>
      <c r="K4867">
        <v>13.58</v>
      </c>
      <c r="L4867">
        <v>57.026497499999998</v>
      </c>
      <c r="M4867">
        <v>39.996250000000003</v>
      </c>
      <c r="N4867">
        <v>26.442307692307601</v>
      </c>
      <c r="O4867">
        <v>22.05</v>
      </c>
      <c r="P4867">
        <f>G4867-O4867</f>
        <v>46.3733</v>
      </c>
      <c r="Q4867">
        <v>14.6142736563146</v>
      </c>
      <c r="R4867">
        <v>69819.016666666605</v>
      </c>
      <c r="S4867">
        <v>113211.864406779</v>
      </c>
      <c r="U4867">
        <v>9</v>
      </c>
    </row>
    <row r="4868" spans="1:21" hidden="1" x14ac:dyDescent="0.3">
      <c r="A4868" t="s">
        <v>283</v>
      </c>
      <c r="B4868" t="s">
        <v>284</v>
      </c>
      <c r="C4868">
        <v>39.971798</v>
      </c>
      <c r="D4868">
        <v>4.7805710000000001</v>
      </c>
      <c r="E4868">
        <v>0.381519</v>
      </c>
      <c r="F4868">
        <v>253</v>
      </c>
      <c r="G4868">
        <v>14.35</v>
      </c>
      <c r="H4868">
        <v>15.8</v>
      </c>
      <c r="I4868"/>
      <c r="J4868">
        <v>3.9937964426877399</v>
      </c>
      <c r="K4868">
        <v>0.48749999999999999</v>
      </c>
      <c r="L4868">
        <v>6.4720588235294096</v>
      </c>
      <c r="M4868">
        <v>4.2967059523809503</v>
      </c>
      <c r="N4868">
        <v>1.18312142857142</v>
      </c>
      <c r="O4868">
        <v>1.0181</v>
      </c>
      <c r="P4868">
        <f>G4868-O4868</f>
        <v>13.331899999999999</v>
      </c>
      <c r="Q4868">
        <v>3.1949746661730001</v>
      </c>
      <c r="R4868">
        <v>555309.22834645596</v>
      </c>
      <c r="S4868">
        <v>1697240.7936507899</v>
      </c>
      <c r="U4868">
        <v>21</v>
      </c>
    </row>
    <row r="4869" spans="1:21" hidden="1" x14ac:dyDescent="0.3">
      <c r="A4869" t="s">
        <v>9611</v>
      </c>
      <c r="B4869" t="s">
        <v>9612</v>
      </c>
      <c r="C4869">
        <v>0</v>
      </c>
      <c r="D4869">
        <v>0</v>
      </c>
      <c r="E4869">
        <v>0</v>
      </c>
      <c r="F4869">
        <v>45</v>
      </c>
      <c r="G4869">
        <v>29.6859</v>
      </c>
      <c r="H4869">
        <v>32.369500000000002</v>
      </c>
      <c r="I4869"/>
      <c r="J4869">
        <v>27.5890688888888</v>
      </c>
      <c r="K4869">
        <v>23.95</v>
      </c>
      <c r="L4869">
        <v>30.313273333333299</v>
      </c>
      <c r="M4869">
        <v>26.320873333333299</v>
      </c>
      <c r="N4869">
        <v>26.13306</v>
      </c>
      <c r="O4869">
        <v>26.3</v>
      </c>
      <c r="P4869">
        <f>G4869-O4869</f>
        <v>3.3858999999999995</v>
      </c>
      <c r="Q4869">
        <v>2.2288173854415398</v>
      </c>
      <c r="R4869">
        <v>478949.69565217302</v>
      </c>
      <c r="S4869">
        <v>45604.681818181802</v>
      </c>
      <c r="U4869">
        <v>3</v>
      </c>
    </row>
    <row r="4870" spans="1:21" hidden="1" x14ac:dyDescent="0.3">
      <c r="A4870" t="s">
        <v>11243</v>
      </c>
      <c r="B4870" t="s">
        <v>11244</v>
      </c>
      <c r="C4870">
        <v>10.267942999999899</v>
      </c>
      <c r="D4870">
        <v>2.4267110000000001</v>
      </c>
      <c r="E4870">
        <v>4.18</v>
      </c>
      <c r="F4870">
        <v>196</v>
      </c>
      <c r="G4870">
        <v>44.49</v>
      </c>
      <c r="H4870">
        <v>47.22</v>
      </c>
      <c r="I4870"/>
      <c r="J4870">
        <v>35.700714285714199</v>
      </c>
      <c r="K4870">
        <v>23.48</v>
      </c>
      <c r="L4870">
        <v>39.842727272727203</v>
      </c>
      <c r="M4870">
        <v>32.229846153846097</v>
      </c>
      <c r="N4870">
        <v>34.965846153846101</v>
      </c>
      <c r="O4870">
        <v>31.2</v>
      </c>
      <c r="P4870">
        <f>G4870-O4870</f>
        <v>13.290000000000003</v>
      </c>
      <c r="Q4870">
        <v>5.5023229127248996</v>
      </c>
      <c r="R4870">
        <v>18019453.234693799</v>
      </c>
      <c r="S4870">
        <v>3378893.8775510201</v>
      </c>
      <c r="U4870">
        <v>16</v>
      </c>
    </row>
    <row r="4871" spans="1:21" hidden="1" x14ac:dyDescent="0.3">
      <c r="A4871" t="s">
        <v>9615</v>
      </c>
      <c r="B4871" t="s">
        <v>9616</v>
      </c>
      <c r="C4871">
        <v>0</v>
      </c>
      <c r="D4871">
        <v>4.011342</v>
      </c>
      <c r="E4871">
        <v>-3.338606</v>
      </c>
      <c r="F4871">
        <v>253</v>
      </c>
      <c r="G4871">
        <v>10.199999999999999</v>
      </c>
      <c r="H4871">
        <v>413.92</v>
      </c>
      <c r="I4871"/>
      <c r="J4871">
        <v>33.034327272727197</v>
      </c>
      <c r="K4871">
        <v>3.06</v>
      </c>
      <c r="L4871">
        <v>15.381529411764699</v>
      </c>
      <c r="M4871">
        <v>11.709685714285699</v>
      </c>
      <c r="N4871">
        <v>72.221919047618997</v>
      </c>
      <c r="O4871">
        <v>57.87</v>
      </c>
      <c r="P4871">
        <f>G4871-O4871</f>
        <v>-47.67</v>
      </c>
      <c r="Q4871">
        <v>55.818374140720103</v>
      </c>
      <c r="R4871">
        <v>1431725.9685039299</v>
      </c>
      <c r="S4871">
        <v>2531211.9047619002</v>
      </c>
      <c r="U4871">
        <v>21</v>
      </c>
    </row>
    <row r="4872" spans="1:21" hidden="1" x14ac:dyDescent="0.3">
      <c r="A4872" t="s">
        <v>5167</v>
      </c>
      <c r="B4872" t="s">
        <v>5168</v>
      </c>
      <c r="C4872" s="2">
        <v>15.4479109999999</v>
      </c>
      <c r="D4872">
        <v>1.421273</v>
      </c>
      <c r="E4872">
        <v>2.0183960000000001</v>
      </c>
      <c r="F4872">
        <v>53</v>
      </c>
      <c r="G4872" s="2">
        <v>31.33</v>
      </c>
      <c r="H4872">
        <v>36.94</v>
      </c>
      <c r="I4872" s="2">
        <f>H4872-G4872</f>
        <v>5.6099999999999994</v>
      </c>
      <c r="J4872">
        <v>25.371981132075401</v>
      </c>
      <c r="K4872">
        <v>17</v>
      </c>
      <c r="L4872">
        <v>33.072777777777702</v>
      </c>
      <c r="M4872">
        <v>24.044444444444402</v>
      </c>
      <c r="N4872">
        <v>18.623823529411698</v>
      </c>
      <c r="O4872">
        <v>18.059999999999999</v>
      </c>
      <c r="P4872" s="2">
        <f>G4872-O4872</f>
        <v>13.27</v>
      </c>
      <c r="Q4872">
        <v>6.8157683648641703</v>
      </c>
      <c r="R4872">
        <v>246797.296296296</v>
      </c>
      <c r="S4872">
        <v>223162.153846153</v>
      </c>
      <c r="T4872" s="3">
        <f>(R4872-S4872)/S4872</f>
        <v>0.10591017357914982</v>
      </c>
      <c r="U4872">
        <v>4</v>
      </c>
    </row>
    <row r="4873" spans="1:21" hidden="1" x14ac:dyDescent="0.3">
      <c r="A4873" t="s">
        <v>9619</v>
      </c>
      <c r="B4873" t="s">
        <v>9620</v>
      </c>
      <c r="C4873">
        <v>0</v>
      </c>
      <c r="D4873">
        <v>1.467379</v>
      </c>
      <c r="E4873">
        <v>-0.11559999999999999</v>
      </c>
      <c r="F4873">
        <v>64</v>
      </c>
      <c r="G4873">
        <v>30.321100000000001</v>
      </c>
      <c r="H4873">
        <v>34.909999999999997</v>
      </c>
      <c r="I4873"/>
      <c r="J4873">
        <v>29.802204687500002</v>
      </c>
      <c r="K4873">
        <v>25.1</v>
      </c>
      <c r="L4873">
        <v>31.5614136363636</v>
      </c>
      <c r="M4873">
        <v>28.970476190476099</v>
      </c>
      <c r="N4873">
        <v>28.790952380952302</v>
      </c>
      <c r="O4873">
        <v>29.12</v>
      </c>
      <c r="P4873">
        <f>G4873-O4873</f>
        <v>1.2011000000000003</v>
      </c>
      <c r="Q4873">
        <v>2.2537145145630699</v>
      </c>
      <c r="R4873">
        <v>1398061.53125</v>
      </c>
      <c r="S4873">
        <v>793736.375</v>
      </c>
      <c r="U4873">
        <v>5</v>
      </c>
    </row>
    <row r="4874" spans="1:21" hidden="1" x14ac:dyDescent="0.3">
      <c r="A4874" t="s">
        <v>804</v>
      </c>
      <c r="B4874" t="s">
        <v>805</v>
      </c>
      <c r="C4874">
        <v>49.259329000000001</v>
      </c>
      <c r="D4874">
        <v>1.1072360000000001</v>
      </c>
      <c r="E4874">
        <v>0.50447299999999995</v>
      </c>
      <c r="F4874">
        <v>87</v>
      </c>
      <c r="G4874">
        <v>24.899899999999999</v>
      </c>
      <c r="H4874">
        <v>24.899899999999999</v>
      </c>
      <c r="I4874"/>
      <c r="J4874">
        <v>16.901056321839</v>
      </c>
      <c r="K4874">
        <v>11</v>
      </c>
      <c r="L4874">
        <v>20.196444827586198</v>
      </c>
      <c r="M4874">
        <v>17.008103448275801</v>
      </c>
      <c r="N4874">
        <v>13.4986206896551</v>
      </c>
      <c r="O4874">
        <v>11.65</v>
      </c>
      <c r="P4874">
        <f>G4874-O4874</f>
        <v>13.249899999999998</v>
      </c>
      <c r="Q4874">
        <v>3.1629959194475901</v>
      </c>
      <c r="R4874">
        <v>63189.477272727199</v>
      </c>
      <c r="S4874">
        <v>113516.279069767</v>
      </c>
      <c r="U4874">
        <v>7</v>
      </c>
    </row>
    <row r="4875" spans="1:21" hidden="1" x14ac:dyDescent="0.3">
      <c r="A4875" t="s">
        <v>9623</v>
      </c>
      <c r="B4875" t="s">
        <v>9624</v>
      </c>
      <c r="C4875">
        <v>0</v>
      </c>
      <c r="D4875">
        <v>0</v>
      </c>
      <c r="E4875">
        <v>0</v>
      </c>
      <c r="F4875">
        <v>88</v>
      </c>
      <c r="G4875">
        <v>55.9373</v>
      </c>
      <c r="H4875">
        <v>66.209999999999994</v>
      </c>
      <c r="I4875"/>
      <c r="J4875">
        <v>55.052486363636298</v>
      </c>
      <c r="K4875">
        <v>41.8123</v>
      </c>
      <c r="L4875">
        <v>54.890986666666599</v>
      </c>
      <c r="M4875">
        <v>53.511006896551699</v>
      </c>
      <c r="N4875">
        <v>56.761034482758603</v>
      </c>
      <c r="O4875">
        <v>58.73</v>
      </c>
      <c r="P4875">
        <f>G4875-O4875</f>
        <v>-2.7926999999999964</v>
      </c>
      <c r="Q4875">
        <v>5.2872937719665503</v>
      </c>
      <c r="R4875">
        <v>67379.818181818104</v>
      </c>
      <c r="S4875">
        <v>129163.636363636</v>
      </c>
      <c r="U4875">
        <v>7</v>
      </c>
    </row>
    <row r="4876" spans="1:21" hidden="1" x14ac:dyDescent="0.3">
      <c r="A4876" t="s">
        <v>4094</v>
      </c>
      <c r="B4876" t="s">
        <v>4095</v>
      </c>
      <c r="C4876">
        <v>14.658376000000001</v>
      </c>
      <c r="D4876">
        <v>1.394493</v>
      </c>
      <c r="E4876">
        <v>1.787374</v>
      </c>
      <c r="F4876">
        <v>229</v>
      </c>
      <c r="G4876">
        <v>26.2</v>
      </c>
      <c r="H4876">
        <v>26.36</v>
      </c>
      <c r="I4876"/>
      <c r="J4876">
        <v>12.360366812226999</v>
      </c>
      <c r="K4876">
        <v>3.55</v>
      </c>
      <c r="L4876">
        <v>14.753442857142799</v>
      </c>
      <c r="M4876">
        <v>9.6197355263157895</v>
      </c>
      <c r="N4876">
        <v>12.676434210526301</v>
      </c>
      <c r="O4876">
        <v>12.956899999999999</v>
      </c>
      <c r="P4876">
        <f>G4876-O4876</f>
        <v>13.2431</v>
      </c>
      <c r="Q4876">
        <v>4.8799628653532796</v>
      </c>
      <c r="R4876">
        <v>42323.469565217303</v>
      </c>
      <c r="S4876">
        <v>15955.0438596491</v>
      </c>
      <c r="U4876">
        <v>19</v>
      </c>
    </row>
    <row r="4877" spans="1:21" hidden="1" x14ac:dyDescent="0.3">
      <c r="A4877" t="s">
        <v>9627</v>
      </c>
      <c r="B4877" t="s">
        <v>9628</v>
      </c>
      <c r="C4877">
        <v>0</v>
      </c>
      <c r="D4877">
        <v>0</v>
      </c>
      <c r="E4877">
        <v>0</v>
      </c>
      <c r="F4877">
        <v>77</v>
      </c>
      <c r="G4877">
        <v>74.070099999999996</v>
      </c>
      <c r="H4877">
        <v>75.45</v>
      </c>
      <c r="I4877"/>
      <c r="J4877">
        <v>49.848012987012901</v>
      </c>
      <c r="K4877">
        <v>25.11</v>
      </c>
      <c r="L4877">
        <v>66.240846153846107</v>
      </c>
      <c r="M4877">
        <v>48.140384615384598</v>
      </c>
      <c r="N4877">
        <v>34.575400000000002</v>
      </c>
      <c r="O4877">
        <v>24</v>
      </c>
      <c r="P4877">
        <f>G4877-O4877</f>
        <v>50.070099999999996</v>
      </c>
      <c r="Q4877">
        <v>14.1347276595843</v>
      </c>
      <c r="R4877">
        <v>139602.615384615</v>
      </c>
      <c r="S4877">
        <v>136894.73684210499</v>
      </c>
      <c r="U4877">
        <v>6</v>
      </c>
    </row>
    <row r="4878" spans="1:21" hidden="1" x14ac:dyDescent="0.3">
      <c r="A4878" t="s">
        <v>1669</v>
      </c>
      <c r="B4878" t="s">
        <v>1670</v>
      </c>
      <c r="C4878">
        <v>25.039757000000002</v>
      </c>
      <c r="D4878">
        <v>1.522931</v>
      </c>
      <c r="E4878">
        <v>1.126209</v>
      </c>
      <c r="F4878">
        <v>51</v>
      </c>
      <c r="G4878">
        <v>27.45</v>
      </c>
      <c r="H4878">
        <v>27.65</v>
      </c>
      <c r="I4878"/>
      <c r="J4878">
        <v>18.963047058823499</v>
      </c>
      <c r="K4878">
        <v>13.3</v>
      </c>
      <c r="L4878">
        <v>24.8205882352941</v>
      </c>
      <c r="M4878">
        <v>17.0635529411764</v>
      </c>
      <c r="N4878">
        <v>15.0049999999999</v>
      </c>
      <c r="O4878">
        <v>14.23</v>
      </c>
      <c r="P4878">
        <f>G4878-O4878</f>
        <v>13.219999999999999</v>
      </c>
      <c r="Q4878">
        <v>4.6918166973296298</v>
      </c>
      <c r="R4878">
        <v>335482.19230769202</v>
      </c>
      <c r="S4878">
        <v>210431.72</v>
      </c>
      <c r="U4878">
        <v>4</v>
      </c>
    </row>
    <row r="4879" spans="1:21" hidden="1" x14ac:dyDescent="0.3">
      <c r="A4879" t="s">
        <v>4006</v>
      </c>
      <c r="B4879" t="s">
        <v>4007</v>
      </c>
      <c r="C4879">
        <v>23.825139</v>
      </c>
      <c r="D4879">
        <v>1.8409009999999999</v>
      </c>
      <c r="E4879">
        <v>1.0870869999999999</v>
      </c>
      <c r="F4879">
        <v>243</v>
      </c>
      <c r="G4879">
        <v>25</v>
      </c>
      <c r="H4879">
        <v>25.15</v>
      </c>
      <c r="I4879"/>
      <c r="J4879">
        <v>13.5915683127572</v>
      </c>
      <c r="K4879">
        <v>5.15</v>
      </c>
      <c r="L4879">
        <v>14.136534567901201</v>
      </c>
      <c r="M4879">
        <v>11.6782716049382</v>
      </c>
      <c r="N4879">
        <v>14.959898765432101</v>
      </c>
      <c r="O4879">
        <v>11.8095</v>
      </c>
      <c r="P4879">
        <f>G4879-O4879</f>
        <v>13.1905</v>
      </c>
      <c r="Q4879">
        <v>5.2043862180745499</v>
      </c>
      <c r="R4879">
        <v>101242.868852459</v>
      </c>
      <c r="S4879">
        <v>30053.471074380101</v>
      </c>
      <c r="U4879">
        <v>20</v>
      </c>
    </row>
    <row r="4880" spans="1:21" hidden="1" x14ac:dyDescent="0.3">
      <c r="A4880" t="s">
        <v>9633</v>
      </c>
      <c r="B4880" t="s">
        <v>9634</v>
      </c>
      <c r="C4880">
        <v>3.5425699999999898</v>
      </c>
      <c r="D4880">
        <v>0.90801200000000004</v>
      </c>
      <c r="E4880">
        <v>5.0782339999999904</v>
      </c>
      <c r="F4880">
        <v>174</v>
      </c>
      <c r="G4880">
        <v>17.75</v>
      </c>
      <c r="H4880">
        <v>23.33</v>
      </c>
      <c r="I4880"/>
      <c r="J4880">
        <v>16.614710919540201</v>
      </c>
      <c r="K4880">
        <v>9.06</v>
      </c>
      <c r="L4880">
        <v>15.872408620689599</v>
      </c>
      <c r="M4880">
        <v>14.6382758620689</v>
      </c>
      <c r="N4880">
        <v>19.333448275862001</v>
      </c>
      <c r="O4880">
        <v>20</v>
      </c>
      <c r="P4880">
        <f>G4880-O4880</f>
        <v>-2.25</v>
      </c>
      <c r="Q4880">
        <v>2.9711590285807699</v>
      </c>
      <c r="R4880">
        <v>555184.24137931003</v>
      </c>
      <c r="S4880">
        <v>601019.54022988502</v>
      </c>
      <c r="U4880">
        <v>14</v>
      </c>
    </row>
    <row r="4881" spans="1:21" hidden="1" x14ac:dyDescent="0.3">
      <c r="A4881" t="s">
        <v>3304</v>
      </c>
      <c r="B4881" t="s">
        <v>3305</v>
      </c>
      <c r="C4881">
        <v>31.268391999999999</v>
      </c>
      <c r="D4881">
        <v>1.5284759999999999</v>
      </c>
      <c r="E4881">
        <v>0.85805499999999901</v>
      </c>
      <c r="F4881">
        <v>39</v>
      </c>
      <c r="G4881">
        <v>27.41</v>
      </c>
      <c r="H4881">
        <v>28.05</v>
      </c>
      <c r="I4881"/>
      <c r="J4881">
        <v>20.378723076922999</v>
      </c>
      <c r="K4881">
        <v>13.3</v>
      </c>
      <c r="L4881">
        <v>25.1307692307692</v>
      </c>
      <c r="M4881">
        <v>21.553461538461502</v>
      </c>
      <c r="N4881">
        <v>14.451938461538401</v>
      </c>
      <c r="O4881">
        <v>14.25</v>
      </c>
      <c r="P4881">
        <f>G4881-O4881</f>
        <v>13.16</v>
      </c>
      <c r="Q4881">
        <v>4.7922414009500498</v>
      </c>
      <c r="R4881">
        <v>243566.95</v>
      </c>
      <c r="S4881">
        <v>141241.57894736799</v>
      </c>
      <c r="U4881">
        <v>3</v>
      </c>
    </row>
    <row r="4882" spans="1:21" hidden="1" x14ac:dyDescent="0.3">
      <c r="A4882" t="s">
        <v>14184</v>
      </c>
      <c r="B4882" t="s">
        <v>14185</v>
      </c>
      <c r="C4882">
        <v>8.5200679999999895</v>
      </c>
      <c r="D4882">
        <v>0.58108599999999999</v>
      </c>
      <c r="E4882">
        <v>2.3591359999999999</v>
      </c>
      <c r="F4882">
        <v>253</v>
      </c>
      <c r="G4882">
        <v>20.149999999999999</v>
      </c>
      <c r="H4882">
        <v>61.58</v>
      </c>
      <c r="I4882"/>
      <c r="J4882">
        <v>17.858893280632401</v>
      </c>
      <c r="K4882">
        <v>2.88</v>
      </c>
      <c r="L4882">
        <v>21.085058823529401</v>
      </c>
      <c r="M4882">
        <v>25.881785714285702</v>
      </c>
      <c r="N4882">
        <v>6.5714285714285703</v>
      </c>
      <c r="O4882">
        <v>7</v>
      </c>
      <c r="P4882">
        <f>G4882-O4882</f>
        <v>13.149999999999999</v>
      </c>
      <c r="Q4882">
        <v>11.2664513733513</v>
      </c>
      <c r="R4882">
        <v>7216135.8346456597</v>
      </c>
      <c r="S4882">
        <v>2384200.7936507901</v>
      </c>
      <c r="U4882">
        <v>21</v>
      </c>
    </row>
    <row r="4883" spans="1:21" hidden="1" x14ac:dyDescent="0.3">
      <c r="A4883" t="s">
        <v>9639</v>
      </c>
      <c r="B4883" t="s">
        <v>9640</v>
      </c>
      <c r="C4883">
        <v>0</v>
      </c>
      <c r="D4883">
        <v>0</v>
      </c>
      <c r="E4883">
        <v>0</v>
      </c>
      <c r="F4883">
        <v>136</v>
      </c>
      <c r="G4883">
        <v>25.5</v>
      </c>
      <c r="H4883">
        <v>27.06</v>
      </c>
      <c r="I4883"/>
      <c r="J4883">
        <v>20.570159558823502</v>
      </c>
      <c r="K4883">
        <v>10.43</v>
      </c>
      <c r="L4883">
        <v>23.162536956521699</v>
      </c>
      <c r="M4883">
        <v>19.8665555555555</v>
      </c>
      <c r="N4883">
        <v>18.6237777777777</v>
      </c>
      <c r="O4883">
        <v>24.43</v>
      </c>
      <c r="P4883">
        <f>G4883-O4883</f>
        <v>1.0700000000000003</v>
      </c>
      <c r="Q4883">
        <v>3.71525364119685</v>
      </c>
      <c r="R4883">
        <v>522276.91176470497</v>
      </c>
      <c r="S4883">
        <v>1901551.4705882301</v>
      </c>
      <c r="U4883">
        <v>11</v>
      </c>
    </row>
    <row r="4884" spans="1:21" hidden="1" x14ac:dyDescent="0.3">
      <c r="A4884" t="s">
        <v>8450</v>
      </c>
      <c r="B4884" t="s">
        <v>8451</v>
      </c>
      <c r="C4884">
        <v>12.115430999999999</v>
      </c>
      <c r="D4884">
        <v>1.9295180000000001</v>
      </c>
      <c r="E4884">
        <v>2.4926889999999999</v>
      </c>
      <c r="F4884">
        <v>253</v>
      </c>
      <c r="G4884">
        <v>30.145</v>
      </c>
      <c r="H4884">
        <v>91.46</v>
      </c>
      <c r="I4884"/>
      <c r="J4884">
        <v>34.752470355731198</v>
      </c>
      <c r="K4884">
        <v>12.12</v>
      </c>
      <c r="L4884">
        <v>22.8637058823529</v>
      </c>
      <c r="M4884">
        <v>46.299761904761901</v>
      </c>
      <c r="N4884">
        <v>35.235476190476099</v>
      </c>
      <c r="O4884">
        <v>17</v>
      </c>
      <c r="P4884">
        <f>G4884-O4884</f>
        <v>13.145</v>
      </c>
      <c r="Q4884">
        <v>17.939791121422399</v>
      </c>
      <c r="R4884">
        <v>7885584.8188976301</v>
      </c>
      <c r="S4884">
        <v>4780309.5238095196</v>
      </c>
      <c r="U4884">
        <v>21</v>
      </c>
    </row>
    <row r="4885" spans="1:21" hidden="1" x14ac:dyDescent="0.3">
      <c r="A4885" t="s">
        <v>7870</v>
      </c>
      <c r="B4885" t="s">
        <v>7871</v>
      </c>
      <c r="C4885">
        <v>4.9698519999999897</v>
      </c>
      <c r="D4885">
        <v>0.77749799999999902</v>
      </c>
      <c r="E4885">
        <v>6.1108460000000004</v>
      </c>
      <c r="F4885">
        <v>253</v>
      </c>
      <c r="G4885">
        <v>29.83</v>
      </c>
      <c r="H4885">
        <v>36.32</v>
      </c>
      <c r="I4885"/>
      <c r="J4885">
        <v>22.801818181818099</v>
      </c>
      <c r="K4885">
        <v>8.69</v>
      </c>
      <c r="L4885">
        <v>27.244235294117601</v>
      </c>
      <c r="M4885">
        <v>23.546071428571398</v>
      </c>
      <c r="N4885">
        <v>17.5622619047619</v>
      </c>
      <c r="O4885">
        <v>16.690000000000001</v>
      </c>
      <c r="P4885">
        <f>G4885-O4885</f>
        <v>13.139999999999997</v>
      </c>
      <c r="Q4885">
        <v>6.1737760703487599</v>
      </c>
      <c r="R4885">
        <v>69053464.913385794</v>
      </c>
      <c r="S4885">
        <v>5804226.9841269804</v>
      </c>
      <c r="U4885">
        <v>21</v>
      </c>
    </row>
    <row r="4886" spans="1:21" hidden="1" x14ac:dyDescent="0.3">
      <c r="A4886" t="s">
        <v>15324</v>
      </c>
      <c r="B4886" t="s">
        <v>15325</v>
      </c>
      <c r="C4886">
        <v>23.696681999999999</v>
      </c>
      <c r="D4886">
        <v>2.9894379999999998</v>
      </c>
      <c r="E4886">
        <v>0.88619999999999999</v>
      </c>
      <c r="F4886">
        <v>253</v>
      </c>
      <c r="G4886">
        <v>21</v>
      </c>
      <c r="H4886">
        <v>21</v>
      </c>
      <c r="I4886"/>
      <c r="J4886">
        <v>6.75395256916996</v>
      </c>
      <c r="K4886">
        <v>0.81</v>
      </c>
      <c r="L4886">
        <v>10.2175294117647</v>
      </c>
      <c r="M4886">
        <v>4.2301142857142802</v>
      </c>
      <c r="N4886">
        <v>5.7729809523809497</v>
      </c>
      <c r="O4886">
        <v>7.875</v>
      </c>
      <c r="P4886">
        <f>G4886-O4886</f>
        <v>13.125</v>
      </c>
      <c r="Q4886">
        <v>4.9286847813762602</v>
      </c>
      <c r="R4886">
        <v>1055318.5433070799</v>
      </c>
      <c r="S4886">
        <v>254405.079365079</v>
      </c>
      <c r="U4886">
        <v>21</v>
      </c>
    </row>
    <row r="4887" spans="1:21" hidden="1" x14ac:dyDescent="0.3">
      <c r="A4887" t="s">
        <v>9915</v>
      </c>
      <c r="B4887" t="s">
        <v>9916</v>
      </c>
      <c r="C4887" s="2">
        <v>17.078301</v>
      </c>
      <c r="D4887">
        <v>41.429063999999997</v>
      </c>
      <c r="E4887">
        <v>4.5150860000000002</v>
      </c>
      <c r="F4887">
        <v>58</v>
      </c>
      <c r="G4887" s="2">
        <v>77.02</v>
      </c>
      <c r="H4887">
        <v>88.86</v>
      </c>
      <c r="I4887" s="2">
        <f>H4887-G4887</f>
        <v>11.840000000000003</v>
      </c>
      <c r="J4887">
        <v>72.108620689655197</v>
      </c>
      <c r="K4887">
        <v>53.43</v>
      </c>
      <c r="L4887">
        <v>72.308499999999995</v>
      </c>
      <c r="M4887">
        <v>68.645263157894703</v>
      </c>
      <c r="N4887">
        <v>75.3615789473684</v>
      </c>
      <c r="O4887">
        <v>63.9</v>
      </c>
      <c r="P4887" s="2">
        <f>G4887-O4887</f>
        <v>13.119999999999997</v>
      </c>
      <c r="Q4887">
        <v>8.3781052265373699</v>
      </c>
      <c r="R4887">
        <v>56636014.551724099</v>
      </c>
      <c r="S4887">
        <v>38212828.103448197</v>
      </c>
      <c r="T4887" s="3">
        <f>(R4887-S4887)/S4887</f>
        <v>0.48212046484498366</v>
      </c>
      <c r="U4887">
        <v>4</v>
      </c>
    </row>
    <row r="4888" spans="1:21" hidden="1" x14ac:dyDescent="0.3">
      <c r="A4888" t="s">
        <v>4323</v>
      </c>
      <c r="B4888" t="s">
        <v>4324</v>
      </c>
      <c r="C4888">
        <v>12.085563</v>
      </c>
      <c r="D4888">
        <v>1.53569</v>
      </c>
      <c r="E4888">
        <v>1.77319</v>
      </c>
      <c r="F4888">
        <v>133</v>
      </c>
      <c r="G4888">
        <v>21.06</v>
      </c>
      <c r="H4888">
        <v>26.41</v>
      </c>
      <c r="I4888"/>
      <c r="J4888">
        <v>14.444060150375901</v>
      </c>
      <c r="K4888">
        <v>2.4500000000000002</v>
      </c>
      <c r="L4888">
        <v>20.637333333333299</v>
      </c>
      <c r="M4888">
        <v>14.034318181818101</v>
      </c>
      <c r="N4888">
        <v>8.5197727272727199</v>
      </c>
      <c r="O4888">
        <v>7.95</v>
      </c>
      <c r="P4888">
        <f>G4888-O4888</f>
        <v>13.11</v>
      </c>
      <c r="Q4888">
        <v>6.5694746385580602</v>
      </c>
      <c r="R4888">
        <v>6688891</v>
      </c>
      <c r="S4888">
        <v>4543366.6666666605</v>
      </c>
      <c r="U4888">
        <v>11</v>
      </c>
    </row>
    <row r="4889" spans="1:21" hidden="1" x14ac:dyDescent="0.3">
      <c r="A4889" t="s">
        <v>3671</v>
      </c>
      <c r="B4889" t="s">
        <v>3672</v>
      </c>
      <c r="C4889">
        <v>5.4678360000000001</v>
      </c>
      <c r="D4889">
        <v>0.121756999999999</v>
      </c>
      <c r="E4889">
        <v>5.13</v>
      </c>
      <c r="F4889">
        <v>253</v>
      </c>
      <c r="G4889">
        <v>29.85</v>
      </c>
      <c r="H4889">
        <v>42</v>
      </c>
      <c r="I4889"/>
      <c r="J4889">
        <v>23.523652569169901</v>
      </c>
      <c r="K4889">
        <v>10.75</v>
      </c>
      <c r="L4889">
        <v>31.766518823529399</v>
      </c>
      <c r="M4889">
        <v>23.859166666666599</v>
      </c>
      <c r="N4889">
        <v>14.847142857142799</v>
      </c>
      <c r="O4889">
        <v>16.75</v>
      </c>
      <c r="P4889">
        <f>G4889-O4889</f>
        <v>13.100000000000001</v>
      </c>
      <c r="Q4889">
        <v>7.9418522939108396</v>
      </c>
      <c r="R4889">
        <v>11990.7559055118</v>
      </c>
      <c r="S4889">
        <v>23060.317460317401</v>
      </c>
      <c r="U4889">
        <v>21</v>
      </c>
    </row>
    <row r="4890" spans="1:21" hidden="1" x14ac:dyDescent="0.3">
      <c r="A4890" t="s">
        <v>9653</v>
      </c>
      <c r="B4890" t="s">
        <v>9654</v>
      </c>
      <c r="C4890">
        <v>18.891017999999999</v>
      </c>
      <c r="D4890">
        <v>1.9373860000000001</v>
      </c>
      <c r="E4890">
        <v>0.96818499999999996</v>
      </c>
      <c r="F4890">
        <v>60</v>
      </c>
      <c r="G4890">
        <v>18.14</v>
      </c>
      <c r="H4890">
        <v>28.56</v>
      </c>
      <c r="I4890"/>
      <c r="J4890">
        <v>22.1391666666666</v>
      </c>
      <c r="K4890">
        <v>14.89</v>
      </c>
      <c r="L4890">
        <v>18.052499999999998</v>
      </c>
      <c r="M4890">
        <v>25.307500000000001</v>
      </c>
      <c r="N4890">
        <v>23.057499999999902</v>
      </c>
      <c r="O4890">
        <v>20.65</v>
      </c>
      <c r="P4890">
        <f>G4890-O4890</f>
        <v>-2.509999999999998</v>
      </c>
      <c r="Q4890">
        <v>3.5912366462985301</v>
      </c>
      <c r="R4890">
        <v>57295769.8666666</v>
      </c>
      <c r="S4890">
        <v>23779151.633333299</v>
      </c>
      <c r="U4890">
        <v>5</v>
      </c>
    </row>
    <row r="4891" spans="1:21" hidden="1" x14ac:dyDescent="0.3">
      <c r="A4891" t="s">
        <v>15428</v>
      </c>
      <c r="B4891" t="s">
        <v>15429</v>
      </c>
      <c r="C4891">
        <v>3.8647309999999999</v>
      </c>
      <c r="D4891">
        <v>0.90471299999999899</v>
      </c>
      <c r="E4891">
        <v>6.8258299999999998</v>
      </c>
      <c r="F4891">
        <v>253</v>
      </c>
      <c r="G4891">
        <v>26.38</v>
      </c>
      <c r="H4891">
        <v>49.335000000000001</v>
      </c>
      <c r="I4891"/>
      <c r="J4891">
        <v>22.432412252964401</v>
      </c>
      <c r="K4891">
        <v>5.5</v>
      </c>
      <c r="L4891">
        <v>26.622356470588201</v>
      </c>
      <c r="M4891">
        <v>30.8298214285714</v>
      </c>
      <c r="N4891">
        <v>9.7951785714285702</v>
      </c>
      <c r="O4891">
        <v>13.32</v>
      </c>
      <c r="P4891">
        <f>G4891-O4891</f>
        <v>13.059999999999999</v>
      </c>
      <c r="Q4891">
        <v>11.0916971594107</v>
      </c>
      <c r="R4891">
        <v>238034.346456692</v>
      </c>
      <c r="S4891">
        <v>542896.03174603102</v>
      </c>
      <c r="U4891">
        <v>21</v>
      </c>
    </row>
    <row r="4892" spans="1:21" hidden="1" x14ac:dyDescent="0.3">
      <c r="A4892" t="s">
        <v>9657</v>
      </c>
      <c r="B4892" t="s">
        <v>9658</v>
      </c>
      <c r="C4892">
        <v>0</v>
      </c>
      <c r="D4892">
        <v>0</v>
      </c>
      <c r="E4892">
        <v>0</v>
      </c>
      <c r="F4892">
        <v>137</v>
      </c>
      <c r="G4892">
        <v>50.53</v>
      </c>
      <c r="H4892">
        <v>50.969000000000001</v>
      </c>
      <c r="I4892"/>
      <c r="J4892">
        <v>28.536058394160499</v>
      </c>
      <c r="K4892">
        <v>12.75</v>
      </c>
      <c r="L4892">
        <v>39.026521739130402</v>
      </c>
      <c r="M4892">
        <v>27.148804347826001</v>
      </c>
      <c r="N4892">
        <v>19.230555555555501</v>
      </c>
      <c r="O4892">
        <v>20.170000000000002</v>
      </c>
      <c r="P4892">
        <f>G4892-O4892</f>
        <v>30.36</v>
      </c>
      <c r="Q4892">
        <v>9.7379592903133592</v>
      </c>
      <c r="R4892">
        <v>578868.82608695596</v>
      </c>
      <c r="S4892">
        <v>393766.17647058802</v>
      </c>
      <c r="U4892">
        <v>11</v>
      </c>
    </row>
    <row r="4893" spans="1:21" hidden="1" x14ac:dyDescent="0.3">
      <c r="A4893" t="s">
        <v>9659</v>
      </c>
      <c r="B4893" t="s">
        <v>9660</v>
      </c>
      <c r="C4893">
        <v>0</v>
      </c>
      <c r="D4893">
        <v>0</v>
      </c>
      <c r="E4893">
        <v>0</v>
      </c>
      <c r="F4893">
        <v>140</v>
      </c>
      <c r="G4893">
        <v>40.482599999999998</v>
      </c>
      <c r="H4893">
        <v>40.71</v>
      </c>
      <c r="I4893"/>
      <c r="J4893">
        <v>21.737943571428499</v>
      </c>
      <c r="K4893">
        <v>7.0232999999999999</v>
      </c>
      <c r="L4893">
        <v>30.788285106382901</v>
      </c>
      <c r="M4893">
        <v>21.013751063829702</v>
      </c>
      <c r="N4893">
        <v>13.2307913043478</v>
      </c>
      <c r="O4893">
        <v>16.723299999999998</v>
      </c>
      <c r="P4893">
        <f>G4893-O4893</f>
        <v>23.7593</v>
      </c>
      <c r="Q4893">
        <v>8.1779914950508292</v>
      </c>
      <c r="R4893">
        <v>1236998.5</v>
      </c>
      <c r="S4893">
        <v>940838.57142857101</v>
      </c>
      <c r="U4893">
        <v>11</v>
      </c>
    </row>
    <row r="4894" spans="1:21" hidden="1" x14ac:dyDescent="0.3">
      <c r="A4894" t="s">
        <v>9661</v>
      </c>
      <c r="B4894" t="s">
        <v>9662</v>
      </c>
      <c r="C4894">
        <v>0</v>
      </c>
      <c r="D4894">
        <v>0</v>
      </c>
      <c r="E4894">
        <v>0</v>
      </c>
      <c r="F4894">
        <v>148</v>
      </c>
      <c r="G4894">
        <v>95.975099999999998</v>
      </c>
      <c r="H4894">
        <v>96.013099999999994</v>
      </c>
      <c r="I4894"/>
      <c r="J4894">
        <v>61.101814864864799</v>
      </c>
      <c r="K4894">
        <v>27.09</v>
      </c>
      <c r="L4894">
        <v>80.486472000000006</v>
      </c>
      <c r="M4894">
        <v>54.947857142857103</v>
      </c>
      <c r="N4894">
        <v>47.475510204081601</v>
      </c>
      <c r="O4894">
        <v>50.35</v>
      </c>
      <c r="P4894">
        <f>G4894-O4894</f>
        <v>45.625099999999996</v>
      </c>
      <c r="Q4894">
        <v>16.795405512965299</v>
      </c>
      <c r="R4894">
        <v>478105.97297297203</v>
      </c>
      <c r="S4894">
        <v>418070.27027027</v>
      </c>
      <c r="U4894">
        <v>12</v>
      </c>
    </row>
    <row r="4895" spans="1:21" hidden="1" x14ac:dyDescent="0.3">
      <c r="A4895" t="s">
        <v>3603</v>
      </c>
      <c r="B4895" t="s">
        <v>3604</v>
      </c>
      <c r="C4895">
        <v>29.448110999999901</v>
      </c>
      <c r="D4895">
        <v>1.2748280000000001</v>
      </c>
      <c r="E4895">
        <v>1.143367</v>
      </c>
      <c r="F4895">
        <v>60</v>
      </c>
      <c r="G4895">
        <v>33.299999999999997</v>
      </c>
      <c r="H4895">
        <v>38.5</v>
      </c>
      <c r="I4895"/>
      <c r="J4895">
        <v>26.4771649999999</v>
      </c>
      <c r="K4895">
        <v>19.02</v>
      </c>
      <c r="L4895">
        <v>35.825499999999899</v>
      </c>
      <c r="M4895">
        <v>22.802244999999999</v>
      </c>
      <c r="N4895">
        <v>20.803750000000001</v>
      </c>
      <c r="O4895">
        <v>20.25</v>
      </c>
      <c r="P4895">
        <f>G4895-O4895</f>
        <v>13.049999999999997</v>
      </c>
      <c r="Q4895">
        <v>7.0062719647234202</v>
      </c>
      <c r="R4895">
        <v>122455.53333333301</v>
      </c>
      <c r="S4895">
        <v>53134.133333333302</v>
      </c>
      <c r="U4895">
        <v>5</v>
      </c>
    </row>
    <row r="4896" spans="1:21" hidden="1" x14ac:dyDescent="0.3">
      <c r="A4896" t="s">
        <v>7751</v>
      </c>
      <c r="B4896" t="s">
        <v>7752</v>
      </c>
      <c r="C4896">
        <v>12.177619</v>
      </c>
      <c r="D4896">
        <v>0.74206000000000005</v>
      </c>
      <c r="E4896">
        <v>1.92648499999999</v>
      </c>
      <c r="F4896">
        <v>253</v>
      </c>
      <c r="G4896">
        <v>23.3</v>
      </c>
      <c r="H4896">
        <v>52.83</v>
      </c>
      <c r="I4896"/>
      <c r="J4896">
        <v>20.821586561264802</v>
      </c>
      <c r="K4896">
        <v>6.77</v>
      </c>
      <c r="L4896">
        <v>23.570352941176399</v>
      </c>
      <c r="M4896">
        <v>28.018153571428499</v>
      </c>
      <c r="N4896">
        <v>10.8435297619047</v>
      </c>
      <c r="O4896">
        <v>10.2967</v>
      </c>
      <c r="P4896">
        <f>G4896-O4896</f>
        <v>13.003300000000001</v>
      </c>
      <c r="Q4896">
        <v>9.4640733583232297</v>
      </c>
      <c r="R4896">
        <v>29947215.740157399</v>
      </c>
      <c r="S4896">
        <v>9208826.5873015802</v>
      </c>
      <c r="U4896">
        <v>21</v>
      </c>
    </row>
    <row r="4897" spans="1:21" hidden="1" x14ac:dyDescent="0.3">
      <c r="A4897" t="s">
        <v>9667</v>
      </c>
      <c r="B4897" t="s">
        <v>9668</v>
      </c>
      <c r="C4897">
        <v>52.078012999999999</v>
      </c>
      <c r="D4897">
        <v>0.85732199999999903</v>
      </c>
      <c r="E4897">
        <v>0.23503199999999999</v>
      </c>
      <c r="F4897">
        <v>253</v>
      </c>
      <c r="G4897">
        <v>12.11</v>
      </c>
      <c r="H4897">
        <v>17.149999999999999</v>
      </c>
      <c r="I4897"/>
      <c r="J4897">
        <v>14.159248616600699</v>
      </c>
      <c r="K4897">
        <v>9.43</v>
      </c>
      <c r="L4897">
        <v>13.2969399999999</v>
      </c>
      <c r="M4897">
        <v>14.0067857142857</v>
      </c>
      <c r="N4897">
        <v>15.1842857142857</v>
      </c>
      <c r="O4897">
        <v>14.06</v>
      </c>
      <c r="P4897">
        <f>G4897-O4897</f>
        <v>-1.9500000000000011</v>
      </c>
      <c r="Q4897">
        <v>1.4614037706401699</v>
      </c>
      <c r="R4897">
        <v>668409.12598425196</v>
      </c>
      <c r="S4897">
        <v>207100.793650793</v>
      </c>
      <c r="U4897">
        <v>21</v>
      </c>
    </row>
    <row r="4898" spans="1:21" hidden="1" x14ac:dyDescent="0.3">
      <c r="A4898" t="s">
        <v>4164</v>
      </c>
      <c r="B4898" t="s">
        <v>4165</v>
      </c>
      <c r="C4898">
        <v>40.563671999999997</v>
      </c>
      <c r="D4898">
        <v>26.161159000000001</v>
      </c>
      <c r="E4898">
        <v>0.98610399999999998</v>
      </c>
      <c r="F4898">
        <v>39</v>
      </c>
      <c r="G4898">
        <v>40</v>
      </c>
      <c r="H4898">
        <v>40.06</v>
      </c>
      <c r="I4898"/>
      <c r="J4898">
        <v>27.542307692307599</v>
      </c>
      <c r="K4898">
        <v>17.02</v>
      </c>
      <c r="L4898">
        <v>36.51</v>
      </c>
      <c r="M4898">
        <v>24.0692307692307</v>
      </c>
      <c r="N4898">
        <v>22.047692307692301</v>
      </c>
      <c r="O4898">
        <v>27</v>
      </c>
      <c r="P4898">
        <f>G4898-O4898</f>
        <v>13</v>
      </c>
      <c r="Q4898">
        <v>7.3998792527625401</v>
      </c>
      <c r="R4898">
        <v>28378396.949999999</v>
      </c>
      <c r="S4898">
        <v>24887087.2631578</v>
      </c>
      <c r="U4898">
        <v>3</v>
      </c>
    </row>
    <row r="4899" spans="1:21" hidden="1" x14ac:dyDescent="0.3">
      <c r="A4899" t="s">
        <v>9671</v>
      </c>
      <c r="B4899" t="s">
        <v>9672</v>
      </c>
      <c r="C4899">
        <v>18.343792000000001</v>
      </c>
      <c r="D4899">
        <v>0.89489399999999997</v>
      </c>
      <c r="E4899">
        <v>0.334173</v>
      </c>
      <c r="F4899">
        <v>228</v>
      </c>
      <c r="G4899">
        <v>6.05</v>
      </c>
      <c r="H4899">
        <v>10.23</v>
      </c>
      <c r="I4899"/>
      <c r="J4899">
        <v>7.5017105263157902</v>
      </c>
      <c r="K4899">
        <v>3.21</v>
      </c>
      <c r="L4899">
        <v>6.7485526315789404</v>
      </c>
      <c r="M4899">
        <v>6.8876315789473601</v>
      </c>
      <c r="N4899">
        <v>8.8689473684210505</v>
      </c>
      <c r="O4899">
        <v>10</v>
      </c>
      <c r="P4899">
        <f>G4899-O4899</f>
        <v>-3.95</v>
      </c>
      <c r="Q4899">
        <v>1.43629300278343</v>
      </c>
      <c r="R4899">
        <v>2338489.1228070101</v>
      </c>
      <c r="S4899">
        <v>1649352.63157894</v>
      </c>
      <c r="U4899">
        <v>19</v>
      </c>
    </row>
    <row r="4900" spans="1:21" hidden="1" x14ac:dyDescent="0.3">
      <c r="A4900" t="s">
        <v>9673</v>
      </c>
      <c r="B4900" t="s">
        <v>9674</v>
      </c>
      <c r="C4900">
        <v>0</v>
      </c>
      <c r="D4900">
        <v>0</v>
      </c>
      <c r="E4900">
        <v>0</v>
      </c>
      <c r="F4900">
        <v>52</v>
      </c>
      <c r="G4900">
        <v>66.680000000000007</v>
      </c>
      <c r="H4900">
        <v>70.48</v>
      </c>
      <c r="I4900"/>
      <c r="J4900">
        <v>59.8500211538461</v>
      </c>
      <c r="K4900">
        <v>49.87</v>
      </c>
      <c r="L4900">
        <v>66.647483333333298</v>
      </c>
      <c r="M4900">
        <v>58.243317647058802</v>
      </c>
      <c r="N4900">
        <v>54.259411764705803</v>
      </c>
      <c r="O4900">
        <v>51.12</v>
      </c>
      <c r="P4900">
        <f>G4900-O4900</f>
        <v>15.560000000000009</v>
      </c>
      <c r="Q4900">
        <v>5.8288093218028596</v>
      </c>
      <c r="R4900">
        <v>126649.807692307</v>
      </c>
      <c r="S4900">
        <v>137679.30769230699</v>
      </c>
      <c r="U4900">
        <v>4</v>
      </c>
    </row>
    <row r="4901" spans="1:21" hidden="1" x14ac:dyDescent="0.3">
      <c r="A4901" t="s">
        <v>4692</v>
      </c>
      <c r="B4901" t="s">
        <v>4693</v>
      </c>
      <c r="C4901">
        <v>7.6891959999999999</v>
      </c>
      <c r="D4901">
        <v>1.680159</v>
      </c>
      <c r="E4901">
        <v>3.7351109999999998</v>
      </c>
      <c r="F4901">
        <v>253</v>
      </c>
      <c r="G4901">
        <v>29.99</v>
      </c>
      <c r="H4901">
        <v>33.159999999999997</v>
      </c>
      <c r="I4901"/>
      <c r="J4901">
        <v>13.8126482213438</v>
      </c>
      <c r="K4901">
        <v>1.49</v>
      </c>
      <c r="L4901">
        <v>16.539058823529398</v>
      </c>
      <c r="M4901">
        <v>9.1509523809523792</v>
      </c>
      <c r="N4901">
        <v>15.7154761904761</v>
      </c>
      <c r="O4901">
        <v>17</v>
      </c>
      <c r="P4901">
        <f>G4901-O4901</f>
        <v>12.989999999999998</v>
      </c>
      <c r="Q4901">
        <v>7.3316114119340696</v>
      </c>
      <c r="R4901">
        <v>1735208.86614173</v>
      </c>
      <c r="S4901">
        <v>1140566.66666666</v>
      </c>
      <c r="U4901">
        <v>21</v>
      </c>
    </row>
    <row r="4902" spans="1:21" hidden="1" x14ac:dyDescent="0.3">
      <c r="A4902" t="s">
        <v>9677</v>
      </c>
      <c r="B4902" t="s">
        <v>9678</v>
      </c>
      <c r="C4902">
        <v>0</v>
      </c>
      <c r="D4902">
        <v>0</v>
      </c>
      <c r="E4902">
        <v>0</v>
      </c>
      <c r="F4902">
        <v>119</v>
      </c>
      <c r="G4902">
        <v>44.914999999999999</v>
      </c>
      <c r="H4902">
        <v>46.23</v>
      </c>
      <c r="I4902"/>
      <c r="J4902">
        <v>36.114999999999903</v>
      </c>
      <c r="K4902">
        <v>21.9</v>
      </c>
      <c r="L4902">
        <v>42.076874999999902</v>
      </c>
      <c r="M4902">
        <v>37.044124999999902</v>
      </c>
      <c r="N4902">
        <v>29.047307692307601</v>
      </c>
      <c r="O4902">
        <v>23.98</v>
      </c>
      <c r="P4902">
        <f>G4902-O4902</f>
        <v>20.934999999999999</v>
      </c>
      <c r="Q4902">
        <v>6.0652967077087299</v>
      </c>
      <c r="R4902">
        <v>2339971.7999999998</v>
      </c>
      <c r="S4902">
        <v>445057.62711864401</v>
      </c>
      <c r="U4902">
        <v>9</v>
      </c>
    </row>
    <row r="4903" spans="1:21" hidden="1" x14ac:dyDescent="0.3">
      <c r="A4903" t="s">
        <v>718</v>
      </c>
      <c r="B4903" t="s">
        <v>719</v>
      </c>
      <c r="C4903">
        <v>14.672371999999999</v>
      </c>
      <c r="D4903">
        <v>3.55068899999999</v>
      </c>
      <c r="E4903">
        <v>1.8313330000000001</v>
      </c>
      <c r="F4903">
        <v>44</v>
      </c>
      <c r="G4903">
        <v>26.4</v>
      </c>
      <c r="H4903">
        <v>49.26</v>
      </c>
      <c r="I4903" s="2">
        <f>H4903-G4903</f>
        <v>22.86</v>
      </c>
      <c r="J4903">
        <v>26.757727272727202</v>
      </c>
      <c r="K4903">
        <v>13.05</v>
      </c>
      <c r="L4903">
        <v>21.068666666666601</v>
      </c>
      <c r="M4903">
        <v>28.523333333333301</v>
      </c>
      <c r="N4903">
        <v>30.961428571428499</v>
      </c>
      <c r="O4903">
        <v>13.45</v>
      </c>
      <c r="P4903" s="2">
        <f>G4903-O4903</f>
        <v>12.95</v>
      </c>
      <c r="Q4903">
        <v>7.8115167998659301</v>
      </c>
      <c r="R4903">
        <v>1644802.9090909001</v>
      </c>
      <c r="S4903">
        <v>6359986.7727272697</v>
      </c>
      <c r="T4903" s="3">
        <f>(R4903-S4903)/S4903</f>
        <v>-0.74138265253253344</v>
      </c>
      <c r="U4903">
        <v>3</v>
      </c>
    </row>
    <row r="4904" spans="1:21" hidden="1" x14ac:dyDescent="0.3">
      <c r="A4904" t="s">
        <v>2639</v>
      </c>
      <c r="B4904" t="s">
        <v>2640</v>
      </c>
      <c r="C4904">
        <v>15.581901</v>
      </c>
      <c r="D4904">
        <v>1.84824399999999</v>
      </c>
      <c r="E4904">
        <v>1.443983</v>
      </c>
      <c r="F4904">
        <v>253</v>
      </c>
      <c r="G4904">
        <v>22.302</v>
      </c>
      <c r="H4904">
        <v>40.6</v>
      </c>
      <c r="I4904"/>
      <c r="J4904">
        <v>18.323650592885301</v>
      </c>
      <c r="K4904">
        <v>5.38</v>
      </c>
      <c r="L4904">
        <v>21.456512941176399</v>
      </c>
      <c r="M4904">
        <v>23.4639285714285</v>
      </c>
      <c r="N4904">
        <v>10.0132142857142</v>
      </c>
      <c r="O4904">
        <v>9.3800000000000008</v>
      </c>
      <c r="P4904">
        <f>G4904-O4904</f>
        <v>12.921999999999999</v>
      </c>
      <c r="Q4904">
        <v>8.5680647541923491</v>
      </c>
      <c r="R4904">
        <v>95318.259842519605</v>
      </c>
      <c r="S4904">
        <v>121845.238095238</v>
      </c>
      <c r="U4904">
        <v>21</v>
      </c>
    </row>
    <row r="4905" spans="1:21" hidden="1" x14ac:dyDescent="0.3">
      <c r="A4905" t="s">
        <v>9631</v>
      </c>
      <c r="B4905" t="s">
        <v>9632</v>
      </c>
      <c r="C4905">
        <v>29.367646999999899</v>
      </c>
      <c r="D4905">
        <v>3.4058899999999999</v>
      </c>
      <c r="E4905">
        <v>0.68</v>
      </c>
      <c r="F4905">
        <v>195</v>
      </c>
      <c r="G4905">
        <v>19.53</v>
      </c>
      <c r="H4905">
        <v>21.05</v>
      </c>
      <c r="I4905"/>
      <c r="J4905">
        <v>10.1306153846153</v>
      </c>
      <c r="K4905">
        <v>2.08</v>
      </c>
      <c r="L4905">
        <v>14.0446153846153</v>
      </c>
      <c r="M4905">
        <v>9.8227692307692198</v>
      </c>
      <c r="N4905">
        <v>6.5244615384615301</v>
      </c>
      <c r="O4905">
        <v>6.65</v>
      </c>
      <c r="P4905">
        <f>G4905-O4905</f>
        <v>12.88</v>
      </c>
      <c r="Q4905">
        <v>4.1789145030107298</v>
      </c>
      <c r="R4905">
        <v>1506332.8979591799</v>
      </c>
      <c r="S4905">
        <v>864110.30927834997</v>
      </c>
      <c r="U4905">
        <v>16</v>
      </c>
    </row>
    <row r="4906" spans="1:21" hidden="1" x14ac:dyDescent="0.3">
      <c r="A4906" t="s">
        <v>9685</v>
      </c>
      <c r="B4906" t="s">
        <v>9686</v>
      </c>
      <c r="C4906">
        <v>0</v>
      </c>
      <c r="D4906">
        <v>0</v>
      </c>
      <c r="E4906">
        <v>0</v>
      </c>
      <c r="F4906">
        <v>78</v>
      </c>
      <c r="G4906">
        <v>38.499899999999997</v>
      </c>
      <c r="H4906">
        <v>39.82</v>
      </c>
      <c r="I4906"/>
      <c r="J4906">
        <v>34.1891051282051</v>
      </c>
      <c r="K4906">
        <v>28.4</v>
      </c>
      <c r="L4906">
        <v>36.347223076923001</v>
      </c>
      <c r="M4906">
        <v>34.2597076923077</v>
      </c>
      <c r="N4906">
        <v>31.960384615384601</v>
      </c>
      <c r="O4906">
        <v>30.05</v>
      </c>
      <c r="P4906">
        <f>G4906-O4906</f>
        <v>8.449899999999996</v>
      </c>
      <c r="Q4906">
        <v>2.5208296447074101</v>
      </c>
      <c r="R4906">
        <v>536381.66666666605</v>
      </c>
      <c r="S4906">
        <v>344271.794871794</v>
      </c>
      <c r="U4906">
        <v>6</v>
      </c>
    </row>
    <row r="4907" spans="1:21" hidden="1" x14ac:dyDescent="0.3">
      <c r="A4907" t="s">
        <v>684</v>
      </c>
      <c r="B4907" t="s">
        <v>685</v>
      </c>
      <c r="C4907">
        <v>26.413319999999999</v>
      </c>
      <c r="D4907">
        <v>-11.217103</v>
      </c>
      <c r="E4907">
        <v>0.84237799999999996</v>
      </c>
      <c r="F4907">
        <v>44</v>
      </c>
      <c r="G4907">
        <v>22.85</v>
      </c>
      <c r="H4907">
        <v>23.75</v>
      </c>
      <c r="I4907"/>
      <c r="J4907">
        <v>15.9181818181818</v>
      </c>
      <c r="K4907">
        <v>9.0299999999999994</v>
      </c>
      <c r="L4907">
        <v>21.189999999999898</v>
      </c>
      <c r="M4907">
        <v>15.213333333333299</v>
      </c>
      <c r="N4907">
        <v>11.025</v>
      </c>
      <c r="O4907">
        <v>9.9700000000000006</v>
      </c>
      <c r="P4907">
        <f>G4907-O4907</f>
        <v>12.88</v>
      </c>
      <c r="Q4907">
        <v>4.6416788626366401</v>
      </c>
      <c r="R4907">
        <v>1634328.36363636</v>
      </c>
      <c r="S4907">
        <v>917368.77272727201</v>
      </c>
      <c r="U4907">
        <v>3</v>
      </c>
    </row>
    <row r="4908" spans="1:21" hidden="1" x14ac:dyDescent="0.3">
      <c r="A4908" t="s">
        <v>9689</v>
      </c>
      <c r="B4908" t="s">
        <v>9690</v>
      </c>
      <c r="C4908">
        <v>0</v>
      </c>
      <c r="D4908">
        <v>0</v>
      </c>
      <c r="E4908">
        <v>0</v>
      </c>
      <c r="F4908">
        <v>130</v>
      </c>
      <c r="G4908">
        <v>42.48</v>
      </c>
      <c r="H4908">
        <v>50.38</v>
      </c>
      <c r="I4908"/>
      <c r="J4908">
        <v>38.171346923076896</v>
      </c>
      <c r="K4908">
        <v>22.93</v>
      </c>
      <c r="L4908">
        <v>41.648752272727201</v>
      </c>
      <c r="M4908">
        <v>37.683255813953402</v>
      </c>
      <c r="N4908">
        <v>35.1011627906976</v>
      </c>
      <c r="O4908">
        <v>49.91</v>
      </c>
      <c r="P4908">
        <f>G4908-O4908</f>
        <v>-7.43</v>
      </c>
      <c r="Q4908">
        <v>5.3067663106347602</v>
      </c>
      <c r="R4908">
        <v>3823994.9538461501</v>
      </c>
      <c r="S4908">
        <v>1301509.2307692301</v>
      </c>
      <c r="U4908">
        <v>10</v>
      </c>
    </row>
    <row r="4909" spans="1:21" hidden="1" x14ac:dyDescent="0.3">
      <c r="A4909" t="s">
        <v>9691</v>
      </c>
      <c r="B4909" t="s">
        <v>9692</v>
      </c>
      <c r="C4909">
        <v>25.305022000000001</v>
      </c>
      <c r="D4909">
        <v>0.72793200000000002</v>
      </c>
      <c r="E4909">
        <v>0.73068500000000003</v>
      </c>
      <c r="F4909">
        <v>60</v>
      </c>
      <c r="G4909">
        <v>18.22</v>
      </c>
      <c r="H4909">
        <v>65.67</v>
      </c>
      <c r="I4909"/>
      <c r="J4909">
        <v>32.780499999999897</v>
      </c>
      <c r="K4909">
        <v>18.22</v>
      </c>
      <c r="L4909">
        <v>20.1295</v>
      </c>
      <c r="M4909">
        <v>25.537500000000001</v>
      </c>
      <c r="N4909">
        <v>52.674500000000002</v>
      </c>
      <c r="O4909">
        <v>54.15</v>
      </c>
      <c r="P4909">
        <f>G4909-O4909</f>
        <v>-35.93</v>
      </c>
      <c r="Q4909">
        <v>15.623737744268899</v>
      </c>
      <c r="R4909">
        <v>66689290.9333333</v>
      </c>
      <c r="S4909">
        <v>34980485.033333302</v>
      </c>
      <c r="U4909">
        <v>5</v>
      </c>
    </row>
    <row r="4910" spans="1:21" hidden="1" x14ac:dyDescent="0.3">
      <c r="A4910" t="s">
        <v>9693</v>
      </c>
      <c r="B4910" t="s">
        <v>9694</v>
      </c>
      <c r="C4910">
        <v>0</v>
      </c>
      <c r="D4910">
        <v>0</v>
      </c>
      <c r="E4910">
        <v>0</v>
      </c>
      <c r="F4910">
        <v>137</v>
      </c>
      <c r="G4910">
        <v>34.8504</v>
      </c>
      <c r="H4910">
        <v>36.119999999999997</v>
      </c>
      <c r="I4910"/>
      <c r="J4910">
        <v>24.790039416058299</v>
      </c>
      <c r="K4910">
        <v>11.6</v>
      </c>
      <c r="L4910">
        <v>30.863704347826001</v>
      </c>
      <c r="M4910">
        <v>23.711086956521701</v>
      </c>
      <c r="N4910">
        <v>19.684333333333299</v>
      </c>
      <c r="O4910">
        <v>24.82</v>
      </c>
      <c r="P4910">
        <f>G4910-O4910</f>
        <v>10.0304</v>
      </c>
      <c r="Q4910">
        <v>5.8806771837363501</v>
      </c>
      <c r="R4910">
        <v>1126256.94202898</v>
      </c>
      <c r="S4910">
        <v>1555360.29411764</v>
      </c>
      <c r="U4910">
        <v>11</v>
      </c>
    </row>
    <row r="4911" spans="1:21" hidden="1" x14ac:dyDescent="0.3">
      <c r="A4911" t="s">
        <v>9695</v>
      </c>
      <c r="B4911" t="s">
        <v>9696</v>
      </c>
      <c r="C4911">
        <v>14.585944</v>
      </c>
      <c r="D4911">
        <v>1.0523990000000001</v>
      </c>
      <c r="E4911">
        <v>0.42301</v>
      </c>
      <c r="F4911">
        <v>182</v>
      </c>
      <c r="G4911">
        <v>6.19</v>
      </c>
      <c r="H4911">
        <v>15.96</v>
      </c>
      <c r="I4911"/>
      <c r="J4911">
        <v>9.8826653846153807</v>
      </c>
      <c r="K4911">
        <v>3.2</v>
      </c>
      <c r="L4911">
        <v>6.9709032786885201</v>
      </c>
      <c r="M4911">
        <v>8.1072131147540993</v>
      </c>
      <c r="N4911">
        <v>14.648</v>
      </c>
      <c r="O4911">
        <v>15</v>
      </c>
      <c r="P4911">
        <f>G4911-O4911</f>
        <v>-8.8099999999999987</v>
      </c>
      <c r="Q4911">
        <v>3.68738645112705</v>
      </c>
      <c r="R4911">
        <v>5914021.6813186798</v>
      </c>
      <c r="S4911">
        <v>3763829.67032967</v>
      </c>
      <c r="U4911">
        <v>15</v>
      </c>
    </row>
    <row r="4912" spans="1:21" hidden="1" x14ac:dyDescent="0.3">
      <c r="A4912" t="s">
        <v>9697</v>
      </c>
      <c r="B4912" t="s">
        <v>9698</v>
      </c>
      <c r="C4912">
        <v>0</v>
      </c>
      <c r="D4912">
        <v>0</v>
      </c>
      <c r="E4912">
        <v>0</v>
      </c>
      <c r="F4912">
        <v>81</v>
      </c>
      <c r="G4912">
        <v>90.854299999999995</v>
      </c>
      <c r="H4912">
        <v>92.68</v>
      </c>
      <c r="I4912"/>
      <c r="J4912">
        <v>71.162158024691294</v>
      </c>
      <c r="K4912">
        <v>50.49</v>
      </c>
      <c r="L4912">
        <v>82.170729629629605</v>
      </c>
      <c r="M4912">
        <v>71.223707407407403</v>
      </c>
      <c r="N4912">
        <v>60.092037037037002</v>
      </c>
      <c r="O4912">
        <v>50.3</v>
      </c>
      <c r="P4912">
        <f>G4912-O4912</f>
        <v>40.554299999999998</v>
      </c>
      <c r="Q4912">
        <v>10.7063688460638</v>
      </c>
      <c r="R4912">
        <v>800805.58536585304</v>
      </c>
      <c r="S4912">
        <v>206842.5</v>
      </c>
      <c r="U4912">
        <v>6</v>
      </c>
    </row>
    <row r="4913" spans="1:21" hidden="1" x14ac:dyDescent="0.3">
      <c r="A4913" t="s">
        <v>9699</v>
      </c>
      <c r="B4913" t="s">
        <v>9700</v>
      </c>
      <c r="C4913">
        <v>219.27858499999999</v>
      </c>
      <c r="D4913">
        <v>0</v>
      </c>
      <c r="E4913">
        <v>0.17854</v>
      </c>
      <c r="F4913">
        <v>142</v>
      </c>
      <c r="G4913">
        <v>38.74</v>
      </c>
      <c r="H4913">
        <v>69.89</v>
      </c>
      <c r="I4913"/>
      <c r="J4913">
        <v>41.329794366197099</v>
      </c>
      <c r="K4913">
        <v>20.440000000000001</v>
      </c>
      <c r="L4913">
        <v>40.299183333333303</v>
      </c>
      <c r="M4913">
        <v>39.760851063829797</v>
      </c>
      <c r="N4913">
        <v>43.951276595744602</v>
      </c>
      <c r="O4913">
        <v>60.1</v>
      </c>
      <c r="P4913">
        <f>G4913-O4913</f>
        <v>-21.36</v>
      </c>
      <c r="Q4913">
        <v>9.1367355649952398</v>
      </c>
      <c r="R4913">
        <v>11790353.929577401</v>
      </c>
      <c r="S4913">
        <v>5367001.4084507003</v>
      </c>
      <c r="U4913">
        <v>11</v>
      </c>
    </row>
    <row r="4914" spans="1:21" hidden="1" x14ac:dyDescent="0.3">
      <c r="A4914" t="s">
        <v>7715</v>
      </c>
      <c r="B4914" t="s">
        <v>7716</v>
      </c>
      <c r="C4914">
        <v>103.172681</v>
      </c>
      <c r="D4914">
        <v>6.45608</v>
      </c>
      <c r="E4914">
        <v>0.16516</v>
      </c>
      <c r="F4914">
        <v>212</v>
      </c>
      <c r="G4914">
        <v>16.29</v>
      </c>
      <c r="H4914">
        <v>32.64</v>
      </c>
      <c r="I4914"/>
      <c r="J4914">
        <v>16.878599999999999</v>
      </c>
      <c r="K4914">
        <v>2.0133000000000001</v>
      </c>
      <c r="L4914">
        <v>18.336760563380199</v>
      </c>
      <c r="M4914">
        <v>24.790563380281601</v>
      </c>
      <c r="N4914">
        <v>7.3746171428571401</v>
      </c>
      <c r="O4914">
        <v>3.4582999999999999</v>
      </c>
      <c r="P4914">
        <f>G4914-O4914</f>
        <v>12.8317</v>
      </c>
      <c r="Q4914">
        <v>8.6227321880220007</v>
      </c>
      <c r="R4914">
        <v>106275234.528301</v>
      </c>
      <c r="S4914">
        <v>199826947.16981101</v>
      </c>
      <c r="U4914">
        <v>17</v>
      </c>
    </row>
    <row r="4915" spans="1:21" hidden="1" x14ac:dyDescent="0.3">
      <c r="A4915" t="s">
        <v>9703</v>
      </c>
      <c r="B4915" t="s">
        <v>9704</v>
      </c>
      <c r="C4915">
        <v>0</v>
      </c>
      <c r="D4915">
        <v>0</v>
      </c>
      <c r="E4915">
        <v>0</v>
      </c>
      <c r="F4915">
        <v>93</v>
      </c>
      <c r="G4915">
        <v>58.389899999999997</v>
      </c>
      <c r="H4915">
        <v>58.46</v>
      </c>
      <c r="I4915"/>
      <c r="J4915">
        <v>38.527439784946203</v>
      </c>
      <c r="K4915">
        <v>21.23</v>
      </c>
      <c r="L4915">
        <v>48.847158064516101</v>
      </c>
      <c r="M4915">
        <v>39.464999999999897</v>
      </c>
      <c r="N4915">
        <v>27.270161290322498</v>
      </c>
      <c r="O4915">
        <v>25.15</v>
      </c>
      <c r="P4915">
        <f>G4915-O4915</f>
        <v>33.239899999999999</v>
      </c>
      <c r="Q4915">
        <v>9.6305050673586994</v>
      </c>
      <c r="R4915">
        <v>5209574.7659574402</v>
      </c>
      <c r="S4915">
        <v>2519313.0434782598</v>
      </c>
      <c r="U4915">
        <v>7</v>
      </c>
    </row>
    <row r="4916" spans="1:21" hidden="1" x14ac:dyDescent="0.3">
      <c r="A4916" t="s">
        <v>9705</v>
      </c>
      <c r="B4916" t="s">
        <v>7560</v>
      </c>
      <c r="C4916">
        <v>0</v>
      </c>
      <c r="D4916">
        <v>0</v>
      </c>
      <c r="E4916">
        <v>0</v>
      </c>
      <c r="F4916">
        <v>143</v>
      </c>
      <c r="G4916">
        <v>88.384900000000002</v>
      </c>
      <c r="H4916">
        <v>90.93</v>
      </c>
      <c r="I4916"/>
      <c r="J4916">
        <v>63.861090209790198</v>
      </c>
      <c r="K4916">
        <v>36.299999999999997</v>
      </c>
      <c r="L4916">
        <v>81.071581249999994</v>
      </c>
      <c r="M4916">
        <v>59.906979166666602</v>
      </c>
      <c r="N4916">
        <v>50.322659574467998</v>
      </c>
      <c r="O4916">
        <v>54.7</v>
      </c>
      <c r="P4916">
        <f>G4916-O4916</f>
        <v>33.684899999999999</v>
      </c>
      <c r="Q4916">
        <v>14.68634897165</v>
      </c>
      <c r="R4916">
        <v>434827.68055555498</v>
      </c>
      <c r="S4916">
        <v>111014.084507042</v>
      </c>
      <c r="U4916">
        <v>11</v>
      </c>
    </row>
    <row r="4917" spans="1:21" hidden="1" x14ac:dyDescent="0.3">
      <c r="A4917" t="s">
        <v>9706</v>
      </c>
      <c r="B4917" t="s">
        <v>9707</v>
      </c>
      <c r="C4917">
        <v>38.985255000000002</v>
      </c>
      <c r="D4917">
        <v>0.93554499999999996</v>
      </c>
      <c r="E4917">
        <v>0.42477599999999999</v>
      </c>
      <c r="F4917">
        <v>253</v>
      </c>
      <c r="G4917">
        <v>16.54</v>
      </c>
      <c r="H4917">
        <v>24.4</v>
      </c>
      <c r="I4917"/>
      <c r="J4917">
        <v>19.068449407114599</v>
      </c>
      <c r="K4917">
        <v>12.83</v>
      </c>
      <c r="L4917">
        <v>18.798443529411699</v>
      </c>
      <c r="M4917">
        <v>18.713214285714201</v>
      </c>
      <c r="N4917">
        <v>19.696904761904701</v>
      </c>
      <c r="O4917">
        <v>20.56</v>
      </c>
      <c r="P4917">
        <f>G4917-O4917</f>
        <v>-4.0199999999999996</v>
      </c>
      <c r="Q4917">
        <v>2.3374131555656001</v>
      </c>
      <c r="R4917">
        <v>393534.24409448798</v>
      </c>
      <c r="S4917">
        <v>175365.87301587299</v>
      </c>
      <c r="U4917">
        <v>21</v>
      </c>
    </row>
    <row r="4918" spans="1:21" hidden="1" x14ac:dyDescent="0.3">
      <c r="A4918" t="s">
        <v>9708</v>
      </c>
      <c r="B4918" t="s">
        <v>9709</v>
      </c>
      <c r="C4918">
        <v>0</v>
      </c>
      <c r="D4918">
        <v>0</v>
      </c>
      <c r="E4918">
        <v>0</v>
      </c>
      <c r="F4918">
        <v>23</v>
      </c>
      <c r="G4918">
        <v>33.11</v>
      </c>
      <c r="H4918">
        <v>33.179000000000002</v>
      </c>
      <c r="I4918"/>
      <c r="J4918">
        <v>28.768186956521699</v>
      </c>
      <c r="K4918">
        <v>25.495000000000001</v>
      </c>
      <c r="L4918">
        <v>30.976624999999999</v>
      </c>
      <c r="M4918">
        <v>28.6537875</v>
      </c>
      <c r="N4918">
        <v>26.375</v>
      </c>
      <c r="O4918">
        <v>25.25</v>
      </c>
      <c r="P4918">
        <f>G4918-O4918</f>
        <v>7.8599999999999994</v>
      </c>
      <c r="Q4918">
        <v>2.2742133171923098</v>
      </c>
      <c r="R4918">
        <v>313097.08333333302</v>
      </c>
      <c r="S4918">
        <v>181864.36363636301</v>
      </c>
      <c r="U4918">
        <v>1</v>
      </c>
    </row>
    <row r="4919" spans="1:21" hidden="1" x14ac:dyDescent="0.3">
      <c r="A4919" t="s">
        <v>9710</v>
      </c>
      <c r="B4919" t="s">
        <v>9711</v>
      </c>
      <c r="C4919">
        <v>0</v>
      </c>
      <c r="D4919">
        <v>0</v>
      </c>
      <c r="E4919">
        <v>0</v>
      </c>
      <c r="F4919">
        <v>37</v>
      </c>
      <c r="G4919">
        <v>74.779700000000005</v>
      </c>
      <c r="H4919">
        <v>74.88</v>
      </c>
      <c r="I4919"/>
      <c r="J4919">
        <v>62.962059459459397</v>
      </c>
      <c r="K4919">
        <v>50.3</v>
      </c>
      <c r="L4919">
        <v>71.176676923076897</v>
      </c>
      <c r="M4919">
        <v>62.181283333333297</v>
      </c>
      <c r="N4919">
        <v>54.8436666666666</v>
      </c>
      <c r="O4919">
        <v>50.64</v>
      </c>
      <c r="P4919">
        <f>G4919-O4919</f>
        <v>24.139700000000005</v>
      </c>
      <c r="Q4919">
        <v>7.3474107012629304</v>
      </c>
      <c r="R4919">
        <v>657421.73684210505</v>
      </c>
      <c r="S4919">
        <v>282824</v>
      </c>
      <c r="U4919">
        <v>3</v>
      </c>
    </row>
    <row r="4920" spans="1:21" hidden="1" x14ac:dyDescent="0.3">
      <c r="A4920" t="s">
        <v>1711</v>
      </c>
      <c r="B4920" t="s">
        <v>1712</v>
      </c>
      <c r="C4920">
        <v>26.434425000000001</v>
      </c>
      <c r="D4920">
        <v>2.7701959999999999</v>
      </c>
      <c r="E4920">
        <v>0.73578299999999996</v>
      </c>
      <c r="F4920">
        <v>79</v>
      </c>
      <c r="G4920">
        <v>18.95</v>
      </c>
      <c r="H4920">
        <v>20.65</v>
      </c>
      <c r="I4920"/>
      <c r="J4920">
        <v>12.9079746835443</v>
      </c>
      <c r="K4920">
        <v>6.38</v>
      </c>
      <c r="L4920">
        <v>17.459999999999901</v>
      </c>
      <c r="M4920">
        <v>10.8257692307692</v>
      </c>
      <c r="N4920">
        <v>10.2630769230769</v>
      </c>
      <c r="O4920">
        <v>6.12</v>
      </c>
      <c r="P4920">
        <f>G4920-O4920</f>
        <v>12.829999999999998</v>
      </c>
      <c r="Q4920">
        <v>4.3623527466873098</v>
      </c>
      <c r="R4920">
        <v>1976568.45</v>
      </c>
      <c r="S4920">
        <v>925735.89743589703</v>
      </c>
      <c r="U4920">
        <v>6</v>
      </c>
    </row>
    <row r="4921" spans="1:21" hidden="1" x14ac:dyDescent="0.3">
      <c r="A4921" t="s">
        <v>4814</v>
      </c>
      <c r="B4921" t="s">
        <v>4815</v>
      </c>
      <c r="C4921">
        <v>11.168272</v>
      </c>
      <c r="D4921">
        <v>1.8363240000000001</v>
      </c>
      <c r="E4921">
        <v>2.5518719999999999</v>
      </c>
      <c r="F4921">
        <v>179</v>
      </c>
      <c r="G4921">
        <v>28.4</v>
      </c>
      <c r="H4921">
        <v>30.8</v>
      </c>
      <c r="I4921"/>
      <c r="J4921">
        <v>17.3323184357541</v>
      </c>
      <c r="K4921">
        <v>2.61</v>
      </c>
      <c r="L4921">
        <v>21.317333333333298</v>
      </c>
      <c r="M4921">
        <v>12.800416666666599</v>
      </c>
      <c r="N4921">
        <v>17.888474576271101</v>
      </c>
      <c r="O4921">
        <v>15.59</v>
      </c>
      <c r="P4921">
        <f>G4921-O4921</f>
        <v>12.809999999999999</v>
      </c>
      <c r="Q4921">
        <v>6.3909362886215604</v>
      </c>
      <c r="R4921">
        <v>520457.17777777702</v>
      </c>
      <c r="S4921">
        <v>740824.71910112305</v>
      </c>
      <c r="U4921">
        <v>14</v>
      </c>
    </row>
    <row r="4922" spans="1:21" x14ac:dyDescent="0.3">
      <c r="A4922" t="s">
        <v>15881</v>
      </c>
      <c r="B4922" t="s">
        <v>307</v>
      </c>
      <c r="C4922" s="2">
        <v>11.418885</v>
      </c>
      <c r="D4922">
        <v>1.63861699999999</v>
      </c>
      <c r="E4922">
        <v>1.240051</v>
      </c>
      <c r="F4922">
        <v>38</v>
      </c>
      <c r="G4922" s="2">
        <v>13.1122</v>
      </c>
      <c r="H4922">
        <v>14.14</v>
      </c>
      <c r="I4922" s="2">
        <f>H4922-G4922</f>
        <v>1.0278000000000009</v>
      </c>
      <c r="J4922">
        <v>7.6492684210526303</v>
      </c>
      <c r="K4922">
        <v>5.04</v>
      </c>
      <c r="L4922">
        <v>9.1986307692307694</v>
      </c>
      <c r="M4922">
        <v>5.8507692307692301</v>
      </c>
      <c r="N4922">
        <v>7.9191666666666602</v>
      </c>
      <c r="O4922">
        <v>13.06</v>
      </c>
      <c r="P4922" s="2">
        <f>G4922-O4922</f>
        <v>5.2199999999999136E-2</v>
      </c>
      <c r="Q4922">
        <v>2.7871816070840598</v>
      </c>
      <c r="R4922">
        <v>32133678.7368421</v>
      </c>
      <c r="S4922">
        <v>21386981.2631578</v>
      </c>
      <c r="T4922" s="3">
        <f>(R4922-S4922)/S4922</f>
        <v>0.5024878145003594</v>
      </c>
      <c r="U4922">
        <v>3</v>
      </c>
    </row>
    <row r="4923" spans="1:21" hidden="1" x14ac:dyDescent="0.3">
      <c r="A4923" t="s">
        <v>9718</v>
      </c>
      <c r="B4923" t="s">
        <v>9719</v>
      </c>
      <c r="C4923">
        <v>0</v>
      </c>
      <c r="D4923">
        <v>1.3096049999999999</v>
      </c>
      <c r="E4923">
        <v>-0.49507399999999901</v>
      </c>
      <c r="F4923">
        <v>253</v>
      </c>
      <c r="G4923">
        <v>14.55</v>
      </c>
      <c r="H4923">
        <v>26.175000000000001</v>
      </c>
      <c r="I4923"/>
      <c r="J4923">
        <v>10.2611363636363</v>
      </c>
      <c r="K4923">
        <v>1.05</v>
      </c>
      <c r="L4923">
        <v>15.624705882352901</v>
      </c>
      <c r="M4923">
        <v>8.1633333333333304</v>
      </c>
      <c r="N4923">
        <v>6.9315178571428504</v>
      </c>
      <c r="O4923">
        <v>4.1550000000000002</v>
      </c>
      <c r="P4923">
        <f>G4923-O4923</f>
        <v>10.395</v>
      </c>
      <c r="Q4923">
        <v>5.0551851001724701</v>
      </c>
      <c r="R4923">
        <v>10580601.0708661</v>
      </c>
      <c r="S4923">
        <v>37792960.666666597</v>
      </c>
      <c r="U4923">
        <v>21</v>
      </c>
    </row>
    <row r="4924" spans="1:21" hidden="1" x14ac:dyDescent="0.3">
      <c r="A4924" t="s">
        <v>9720</v>
      </c>
      <c r="B4924" t="s">
        <v>9721</v>
      </c>
      <c r="C4924">
        <v>33.668492999999998</v>
      </c>
      <c r="D4924">
        <v>15.354895000000001</v>
      </c>
      <c r="E4924">
        <v>0.37126700000000001</v>
      </c>
      <c r="F4924">
        <v>48</v>
      </c>
      <c r="G4924">
        <v>12.695</v>
      </c>
      <c r="H4924">
        <v>19.47</v>
      </c>
      <c r="I4924"/>
      <c r="J4924">
        <v>15.181770833333299</v>
      </c>
      <c r="K4924">
        <v>11.31</v>
      </c>
      <c r="L4924">
        <v>15.060312499999901</v>
      </c>
      <c r="M4924">
        <v>14.064375</v>
      </c>
      <c r="N4924">
        <v>16.420625000000001</v>
      </c>
      <c r="O4924">
        <v>14.75</v>
      </c>
      <c r="P4924">
        <f>G4924-O4924</f>
        <v>-2.0549999999999997</v>
      </c>
      <c r="Q4924">
        <v>1.78427632674847</v>
      </c>
      <c r="R4924">
        <v>11358238.416666601</v>
      </c>
      <c r="S4924">
        <v>4044217.29166666</v>
      </c>
      <c r="U4924">
        <v>4</v>
      </c>
    </row>
    <row r="4925" spans="1:21" hidden="1" x14ac:dyDescent="0.3">
      <c r="A4925" t="s">
        <v>7816</v>
      </c>
      <c r="B4925" t="s">
        <v>7817</v>
      </c>
      <c r="C4925">
        <v>13.718043</v>
      </c>
      <c r="D4925">
        <v>1.488534</v>
      </c>
      <c r="E4925">
        <v>4.7827519999999897</v>
      </c>
      <c r="F4925">
        <v>253</v>
      </c>
      <c r="G4925">
        <v>65.179000000000002</v>
      </c>
      <c r="H4925">
        <v>87.52</v>
      </c>
      <c r="I4925"/>
      <c r="J4925">
        <v>59.892051383399199</v>
      </c>
      <c r="K4925">
        <v>39.67</v>
      </c>
      <c r="L4925">
        <v>63.146929411764603</v>
      </c>
      <c r="M4925">
        <v>64.389761904761897</v>
      </c>
      <c r="N4925">
        <v>52.100714285714297</v>
      </c>
      <c r="O4925">
        <v>52.38</v>
      </c>
      <c r="P4925">
        <f>G4925-O4925</f>
        <v>12.798999999999999</v>
      </c>
      <c r="Q4925">
        <v>10.213349060570801</v>
      </c>
      <c r="R4925">
        <v>54672309.519685</v>
      </c>
      <c r="S4925">
        <v>47952155.5555555</v>
      </c>
      <c r="U4925">
        <v>21</v>
      </c>
    </row>
    <row r="4926" spans="1:21" hidden="1" x14ac:dyDescent="0.3">
      <c r="A4926" t="s">
        <v>15444</v>
      </c>
      <c r="B4926" t="s">
        <v>15445</v>
      </c>
      <c r="C4926">
        <v>413.166676</v>
      </c>
      <c r="D4926">
        <v>0</v>
      </c>
      <c r="E4926">
        <v>0.06</v>
      </c>
      <c r="F4926">
        <v>253</v>
      </c>
      <c r="G4926">
        <v>24.79</v>
      </c>
      <c r="H4926">
        <v>24.99</v>
      </c>
      <c r="I4926"/>
      <c r="J4926">
        <v>3.4855664031620499</v>
      </c>
      <c r="K4926">
        <v>0.48010000000000003</v>
      </c>
      <c r="L4926">
        <v>4.4793905882352902</v>
      </c>
      <c r="M4926">
        <v>1.2615488095238001</v>
      </c>
      <c r="N4926">
        <v>4.7039285714285697</v>
      </c>
      <c r="O4926">
        <v>12</v>
      </c>
      <c r="P4926">
        <f>G4926-O4926</f>
        <v>12.79</v>
      </c>
      <c r="Q4926">
        <v>4.7215742660367104</v>
      </c>
      <c r="R4926">
        <v>2478776.88188976</v>
      </c>
      <c r="S4926">
        <v>409369.04761904699</v>
      </c>
      <c r="U4926">
        <v>21</v>
      </c>
    </row>
    <row r="4927" spans="1:21" hidden="1" x14ac:dyDescent="0.3">
      <c r="A4927" t="s">
        <v>2801</v>
      </c>
      <c r="B4927" t="s">
        <v>2802</v>
      </c>
      <c r="C4927">
        <v>30.832944000000001</v>
      </c>
      <c r="D4927">
        <v>1.4812860000000001</v>
      </c>
      <c r="E4927">
        <v>0.72827299999999995</v>
      </c>
      <c r="F4927">
        <v>220</v>
      </c>
      <c r="G4927">
        <v>22.4</v>
      </c>
      <c r="H4927">
        <v>22.5</v>
      </c>
      <c r="I4927"/>
      <c r="J4927">
        <v>12.3024886363636</v>
      </c>
      <c r="K4927">
        <v>3.8172000000000001</v>
      </c>
      <c r="L4927">
        <v>13.7357418918918</v>
      </c>
      <c r="M4927">
        <v>9.5927328767123292</v>
      </c>
      <c r="N4927">
        <v>13.5593575342465</v>
      </c>
      <c r="O4927">
        <v>9.6113999999999997</v>
      </c>
      <c r="P4927">
        <f>G4927-O4927</f>
        <v>12.788599999999999</v>
      </c>
      <c r="Q4927">
        <v>4.8403760151976201</v>
      </c>
      <c r="R4927">
        <v>73887.590909090897</v>
      </c>
      <c r="S4927">
        <v>99096.009090909094</v>
      </c>
      <c r="U4927">
        <v>18</v>
      </c>
    </row>
    <row r="4928" spans="1:21" hidden="1" x14ac:dyDescent="0.3">
      <c r="A4928" t="s">
        <v>9728</v>
      </c>
      <c r="B4928" t="s">
        <v>9729</v>
      </c>
      <c r="C4928">
        <v>7.9883240000000004</v>
      </c>
      <c r="D4928">
        <v>1.038683</v>
      </c>
      <c r="E4928">
        <v>2.0918030000000001</v>
      </c>
      <c r="F4928">
        <v>162</v>
      </c>
      <c r="G4928">
        <v>16.703199999999999</v>
      </c>
      <c r="H4928">
        <v>21.48</v>
      </c>
      <c r="I4928"/>
      <c r="J4928">
        <v>16.023353703703599</v>
      </c>
      <c r="K4928">
        <v>10.27</v>
      </c>
      <c r="L4928">
        <v>16.216727777777699</v>
      </c>
      <c r="M4928">
        <v>14.3179629629629</v>
      </c>
      <c r="N4928">
        <v>17.535370370370298</v>
      </c>
      <c r="O4928">
        <v>20</v>
      </c>
      <c r="P4928">
        <f>G4928-O4928</f>
        <v>-3.2968000000000011</v>
      </c>
      <c r="Q4928">
        <v>2.3115422511334298</v>
      </c>
      <c r="R4928">
        <v>1464241.5555555499</v>
      </c>
      <c r="S4928">
        <v>1755987.65432098</v>
      </c>
      <c r="U4928">
        <v>13</v>
      </c>
    </row>
    <row r="4929" spans="1:21" hidden="1" x14ac:dyDescent="0.3">
      <c r="A4929" t="s">
        <v>7790</v>
      </c>
      <c r="B4929" t="s">
        <v>7791</v>
      </c>
      <c r="C4929">
        <v>41.997180999999998</v>
      </c>
      <c r="D4929">
        <v>4.3642979999999998</v>
      </c>
      <c r="E4929">
        <v>0.96982699999999999</v>
      </c>
      <c r="F4929">
        <v>253</v>
      </c>
      <c r="G4929">
        <v>41.09</v>
      </c>
      <c r="H4929">
        <v>110</v>
      </c>
      <c r="I4929"/>
      <c r="J4929">
        <v>21.702529644268701</v>
      </c>
      <c r="K4929">
        <v>3.79</v>
      </c>
      <c r="L4929">
        <v>22.930470588235199</v>
      </c>
      <c r="M4929">
        <v>12.502976190476099</v>
      </c>
      <c r="N4929">
        <v>29.659523809523801</v>
      </c>
      <c r="O4929">
        <v>28.344999999999999</v>
      </c>
      <c r="P4929">
        <f>G4929-O4929</f>
        <v>12.745000000000005</v>
      </c>
      <c r="Q4929">
        <v>14.398436482444801</v>
      </c>
      <c r="R4929">
        <v>66931634.566929102</v>
      </c>
      <c r="S4929">
        <v>59412772.222222202</v>
      </c>
      <c r="U4929">
        <v>21</v>
      </c>
    </row>
    <row r="4930" spans="1:21" hidden="1" x14ac:dyDescent="0.3">
      <c r="A4930" t="s">
        <v>9732</v>
      </c>
      <c r="B4930" t="s">
        <v>9733</v>
      </c>
      <c r="C4930">
        <v>0</v>
      </c>
      <c r="D4930">
        <v>0</v>
      </c>
      <c r="E4930">
        <v>0</v>
      </c>
      <c r="F4930">
        <v>137</v>
      </c>
      <c r="G4930">
        <v>64.900000000000006</v>
      </c>
      <c r="H4930">
        <v>68.650000000000006</v>
      </c>
      <c r="I4930"/>
      <c r="J4930">
        <v>48.649019708029101</v>
      </c>
      <c r="K4930">
        <v>17.55</v>
      </c>
      <c r="L4930">
        <v>62.165232608695597</v>
      </c>
      <c r="M4930">
        <v>48.263260869565201</v>
      </c>
      <c r="N4930">
        <v>35.226777777777698</v>
      </c>
      <c r="O4930">
        <v>49.15</v>
      </c>
      <c r="P4930">
        <f>G4930-O4930</f>
        <v>15.750000000000007</v>
      </c>
      <c r="Q4930">
        <v>12.479031078124599</v>
      </c>
      <c r="R4930">
        <v>916158.44927536196</v>
      </c>
      <c r="S4930">
        <v>835702.94117647002</v>
      </c>
      <c r="U4930">
        <v>11</v>
      </c>
    </row>
    <row r="4931" spans="1:21" hidden="1" x14ac:dyDescent="0.3">
      <c r="A4931" t="s">
        <v>12648</v>
      </c>
      <c r="B4931" t="s">
        <v>12649</v>
      </c>
      <c r="C4931">
        <v>14.755556</v>
      </c>
      <c r="D4931">
        <v>1.4064399999999999</v>
      </c>
      <c r="E4931">
        <v>3.6</v>
      </c>
      <c r="F4931">
        <v>36</v>
      </c>
      <c r="G4931">
        <v>53.12</v>
      </c>
      <c r="H4931">
        <v>56.39</v>
      </c>
      <c r="I4931" s="2">
        <f>H4931-G4931</f>
        <v>3.2700000000000031</v>
      </c>
      <c r="J4931">
        <v>41.413611111111003</v>
      </c>
      <c r="K4931">
        <v>30.34</v>
      </c>
      <c r="L4931">
        <v>53.571666666666601</v>
      </c>
      <c r="M4931">
        <v>35.121666666666599</v>
      </c>
      <c r="N4931">
        <v>35.547499999999999</v>
      </c>
      <c r="O4931">
        <v>40.46</v>
      </c>
      <c r="P4931" s="2">
        <f>G4931-O4931</f>
        <v>12.659999999999997</v>
      </c>
      <c r="Q4931">
        <v>9.00695450440627</v>
      </c>
      <c r="R4931">
        <v>18442226.277777702</v>
      </c>
      <c r="S4931">
        <v>28641621.111111101</v>
      </c>
      <c r="T4931" s="3">
        <f>(R4931-S4931)/S4931</f>
        <v>-0.35610396470808325</v>
      </c>
      <c r="U4931">
        <v>3</v>
      </c>
    </row>
    <row r="4932" spans="1:21" hidden="1" x14ac:dyDescent="0.3">
      <c r="A4932" t="s">
        <v>9736</v>
      </c>
      <c r="B4932" t="s">
        <v>9737</v>
      </c>
      <c r="C4932">
        <v>0</v>
      </c>
      <c r="D4932">
        <v>0</v>
      </c>
      <c r="E4932">
        <v>0</v>
      </c>
      <c r="F4932">
        <v>107</v>
      </c>
      <c r="G4932">
        <v>77.863500000000002</v>
      </c>
      <c r="H4932">
        <v>78.22</v>
      </c>
      <c r="I4932"/>
      <c r="J4932">
        <v>48.641995327102798</v>
      </c>
      <c r="K4932">
        <v>25.11</v>
      </c>
      <c r="L4932">
        <v>62.710236111111101</v>
      </c>
      <c r="M4932">
        <v>50.101944444444399</v>
      </c>
      <c r="N4932">
        <v>32.6701428571428</v>
      </c>
      <c r="O4932">
        <v>24.81</v>
      </c>
      <c r="P4932">
        <f>G4932-O4932</f>
        <v>53.0535</v>
      </c>
      <c r="Q4932">
        <v>13.881254115304399</v>
      </c>
      <c r="R4932">
        <v>6936347.2037036996</v>
      </c>
      <c r="S4932">
        <v>4047026.41509433</v>
      </c>
      <c r="U4932">
        <v>8</v>
      </c>
    </row>
    <row r="4933" spans="1:21" hidden="1" x14ac:dyDescent="0.3">
      <c r="A4933" t="s">
        <v>9738</v>
      </c>
      <c r="B4933" t="s">
        <v>9739</v>
      </c>
      <c r="C4933">
        <v>0</v>
      </c>
      <c r="D4933">
        <v>0</v>
      </c>
      <c r="E4933">
        <v>0</v>
      </c>
      <c r="F4933">
        <v>90</v>
      </c>
      <c r="G4933">
        <v>46.8</v>
      </c>
      <c r="H4933">
        <v>46.88</v>
      </c>
      <c r="I4933"/>
      <c r="J4933">
        <v>28.641264444444399</v>
      </c>
      <c r="K4933">
        <v>16.920000000000002</v>
      </c>
      <c r="L4933">
        <v>36.18329</v>
      </c>
      <c r="M4933">
        <v>28.760169999999999</v>
      </c>
      <c r="N4933">
        <v>20.980333333333299</v>
      </c>
      <c r="O4933">
        <v>20.61</v>
      </c>
      <c r="P4933">
        <f>G4933-O4933</f>
        <v>26.189999999999998</v>
      </c>
      <c r="Q4933">
        <v>7.0885189460253102</v>
      </c>
      <c r="R4933">
        <v>602049.51111111103</v>
      </c>
      <c r="S4933">
        <v>208891.11111111101</v>
      </c>
      <c r="U4933">
        <v>7</v>
      </c>
    </row>
    <row r="4934" spans="1:21" hidden="1" x14ac:dyDescent="0.3">
      <c r="A4934" t="s">
        <v>9740</v>
      </c>
      <c r="B4934" t="s">
        <v>9741</v>
      </c>
      <c r="C4934">
        <v>0</v>
      </c>
      <c r="D4934">
        <v>0</v>
      </c>
      <c r="E4934">
        <v>0</v>
      </c>
      <c r="F4934">
        <v>98</v>
      </c>
      <c r="G4934">
        <v>38.398000000000003</v>
      </c>
      <c r="H4934">
        <v>38.398000000000003</v>
      </c>
      <c r="I4934"/>
      <c r="J4934">
        <v>25.1319428571428</v>
      </c>
      <c r="K4934">
        <v>14.385</v>
      </c>
      <c r="L4934">
        <v>30.9250636363636</v>
      </c>
      <c r="M4934">
        <v>26.280251515151502</v>
      </c>
      <c r="N4934">
        <v>17.973593749999999</v>
      </c>
      <c r="O4934">
        <v>15.95</v>
      </c>
      <c r="P4934">
        <f>G4934-O4934</f>
        <v>22.448000000000004</v>
      </c>
      <c r="Q4934">
        <v>6.1787183576945202</v>
      </c>
      <c r="R4934">
        <v>84265.4897959183</v>
      </c>
      <c r="S4934">
        <v>165200</v>
      </c>
      <c r="U4934">
        <v>8</v>
      </c>
    </row>
    <row r="4935" spans="1:21" hidden="1" x14ac:dyDescent="0.3">
      <c r="A4935" t="s">
        <v>9742</v>
      </c>
      <c r="B4935" t="s">
        <v>9743</v>
      </c>
      <c r="C4935">
        <v>0</v>
      </c>
      <c r="D4935">
        <v>0</v>
      </c>
      <c r="E4935">
        <v>0</v>
      </c>
      <c r="F4935">
        <v>111</v>
      </c>
      <c r="G4935">
        <v>72.983999999999995</v>
      </c>
      <c r="H4935">
        <v>72.983999999999995</v>
      </c>
      <c r="I4935"/>
      <c r="J4935">
        <v>48.960214414414402</v>
      </c>
      <c r="K4935">
        <v>27.65</v>
      </c>
      <c r="L4935">
        <v>62.762940540540498</v>
      </c>
      <c r="M4935">
        <v>50.084189189189097</v>
      </c>
      <c r="N4935">
        <v>34.033513513513498</v>
      </c>
      <c r="O4935">
        <v>24.75</v>
      </c>
      <c r="P4935">
        <f>G4935-O4935</f>
        <v>48.233999999999995</v>
      </c>
      <c r="Q4935">
        <v>12.9933834850934</v>
      </c>
      <c r="R4935">
        <v>170074.98214285701</v>
      </c>
      <c r="S4935">
        <v>283920</v>
      </c>
      <c r="U4935">
        <v>9</v>
      </c>
    </row>
    <row r="4936" spans="1:21" hidden="1" x14ac:dyDescent="0.3">
      <c r="A4936" t="s">
        <v>9744</v>
      </c>
      <c r="B4936" t="s">
        <v>9745</v>
      </c>
      <c r="C4936">
        <v>9.8121419999999997</v>
      </c>
      <c r="D4936">
        <v>1.3824479999999999</v>
      </c>
      <c r="E4936">
        <v>1.2892189999999999</v>
      </c>
      <c r="F4936">
        <v>253</v>
      </c>
      <c r="G4936">
        <v>12.798999999999999</v>
      </c>
      <c r="H4936">
        <v>75.86</v>
      </c>
      <c r="I4936"/>
      <c r="J4936">
        <v>31.8251739130434</v>
      </c>
      <c r="K4936">
        <v>1.18</v>
      </c>
      <c r="L4936">
        <v>8.0824588235294108</v>
      </c>
      <c r="M4936">
        <v>31.305</v>
      </c>
      <c r="N4936">
        <v>56.3707142857142</v>
      </c>
      <c r="O4936">
        <v>50.25</v>
      </c>
      <c r="P4936">
        <f>G4936-O4936</f>
        <v>-37.451000000000001</v>
      </c>
      <c r="Q4936">
        <v>26.080393396489701</v>
      </c>
      <c r="R4936">
        <v>111379469.90551101</v>
      </c>
      <c r="S4936">
        <v>20922478.5714285</v>
      </c>
      <c r="U4936">
        <v>21</v>
      </c>
    </row>
    <row r="4937" spans="1:21" hidden="1" x14ac:dyDescent="0.3">
      <c r="A4937" t="s">
        <v>9746</v>
      </c>
      <c r="B4937" t="s">
        <v>9747</v>
      </c>
      <c r="C4937">
        <v>6.9382060000000001</v>
      </c>
      <c r="D4937">
        <v>1.717681</v>
      </c>
      <c r="E4937">
        <v>0.86310499999999901</v>
      </c>
      <c r="F4937">
        <v>95</v>
      </c>
      <c r="G4937">
        <v>4.8</v>
      </c>
      <c r="H4937">
        <v>132.12</v>
      </c>
      <c r="I4937"/>
      <c r="J4937">
        <v>15.2612715789473</v>
      </c>
      <c r="K4937">
        <v>3.15</v>
      </c>
      <c r="L4937">
        <v>4.5763125000000002</v>
      </c>
      <c r="M4937">
        <v>9.3918374999999994</v>
      </c>
      <c r="N4937">
        <v>32.349677419354798</v>
      </c>
      <c r="O4937">
        <v>122.4</v>
      </c>
      <c r="P4937">
        <f>G4937-O4937</f>
        <v>-117.60000000000001</v>
      </c>
      <c r="Q4937">
        <v>20.231121209559401</v>
      </c>
      <c r="R4937">
        <v>267231.04166666599</v>
      </c>
      <c r="S4937">
        <v>151704.57446808499</v>
      </c>
      <c r="U4937">
        <v>7</v>
      </c>
    </row>
    <row r="4938" spans="1:21" hidden="1" x14ac:dyDescent="0.3">
      <c r="A4938" t="s">
        <v>9748</v>
      </c>
      <c r="B4938" t="s">
        <v>9749</v>
      </c>
      <c r="C4938">
        <v>0</v>
      </c>
      <c r="D4938">
        <v>0</v>
      </c>
      <c r="E4938">
        <v>0</v>
      </c>
      <c r="F4938">
        <v>80</v>
      </c>
      <c r="G4938">
        <v>29.051500000000001</v>
      </c>
      <c r="H4938">
        <v>41.06</v>
      </c>
      <c r="I4938"/>
      <c r="J4938">
        <v>32.551199999999902</v>
      </c>
      <c r="K4938">
        <v>26.8</v>
      </c>
      <c r="L4938">
        <v>28.329666666666601</v>
      </c>
      <c r="M4938">
        <v>30.915925925925901</v>
      </c>
      <c r="N4938">
        <v>38.633269230769201</v>
      </c>
      <c r="O4938">
        <v>39.659999999999997</v>
      </c>
      <c r="P4938">
        <f>G4938-O4938</f>
        <v>-10.608499999999996</v>
      </c>
      <c r="Q4938">
        <v>4.8416028766504402</v>
      </c>
      <c r="R4938">
        <v>310322.90000000002</v>
      </c>
      <c r="S4938">
        <v>71012.5</v>
      </c>
      <c r="U4938">
        <v>6</v>
      </c>
    </row>
    <row r="4939" spans="1:21" hidden="1" x14ac:dyDescent="0.3">
      <c r="A4939" t="s">
        <v>9750</v>
      </c>
      <c r="B4939" t="s">
        <v>9751</v>
      </c>
      <c r="C4939">
        <v>0</v>
      </c>
      <c r="D4939">
        <v>6.4030370000000003</v>
      </c>
      <c r="E4939">
        <v>-6.3920000000000005E-2</v>
      </c>
      <c r="F4939">
        <v>212</v>
      </c>
      <c r="G4939">
        <v>16.374099999999999</v>
      </c>
      <c r="H4939">
        <v>32.454999999999998</v>
      </c>
      <c r="I4939"/>
      <c r="J4939">
        <v>16.828163679245201</v>
      </c>
      <c r="K4939">
        <v>1.9933000000000001</v>
      </c>
      <c r="L4939">
        <v>18.274538028169001</v>
      </c>
      <c r="M4939">
        <v>24.735140845070401</v>
      </c>
      <c r="N4939">
        <v>7.3411928571428504</v>
      </c>
      <c r="O4939">
        <v>3.5217000000000001</v>
      </c>
      <c r="P4939">
        <f>G4939-O4939</f>
        <v>12.852399999999999</v>
      </c>
      <c r="Q4939">
        <v>8.6218748336243003</v>
      </c>
      <c r="R4939">
        <v>158009.34905660301</v>
      </c>
      <c r="S4939">
        <v>370709.43396226398</v>
      </c>
      <c r="U4939">
        <v>17</v>
      </c>
    </row>
    <row r="4940" spans="1:21" hidden="1" x14ac:dyDescent="0.3">
      <c r="A4940" t="s">
        <v>9752</v>
      </c>
      <c r="B4940" t="s">
        <v>9753</v>
      </c>
      <c r="C4940">
        <v>0</v>
      </c>
      <c r="D4940">
        <v>0</v>
      </c>
      <c r="E4940">
        <v>0</v>
      </c>
      <c r="F4940">
        <v>18</v>
      </c>
      <c r="G4940">
        <v>23.2301</v>
      </c>
      <c r="H4940">
        <v>23.32</v>
      </c>
      <c r="I4940"/>
      <c r="J4940">
        <v>21.717672222222198</v>
      </c>
      <c r="K4940">
        <v>20.04</v>
      </c>
      <c r="L4940">
        <v>22.573350000000001</v>
      </c>
      <c r="M4940">
        <v>22.089666666666599</v>
      </c>
      <c r="N4940">
        <v>20.49</v>
      </c>
      <c r="O4940">
        <v>20.03</v>
      </c>
      <c r="P4940">
        <f>G4940-O4940</f>
        <v>3.2000999999999991</v>
      </c>
      <c r="Q4940">
        <v>1.0774121630940501</v>
      </c>
      <c r="R4940">
        <v>244959.66666666599</v>
      </c>
      <c r="S4940">
        <v>241225.66666666599</v>
      </c>
      <c r="U4940">
        <v>1</v>
      </c>
    </row>
    <row r="4941" spans="1:21" hidden="1" x14ac:dyDescent="0.3">
      <c r="A4941" t="s">
        <v>9754</v>
      </c>
      <c r="B4941" t="s">
        <v>9755</v>
      </c>
      <c r="C4941">
        <v>5.5474860000000001</v>
      </c>
      <c r="D4941">
        <v>0.81346700000000005</v>
      </c>
      <c r="E4941">
        <v>1.48698</v>
      </c>
      <c r="F4941">
        <v>253</v>
      </c>
      <c r="G4941">
        <v>8.2799999999999994</v>
      </c>
      <c r="H4941">
        <v>10.06</v>
      </c>
      <c r="I4941"/>
      <c r="J4941">
        <v>6.8668446640316096</v>
      </c>
      <c r="K4941">
        <v>3.9</v>
      </c>
      <c r="L4941">
        <v>7.1936670588235296</v>
      </c>
      <c r="M4941">
        <v>6.6882142857142801</v>
      </c>
      <c r="N4941">
        <v>6.7147619047619003</v>
      </c>
      <c r="O4941">
        <v>9.06</v>
      </c>
      <c r="P4941">
        <f>G4941-O4941</f>
        <v>-0.78000000000000114</v>
      </c>
      <c r="Q4941">
        <v>1.42689118308101</v>
      </c>
      <c r="R4941">
        <v>722899.33858267695</v>
      </c>
      <c r="S4941">
        <v>1162478.57142857</v>
      </c>
      <c r="U4941">
        <v>21</v>
      </c>
    </row>
    <row r="4942" spans="1:21" hidden="1" x14ac:dyDescent="0.3">
      <c r="A4942" t="s">
        <v>8603</v>
      </c>
      <c r="B4942" t="s">
        <v>8604</v>
      </c>
      <c r="C4942">
        <v>520.550882</v>
      </c>
      <c r="D4942">
        <v>8.3837399999999995</v>
      </c>
      <c r="E4942">
        <v>0.11247699999999999</v>
      </c>
      <c r="F4942">
        <v>45</v>
      </c>
      <c r="G4942">
        <v>59.63</v>
      </c>
      <c r="H4942">
        <v>82.81</v>
      </c>
      <c r="I4942"/>
      <c r="J4942">
        <v>44.371333333333297</v>
      </c>
      <c r="K4942">
        <v>30.92</v>
      </c>
      <c r="L4942">
        <v>46.637999999999998</v>
      </c>
      <c r="M4942">
        <v>35.744666666666603</v>
      </c>
      <c r="N4942">
        <v>50.731333333333303</v>
      </c>
      <c r="O4942">
        <v>47</v>
      </c>
      <c r="P4942">
        <f>G4942-O4942</f>
        <v>12.630000000000003</v>
      </c>
      <c r="Q4942">
        <v>12.031207828733599</v>
      </c>
      <c r="R4942">
        <v>16101746.173913</v>
      </c>
      <c r="S4942">
        <v>16836918.681818102</v>
      </c>
      <c r="U4942">
        <v>3</v>
      </c>
    </row>
    <row r="4943" spans="1:21" hidden="1" x14ac:dyDescent="0.3">
      <c r="A4943" t="s">
        <v>11604</v>
      </c>
      <c r="B4943" t="s">
        <v>11605</v>
      </c>
      <c r="C4943">
        <v>86.17886</v>
      </c>
      <c r="D4943">
        <v>5.8813209999999998</v>
      </c>
      <c r="E4943">
        <v>0.41205000000000003</v>
      </c>
      <c r="F4943">
        <v>48</v>
      </c>
      <c r="G4943">
        <v>34.82</v>
      </c>
      <c r="H4943">
        <v>37.090000000000003</v>
      </c>
      <c r="I4943"/>
      <c r="J4943">
        <v>30.5952083333333</v>
      </c>
      <c r="K4943">
        <v>23.41</v>
      </c>
      <c r="L4943">
        <v>35.083750000000002</v>
      </c>
      <c r="M4943">
        <v>29.984999999999999</v>
      </c>
      <c r="N4943">
        <v>26.716874999999899</v>
      </c>
      <c r="O4943">
        <v>22.2</v>
      </c>
      <c r="P4943">
        <f>G4943-O4943</f>
        <v>12.620000000000001</v>
      </c>
      <c r="Q4943">
        <v>4.2234940610036702</v>
      </c>
      <c r="R4943">
        <v>49249529.75</v>
      </c>
      <c r="S4943">
        <v>25897007.208333299</v>
      </c>
      <c r="U4943">
        <v>4</v>
      </c>
    </row>
    <row r="4944" spans="1:21" hidden="1" x14ac:dyDescent="0.3">
      <c r="A4944" t="s">
        <v>15875</v>
      </c>
      <c r="B4944" t="s">
        <v>10382</v>
      </c>
      <c r="C4944" s="2">
        <v>1.698186</v>
      </c>
      <c r="D4944">
        <v>0</v>
      </c>
      <c r="E4944">
        <v>21.640739</v>
      </c>
      <c r="F4944">
        <v>26</v>
      </c>
      <c r="G4944" s="2">
        <v>36.802100000000003</v>
      </c>
      <c r="H4944">
        <v>36.957999999999998</v>
      </c>
      <c r="I4944" s="2">
        <f>H4944-G4944</f>
        <v>0.15589999999999549</v>
      </c>
      <c r="J4944">
        <v>31.8545076923076</v>
      </c>
      <c r="K4944">
        <v>26.523299999999999</v>
      </c>
      <c r="L4944">
        <v>34.721122222222199</v>
      </c>
      <c r="M4944">
        <v>31.657277777777701</v>
      </c>
      <c r="N4944">
        <v>28.85145</v>
      </c>
      <c r="O4944">
        <v>27.6023</v>
      </c>
      <c r="P4944" s="2">
        <f>G4944-O4944</f>
        <v>9.1998000000000033</v>
      </c>
      <c r="Q4944">
        <v>2.7913151840554402</v>
      </c>
      <c r="R4944">
        <v>4396291.6923076902</v>
      </c>
      <c r="S4944">
        <v>652259.07692307595</v>
      </c>
      <c r="T4944" s="3">
        <f>(R4944-S4944)/S4944</f>
        <v>5.7401004414480017</v>
      </c>
      <c r="U4944">
        <v>2</v>
      </c>
    </row>
    <row r="4945" spans="1:21" hidden="1" x14ac:dyDescent="0.3">
      <c r="A4945" t="s">
        <v>9762</v>
      </c>
      <c r="B4945" t="s">
        <v>9763</v>
      </c>
      <c r="C4945">
        <v>0</v>
      </c>
      <c r="D4945">
        <v>0</v>
      </c>
      <c r="E4945">
        <v>0</v>
      </c>
      <c r="F4945">
        <v>113</v>
      </c>
      <c r="G4945">
        <v>17.79</v>
      </c>
      <c r="H4945">
        <v>23.61</v>
      </c>
      <c r="I4945"/>
      <c r="J4945">
        <v>19.965253982300801</v>
      </c>
      <c r="K4945">
        <v>16.510000000000002</v>
      </c>
      <c r="L4945">
        <v>18.200623684210498</v>
      </c>
      <c r="M4945">
        <v>19.899473684210498</v>
      </c>
      <c r="N4945">
        <v>21.845135135135099</v>
      </c>
      <c r="O4945">
        <v>20.32</v>
      </c>
      <c r="P4945">
        <f>G4945-O4945</f>
        <v>-2.5300000000000011</v>
      </c>
      <c r="Q4945">
        <v>1.7710407658974401</v>
      </c>
      <c r="R4945">
        <v>538245.31578947301</v>
      </c>
      <c r="S4945">
        <v>3065532.1428571399</v>
      </c>
      <c r="U4945">
        <v>9</v>
      </c>
    </row>
    <row r="4946" spans="1:21" hidden="1" x14ac:dyDescent="0.3">
      <c r="A4946" t="s">
        <v>4808</v>
      </c>
      <c r="B4946" t="s">
        <v>4809</v>
      </c>
      <c r="C4946">
        <v>39.474868999999998</v>
      </c>
      <c r="D4946">
        <v>3.3880859999999999</v>
      </c>
      <c r="E4946">
        <v>0.73337799999999997</v>
      </c>
      <c r="F4946">
        <v>87</v>
      </c>
      <c r="G4946">
        <v>29.6</v>
      </c>
      <c r="H4946">
        <v>29.6</v>
      </c>
      <c r="I4946"/>
      <c r="J4946">
        <v>18.7636781609195</v>
      </c>
      <c r="K4946">
        <v>11.02</v>
      </c>
      <c r="L4946">
        <v>18.606551724137901</v>
      </c>
      <c r="M4946">
        <v>19.2544827586206</v>
      </c>
      <c r="N4946">
        <v>18.4299999999999</v>
      </c>
      <c r="O4946">
        <v>17</v>
      </c>
      <c r="P4946">
        <f>G4946-O4946</f>
        <v>12.600000000000001</v>
      </c>
      <c r="Q4946">
        <v>4.2877172098867904</v>
      </c>
      <c r="R4946">
        <v>3132986.1818181798</v>
      </c>
      <c r="S4946">
        <v>2086941.86046511</v>
      </c>
      <c r="U4946">
        <v>7</v>
      </c>
    </row>
    <row r="4947" spans="1:21" hidden="1" x14ac:dyDescent="0.3">
      <c r="A4947" t="s">
        <v>9766</v>
      </c>
      <c r="B4947" t="s">
        <v>9767</v>
      </c>
      <c r="C4947">
        <v>0</v>
      </c>
      <c r="D4947">
        <v>0</v>
      </c>
      <c r="E4947">
        <v>0</v>
      </c>
      <c r="F4947">
        <v>57</v>
      </c>
      <c r="G4947">
        <v>85.929299999999998</v>
      </c>
      <c r="H4947">
        <v>85.929299999999998</v>
      </c>
      <c r="I4947"/>
      <c r="J4947">
        <v>65.114450877192994</v>
      </c>
      <c r="K4947">
        <v>49</v>
      </c>
      <c r="L4947">
        <v>77.956747368421006</v>
      </c>
      <c r="M4947">
        <v>61.132921052631502</v>
      </c>
      <c r="N4947">
        <v>56.253684210526302</v>
      </c>
      <c r="O4947">
        <v>50.3</v>
      </c>
      <c r="P4947">
        <f>G4947-O4947</f>
        <v>35.629300000000001</v>
      </c>
      <c r="Q4947">
        <v>10.292205270028401</v>
      </c>
      <c r="R4947">
        <v>97816.103448275797</v>
      </c>
      <c r="S4947">
        <v>25138.571428571398</v>
      </c>
      <c r="U4947">
        <v>4</v>
      </c>
    </row>
    <row r="4948" spans="1:21" hidden="1" x14ac:dyDescent="0.3">
      <c r="A4948" t="s">
        <v>3407</v>
      </c>
      <c r="B4948" t="s">
        <v>3408</v>
      </c>
      <c r="C4948">
        <v>18.286795000000001</v>
      </c>
      <c r="D4948">
        <v>1.755995</v>
      </c>
      <c r="E4948">
        <v>1.6372469999999999</v>
      </c>
      <c r="F4948">
        <v>253</v>
      </c>
      <c r="G4948">
        <v>29.59</v>
      </c>
      <c r="H4948">
        <v>31.22</v>
      </c>
      <c r="I4948"/>
      <c r="J4948">
        <v>16.008537549407102</v>
      </c>
      <c r="K4948">
        <v>6.03</v>
      </c>
      <c r="L4948">
        <v>18.074117647058799</v>
      </c>
      <c r="M4948">
        <v>19.271428571428501</v>
      </c>
      <c r="N4948">
        <v>10.655476190476101</v>
      </c>
      <c r="O4948">
        <v>17</v>
      </c>
      <c r="P4948">
        <f>G4948-O4948</f>
        <v>12.59</v>
      </c>
      <c r="Q4948">
        <v>6.9313214110690797</v>
      </c>
      <c r="R4948">
        <v>465329.74803149601</v>
      </c>
      <c r="S4948">
        <v>157972.22222222199</v>
      </c>
      <c r="U4948">
        <v>21</v>
      </c>
    </row>
    <row r="4949" spans="1:21" hidden="1" x14ac:dyDescent="0.3">
      <c r="A4949" t="s">
        <v>9770</v>
      </c>
      <c r="B4949" t="s">
        <v>9771</v>
      </c>
      <c r="C4949">
        <v>0</v>
      </c>
      <c r="D4949">
        <v>0.58295600000000003</v>
      </c>
      <c r="E4949">
        <v>-5.2583349999999998</v>
      </c>
      <c r="F4949">
        <v>253</v>
      </c>
      <c r="G4949">
        <v>13.75</v>
      </c>
      <c r="H4949">
        <v>39.9</v>
      </c>
      <c r="I4949"/>
      <c r="J4949">
        <v>24.004690118576999</v>
      </c>
      <c r="K4949">
        <v>12.7067</v>
      </c>
      <c r="L4949">
        <v>24.5139999999999</v>
      </c>
      <c r="M4949">
        <v>26.9847619047619</v>
      </c>
      <c r="N4949">
        <v>20.5092452380952</v>
      </c>
      <c r="O4949">
        <v>24</v>
      </c>
      <c r="P4949">
        <f>G4949-O4949</f>
        <v>-10.25</v>
      </c>
      <c r="Q4949">
        <v>6.6107554761237699</v>
      </c>
      <c r="R4949">
        <v>569146.87401574804</v>
      </c>
      <c r="S4949">
        <v>450635.71428571403</v>
      </c>
      <c r="U4949">
        <v>21</v>
      </c>
    </row>
    <row r="4950" spans="1:21" hidden="1" x14ac:dyDescent="0.3">
      <c r="A4950" t="s">
        <v>9772</v>
      </c>
      <c r="B4950" t="s">
        <v>9773</v>
      </c>
      <c r="C4950">
        <v>0</v>
      </c>
      <c r="D4950">
        <v>0.72083299999999995</v>
      </c>
      <c r="E4950">
        <v>-0.29029899999999997</v>
      </c>
      <c r="F4950">
        <v>205</v>
      </c>
      <c r="G4950">
        <v>15.030099999999999</v>
      </c>
      <c r="H4950">
        <v>76.650000000000006</v>
      </c>
      <c r="I4950"/>
      <c r="J4950">
        <v>33.8720736585366</v>
      </c>
      <c r="K4950">
        <v>10.7</v>
      </c>
      <c r="L4950">
        <v>21.577972463768099</v>
      </c>
      <c r="M4950">
        <v>40.289705882352898</v>
      </c>
      <c r="N4950">
        <v>39.929338235294097</v>
      </c>
      <c r="O4950">
        <v>32.164999999999999</v>
      </c>
      <c r="P4950">
        <f>G4950-O4950</f>
        <v>-17.134900000000002</v>
      </c>
      <c r="Q4950">
        <v>14.8472680981361</v>
      </c>
      <c r="R4950">
        <v>43998227.873786397</v>
      </c>
      <c r="S4950">
        <v>11371844.117647</v>
      </c>
      <c r="U4950">
        <v>17</v>
      </c>
    </row>
    <row r="4951" spans="1:21" hidden="1" x14ac:dyDescent="0.3">
      <c r="A4951" t="s">
        <v>9774</v>
      </c>
      <c r="B4951" t="s">
        <v>9775</v>
      </c>
      <c r="C4951">
        <v>0</v>
      </c>
      <c r="D4951">
        <v>0</v>
      </c>
      <c r="E4951">
        <v>0</v>
      </c>
      <c r="F4951">
        <v>39</v>
      </c>
      <c r="G4951">
        <v>32.25</v>
      </c>
      <c r="H4951">
        <v>32.718000000000004</v>
      </c>
      <c r="I4951"/>
      <c r="J4951">
        <v>28.387743589743501</v>
      </c>
      <c r="K4951">
        <v>23.34</v>
      </c>
      <c r="L4951">
        <v>31.228523076923</v>
      </c>
      <c r="M4951">
        <v>28.327784615384601</v>
      </c>
      <c r="N4951">
        <v>25.606923076923</v>
      </c>
      <c r="O4951">
        <v>25</v>
      </c>
      <c r="P4951">
        <f>G4951-O4951</f>
        <v>7.25</v>
      </c>
      <c r="Q4951">
        <v>2.59068805631924</v>
      </c>
      <c r="R4951">
        <v>1584524.6</v>
      </c>
      <c r="S4951">
        <v>1970426.05263157</v>
      </c>
      <c r="U4951">
        <v>3</v>
      </c>
    </row>
    <row r="4952" spans="1:21" hidden="1" x14ac:dyDescent="0.3">
      <c r="A4952" t="s">
        <v>1740</v>
      </c>
      <c r="B4952" t="s">
        <v>1741</v>
      </c>
      <c r="C4952">
        <v>38.10183</v>
      </c>
      <c r="D4952">
        <v>1.45687099999999</v>
      </c>
      <c r="E4952">
        <v>0.65587399999999996</v>
      </c>
      <c r="F4952">
        <v>253</v>
      </c>
      <c r="G4952">
        <v>25.82</v>
      </c>
      <c r="H4952">
        <v>56</v>
      </c>
      <c r="I4952"/>
      <c r="J4952">
        <v>16.9432213438735</v>
      </c>
      <c r="K4952">
        <v>1.74</v>
      </c>
      <c r="L4952">
        <v>23.416058823529401</v>
      </c>
      <c r="M4952">
        <v>10.468809523809499</v>
      </c>
      <c r="N4952">
        <v>16.867738095238099</v>
      </c>
      <c r="O4952">
        <v>13.25</v>
      </c>
      <c r="P4952">
        <f>G4952-O4952</f>
        <v>12.57</v>
      </c>
      <c r="Q4952">
        <v>10.908439375162899</v>
      </c>
      <c r="R4952">
        <v>32043729.2283464</v>
      </c>
      <c r="S4952">
        <v>26304195.238095202</v>
      </c>
      <c r="U4952">
        <v>21</v>
      </c>
    </row>
    <row r="4953" spans="1:21" hidden="1" x14ac:dyDescent="0.3">
      <c r="A4953" t="s">
        <v>9425</v>
      </c>
      <c r="B4953" t="s">
        <v>9426</v>
      </c>
      <c r="C4953">
        <v>25.327185</v>
      </c>
      <c r="D4953">
        <v>3.0419879999999999</v>
      </c>
      <c r="E4953">
        <v>1.9488939999999999</v>
      </c>
      <c r="F4953">
        <v>253</v>
      </c>
      <c r="G4953">
        <v>49.57</v>
      </c>
      <c r="H4953">
        <v>49.9</v>
      </c>
      <c r="I4953"/>
      <c r="J4953">
        <v>24.976996047430799</v>
      </c>
      <c r="K4953">
        <v>4.41</v>
      </c>
      <c r="L4953">
        <v>34.7381176470588</v>
      </c>
      <c r="M4953">
        <v>14.842857142857101</v>
      </c>
      <c r="N4953">
        <v>25.233809523809501</v>
      </c>
      <c r="O4953">
        <v>37</v>
      </c>
      <c r="P4953">
        <f>G4953-O4953</f>
        <v>12.57</v>
      </c>
      <c r="Q4953">
        <v>12.7067469137831</v>
      </c>
      <c r="R4953">
        <v>53116668.03937</v>
      </c>
      <c r="S4953">
        <v>25606790.476190399</v>
      </c>
      <c r="U4953">
        <v>21</v>
      </c>
    </row>
    <row r="4954" spans="1:21" hidden="1" x14ac:dyDescent="0.3">
      <c r="A4954" t="s">
        <v>9780</v>
      </c>
      <c r="B4954" t="s">
        <v>9781</v>
      </c>
      <c r="C4954">
        <v>0</v>
      </c>
      <c r="D4954">
        <v>0</v>
      </c>
      <c r="E4954">
        <v>0</v>
      </c>
      <c r="F4954">
        <v>11</v>
      </c>
      <c r="G4954">
        <v>27.605</v>
      </c>
      <c r="H4954">
        <v>27.77</v>
      </c>
      <c r="I4954"/>
      <c r="J4954">
        <v>26.749709090909001</v>
      </c>
      <c r="K4954">
        <v>25.56</v>
      </c>
      <c r="L4954">
        <v>27.384150000000002</v>
      </c>
      <c r="M4954">
        <v>26.345050000000001</v>
      </c>
      <c r="N4954">
        <v>26.4433333333333</v>
      </c>
      <c r="O4954">
        <v>25.06</v>
      </c>
      <c r="P4954">
        <f>G4954-O4954</f>
        <v>2.5450000000000017</v>
      </c>
      <c r="Q4954">
        <v>0.75168424947519796</v>
      </c>
      <c r="R4954">
        <v>99626.5</v>
      </c>
      <c r="S4954">
        <v>84927</v>
      </c>
      <c r="U4954">
        <v>0</v>
      </c>
    </row>
    <row r="4955" spans="1:21" hidden="1" x14ac:dyDescent="0.3">
      <c r="A4955" t="s">
        <v>9782</v>
      </c>
      <c r="B4955" t="s">
        <v>9783</v>
      </c>
      <c r="C4955">
        <v>0</v>
      </c>
      <c r="D4955">
        <v>0</v>
      </c>
      <c r="E4955">
        <v>0</v>
      </c>
      <c r="F4955">
        <v>65</v>
      </c>
      <c r="G4955">
        <v>67.447999999999993</v>
      </c>
      <c r="H4955">
        <v>72.644599999999997</v>
      </c>
      <c r="I4955"/>
      <c r="J4955">
        <v>64.957738461538398</v>
      </c>
      <c r="K4955">
        <v>55.529000000000003</v>
      </c>
      <c r="L4955">
        <v>67.542986363636302</v>
      </c>
      <c r="M4955">
        <v>62.1657863636363</v>
      </c>
      <c r="N4955">
        <v>65.174285714285702</v>
      </c>
      <c r="O4955">
        <v>60.2</v>
      </c>
      <c r="P4955">
        <f>G4955-O4955</f>
        <v>7.2479999999999905</v>
      </c>
      <c r="Q4955">
        <v>3.8295432260540299</v>
      </c>
      <c r="R4955">
        <v>262079.45454545401</v>
      </c>
      <c r="S4955">
        <v>109006.375</v>
      </c>
      <c r="U4955">
        <v>5</v>
      </c>
    </row>
    <row r="4956" spans="1:21" hidden="1" x14ac:dyDescent="0.3">
      <c r="A4956" t="s">
        <v>8897</v>
      </c>
      <c r="B4956" t="s">
        <v>8898</v>
      </c>
      <c r="C4956" s="2">
        <v>14.460207</v>
      </c>
      <c r="D4956">
        <v>2.426536</v>
      </c>
      <c r="E4956">
        <v>2.8097799999999999</v>
      </c>
      <c r="F4956">
        <v>50</v>
      </c>
      <c r="G4956" s="2">
        <v>40.200099999999999</v>
      </c>
      <c r="H4956">
        <v>48.86</v>
      </c>
      <c r="I4956" s="2">
        <f>H4956-G4956</f>
        <v>8.6599000000000004</v>
      </c>
      <c r="J4956">
        <v>36.817401999999902</v>
      </c>
      <c r="K4956">
        <v>27.11</v>
      </c>
      <c r="L4956">
        <v>41.1917705882353</v>
      </c>
      <c r="M4956">
        <v>35.643529411764703</v>
      </c>
      <c r="N4956">
        <v>33.416874999999997</v>
      </c>
      <c r="O4956">
        <v>27.65</v>
      </c>
      <c r="P4956" s="2">
        <f>G4956-O4956</f>
        <v>12.5501</v>
      </c>
      <c r="Q4956">
        <v>4.8012065629164304</v>
      </c>
      <c r="R4956">
        <v>27420523.760000002</v>
      </c>
      <c r="S4956">
        <v>25307441.16</v>
      </c>
      <c r="T4956" s="3">
        <f>(R4956-S4956)/S4956</f>
        <v>8.3496493645507763E-2</v>
      </c>
      <c r="U4956">
        <v>4</v>
      </c>
    </row>
    <row r="4957" spans="1:21" hidden="1" x14ac:dyDescent="0.3">
      <c r="A4957" t="s">
        <v>11709</v>
      </c>
      <c r="B4957" t="s">
        <v>11710</v>
      </c>
      <c r="C4957">
        <v>18.533866</v>
      </c>
      <c r="D4957">
        <v>2.0742129999999999</v>
      </c>
      <c r="E4957">
        <v>1.3478030000000001</v>
      </c>
      <c r="F4957">
        <v>253</v>
      </c>
      <c r="G4957">
        <v>25.75</v>
      </c>
      <c r="H4957">
        <v>40.26</v>
      </c>
      <c r="I4957"/>
      <c r="J4957">
        <v>17.400040711462399</v>
      </c>
      <c r="K4957">
        <v>0.33329999999999999</v>
      </c>
      <c r="L4957">
        <v>29.015352941176399</v>
      </c>
      <c r="M4957">
        <v>14.357479761904701</v>
      </c>
      <c r="N4957">
        <v>8.6890119047618999</v>
      </c>
      <c r="O4957">
        <v>13.2</v>
      </c>
      <c r="P4957">
        <f>G4957-O4957</f>
        <v>12.55</v>
      </c>
      <c r="Q4957">
        <v>11.2558826624179</v>
      </c>
      <c r="R4957">
        <v>22028055.409448799</v>
      </c>
      <c r="S4957">
        <v>23275988.968253899</v>
      </c>
      <c r="U4957">
        <v>21</v>
      </c>
    </row>
    <row r="4958" spans="1:21" hidden="1" x14ac:dyDescent="0.3">
      <c r="A4958" t="s">
        <v>10333</v>
      </c>
      <c r="B4958" t="s">
        <v>10334</v>
      </c>
      <c r="C4958">
        <v>13.238327999999999</v>
      </c>
      <c r="D4958">
        <v>1.0291189999999999</v>
      </c>
      <c r="E4958">
        <v>2.0757910000000002</v>
      </c>
      <c r="F4958">
        <v>253</v>
      </c>
      <c r="G4958">
        <v>25.975000000000001</v>
      </c>
      <c r="H4958">
        <v>82.97</v>
      </c>
      <c r="I4958"/>
      <c r="J4958">
        <v>31.832272727272699</v>
      </c>
      <c r="K4958">
        <v>3.69</v>
      </c>
      <c r="L4958">
        <v>33.490529411764598</v>
      </c>
      <c r="M4958">
        <v>47.503095238095199</v>
      </c>
      <c r="N4958">
        <v>14.483452380952301</v>
      </c>
      <c r="O4958">
        <v>13.44</v>
      </c>
      <c r="P4958">
        <f>G4958-O4958</f>
        <v>12.535000000000002</v>
      </c>
      <c r="Q4958">
        <v>18.217505297885801</v>
      </c>
      <c r="R4958">
        <v>11195191.3543307</v>
      </c>
      <c r="S4958">
        <v>5583209.5238095196</v>
      </c>
      <c r="U4958">
        <v>21</v>
      </c>
    </row>
    <row r="4959" spans="1:21" hidden="1" x14ac:dyDescent="0.3">
      <c r="A4959" t="s">
        <v>9790</v>
      </c>
      <c r="B4959" t="s">
        <v>9791</v>
      </c>
      <c r="C4959">
        <v>0</v>
      </c>
      <c r="D4959">
        <v>0</v>
      </c>
      <c r="E4959">
        <v>0</v>
      </c>
      <c r="F4959">
        <v>71</v>
      </c>
      <c r="G4959">
        <v>12.629899999999999</v>
      </c>
      <c r="H4959">
        <v>22.15</v>
      </c>
      <c r="I4959"/>
      <c r="J4959">
        <v>17.487476056338</v>
      </c>
      <c r="K4959">
        <v>11.48</v>
      </c>
      <c r="L4959">
        <v>14.854199999999899</v>
      </c>
      <c r="M4959">
        <v>17.243749999999999</v>
      </c>
      <c r="N4959">
        <v>20.489565217391299</v>
      </c>
      <c r="O4959">
        <v>19.95</v>
      </c>
      <c r="P4959">
        <f>G4959-O4959</f>
        <v>-7.3201000000000001</v>
      </c>
      <c r="Q4959">
        <v>3.0849529909576399</v>
      </c>
      <c r="R4959">
        <v>3841968.9722222202</v>
      </c>
      <c r="S4959">
        <v>2919716.5428571398</v>
      </c>
      <c r="U4959">
        <v>5</v>
      </c>
    </row>
    <row r="4960" spans="1:21" hidden="1" x14ac:dyDescent="0.3">
      <c r="A4960" t="s">
        <v>5600</v>
      </c>
      <c r="B4960" t="s">
        <v>5601</v>
      </c>
      <c r="C4960">
        <v>16.543769000000001</v>
      </c>
      <c r="D4960">
        <v>1.1953100000000001</v>
      </c>
      <c r="E4960">
        <v>1.3062320000000001</v>
      </c>
      <c r="F4960">
        <v>253</v>
      </c>
      <c r="G4960">
        <v>21.52</v>
      </c>
      <c r="H4960">
        <v>30.01</v>
      </c>
      <c r="I4960"/>
      <c r="J4960">
        <v>16.012134387351701</v>
      </c>
      <c r="K4960">
        <v>6.38</v>
      </c>
      <c r="L4960">
        <v>16.530058823529401</v>
      </c>
      <c r="M4960">
        <v>18.071666666666601</v>
      </c>
      <c r="N4960">
        <v>13.428511904761899</v>
      </c>
      <c r="O4960">
        <v>9</v>
      </c>
      <c r="P4960">
        <f>G4960-O4960</f>
        <v>12.52</v>
      </c>
      <c r="Q4960">
        <v>5.4896929025591197</v>
      </c>
      <c r="R4960">
        <v>23443838.078740101</v>
      </c>
      <c r="S4960">
        <v>2563180.9523809501</v>
      </c>
      <c r="U4960">
        <v>21</v>
      </c>
    </row>
    <row r="4961" spans="1:21" hidden="1" x14ac:dyDescent="0.3">
      <c r="A4961" t="s">
        <v>9794</v>
      </c>
      <c r="B4961" t="s">
        <v>9795</v>
      </c>
      <c r="C4961">
        <v>4.3970919999999998</v>
      </c>
      <c r="D4961">
        <v>0.82007199999999902</v>
      </c>
      <c r="E4961">
        <v>2.456169</v>
      </c>
      <c r="F4961">
        <v>253</v>
      </c>
      <c r="G4961">
        <v>10.81</v>
      </c>
      <c r="H4961">
        <v>35.26</v>
      </c>
      <c r="I4961"/>
      <c r="J4961">
        <v>14.409476284584899</v>
      </c>
      <c r="K4961">
        <v>5.13</v>
      </c>
      <c r="L4961">
        <v>12.040794117647</v>
      </c>
      <c r="M4961">
        <v>21.178452380952301</v>
      </c>
      <c r="N4961">
        <v>10.0373809523809</v>
      </c>
      <c r="O4961">
        <v>18</v>
      </c>
      <c r="P4961">
        <f>G4961-O4961</f>
        <v>-7.1899999999999995</v>
      </c>
      <c r="Q4961">
        <v>6.4954612537554599</v>
      </c>
      <c r="R4961">
        <v>320690.35433070798</v>
      </c>
      <c r="S4961">
        <v>669653.96825396805</v>
      </c>
      <c r="U4961">
        <v>21</v>
      </c>
    </row>
    <row r="4962" spans="1:21" hidden="1" x14ac:dyDescent="0.3">
      <c r="A4962" t="s">
        <v>9796</v>
      </c>
      <c r="B4962" t="s">
        <v>9797</v>
      </c>
      <c r="C4962">
        <v>0</v>
      </c>
      <c r="D4962">
        <v>0</v>
      </c>
      <c r="E4962">
        <v>0</v>
      </c>
      <c r="F4962">
        <v>130</v>
      </c>
      <c r="G4962">
        <v>79.739900000000006</v>
      </c>
      <c r="H4962">
        <v>80</v>
      </c>
      <c r="I4962"/>
      <c r="J4962">
        <v>50.6929223076922</v>
      </c>
      <c r="K4962">
        <v>23.82</v>
      </c>
      <c r="L4962">
        <v>66.719088636363594</v>
      </c>
      <c r="M4962">
        <v>48.197441860465098</v>
      </c>
      <c r="N4962">
        <v>36.789534883720897</v>
      </c>
      <c r="O4962">
        <v>50.34</v>
      </c>
      <c r="P4962">
        <f>G4962-O4962</f>
        <v>29.399900000000002</v>
      </c>
      <c r="Q4962">
        <v>14.3257269604157</v>
      </c>
      <c r="R4962">
        <v>1216978.2461538401</v>
      </c>
      <c r="S4962">
        <v>891064.61538461503</v>
      </c>
      <c r="U4962">
        <v>10</v>
      </c>
    </row>
    <row r="4963" spans="1:21" hidden="1" x14ac:dyDescent="0.3">
      <c r="A4963" t="s">
        <v>4672</v>
      </c>
      <c r="B4963" t="s">
        <v>4673</v>
      </c>
      <c r="C4963">
        <v>12.421217</v>
      </c>
      <c r="D4963">
        <v>1.125856</v>
      </c>
      <c r="E4963">
        <v>1.489387</v>
      </c>
      <c r="F4963">
        <v>253</v>
      </c>
      <c r="G4963">
        <v>18.2</v>
      </c>
      <c r="H4963">
        <v>22.05</v>
      </c>
      <c r="I4963"/>
      <c r="J4963">
        <v>13.7739114624506</v>
      </c>
      <c r="K4963">
        <v>4.3880999999999997</v>
      </c>
      <c r="L4963">
        <v>16.687647058823501</v>
      </c>
      <c r="M4963">
        <v>13.9308333333333</v>
      </c>
      <c r="N4963">
        <v>10.668566666666599</v>
      </c>
      <c r="O4963">
        <v>5.7037000000000004</v>
      </c>
      <c r="P4963">
        <f>G4963-O4963</f>
        <v>12.496299999999998</v>
      </c>
      <c r="Q4963">
        <v>4.20025908947499</v>
      </c>
      <c r="R4963">
        <v>2770800.1968503902</v>
      </c>
      <c r="S4963">
        <v>3685020.6111111101</v>
      </c>
      <c r="U4963">
        <v>21</v>
      </c>
    </row>
    <row r="4964" spans="1:21" hidden="1" x14ac:dyDescent="0.3">
      <c r="A4964" t="s">
        <v>9800</v>
      </c>
      <c r="B4964" t="s">
        <v>9801</v>
      </c>
      <c r="C4964">
        <v>1893.5000419999999</v>
      </c>
      <c r="D4964">
        <v>0</v>
      </c>
      <c r="E4964">
        <v>0.04</v>
      </c>
      <c r="F4964">
        <v>143</v>
      </c>
      <c r="G4964">
        <v>74.83</v>
      </c>
      <c r="H4964">
        <v>106.42</v>
      </c>
      <c r="I4964"/>
      <c r="J4964">
        <v>89.263146853146793</v>
      </c>
      <c r="K4964">
        <v>70.8</v>
      </c>
      <c r="L4964">
        <v>78.044791666666598</v>
      </c>
      <c r="M4964">
        <v>97.656458333333305</v>
      </c>
      <c r="N4964">
        <v>92.148297872340393</v>
      </c>
      <c r="O4964">
        <v>89.49</v>
      </c>
      <c r="P4964">
        <f>G4964-O4964</f>
        <v>-14.659999999999997</v>
      </c>
      <c r="Q4964">
        <v>9.9300615163109107</v>
      </c>
      <c r="R4964">
        <v>1328692.7638888799</v>
      </c>
      <c r="S4964">
        <v>2881407.0422535199</v>
      </c>
      <c r="U4964">
        <v>11</v>
      </c>
    </row>
    <row r="4965" spans="1:21" hidden="1" x14ac:dyDescent="0.3">
      <c r="A4965" t="s">
        <v>9802</v>
      </c>
      <c r="B4965" t="s">
        <v>9803</v>
      </c>
      <c r="C4965">
        <v>0</v>
      </c>
      <c r="D4965">
        <v>0</v>
      </c>
      <c r="E4965">
        <v>0</v>
      </c>
      <c r="F4965">
        <v>52</v>
      </c>
      <c r="G4965">
        <v>37.006599999999999</v>
      </c>
      <c r="H4965">
        <v>37.049999999999997</v>
      </c>
      <c r="I4965"/>
      <c r="J4965">
        <v>29.1446461538461</v>
      </c>
      <c r="K4965">
        <v>24.25</v>
      </c>
      <c r="L4965">
        <v>33.870922222222198</v>
      </c>
      <c r="M4965">
        <v>27.527647058823501</v>
      </c>
      <c r="N4965">
        <v>25.7573529411764</v>
      </c>
      <c r="O4965">
        <v>24.73</v>
      </c>
      <c r="P4965">
        <f>G4965-O4965</f>
        <v>12.276599999999998</v>
      </c>
      <c r="Q4965">
        <v>3.87949864875233</v>
      </c>
      <c r="R4965">
        <v>9691959.1153846104</v>
      </c>
      <c r="S4965">
        <v>2140731.34615384</v>
      </c>
      <c r="U4965">
        <v>4</v>
      </c>
    </row>
    <row r="4966" spans="1:21" x14ac:dyDescent="0.3">
      <c r="A4966" t="s">
        <v>1433</v>
      </c>
      <c r="B4966" t="s">
        <v>1434</v>
      </c>
      <c r="C4966" s="2">
        <v>3.369529</v>
      </c>
      <c r="D4966">
        <v>7.6488329999999998</v>
      </c>
      <c r="E4966">
        <v>5.8524500000000002</v>
      </c>
      <c r="F4966">
        <v>15</v>
      </c>
      <c r="G4966" s="2">
        <v>19.739999999999998</v>
      </c>
      <c r="H4966">
        <v>31.32</v>
      </c>
      <c r="I4966" s="2">
        <f>H4966-G4966</f>
        <v>11.580000000000002</v>
      </c>
      <c r="J4966">
        <v>22.900666666666599</v>
      </c>
      <c r="K4966">
        <v>19.739999999999998</v>
      </c>
      <c r="L4966">
        <v>21.847999999999999</v>
      </c>
      <c r="M4966">
        <v>23.288</v>
      </c>
      <c r="N4966">
        <v>23.565999999999999</v>
      </c>
      <c r="O4966">
        <v>19.559999999999999</v>
      </c>
      <c r="P4966" s="2">
        <f>G4966-O4966</f>
        <v>0.17999999999999972</v>
      </c>
      <c r="Q4966">
        <v>2.8675810280410401</v>
      </c>
      <c r="R4966">
        <v>27401064.75</v>
      </c>
      <c r="S4966">
        <v>19072007.285714202</v>
      </c>
      <c r="T4966" s="3">
        <f>(R4966-S4966)/S4966</f>
        <v>0.43671635289929028</v>
      </c>
      <c r="U4966">
        <v>1</v>
      </c>
    </row>
    <row r="4967" spans="1:21" hidden="1" x14ac:dyDescent="0.3">
      <c r="A4967" t="s">
        <v>7529</v>
      </c>
      <c r="B4967" t="s">
        <v>7530</v>
      </c>
      <c r="C4967">
        <v>4.3369059999999999</v>
      </c>
      <c r="D4967">
        <v>0.63233200000000001</v>
      </c>
      <c r="E4967">
        <v>7.3670029999999898</v>
      </c>
      <c r="F4967">
        <v>219</v>
      </c>
      <c r="G4967">
        <v>31.2</v>
      </c>
      <c r="H4967">
        <v>99.24</v>
      </c>
      <c r="I4967"/>
      <c r="J4967">
        <v>40.110570776255699</v>
      </c>
      <c r="K4967">
        <v>5.79</v>
      </c>
      <c r="L4967">
        <v>38.979520547945199</v>
      </c>
      <c r="M4967">
        <v>63.101917808219099</v>
      </c>
      <c r="N4967">
        <v>18.250273972602699</v>
      </c>
      <c r="O4967">
        <v>18.75</v>
      </c>
      <c r="P4967">
        <f>G4967-O4967</f>
        <v>12.45</v>
      </c>
      <c r="Q4967">
        <v>21.755474129604998</v>
      </c>
      <c r="R4967">
        <v>339670718.98181802</v>
      </c>
      <c r="S4967">
        <v>98464066.972477004</v>
      </c>
      <c r="U4967">
        <v>18</v>
      </c>
    </row>
    <row r="4968" spans="1:21" hidden="1" x14ac:dyDescent="0.3">
      <c r="A4968" t="s">
        <v>14722</v>
      </c>
      <c r="B4968" t="s">
        <v>14723</v>
      </c>
      <c r="C4968">
        <v>19.946541</v>
      </c>
      <c r="D4968">
        <v>13732.354587</v>
      </c>
      <c r="E4968">
        <v>1.542122</v>
      </c>
      <c r="F4968">
        <v>58</v>
      </c>
      <c r="G4968">
        <v>32.04</v>
      </c>
      <c r="H4968">
        <v>32.04</v>
      </c>
      <c r="I4968" s="2">
        <f>H4968-G4968</f>
        <v>0</v>
      </c>
      <c r="J4968">
        <v>23.557931034482699</v>
      </c>
      <c r="K4968">
        <v>14.93</v>
      </c>
      <c r="L4968">
        <v>27.606499999999901</v>
      </c>
      <c r="M4968">
        <v>19.815789473684202</v>
      </c>
      <c r="N4968">
        <v>23.038421052631499</v>
      </c>
      <c r="O4968">
        <v>19.600000000000001</v>
      </c>
      <c r="P4968" s="2">
        <f>G4968-O4968</f>
        <v>12.439999999999998</v>
      </c>
      <c r="Q4968">
        <v>3.9485945794744501</v>
      </c>
      <c r="R4968">
        <v>3088549.5862068902</v>
      </c>
      <c r="S4968">
        <v>4368897.5862068897</v>
      </c>
      <c r="T4968" s="3">
        <f>(R4968-S4968)/S4968</f>
        <v>-0.29305974212858749</v>
      </c>
      <c r="U4968">
        <v>4</v>
      </c>
    </row>
    <row r="4969" spans="1:21" hidden="1" x14ac:dyDescent="0.3">
      <c r="A4969" t="s">
        <v>9810</v>
      </c>
      <c r="B4969" t="s">
        <v>9811</v>
      </c>
      <c r="C4969">
        <v>0</v>
      </c>
      <c r="D4969">
        <v>0</v>
      </c>
      <c r="E4969">
        <v>0</v>
      </c>
      <c r="F4969">
        <v>113</v>
      </c>
      <c r="G4969">
        <v>16.810099999999998</v>
      </c>
      <c r="H4969">
        <v>60.07</v>
      </c>
      <c r="I4969"/>
      <c r="J4969">
        <v>31.334514159291999</v>
      </c>
      <c r="K4969">
        <v>9.5399999999999991</v>
      </c>
      <c r="L4969">
        <v>17.805792105263102</v>
      </c>
      <c r="M4969">
        <v>30.161315789473601</v>
      </c>
      <c r="N4969">
        <v>46.433783783783703</v>
      </c>
      <c r="O4969">
        <v>24.67</v>
      </c>
      <c r="P4969">
        <f>G4969-O4969</f>
        <v>-7.8599000000000032</v>
      </c>
      <c r="Q4969">
        <v>13.8540832342649</v>
      </c>
      <c r="R4969">
        <v>1173093.98245614</v>
      </c>
      <c r="S4969">
        <v>5188553.57142857</v>
      </c>
      <c r="U4969">
        <v>9</v>
      </c>
    </row>
    <row r="4970" spans="1:21" hidden="1" x14ac:dyDescent="0.3">
      <c r="A4970" t="s">
        <v>13988</v>
      </c>
      <c r="B4970" t="s">
        <v>13989</v>
      </c>
      <c r="C4970">
        <v>152.69819099999901</v>
      </c>
      <c r="D4970">
        <v>8.2891329999999996</v>
      </c>
      <c r="E4970">
        <v>0.115522</v>
      </c>
      <c r="F4970">
        <v>146</v>
      </c>
      <c r="G4970">
        <v>17.66</v>
      </c>
      <c r="H4970">
        <v>33.51</v>
      </c>
      <c r="I4970"/>
      <c r="J4970">
        <v>14.156061643835599</v>
      </c>
      <c r="K4970">
        <v>1.75</v>
      </c>
      <c r="L4970">
        <v>25.3314285714285</v>
      </c>
      <c r="M4970">
        <v>11.083775510203999</v>
      </c>
      <c r="N4970">
        <v>5.8841666666666601</v>
      </c>
      <c r="O4970">
        <v>5.25</v>
      </c>
      <c r="P4970">
        <f>G4970-O4970</f>
        <v>12.41</v>
      </c>
      <c r="Q4970">
        <v>9.3185426048783206</v>
      </c>
      <c r="R4970">
        <v>81366525.931506798</v>
      </c>
      <c r="S4970">
        <v>86966284.931506798</v>
      </c>
      <c r="U4970">
        <v>12</v>
      </c>
    </row>
    <row r="4971" spans="1:21" hidden="1" x14ac:dyDescent="0.3">
      <c r="A4971" t="s">
        <v>9814</v>
      </c>
      <c r="B4971" t="s">
        <v>9815</v>
      </c>
      <c r="C4971">
        <v>0</v>
      </c>
      <c r="D4971">
        <v>0</v>
      </c>
      <c r="E4971">
        <v>0</v>
      </c>
      <c r="F4971">
        <v>77</v>
      </c>
      <c r="G4971">
        <v>32.939900000000002</v>
      </c>
      <c r="H4971">
        <v>34.090000000000003</v>
      </c>
      <c r="I4971"/>
      <c r="J4971">
        <v>29.627920779220702</v>
      </c>
      <c r="K4971">
        <v>25.27</v>
      </c>
      <c r="L4971">
        <v>30.163457692307698</v>
      </c>
      <c r="M4971">
        <v>29.438076923076899</v>
      </c>
      <c r="N4971">
        <v>29.2684</v>
      </c>
      <c r="O4971">
        <v>25</v>
      </c>
      <c r="P4971">
        <f>G4971-O4971</f>
        <v>7.9399000000000015</v>
      </c>
      <c r="Q4971">
        <v>1.8871393176708899</v>
      </c>
      <c r="R4971">
        <v>4238905.82051282</v>
      </c>
      <c r="S4971">
        <v>4591886.8421052601</v>
      </c>
      <c r="U4971">
        <v>6</v>
      </c>
    </row>
    <row r="4972" spans="1:21" hidden="1" x14ac:dyDescent="0.3">
      <c r="A4972" t="s">
        <v>8015</v>
      </c>
      <c r="B4972" t="s">
        <v>8016</v>
      </c>
      <c r="C4972">
        <v>34.288193</v>
      </c>
      <c r="D4972">
        <v>1.219284</v>
      </c>
      <c r="E4972">
        <v>0.991595</v>
      </c>
      <c r="F4972">
        <v>125</v>
      </c>
      <c r="G4972">
        <v>34.909999999999997</v>
      </c>
      <c r="H4972">
        <v>74.540000000000006</v>
      </c>
      <c r="I4972"/>
      <c r="J4972">
        <v>32.863520000000001</v>
      </c>
      <c r="K4972">
        <v>6.87</v>
      </c>
      <c r="L4972">
        <v>34.865476190476102</v>
      </c>
      <c r="M4972">
        <v>48.001666666666601</v>
      </c>
      <c r="N4972">
        <v>15.3053658536585</v>
      </c>
      <c r="O4972">
        <v>22.5</v>
      </c>
      <c r="P4972">
        <f>G4972-O4972</f>
        <v>12.409999999999997</v>
      </c>
      <c r="Q4972">
        <v>16.610625255559899</v>
      </c>
      <c r="R4972">
        <v>16665951.3174603</v>
      </c>
      <c r="S4972">
        <v>8495824.1935483795</v>
      </c>
      <c r="U4972">
        <v>10</v>
      </c>
    </row>
    <row r="4973" spans="1:21" hidden="1" x14ac:dyDescent="0.3">
      <c r="A4973" t="s">
        <v>9818</v>
      </c>
      <c r="B4973" t="s">
        <v>9819</v>
      </c>
      <c r="C4973">
        <v>0</v>
      </c>
      <c r="D4973">
        <v>0</v>
      </c>
      <c r="E4973">
        <v>0</v>
      </c>
      <c r="F4973">
        <v>45</v>
      </c>
      <c r="G4973">
        <v>18.013000000000002</v>
      </c>
      <c r="H4973">
        <v>20.55</v>
      </c>
      <c r="I4973"/>
      <c r="J4973">
        <v>17.6396488888888</v>
      </c>
      <c r="K4973">
        <v>14.42</v>
      </c>
      <c r="L4973">
        <v>17.432559999999999</v>
      </c>
      <c r="M4973">
        <v>17.725199999999901</v>
      </c>
      <c r="N4973">
        <v>17.7611866666666</v>
      </c>
      <c r="O4973">
        <v>20.21</v>
      </c>
      <c r="P4973">
        <f>G4973-O4973</f>
        <v>-2.1969999999999992</v>
      </c>
      <c r="Q4973">
        <v>1.3440403586713301</v>
      </c>
      <c r="R4973">
        <v>70508.782608695605</v>
      </c>
      <c r="S4973">
        <v>46874.909090909001</v>
      </c>
      <c r="U4973">
        <v>3</v>
      </c>
    </row>
    <row r="4974" spans="1:21" hidden="1" x14ac:dyDescent="0.3">
      <c r="A4974" t="s">
        <v>6520</v>
      </c>
      <c r="B4974" t="s">
        <v>6521</v>
      </c>
      <c r="C4974">
        <v>21.965081999999999</v>
      </c>
      <c r="D4974">
        <v>1.58765499999999</v>
      </c>
      <c r="E4974">
        <v>0.555427</v>
      </c>
      <c r="F4974">
        <v>37</v>
      </c>
      <c r="G4974">
        <v>12.35</v>
      </c>
      <c r="H4974">
        <v>12.4</v>
      </c>
      <c r="I4974"/>
      <c r="J4974">
        <v>10.513243243243201</v>
      </c>
      <c r="K4974">
        <v>9</v>
      </c>
      <c r="L4974">
        <v>11.038461538461499</v>
      </c>
      <c r="M4974">
        <v>10.315</v>
      </c>
      <c r="N4974">
        <v>10.1425</v>
      </c>
      <c r="O4974">
        <v>0</v>
      </c>
      <c r="P4974">
        <f>G4974-O4974</f>
        <v>12.35</v>
      </c>
      <c r="Q4974">
        <v>0.90428011286466004</v>
      </c>
      <c r="R4974">
        <v>776369.78947368404</v>
      </c>
      <c r="S4974">
        <v>1126384.5555555499</v>
      </c>
      <c r="U4974">
        <v>3</v>
      </c>
    </row>
    <row r="4975" spans="1:21" hidden="1" x14ac:dyDescent="0.3">
      <c r="A4975" t="s">
        <v>10106</v>
      </c>
      <c r="B4975" t="s">
        <v>7748</v>
      </c>
      <c r="C4975">
        <v>13.385351999999999</v>
      </c>
      <c r="D4975">
        <v>1.0545599999999999</v>
      </c>
      <c r="E4975">
        <v>2.0320719999999999</v>
      </c>
      <c r="F4975">
        <v>157</v>
      </c>
      <c r="G4975">
        <v>27.227699999999999</v>
      </c>
      <c r="H4975">
        <v>27.3552</v>
      </c>
      <c r="I4975"/>
      <c r="J4975">
        <v>17.8345777070063</v>
      </c>
      <c r="K4975">
        <v>8.94</v>
      </c>
      <c r="L4975">
        <v>22.9221452830188</v>
      </c>
      <c r="M4975">
        <v>15.810673076923001</v>
      </c>
      <c r="N4975">
        <v>14.6730769230769</v>
      </c>
      <c r="O4975">
        <v>14.88</v>
      </c>
      <c r="P4975">
        <f>G4975-O4975</f>
        <v>12.347699999999998</v>
      </c>
      <c r="Q4975">
        <v>4.3546113783241998</v>
      </c>
      <c r="R4975">
        <v>890729.50632911397</v>
      </c>
      <c r="S4975">
        <v>1474666.66666666</v>
      </c>
      <c r="U4975">
        <v>13</v>
      </c>
    </row>
    <row r="4976" spans="1:21" hidden="1" x14ac:dyDescent="0.3">
      <c r="A4976" t="s">
        <v>10883</v>
      </c>
      <c r="B4976" t="s">
        <v>10884</v>
      </c>
      <c r="C4976">
        <v>8.4996659999999995</v>
      </c>
      <c r="D4976">
        <v>2.2707310000000001</v>
      </c>
      <c r="E4976">
        <v>3.6448489999999998</v>
      </c>
      <c r="F4976">
        <v>253</v>
      </c>
      <c r="G4976">
        <v>30.86</v>
      </c>
      <c r="H4976">
        <v>49.55</v>
      </c>
      <c r="I4976"/>
      <c r="J4976">
        <v>28.258493280632401</v>
      </c>
      <c r="K4976">
        <v>9.52</v>
      </c>
      <c r="L4976">
        <v>31.570941176470502</v>
      </c>
      <c r="M4976">
        <v>31.1759523809523</v>
      </c>
      <c r="N4976">
        <v>21.989152380952302</v>
      </c>
      <c r="O4976">
        <v>18.5289</v>
      </c>
      <c r="P4976">
        <f>G4976-O4976</f>
        <v>12.331099999999999</v>
      </c>
      <c r="Q4976">
        <v>8.3012251729858093</v>
      </c>
      <c r="R4976">
        <v>19329480.03937</v>
      </c>
      <c r="S4976">
        <v>5839868.6507936502</v>
      </c>
      <c r="U4976">
        <v>21</v>
      </c>
    </row>
    <row r="4977" spans="1:21" hidden="1" x14ac:dyDescent="0.3">
      <c r="A4977" t="s">
        <v>9826</v>
      </c>
      <c r="B4977" t="s">
        <v>9827</v>
      </c>
      <c r="C4977">
        <v>0</v>
      </c>
      <c r="D4977">
        <v>0</v>
      </c>
      <c r="E4977">
        <v>0</v>
      </c>
      <c r="F4977">
        <v>11</v>
      </c>
      <c r="G4977">
        <v>28.41</v>
      </c>
      <c r="H4977">
        <v>28.425000000000001</v>
      </c>
      <c r="I4977"/>
      <c r="J4977">
        <v>26.723463636363601</v>
      </c>
      <c r="K4977">
        <v>25.55</v>
      </c>
      <c r="L4977">
        <v>27.828749999999999</v>
      </c>
      <c r="M4977">
        <v>25.93375</v>
      </c>
      <c r="N4977">
        <v>26.302699999999898</v>
      </c>
      <c r="O4977">
        <v>24.99</v>
      </c>
      <c r="P4977">
        <f>G4977-O4977</f>
        <v>3.4200000000000017</v>
      </c>
      <c r="Q4977">
        <v>1.04315349232289</v>
      </c>
      <c r="R4977">
        <v>172203.5</v>
      </c>
      <c r="S4977">
        <v>300536.8</v>
      </c>
      <c r="U4977">
        <v>0</v>
      </c>
    </row>
    <row r="4978" spans="1:21" hidden="1" x14ac:dyDescent="0.3">
      <c r="A4978" t="s">
        <v>7347</v>
      </c>
      <c r="B4978" t="s">
        <v>7348</v>
      </c>
      <c r="C4978">
        <v>42.912579000000001</v>
      </c>
      <c r="D4978">
        <v>6.5022349999999998</v>
      </c>
      <c r="E4978">
        <v>2.1844410000000001</v>
      </c>
      <c r="F4978">
        <v>22</v>
      </c>
      <c r="G4978">
        <v>96.61</v>
      </c>
      <c r="H4978">
        <v>116.31</v>
      </c>
      <c r="I4978"/>
      <c r="J4978">
        <v>93.184090909090898</v>
      </c>
      <c r="K4978">
        <v>74.2</v>
      </c>
      <c r="L4978">
        <v>104.19499999999999</v>
      </c>
      <c r="M4978">
        <v>95.425714285714207</v>
      </c>
      <c r="N4978">
        <v>78.358571428571395</v>
      </c>
      <c r="O4978">
        <v>84.28</v>
      </c>
      <c r="P4978">
        <f>G4978-O4978</f>
        <v>12.329999999999998</v>
      </c>
      <c r="Q4978">
        <v>14.169162914781699</v>
      </c>
      <c r="R4978">
        <v>4433830.6363636302</v>
      </c>
      <c r="S4978">
        <v>3092792</v>
      </c>
      <c r="U4978">
        <v>1</v>
      </c>
    </row>
    <row r="4979" spans="1:21" hidden="1" x14ac:dyDescent="0.3">
      <c r="A4979" t="s">
        <v>9829</v>
      </c>
      <c r="B4979" t="s">
        <v>9830</v>
      </c>
      <c r="C4979">
        <v>0</v>
      </c>
      <c r="D4979">
        <v>0.84514299999999998</v>
      </c>
      <c r="E4979">
        <v>-2.19423699999999</v>
      </c>
      <c r="F4979">
        <v>177</v>
      </c>
      <c r="G4979">
        <v>120.1099</v>
      </c>
      <c r="H4979">
        <v>124.86</v>
      </c>
      <c r="I4979"/>
      <c r="J4979">
        <v>81.290197175141202</v>
      </c>
      <c r="K4979">
        <v>49.28</v>
      </c>
      <c r="L4979">
        <v>104.180422033898</v>
      </c>
      <c r="M4979">
        <v>70.380338983050805</v>
      </c>
      <c r="N4979">
        <v>69.309830508474505</v>
      </c>
      <c r="O4979">
        <v>49.6</v>
      </c>
      <c r="P4979">
        <f>G4979-O4979</f>
        <v>70.509899999999988</v>
      </c>
      <c r="Q4979">
        <v>19.4110875875175</v>
      </c>
      <c r="R4979">
        <v>2931681.5056179701</v>
      </c>
      <c r="S4979">
        <v>1383731.81818181</v>
      </c>
      <c r="U4979">
        <v>14</v>
      </c>
    </row>
    <row r="4980" spans="1:21" hidden="1" x14ac:dyDescent="0.3">
      <c r="A4980" t="s">
        <v>9831</v>
      </c>
      <c r="B4980" t="s">
        <v>9832</v>
      </c>
      <c r="C4980">
        <v>0</v>
      </c>
      <c r="D4980">
        <v>0</v>
      </c>
      <c r="E4980">
        <v>0</v>
      </c>
      <c r="F4980">
        <v>119</v>
      </c>
      <c r="G4980">
        <v>54.257300000000001</v>
      </c>
      <c r="H4980">
        <v>56.13</v>
      </c>
      <c r="I4980"/>
      <c r="J4980">
        <v>40.649128571428498</v>
      </c>
      <c r="K4980">
        <v>20.29</v>
      </c>
      <c r="L4980">
        <v>49.545782500000001</v>
      </c>
      <c r="M4980">
        <v>41.956000000000003</v>
      </c>
      <c r="N4980">
        <v>30.1839743589743</v>
      </c>
      <c r="O4980">
        <v>25.2</v>
      </c>
      <c r="P4980">
        <f>G4980-O4980</f>
        <v>29.057300000000001</v>
      </c>
      <c r="Q4980">
        <v>9.0657019902276392</v>
      </c>
      <c r="R4980">
        <v>1165532.55</v>
      </c>
      <c r="S4980">
        <v>341605.084745762</v>
      </c>
      <c r="U4980">
        <v>9</v>
      </c>
    </row>
    <row r="4981" spans="1:21" hidden="1" x14ac:dyDescent="0.3">
      <c r="A4981" t="s">
        <v>9833</v>
      </c>
      <c r="B4981" t="s">
        <v>9834</v>
      </c>
      <c r="C4981">
        <v>0</v>
      </c>
      <c r="D4981">
        <v>0</v>
      </c>
      <c r="E4981">
        <v>0</v>
      </c>
      <c r="F4981">
        <v>125</v>
      </c>
      <c r="G4981">
        <v>14.93</v>
      </c>
      <c r="H4981">
        <v>29.5</v>
      </c>
      <c r="I4981"/>
      <c r="J4981">
        <v>20.113577599999999</v>
      </c>
      <c r="K4981">
        <v>12.34</v>
      </c>
      <c r="L4981">
        <v>16.304338095237998</v>
      </c>
      <c r="M4981">
        <v>18.806309523809499</v>
      </c>
      <c r="N4981">
        <v>25.3548780487804</v>
      </c>
      <c r="O4981">
        <v>25.16</v>
      </c>
      <c r="P4981">
        <f>G4981-O4981</f>
        <v>-10.23</v>
      </c>
      <c r="Q4981">
        <v>4.5821485592119</v>
      </c>
      <c r="R4981">
        <v>394440.46031746001</v>
      </c>
      <c r="S4981">
        <v>1806822.5806451601</v>
      </c>
      <c r="U4981">
        <v>10</v>
      </c>
    </row>
    <row r="4982" spans="1:21" hidden="1" x14ac:dyDescent="0.3">
      <c r="A4982" t="s">
        <v>9835</v>
      </c>
      <c r="B4982" t="s">
        <v>9836</v>
      </c>
      <c r="C4982">
        <v>44.676039000000003</v>
      </c>
      <c r="D4982">
        <v>1.72377799999999</v>
      </c>
      <c r="E4982">
        <v>1.66285999999999</v>
      </c>
      <c r="F4982">
        <v>64</v>
      </c>
      <c r="G4982">
        <v>76.099999999999994</v>
      </c>
      <c r="H4982">
        <v>192.2</v>
      </c>
      <c r="I4982"/>
      <c r="J4982">
        <v>119.5234375</v>
      </c>
      <c r="K4982">
        <v>66.39</v>
      </c>
      <c r="L4982">
        <v>78.613636363636303</v>
      </c>
      <c r="M4982">
        <v>134.971904761904</v>
      </c>
      <c r="N4982">
        <v>146.93285714285699</v>
      </c>
      <c r="O4982">
        <v>113.86</v>
      </c>
      <c r="P4982">
        <f>G4982-O4982</f>
        <v>-37.760000000000005</v>
      </c>
      <c r="Q4982">
        <v>38.610576855816099</v>
      </c>
      <c r="R4982">
        <v>35662713.75</v>
      </c>
      <c r="S4982">
        <v>23279096.3125</v>
      </c>
      <c r="U4982">
        <v>5</v>
      </c>
    </row>
    <row r="4983" spans="1:21" hidden="1" x14ac:dyDescent="0.3">
      <c r="A4983" t="s">
        <v>9494</v>
      </c>
      <c r="B4983" t="s">
        <v>9495</v>
      </c>
      <c r="C4983">
        <v>12.709178</v>
      </c>
      <c r="D4983">
        <v>1.298943</v>
      </c>
      <c r="E4983">
        <v>3.8436789999999998</v>
      </c>
      <c r="F4983">
        <v>253</v>
      </c>
      <c r="G4983">
        <v>46.191000000000003</v>
      </c>
      <c r="H4983">
        <v>66.84</v>
      </c>
      <c r="I4983"/>
      <c r="J4983">
        <v>39.499134387351702</v>
      </c>
      <c r="K4983">
        <v>27.75</v>
      </c>
      <c r="L4983">
        <v>45.970835294117599</v>
      </c>
      <c r="M4983">
        <v>37.915238095238102</v>
      </c>
      <c r="N4983">
        <v>34.534285714285701</v>
      </c>
      <c r="O4983">
        <v>33.880000000000003</v>
      </c>
      <c r="P4983">
        <f>G4983-O4983</f>
        <v>12.311</v>
      </c>
      <c r="Q4983">
        <v>6.5346653742404301</v>
      </c>
      <c r="R4983">
        <v>988541.57480314898</v>
      </c>
      <c r="S4983">
        <v>471123.01587301499</v>
      </c>
      <c r="U4983">
        <v>21</v>
      </c>
    </row>
    <row r="4984" spans="1:21" hidden="1" x14ac:dyDescent="0.3">
      <c r="A4984" t="s">
        <v>2145</v>
      </c>
      <c r="B4984" t="s">
        <v>2146</v>
      </c>
      <c r="C4984">
        <v>25.303843000000001</v>
      </c>
      <c r="D4984">
        <v>0.98466799999999999</v>
      </c>
      <c r="E4984">
        <v>1.025536</v>
      </c>
      <c r="F4984">
        <v>253</v>
      </c>
      <c r="G4984">
        <v>25.56</v>
      </c>
      <c r="H4984">
        <v>35.53</v>
      </c>
      <c r="I4984"/>
      <c r="J4984">
        <v>21.6025098814229</v>
      </c>
      <c r="K4984">
        <v>7</v>
      </c>
      <c r="L4984">
        <v>26.754764705882302</v>
      </c>
      <c r="M4984">
        <v>23.366785714285701</v>
      </c>
      <c r="N4984">
        <v>14.624642857142801</v>
      </c>
      <c r="O4984">
        <v>13.25</v>
      </c>
      <c r="P4984">
        <f>G4984-O4984</f>
        <v>12.309999999999999</v>
      </c>
      <c r="Q4984">
        <v>6.5388400114499197</v>
      </c>
      <c r="R4984">
        <v>364595.20472440898</v>
      </c>
      <c r="S4984">
        <v>391459.52380952297</v>
      </c>
      <c r="U4984">
        <v>21</v>
      </c>
    </row>
    <row r="4985" spans="1:21" hidden="1" x14ac:dyDescent="0.3">
      <c r="A4985" t="s">
        <v>9841</v>
      </c>
      <c r="B4985" t="s">
        <v>9842</v>
      </c>
      <c r="C4985">
        <v>0</v>
      </c>
      <c r="D4985">
        <v>0</v>
      </c>
      <c r="E4985">
        <v>0</v>
      </c>
      <c r="F4985">
        <v>145</v>
      </c>
      <c r="G4985">
        <v>66.88</v>
      </c>
      <c r="H4985">
        <v>66.88</v>
      </c>
      <c r="I4985"/>
      <c r="J4985">
        <v>38.865035172413698</v>
      </c>
      <c r="K4985">
        <v>13.95</v>
      </c>
      <c r="L4985">
        <v>53.360002040816298</v>
      </c>
      <c r="M4985">
        <v>37.6152083333333</v>
      </c>
      <c r="N4985">
        <v>25.317916666666601</v>
      </c>
      <c r="O4985">
        <v>25.25</v>
      </c>
      <c r="P4985">
        <f>G4985-O4985</f>
        <v>41.629999999999995</v>
      </c>
      <c r="Q4985">
        <v>12.967063347903601</v>
      </c>
      <c r="R4985">
        <v>194070.41095890399</v>
      </c>
      <c r="S4985">
        <v>729523.61111111101</v>
      </c>
      <c r="U4985">
        <v>12</v>
      </c>
    </row>
    <row r="4986" spans="1:21" hidden="1" x14ac:dyDescent="0.3">
      <c r="A4986" t="s">
        <v>9843</v>
      </c>
      <c r="B4986" t="s">
        <v>9844</v>
      </c>
      <c r="C4986">
        <v>0</v>
      </c>
      <c r="D4986">
        <v>0.97706499999999996</v>
      </c>
      <c r="E4986">
        <v>-0.21035899999999999</v>
      </c>
      <c r="F4986">
        <v>170</v>
      </c>
      <c r="G4986">
        <v>17.399999999999999</v>
      </c>
      <c r="H4986">
        <v>85.04</v>
      </c>
      <c r="I4986"/>
      <c r="J4986">
        <v>33.461294117647</v>
      </c>
      <c r="K4986">
        <v>9.8000000000000007</v>
      </c>
      <c r="L4986">
        <v>23.434736842105199</v>
      </c>
      <c r="M4986">
        <v>19.7010526315789</v>
      </c>
      <c r="N4986">
        <v>57.672857142857097</v>
      </c>
      <c r="O4986">
        <v>52</v>
      </c>
      <c r="P4986">
        <f>G4986-O4986</f>
        <v>-34.6</v>
      </c>
      <c r="Q4986">
        <v>19.851608301633998</v>
      </c>
      <c r="R4986">
        <v>9005670.8235294092</v>
      </c>
      <c r="S4986">
        <v>991615.29411764699</v>
      </c>
      <c r="U4986">
        <v>14</v>
      </c>
    </row>
    <row r="4987" spans="1:21" hidden="1" x14ac:dyDescent="0.3">
      <c r="A4987" t="s">
        <v>9845</v>
      </c>
      <c r="B4987" t="s">
        <v>9846</v>
      </c>
      <c r="C4987">
        <v>5.0166659999999998</v>
      </c>
      <c r="D4987">
        <v>3.9731999999999899E-2</v>
      </c>
      <c r="E4987">
        <v>4.8</v>
      </c>
      <c r="F4987">
        <v>37</v>
      </c>
      <c r="G4987">
        <v>24.56</v>
      </c>
      <c r="H4987">
        <v>26.33</v>
      </c>
      <c r="I4987"/>
      <c r="J4987">
        <v>24.463513513513501</v>
      </c>
      <c r="K4987">
        <v>20.67</v>
      </c>
      <c r="L4987">
        <v>22.9615384615384</v>
      </c>
      <c r="M4987">
        <v>25.28</v>
      </c>
      <c r="N4987">
        <v>25.274166666666599</v>
      </c>
      <c r="O4987">
        <v>24.8</v>
      </c>
      <c r="P4987">
        <f>G4987-O4987</f>
        <v>-0.24000000000000199</v>
      </c>
      <c r="Q4987">
        <v>1.5488763242647401</v>
      </c>
      <c r="R4987">
        <v>888688.73684210505</v>
      </c>
      <c r="S4987">
        <v>1697377.6111111101</v>
      </c>
      <c r="U4987">
        <v>3</v>
      </c>
    </row>
    <row r="4988" spans="1:21" hidden="1" x14ac:dyDescent="0.3">
      <c r="A4988" t="s">
        <v>9847</v>
      </c>
      <c r="B4988" t="s">
        <v>9848</v>
      </c>
      <c r="C4988">
        <v>0</v>
      </c>
      <c r="D4988">
        <v>0</v>
      </c>
      <c r="E4988">
        <v>0</v>
      </c>
      <c r="F4988">
        <v>111</v>
      </c>
      <c r="G4988">
        <v>19.57</v>
      </c>
      <c r="H4988">
        <v>29.61</v>
      </c>
      <c r="I4988"/>
      <c r="J4988">
        <v>22.989673873873802</v>
      </c>
      <c r="K4988">
        <v>15.19</v>
      </c>
      <c r="L4988">
        <v>19.915778378378299</v>
      </c>
      <c r="M4988">
        <v>26.0922972972972</v>
      </c>
      <c r="N4988">
        <v>22.960945945945902</v>
      </c>
      <c r="O4988">
        <v>20</v>
      </c>
      <c r="P4988">
        <f>G4988-O4988</f>
        <v>-0.42999999999999972</v>
      </c>
      <c r="Q4988">
        <v>3.1764902352557001</v>
      </c>
      <c r="R4988">
        <v>506802.28571428498</v>
      </c>
      <c r="S4988">
        <v>596694.54545454495</v>
      </c>
      <c r="U4988">
        <v>9</v>
      </c>
    </row>
    <row r="4989" spans="1:21" hidden="1" x14ac:dyDescent="0.3">
      <c r="A4989" t="s">
        <v>4965</v>
      </c>
      <c r="B4989" t="s">
        <v>4966</v>
      </c>
      <c r="C4989">
        <v>45.734284000000002</v>
      </c>
      <c r="D4989">
        <v>1.402066</v>
      </c>
      <c r="E4989">
        <v>0.76354100000000003</v>
      </c>
      <c r="F4989">
        <v>29</v>
      </c>
      <c r="G4989">
        <v>34.36</v>
      </c>
      <c r="H4989">
        <v>36.18</v>
      </c>
      <c r="I4989"/>
      <c r="J4989">
        <v>31.210689655172398</v>
      </c>
      <c r="K4989">
        <v>21.69</v>
      </c>
      <c r="L4989">
        <v>32.814999999999998</v>
      </c>
      <c r="M4989">
        <v>33.219000000000001</v>
      </c>
      <c r="N4989">
        <v>27.196666666666601</v>
      </c>
      <c r="O4989">
        <v>22.06</v>
      </c>
      <c r="P4989">
        <f>G4989-O4989</f>
        <v>12.3</v>
      </c>
      <c r="Q4989">
        <v>4.1724658100409302</v>
      </c>
      <c r="R4989">
        <v>1566239.66666666</v>
      </c>
      <c r="S4989">
        <v>1289268.57142857</v>
      </c>
      <c r="U4989">
        <v>2</v>
      </c>
    </row>
    <row r="4990" spans="1:21" hidden="1" x14ac:dyDescent="0.3">
      <c r="A4990" t="s">
        <v>9460</v>
      </c>
      <c r="B4990" t="s">
        <v>9461</v>
      </c>
      <c r="C4990">
        <v>8.62258999999999</v>
      </c>
      <c r="D4990">
        <v>1.074953</v>
      </c>
      <c r="E4990">
        <v>5.5841690000000002</v>
      </c>
      <c r="F4990">
        <v>214</v>
      </c>
      <c r="G4990">
        <v>48.414999999999999</v>
      </c>
      <c r="H4990">
        <v>48.674999999999997</v>
      </c>
      <c r="I4990"/>
      <c r="J4990">
        <v>33.225845327102803</v>
      </c>
      <c r="K4990">
        <v>19.495000000000001</v>
      </c>
      <c r="L4990">
        <v>39.095741666666598</v>
      </c>
      <c r="M4990">
        <v>31.6403873239436</v>
      </c>
      <c r="N4990">
        <v>28.8587323943662</v>
      </c>
      <c r="O4990">
        <v>36.115000000000002</v>
      </c>
      <c r="P4990">
        <f>G4990-O4990</f>
        <v>12.299999999999997</v>
      </c>
      <c r="Q4990">
        <v>6.2773094474102598</v>
      </c>
      <c r="R4990">
        <v>2626321.1401869101</v>
      </c>
      <c r="S4990">
        <v>2733758.8785046702</v>
      </c>
      <c r="U4990">
        <v>17</v>
      </c>
    </row>
    <row r="4991" spans="1:21" hidden="1" x14ac:dyDescent="0.3">
      <c r="A4991" t="s">
        <v>9853</v>
      </c>
      <c r="B4991" t="s">
        <v>9854</v>
      </c>
      <c r="C4991">
        <v>0</v>
      </c>
      <c r="D4991">
        <v>0</v>
      </c>
      <c r="E4991">
        <v>-13.22</v>
      </c>
      <c r="F4991">
        <v>98</v>
      </c>
      <c r="G4991">
        <v>41.404499999999999</v>
      </c>
      <c r="H4991">
        <v>71.58</v>
      </c>
      <c r="I4991"/>
      <c r="J4991">
        <v>51.375607142857099</v>
      </c>
      <c r="K4991">
        <v>38.4</v>
      </c>
      <c r="L4991">
        <v>41.252560606060598</v>
      </c>
      <c r="M4991">
        <v>51.763939393939403</v>
      </c>
      <c r="N4991">
        <v>61.414531250000003</v>
      </c>
      <c r="O4991">
        <v>50.03</v>
      </c>
      <c r="P4991">
        <f>G4991-O4991</f>
        <v>-8.6255000000000024</v>
      </c>
      <c r="Q4991">
        <v>9.5043738895424603</v>
      </c>
      <c r="R4991">
        <v>1753069.3673469301</v>
      </c>
      <c r="S4991">
        <v>1648212.24489795</v>
      </c>
      <c r="U4991">
        <v>8</v>
      </c>
    </row>
    <row r="4992" spans="1:21" hidden="1" x14ac:dyDescent="0.3">
      <c r="A4992" t="s">
        <v>9855</v>
      </c>
      <c r="B4992" t="s">
        <v>1260</v>
      </c>
      <c r="C4992">
        <v>0</v>
      </c>
      <c r="D4992">
        <v>0</v>
      </c>
      <c r="E4992">
        <v>-0.23</v>
      </c>
      <c r="F4992">
        <v>133</v>
      </c>
      <c r="G4992">
        <v>32.387599999999999</v>
      </c>
      <c r="H4992">
        <v>36.051600000000001</v>
      </c>
      <c r="I4992"/>
      <c r="J4992">
        <v>24.953356390977401</v>
      </c>
      <c r="K4992">
        <v>11.29</v>
      </c>
      <c r="L4992">
        <v>29.436142222222198</v>
      </c>
      <c r="M4992">
        <v>24.7498863636363</v>
      </c>
      <c r="N4992">
        <v>20.572159090909</v>
      </c>
      <c r="O4992">
        <v>25.34</v>
      </c>
      <c r="P4992">
        <f>G4992-O4992</f>
        <v>7.0475999999999992</v>
      </c>
      <c r="Q4992">
        <v>4.9569571048014298</v>
      </c>
      <c r="R4992">
        <v>470617.73134328303</v>
      </c>
      <c r="S4992">
        <v>355466.66666666599</v>
      </c>
      <c r="U4992">
        <v>11</v>
      </c>
    </row>
    <row r="4993" spans="1:21" hidden="1" x14ac:dyDescent="0.3">
      <c r="A4993" t="s">
        <v>9856</v>
      </c>
      <c r="B4993" t="s">
        <v>9857</v>
      </c>
      <c r="C4993">
        <v>0</v>
      </c>
      <c r="D4993">
        <v>0</v>
      </c>
      <c r="E4993">
        <v>0</v>
      </c>
      <c r="F4993">
        <v>23</v>
      </c>
      <c r="G4993">
        <v>50.749899999999997</v>
      </c>
      <c r="H4993">
        <v>51</v>
      </c>
      <c r="I4993"/>
      <c r="J4993">
        <v>48.641334782608702</v>
      </c>
      <c r="K4993">
        <v>43.9</v>
      </c>
      <c r="L4993">
        <v>47.829987500000001</v>
      </c>
      <c r="M4993">
        <v>49.251524999999901</v>
      </c>
      <c r="N4993">
        <v>48.871228571428503</v>
      </c>
      <c r="O4993">
        <v>45.99</v>
      </c>
      <c r="P4993">
        <f>G4993-O4993</f>
        <v>4.7598999999999947</v>
      </c>
      <c r="Q4993">
        <v>1.7695038009177699</v>
      </c>
      <c r="R4993">
        <v>2427168.8333333302</v>
      </c>
      <c r="S4993">
        <v>464382.545454545</v>
      </c>
      <c r="U4993">
        <v>1</v>
      </c>
    </row>
    <row r="4994" spans="1:21" hidden="1" x14ac:dyDescent="0.3">
      <c r="A4994" t="s">
        <v>9858</v>
      </c>
      <c r="B4994" t="s">
        <v>9859</v>
      </c>
      <c r="C4994">
        <v>0</v>
      </c>
      <c r="D4994">
        <v>0</v>
      </c>
      <c r="E4994">
        <v>-0.09</v>
      </c>
      <c r="F4994">
        <v>67</v>
      </c>
      <c r="G4994">
        <v>19.370999999999999</v>
      </c>
      <c r="H4994">
        <v>21.24</v>
      </c>
      <c r="I4994"/>
      <c r="J4994">
        <v>18.347208955223799</v>
      </c>
      <c r="K4994">
        <v>13.89</v>
      </c>
      <c r="L4994">
        <v>19.790613043478199</v>
      </c>
      <c r="M4994">
        <v>18.7867681818181</v>
      </c>
      <c r="N4994">
        <v>16.3986363636363</v>
      </c>
      <c r="O4994">
        <v>19.899999999999999</v>
      </c>
      <c r="P4994">
        <f>G4994-O4994</f>
        <v>-0.52899999999999991</v>
      </c>
      <c r="Q4994">
        <v>1.93835767727994</v>
      </c>
      <c r="R4994">
        <v>650435.88235294097</v>
      </c>
      <c r="S4994">
        <v>893502.636363636</v>
      </c>
      <c r="U4994">
        <v>5</v>
      </c>
    </row>
    <row r="4995" spans="1:21" hidden="1" x14ac:dyDescent="0.3">
      <c r="A4995" t="s">
        <v>9860</v>
      </c>
      <c r="B4995" t="s">
        <v>9861</v>
      </c>
      <c r="C4995">
        <v>0</v>
      </c>
      <c r="D4995">
        <v>0</v>
      </c>
      <c r="E4995">
        <v>0</v>
      </c>
      <c r="F4995">
        <v>78</v>
      </c>
      <c r="G4995">
        <v>23.995000000000001</v>
      </c>
      <c r="H4995">
        <v>28.1</v>
      </c>
      <c r="I4995"/>
      <c r="J4995">
        <v>25.332419230769201</v>
      </c>
      <c r="K4995">
        <v>22.21</v>
      </c>
      <c r="L4995">
        <v>24.926103846153801</v>
      </c>
      <c r="M4995">
        <v>24.567115384615299</v>
      </c>
      <c r="N4995">
        <v>26.5040384615384</v>
      </c>
      <c r="O4995">
        <v>25.5</v>
      </c>
      <c r="P4995">
        <f>G4995-O4995</f>
        <v>-1.504999999999999</v>
      </c>
      <c r="Q4995">
        <v>1.4544766184169</v>
      </c>
      <c r="R4995">
        <v>1035710.38461538</v>
      </c>
      <c r="S4995">
        <v>1338058.9743589701</v>
      </c>
      <c r="U4995">
        <v>6</v>
      </c>
    </row>
    <row r="4996" spans="1:21" hidden="1" x14ac:dyDescent="0.3">
      <c r="A4996" t="s">
        <v>1090</v>
      </c>
      <c r="B4996" t="s">
        <v>1091</v>
      </c>
      <c r="C4996">
        <v>17.890404999999902</v>
      </c>
      <c r="D4996">
        <v>3.4376869999999999</v>
      </c>
      <c r="E4996">
        <v>2.1464020000000001</v>
      </c>
      <c r="F4996">
        <v>253</v>
      </c>
      <c r="G4996">
        <v>38.075000000000003</v>
      </c>
      <c r="H4996">
        <v>40.5</v>
      </c>
      <c r="I4996"/>
      <c r="J4996">
        <v>25.871818181818099</v>
      </c>
      <c r="K4996">
        <v>10.08</v>
      </c>
      <c r="L4996">
        <v>28.783647058823501</v>
      </c>
      <c r="M4996">
        <v>25.076309523809499</v>
      </c>
      <c r="N4996">
        <v>23.720833333333299</v>
      </c>
      <c r="O4996">
        <v>25.815000000000001</v>
      </c>
      <c r="P4996">
        <f>G4996-O4996</f>
        <v>12.260000000000002</v>
      </c>
      <c r="Q4996">
        <v>5.92794805220728</v>
      </c>
      <c r="R4996">
        <v>7525205.0944881802</v>
      </c>
      <c r="S4996">
        <v>9273867.4603174608</v>
      </c>
      <c r="U4996">
        <v>21</v>
      </c>
    </row>
    <row r="4997" spans="1:21" hidden="1" x14ac:dyDescent="0.3">
      <c r="A4997" t="s">
        <v>9864</v>
      </c>
      <c r="B4997" t="s">
        <v>9865</v>
      </c>
      <c r="C4997">
        <v>0</v>
      </c>
      <c r="D4997">
        <v>0</v>
      </c>
      <c r="E4997">
        <v>0</v>
      </c>
      <c r="F4997">
        <v>60</v>
      </c>
      <c r="G4997">
        <v>39.200000000000003</v>
      </c>
      <c r="H4997">
        <v>39.24</v>
      </c>
      <c r="I4997"/>
      <c r="J4997">
        <v>31.616814999999999</v>
      </c>
      <c r="K4997">
        <v>25.425000000000001</v>
      </c>
      <c r="L4997">
        <v>35.894485000000003</v>
      </c>
      <c r="M4997">
        <v>30.549209999999999</v>
      </c>
      <c r="N4997">
        <v>28.406749999999999</v>
      </c>
      <c r="O4997">
        <v>25.1</v>
      </c>
      <c r="P4997">
        <f>G4997-O4997</f>
        <v>14.100000000000001</v>
      </c>
      <c r="Q4997">
        <v>3.7696732993733599</v>
      </c>
      <c r="R4997">
        <v>1892253.16666666</v>
      </c>
      <c r="S4997">
        <v>287080.09999999998</v>
      </c>
      <c r="U4997">
        <v>5</v>
      </c>
    </row>
    <row r="4998" spans="1:21" hidden="1" x14ac:dyDescent="0.3">
      <c r="A4998" t="s">
        <v>10269</v>
      </c>
      <c r="B4998" t="s">
        <v>10270</v>
      </c>
      <c r="C4998">
        <v>9.2766310000000001</v>
      </c>
      <c r="D4998">
        <v>0.49973099999999998</v>
      </c>
      <c r="E4998">
        <v>3.4107210000000001</v>
      </c>
      <c r="F4998">
        <v>253</v>
      </c>
      <c r="G4998">
        <v>31.69</v>
      </c>
      <c r="H4998">
        <v>37.08</v>
      </c>
      <c r="I4998"/>
      <c r="J4998">
        <v>24.897786561264802</v>
      </c>
      <c r="K4998">
        <v>8.2200000000000006</v>
      </c>
      <c r="L4998">
        <v>31.265058823529401</v>
      </c>
      <c r="M4998">
        <v>25.446666666666601</v>
      </c>
      <c r="N4998">
        <v>17.905833333333302</v>
      </c>
      <c r="O4998">
        <v>19.440000000000001</v>
      </c>
      <c r="P4998">
        <f>G4998-O4998</f>
        <v>12.25</v>
      </c>
      <c r="Q4998">
        <v>7.7163606877715898</v>
      </c>
      <c r="R4998">
        <v>5074451.3937007803</v>
      </c>
      <c r="S4998">
        <v>1116196.0317460301</v>
      </c>
      <c r="U4998">
        <v>21</v>
      </c>
    </row>
    <row r="4999" spans="1:21" hidden="1" x14ac:dyDescent="0.3">
      <c r="A4999" t="s">
        <v>3531</v>
      </c>
      <c r="B4999" t="s">
        <v>3532</v>
      </c>
      <c r="C4999">
        <v>29.6875</v>
      </c>
      <c r="D4999">
        <v>2.6308119999999899</v>
      </c>
      <c r="E4999">
        <v>1.1200000000000001</v>
      </c>
      <c r="F4999">
        <v>48</v>
      </c>
      <c r="G4999">
        <v>33.25</v>
      </c>
      <c r="H4999">
        <v>33.25</v>
      </c>
      <c r="I4999"/>
      <c r="J4999">
        <v>29.0341666666666</v>
      </c>
      <c r="K4999">
        <v>22.32</v>
      </c>
      <c r="L4999">
        <v>33.186875000000001</v>
      </c>
      <c r="M4999">
        <v>27.919999999999899</v>
      </c>
      <c r="N4999">
        <v>25.995624999999901</v>
      </c>
      <c r="O4999">
        <v>21</v>
      </c>
      <c r="P4999">
        <f>G4999-O4999</f>
        <v>12.25</v>
      </c>
      <c r="Q4999">
        <v>3.4056310274360899</v>
      </c>
      <c r="R4999">
        <v>11451021.416666601</v>
      </c>
      <c r="S4999">
        <v>12069734.375</v>
      </c>
      <c r="U4999">
        <v>4</v>
      </c>
    </row>
    <row r="5000" spans="1:21" hidden="1" x14ac:dyDescent="0.3">
      <c r="A5000" t="s">
        <v>13455</v>
      </c>
      <c r="B5000" t="s">
        <v>13456</v>
      </c>
      <c r="C5000">
        <v>16.086248000000001</v>
      </c>
      <c r="D5000">
        <v>1.86215</v>
      </c>
      <c r="E5000">
        <v>1.5957729999999899</v>
      </c>
      <c r="F5000">
        <v>253</v>
      </c>
      <c r="G5000">
        <v>25.55</v>
      </c>
      <c r="H5000">
        <v>32.14</v>
      </c>
      <c r="I5000"/>
      <c r="J5000">
        <v>18.382539525691701</v>
      </c>
      <c r="K5000">
        <v>9.16</v>
      </c>
      <c r="L5000">
        <v>15.585999999999901</v>
      </c>
      <c r="M5000">
        <v>20.430238095238099</v>
      </c>
      <c r="N5000">
        <v>19.1646726190476</v>
      </c>
      <c r="O5000">
        <v>13.3125</v>
      </c>
      <c r="P5000">
        <f>G5000-O5000</f>
        <v>12.237500000000001</v>
      </c>
      <c r="Q5000">
        <v>5.65454741308658</v>
      </c>
      <c r="R5000">
        <v>33528434.818897601</v>
      </c>
      <c r="S5000">
        <v>15246894.444444399</v>
      </c>
      <c r="U5000">
        <v>21</v>
      </c>
    </row>
    <row r="5001" spans="1:21" hidden="1" x14ac:dyDescent="0.3">
      <c r="A5001" t="s">
        <v>9872</v>
      </c>
      <c r="B5001" t="s">
        <v>9873</v>
      </c>
      <c r="C5001">
        <v>0</v>
      </c>
      <c r="D5001">
        <v>2.4134739999999999</v>
      </c>
      <c r="E5001">
        <v>-9.4796000000000005E-2</v>
      </c>
      <c r="F5001">
        <v>253</v>
      </c>
      <c r="G5001">
        <v>4.54</v>
      </c>
      <c r="H5001">
        <v>74.402299999999997</v>
      </c>
      <c r="I5001"/>
      <c r="J5001">
        <v>11.441116600790499</v>
      </c>
      <c r="K5001">
        <v>1.5</v>
      </c>
      <c r="L5001">
        <v>4.5881176470588203</v>
      </c>
      <c r="M5001">
        <v>10.024115476190399</v>
      </c>
      <c r="N5001">
        <v>19.7926999999999</v>
      </c>
      <c r="O5001">
        <v>14.0374</v>
      </c>
      <c r="P5001">
        <f>G5001-O5001</f>
        <v>-9.497399999999999</v>
      </c>
      <c r="Q5001">
        <v>10.430507596219901</v>
      </c>
      <c r="R5001">
        <v>3383545.2125984202</v>
      </c>
      <c r="S5001">
        <v>3945687.7619047598</v>
      </c>
      <c r="U5001">
        <v>21</v>
      </c>
    </row>
    <row r="5002" spans="1:21" hidden="1" x14ac:dyDescent="0.3">
      <c r="A5002" t="s">
        <v>9874</v>
      </c>
      <c r="B5002" t="s">
        <v>9875</v>
      </c>
      <c r="C5002">
        <v>15.6088279999999</v>
      </c>
      <c r="D5002">
        <v>0.88624199999999997</v>
      </c>
      <c r="E5002">
        <v>0.59709799999999902</v>
      </c>
      <c r="F5002">
        <v>198</v>
      </c>
      <c r="G5002">
        <v>9.3097999999999992</v>
      </c>
      <c r="H5002">
        <v>18.68</v>
      </c>
      <c r="I5002"/>
      <c r="J5002">
        <v>14.4712616161616</v>
      </c>
      <c r="K5002">
        <v>7.19</v>
      </c>
      <c r="L5002">
        <v>12.624845454545399</v>
      </c>
      <c r="M5002">
        <v>14.719545454545401</v>
      </c>
      <c r="N5002">
        <v>16.069393939393901</v>
      </c>
      <c r="O5002">
        <v>15</v>
      </c>
      <c r="P5002">
        <f>G5002-O5002</f>
        <v>-5.6902000000000008</v>
      </c>
      <c r="Q5002">
        <v>3.0712282376530999</v>
      </c>
      <c r="R5002">
        <v>1961980.5757575701</v>
      </c>
      <c r="S5002">
        <v>1715226.2626262601</v>
      </c>
      <c r="U5002">
        <v>16</v>
      </c>
    </row>
    <row r="5003" spans="1:21" hidden="1" x14ac:dyDescent="0.3">
      <c r="A5003" t="s">
        <v>9876</v>
      </c>
      <c r="B5003" t="s">
        <v>9877</v>
      </c>
      <c r="C5003">
        <v>4.5581469999999999</v>
      </c>
      <c r="D5003">
        <v>0.81056700000000004</v>
      </c>
      <c r="E5003">
        <v>4.273447</v>
      </c>
      <c r="F5003">
        <v>253</v>
      </c>
      <c r="G5003">
        <v>19.79</v>
      </c>
      <c r="H5003">
        <v>25.38</v>
      </c>
      <c r="I5003"/>
      <c r="J5003">
        <v>15.549422134387299</v>
      </c>
      <c r="K5003">
        <v>7.59</v>
      </c>
      <c r="L5003">
        <v>17.5500447058823</v>
      </c>
      <c r="M5003">
        <v>15.4144047619047</v>
      </c>
      <c r="N5003">
        <v>13.659999999999901</v>
      </c>
      <c r="O5003">
        <v>24.75</v>
      </c>
      <c r="P5003">
        <f>G5003-O5003</f>
        <v>-4.9600000000000009</v>
      </c>
      <c r="Q5003">
        <v>3.6734611802983399</v>
      </c>
      <c r="R5003">
        <v>650944.96850393701</v>
      </c>
      <c r="S5003">
        <v>1303623.8095237999</v>
      </c>
      <c r="U5003">
        <v>21</v>
      </c>
    </row>
    <row r="5004" spans="1:21" hidden="1" x14ac:dyDescent="0.3">
      <c r="A5004" t="s">
        <v>5321</v>
      </c>
      <c r="B5004" t="s">
        <v>5322</v>
      </c>
      <c r="C5004">
        <v>19.335740999999999</v>
      </c>
      <c r="D5004">
        <v>9.7980800000000006</v>
      </c>
      <c r="E5004">
        <v>0.92057500000000003</v>
      </c>
      <c r="F5004">
        <v>82</v>
      </c>
      <c r="G5004">
        <v>17.55</v>
      </c>
      <c r="H5004">
        <v>17.649999999999999</v>
      </c>
      <c r="I5004"/>
      <c r="J5004">
        <v>10.1410975609756</v>
      </c>
      <c r="K5004">
        <v>4.26</v>
      </c>
      <c r="L5004">
        <v>14.5964285714285</v>
      </c>
      <c r="M5004">
        <v>9.6203703703703702</v>
      </c>
      <c r="N5004">
        <v>6.0414814814814797</v>
      </c>
      <c r="O5004">
        <v>5.37</v>
      </c>
      <c r="P5004">
        <f>G5004-O5004</f>
        <v>12.18</v>
      </c>
      <c r="Q5004">
        <v>3.9906731559071398</v>
      </c>
      <c r="R5004">
        <v>74908833.121951193</v>
      </c>
      <c r="S5004">
        <v>89602639.024390206</v>
      </c>
      <c r="U5004">
        <v>6</v>
      </c>
    </row>
    <row r="5005" spans="1:21" hidden="1" x14ac:dyDescent="0.3">
      <c r="A5005" t="s">
        <v>9880</v>
      </c>
      <c r="B5005" t="s">
        <v>9881</v>
      </c>
      <c r="C5005">
        <v>0</v>
      </c>
      <c r="D5005">
        <v>0</v>
      </c>
      <c r="E5005">
        <v>0</v>
      </c>
      <c r="F5005">
        <v>148</v>
      </c>
      <c r="G5005">
        <v>94.855099999999993</v>
      </c>
      <c r="H5005">
        <v>95.46</v>
      </c>
      <c r="I5005"/>
      <c r="J5005">
        <v>60.8285621621621</v>
      </c>
      <c r="K5005">
        <v>27.81</v>
      </c>
      <c r="L5005">
        <v>79.665244000000001</v>
      </c>
      <c r="M5005">
        <v>54.6078571428571</v>
      </c>
      <c r="N5005">
        <v>47.828163265306102</v>
      </c>
      <c r="O5005">
        <v>50.4</v>
      </c>
      <c r="P5005">
        <f>G5005-O5005</f>
        <v>44.455099999999995</v>
      </c>
      <c r="Q5005">
        <v>16.3997249200109</v>
      </c>
      <c r="R5005">
        <v>1881782.3783783701</v>
      </c>
      <c r="S5005">
        <v>1565109.4594594501</v>
      </c>
      <c r="U5005">
        <v>12</v>
      </c>
    </row>
    <row r="5006" spans="1:21" hidden="1" x14ac:dyDescent="0.3">
      <c r="A5006" t="s">
        <v>2594</v>
      </c>
      <c r="B5006" t="s">
        <v>2595</v>
      </c>
      <c r="C5006">
        <v>23.517088999999999</v>
      </c>
      <c r="D5006">
        <v>1.302098</v>
      </c>
      <c r="E5006">
        <v>1.3670910000000001</v>
      </c>
      <c r="F5006">
        <v>47</v>
      </c>
      <c r="G5006">
        <v>31.9</v>
      </c>
      <c r="H5006">
        <v>34.85</v>
      </c>
      <c r="I5006"/>
      <c r="J5006">
        <v>25.021248936170199</v>
      </c>
      <c r="K5006">
        <v>19.55</v>
      </c>
      <c r="L5006">
        <v>30.539937500000001</v>
      </c>
      <c r="M5006">
        <v>23.776856250000002</v>
      </c>
      <c r="N5006">
        <v>20.462</v>
      </c>
      <c r="O5006">
        <v>19.75</v>
      </c>
      <c r="P5006">
        <f>G5006-O5006</f>
        <v>12.149999999999999</v>
      </c>
      <c r="Q5006">
        <v>4.77893894362556</v>
      </c>
      <c r="R5006">
        <v>121225.25</v>
      </c>
      <c r="S5006">
        <v>76628.478260869495</v>
      </c>
      <c r="U5006">
        <v>3</v>
      </c>
    </row>
    <row r="5007" spans="1:21" hidden="1" x14ac:dyDescent="0.3">
      <c r="A5007" t="s">
        <v>13114</v>
      </c>
      <c r="B5007" t="s">
        <v>13115</v>
      </c>
      <c r="C5007">
        <v>55.124443999999997</v>
      </c>
      <c r="D5007">
        <v>0.94473799999999997</v>
      </c>
      <c r="E5007">
        <v>0.793296</v>
      </c>
      <c r="F5007">
        <v>253</v>
      </c>
      <c r="G5007">
        <v>42.5</v>
      </c>
      <c r="H5007">
        <v>118.88</v>
      </c>
      <c r="I5007"/>
      <c r="J5007">
        <v>45.9133201581027</v>
      </c>
      <c r="K5007">
        <v>23.61</v>
      </c>
      <c r="L5007">
        <v>39.260823529411702</v>
      </c>
      <c r="M5007">
        <v>53.609642857142802</v>
      </c>
      <c r="N5007">
        <v>44.9486904761904</v>
      </c>
      <c r="O5007">
        <v>30.38</v>
      </c>
      <c r="P5007">
        <f>G5007-O5007</f>
        <v>12.120000000000001</v>
      </c>
      <c r="Q5007">
        <v>15.072507903078399</v>
      </c>
      <c r="R5007">
        <v>2004483.7007873999</v>
      </c>
      <c r="S5007">
        <v>2445740.4761904702</v>
      </c>
      <c r="U5007">
        <v>21</v>
      </c>
    </row>
    <row r="5008" spans="1:21" hidden="1" x14ac:dyDescent="0.3">
      <c r="A5008" t="s">
        <v>9886</v>
      </c>
      <c r="B5008" t="s">
        <v>9887</v>
      </c>
      <c r="C5008">
        <v>1.704736</v>
      </c>
      <c r="D5008">
        <v>0.205988</v>
      </c>
      <c r="E5008">
        <v>14.389322</v>
      </c>
      <c r="F5008">
        <v>25</v>
      </c>
      <c r="G5008">
        <v>24.683199999999999</v>
      </c>
      <c r="H5008">
        <v>25.15</v>
      </c>
      <c r="I5008"/>
      <c r="J5008">
        <v>24.016707999999898</v>
      </c>
      <c r="K5008">
        <v>21.13</v>
      </c>
      <c r="L5008">
        <v>24.3806333333333</v>
      </c>
      <c r="M5008">
        <v>24.722750000000001</v>
      </c>
      <c r="N5008">
        <v>22.901249999999902</v>
      </c>
      <c r="O5008">
        <v>24.94</v>
      </c>
      <c r="P5008">
        <f>G5008-O5008</f>
        <v>-0.25680000000000192</v>
      </c>
      <c r="Q5008">
        <v>1.1144653717964199</v>
      </c>
      <c r="R5008">
        <v>363472.07692307601</v>
      </c>
      <c r="S5008">
        <v>1259688.33333333</v>
      </c>
      <c r="U5008">
        <v>2</v>
      </c>
    </row>
    <row r="5009" spans="1:21" hidden="1" x14ac:dyDescent="0.3">
      <c r="A5009" t="s">
        <v>6725</v>
      </c>
      <c r="B5009" t="s">
        <v>6726</v>
      </c>
      <c r="C5009">
        <v>34.480777000000003</v>
      </c>
      <c r="D5009">
        <v>5.2561390000000001</v>
      </c>
      <c r="E5009">
        <v>1.2868040000000001</v>
      </c>
      <c r="F5009">
        <v>104</v>
      </c>
      <c r="G5009">
        <v>41.92</v>
      </c>
      <c r="H5009">
        <v>54.18</v>
      </c>
      <c r="I5009"/>
      <c r="J5009">
        <v>33.535032692307603</v>
      </c>
      <c r="K5009">
        <v>23.94</v>
      </c>
      <c r="L5009">
        <v>36.8702857142857</v>
      </c>
      <c r="M5009">
        <v>30.131428571428501</v>
      </c>
      <c r="N5009">
        <v>33.605394117647002</v>
      </c>
      <c r="O5009">
        <v>29.820900000000002</v>
      </c>
      <c r="P5009">
        <f>G5009-O5009</f>
        <v>12.0991</v>
      </c>
      <c r="Q5009">
        <v>7.0109433019940397</v>
      </c>
      <c r="R5009">
        <v>25920180.961538401</v>
      </c>
      <c r="S5009">
        <v>44975375</v>
      </c>
      <c r="U5009">
        <v>8</v>
      </c>
    </row>
    <row r="5010" spans="1:21" hidden="1" x14ac:dyDescent="0.3">
      <c r="A5010" t="s">
        <v>4750</v>
      </c>
      <c r="B5010" t="s">
        <v>4751</v>
      </c>
      <c r="C5010">
        <v>70.676450000000003</v>
      </c>
      <c r="D5010">
        <v>3.28491</v>
      </c>
      <c r="E5010">
        <v>0.22992099999999999</v>
      </c>
      <c r="F5010">
        <v>142</v>
      </c>
      <c r="G5010">
        <v>15.675000000000001</v>
      </c>
      <c r="H5010">
        <v>15.8</v>
      </c>
      <c r="I5010"/>
      <c r="J5010">
        <v>6.3863028169013996</v>
      </c>
      <c r="K5010">
        <v>0.52500000000000002</v>
      </c>
      <c r="L5010">
        <v>12.085937499999901</v>
      </c>
      <c r="M5010">
        <v>4.8977659574467998</v>
      </c>
      <c r="N5010">
        <v>2.0539361702127601</v>
      </c>
      <c r="O5010">
        <v>3.63</v>
      </c>
      <c r="P5010">
        <f>G5010-O5010</f>
        <v>12.045000000000002</v>
      </c>
      <c r="Q5010">
        <v>4.6045752254624199</v>
      </c>
      <c r="R5010">
        <v>4332466.2535211202</v>
      </c>
      <c r="S5010">
        <v>6570033.8028169004</v>
      </c>
      <c r="U5010">
        <v>11</v>
      </c>
    </row>
    <row r="5011" spans="1:21" hidden="1" x14ac:dyDescent="0.3">
      <c r="A5011" t="s">
        <v>11011</v>
      </c>
      <c r="B5011" t="s">
        <v>11012</v>
      </c>
      <c r="C5011">
        <v>47.871955</v>
      </c>
      <c r="D5011">
        <v>1.066586</v>
      </c>
      <c r="E5011">
        <v>2.4281440000000001</v>
      </c>
      <c r="F5011">
        <v>194</v>
      </c>
      <c r="G5011">
        <v>114.7799</v>
      </c>
      <c r="H5011">
        <v>123.99</v>
      </c>
      <c r="I5011"/>
      <c r="J5011">
        <v>111.905540721649</v>
      </c>
      <c r="K5011">
        <v>87.65</v>
      </c>
      <c r="L5011">
        <v>118.14669076923001</v>
      </c>
      <c r="M5011">
        <v>108.83307692307601</v>
      </c>
      <c r="N5011">
        <v>108.68734375</v>
      </c>
      <c r="O5011">
        <v>102.75</v>
      </c>
      <c r="P5011">
        <f>G5011-O5011</f>
        <v>12.029899999999998</v>
      </c>
      <c r="Q5011">
        <v>6.9884481637374298</v>
      </c>
      <c r="R5011">
        <v>59411161.237113401</v>
      </c>
      <c r="S5011">
        <v>7528147.4226804096</v>
      </c>
      <c r="U5011">
        <v>16</v>
      </c>
    </row>
    <row r="5012" spans="1:21" hidden="1" x14ac:dyDescent="0.3">
      <c r="A5012" t="s">
        <v>9893</v>
      </c>
      <c r="B5012" t="s">
        <v>9894</v>
      </c>
      <c r="C5012">
        <v>0</v>
      </c>
      <c r="D5012">
        <v>2.5444119999999999</v>
      </c>
      <c r="E5012">
        <v>-4.8514000000000002E-2</v>
      </c>
      <c r="F5012">
        <v>76</v>
      </c>
      <c r="G5012">
        <v>17.844999999999999</v>
      </c>
      <c r="H5012">
        <v>22.43</v>
      </c>
      <c r="I5012"/>
      <c r="J5012">
        <v>8.16592105263158</v>
      </c>
      <c r="K5012">
        <v>3.14</v>
      </c>
      <c r="L5012">
        <v>7.0557692307692301</v>
      </c>
      <c r="M5012">
        <v>6.0931999999999897</v>
      </c>
      <c r="N5012">
        <v>11.393199999999901</v>
      </c>
      <c r="O5012">
        <v>16</v>
      </c>
      <c r="P5012">
        <f>G5012-O5012</f>
        <v>1.8449999999999989</v>
      </c>
      <c r="Q5012">
        <v>4.82853599003026</v>
      </c>
      <c r="R5012">
        <v>13339281.210526301</v>
      </c>
      <c r="S5012">
        <v>10000678.9473684</v>
      </c>
      <c r="U5012">
        <v>6</v>
      </c>
    </row>
    <row r="5013" spans="1:21" hidden="1" x14ac:dyDescent="0.3">
      <c r="A5013" t="s">
        <v>9895</v>
      </c>
      <c r="B5013" t="s">
        <v>9896</v>
      </c>
      <c r="C5013">
        <v>0</v>
      </c>
      <c r="D5013">
        <v>0</v>
      </c>
      <c r="E5013">
        <v>0</v>
      </c>
      <c r="F5013">
        <v>75</v>
      </c>
      <c r="G5013">
        <v>40.770000000000003</v>
      </c>
      <c r="H5013">
        <v>40.770000000000003</v>
      </c>
      <c r="I5013"/>
      <c r="J5013">
        <v>35.941341333333298</v>
      </c>
      <c r="K5013">
        <v>25.52</v>
      </c>
      <c r="L5013">
        <v>38.867600000000003</v>
      </c>
      <c r="M5013">
        <v>37.735224000000002</v>
      </c>
      <c r="N5013">
        <v>31.2212</v>
      </c>
      <c r="O5013">
        <v>24.83</v>
      </c>
      <c r="P5013">
        <f>G5013-O5013</f>
        <v>15.940000000000005</v>
      </c>
      <c r="Q5013">
        <v>4.1324092871812601</v>
      </c>
      <c r="R5013">
        <v>238689.26315789399</v>
      </c>
      <c r="S5013">
        <v>707691.89189189102</v>
      </c>
      <c r="U5013">
        <v>6</v>
      </c>
    </row>
    <row r="5014" spans="1:21" hidden="1" x14ac:dyDescent="0.3">
      <c r="A5014" t="s">
        <v>9897</v>
      </c>
      <c r="B5014" t="s">
        <v>9898</v>
      </c>
      <c r="C5014">
        <v>0</v>
      </c>
      <c r="D5014">
        <v>0</v>
      </c>
      <c r="E5014">
        <v>0</v>
      </c>
      <c r="F5014">
        <v>124</v>
      </c>
      <c r="G5014">
        <v>13.153</v>
      </c>
      <c r="H5014">
        <v>24.44</v>
      </c>
      <c r="I5014"/>
      <c r="J5014">
        <v>16.411746774193499</v>
      </c>
      <c r="K5014">
        <v>9.89</v>
      </c>
      <c r="L5014">
        <v>12.8959904761904</v>
      </c>
      <c r="M5014">
        <v>17.5451219512195</v>
      </c>
      <c r="N5014">
        <v>18.879878048780402</v>
      </c>
      <c r="O5014">
        <v>24.64</v>
      </c>
      <c r="P5014">
        <f>G5014-O5014</f>
        <v>-11.487</v>
      </c>
      <c r="Q5014">
        <v>3.8308739934549298</v>
      </c>
      <c r="R5014">
        <v>745261.37096774101</v>
      </c>
      <c r="S5014">
        <v>1124720.9677419299</v>
      </c>
      <c r="U5014">
        <v>10</v>
      </c>
    </row>
    <row r="5015" spans="1:21" hidden="1" x14ac:dyDescent="0.3">
      <c r="A5015" t="s">
        <v>8189</v>
      </c>
      <c r="B5015" t="s">
        <v>8190</v>
      </c>
      <c r="C5015">
        <v>3.525665</v>
      </c>
      <c r="D5015">
        <v>0.55199399999999998</v>
      </c>
      <c r="E5015">
        <v>6.4555199999999999</v>
      </c>
      <c r="F5015">
        <v>253</v>
      </c>
      <c r="G5015">
        <v>22.7593</v>
      </c>
      <c r="H5015">
        <v>41.17</v>
      </c>
      <c r="I5015"/>
      <c r="J5015">
        <v>17.873401976284502</v>
      </c>
      <c r="K5015">
        <v>6.75</v>
      </c>
      <c r="L5015">
        <v>18.199243529411699</v>
      </c>
      <c r="M5015">
        <v>25.706607142857099</v>
      </c>
      <c r="N5015">
        <v>9.7104761904761805</v>
      </c>
      <c r="O5015">
        <v>10.75</v>
      </c>
      <c r="P5015">
        <f>G5015-O5015</f>
        <v>12.0093</v>
      </c>
      <c r="Q5015">
        <v>8.4171802788995809</v>
      </c>
      <c r="R5015">
        <v>2720233.3149606301</v>
      </c>
      <c r="S5015">
        <v>1267856.34920634</v>
      </c>
      <c r="U5015">
        <v>21</v>
      </c>
    </row>
    <row r="5016" spans="1:21" hidden="1" x14ac:dyDescent="0.3">
      <c r="A5016" t="s">
        <v>9901</v>
      </c>
      <c r="B5016" t="s">
        <v>9902</v>
      </c>
      <c r="C5016">
        <v>0</v>
      </c>
      <c r="D5016">
        <v>1.8314809999999999</v>
      </c>
      <c r="E5016">
        <v>-5.4694519999999898</v>
      </c>
      <c r="F5016">
        <v>155</v>
      </c>
      <c r="G5016">
        <v>9.7200000000000006</v>
      </c>
      <c r="H5016">
        <v>49.45</v>
      </c>
      <c r="I5016"/>
      <c r="J5016">
        <v>23.575290322580599</v>
      </c>
      <c r="K5016">
        <v>3.65</v>
      </c>
      <c r="L5016">
        <v>19.6480769230769</v>
      </c>
      <c r="M5016">
        <v>22.697499999999899</v>
      </c>
      <c r="N5016">
        <v>28.474509803921499</v>
      </c>
      <c r="O5016">
        <v>23.1</v>
      </c>
      <c r="P5016">
        <f>G5016-O5016</f>
        <v>-13.38</v>
      </c>
      <c r="Q5016">
        <v>11.428587322779</v>
      </c>
      <c r="R5016">
        <v>48890272.666666597</v>
      </c>
      <c r="S5016">
        <v>14825048.051948</v>
      </c>
      <c r="U5016">
        <v>12</v>
      </c>
    </row>
    <row r="5017" spans="1:21" hidden="1" x14ac:dyDescent="0.3">
      <c r="A5017" t="s">
        <v>2857</v>
      </c>
      <c r="B5017" t="s">
        <v>2858</v>
      </c>
      <c r="C5017">
        <v>18.050017999999898</v>
      </c>
      <c r="D5017">
        <v>1.551004</v>
      </c>
      <c r="E5017">
        <v>1.6897489999999999</v>
      </c>
      <c r="F5017">
        <v>253</v>
      </c>
      <c r="G5017">
        <v>30.25</v>
      </c>
      <c r="H5017">
        <v>31.25</v>
      </c>
      <c r="I5017"/>
      <c r="J5017">
        <v>12.5683596837944</v>
      </c>
      <c r="K5017">
        <v>3.08</v>
      </c>
      <c r="L5017">
        <v>15.029</v>
      </c>
      <c r="M5017">
        <v>13.149880952380901</v>
      </c>
      <c r="N5017">
        <v>9.4969047619047604</v>
      </c>
      <c r="O5017">
        <v>18.25</v>
      </c>
      <c r="P5017">
        <f>G5017-O5017</f>
        <v>12</v>
      </c>
      <c r="Q5017">
        <v>6.8811775115535996</v>
      </c>
      <c r="R5017">
        <v>616380.40944881795</v>
      </c>
      <c r="S5017">
        <v>745710.31746031705</v>
      </c>
      <c r="U5017">
        <v>21</v>
      </c>
    </row>
    <row r="5018" spans="1:21" hidden="1" x14ac:dyDescent="0.3">
      <c r="A5018" t="s">
        <v>9905</v>
      </c>
      <c r="B5018" t="s">
        <v>9906</v>
      </c>
      <c r="C5018">
        <v>0</v>
      </c>
      <c r="D5018">
        <v>0</v>
      </c>
      <c r="E5018">
        <v>0</v>
      </c>
      <c r="F5018">
        <v>63</v>
      </c>
      <c r="G5018">
        <v>33.927</v>
      </c>
      <c r="H5018">
        <v>34.1023</v>
      </c>
      <c r="I5018"/>
      <c r="J5018">
        <v>25.252315873015799</v>
      </c>
      <c r="K5018">
        <v>20.22</v>
      </c>
      <c r="L5018">
        <v>29.680438095238099</v>
      </c>
      <c r="M5018">
        <v>23.320947619047601</v>
      </c>
      <c r="N5018">
        <v>22.755561904761901</v>
      </c>
      <c r="O5018">
        <v>20.166699999999999</v>
      </c>
      <c r="P5018">
        <f>G5018-O5018</f>
        <v>13.760300000000001</v>
      </c>
      <c r="Q5018">
        <v>3.6065489868994201</v>
      </c>
      <c r="R5018">
        <v>2927941.46875</v>
      </c>
      <c r="S5018">
        <v>773422.06451612897</v>
      </c>
      <c r="U5018">
        <v>5</v>
      </c>
    </row>
    <row r="5019" spans="1:21" hidden="1" x14ac:dyDescent="0.3">
      <c r="A5019" t="s">
        <v>9907</v>
      </c>
      <c r="B5019" t="s">
        <v>9908</v>
      </c>
      <c r="C5019">
        <v>0</v>
      </c>
      <c r="D5019">
        <v>0</v>
      </c>
      <c r="E5019">
        <v>0</v>
      </c>
      <c r="F5019">
        <v>28</v>
      </c>
      <c r="G5019">
        <v>38.006399999999999</v>
      </c>
      <c r="H5019">
        <v>38.006399999999999</v>
      </c>
      <c r="I5019"/>
      <c r="J5019">
        <v>32.435514285714198</v>
      </c>
      <c r="K5019">
        <v>25.4</v>
      </c>
      <c r="L5019">
        <v>35.474489999999903</v>
      </c>
      <c r="M5019">
        <v>32.459777777777703</v>
      </c>
      <c r="N5019">
        <v>29.034611111111101</v>
      </c>
      <c r="O5019">
        <v>25.4</v>
      </c>
      <c r="P5019">
        <f>G5019-O5019</f>
        <v>12.606400000000001</v>
      </c>
      <c r="Q5019">
        <v>3.2509430721418102</v>
      </c>
      <c r="R5019">
        <v>52461</v>
      </c>
      <c r="S5019">
        <v>22090.285714285699</v>
      </c>
      <c r="U5019">
        <v>2</v>
      </c>
    </row>
    <row r="5020" spans="1:21" hidden="1" x14ac:dyDescent="0.3">
      <c r="A5020" t="s">
        <v>9909</v>
      </c>
      <c r="B5020" t="s">
        <v>9910</v>
      </c>
      <c r="C5020">
        <v>0</v>
      </c>
      <c r="D5020">
        <v>0</v>
      </c>
      <c r="E5020">
        <v>-0.26</v>
      </c>
      <c r="F5020">
        <v>79</v>
      </c>
      <c r="G5020">
        <v>11.22</v>
      </c>
      <c r="H5020">
        <v>21.07</v>
      </c>
      <c r="I5020"/>
      <c r="J5020">
        <v>15.307988607594901</v>
      </c>
      <c r="K5020">
        <v>10.93</v>
      </c>
      <c r="L5020">
        <v>12.673003703703699</v>
      </c>
      <c r="M5020">
        <v>14.769230769230701</v>
      </c>
      <c r="N5020">
        <v>18.583076923076899</v>
      </c>
      <c r="O5020">
        <v>20</v>
      </c>
      <c r="P5020">
        <f>G5020-O5020</f>
        <v>-8.7799999999999994</v>
      </c>
      <c r="Q5020">
        <v>3.0429729129117602</v>
      </c>
      <c r="R5020">
        <v>1801137.55</v>
      </c>
      <c r="S5020">
        <v>1633674.3589743499</v>
      </c>
      <c r="U5020">
        <v>6</v>
      </c>
    </row>
    <row r="5021" spans="1:21" hidden="1" x14ac:dyDescent="0.3">
      <c r="A5021" t="s">
        <v>8276</v>
      </c>
      <c r="B5021" t="s">
        <v>8277</v>
      </c>
      <c r="C5021">
        <v>9.1086139999999993</v>
      </c>
      <c r="D5021">
        <v>0.81069499999999906</v>
      </c>
      <c r="E5021">
        <v>2.4723850000000001</v>
      </c>
      <c r="F5021">
        <v>253</v>
      </c>
      <c r="G5021">
        <v>22.29</v>
      </c>
      <c r="H5021">
        <v>34.700000000000003</v>
      </c>
      <c r="I5021"/>
      <c r="J5021">
        <v>18.3347430830039</v>
      </c>
      <c r="K5021">
        <v>7.63</v>
      </c>
      <c r="L5021">
        <v>22.7483529411764</v>
      </c>
      <c r="M5021">
        <v>21.948333333333299</v>
      </c>
      <c r="N5021">
        <v>10.255000000000001</v>
      </c>
      <c r="O5021">
        <v>10.31</v>
      </c>
      <c r="P5021">
        <f>G5021-O5021</f>
        <v>11.979999999999999</v>
      </c>
      <c r="Q5021">
        <v>6.5539996598164798</v>
      </c>
      <c r="R5021">
        <v>56564086.480314903</v>
      </c>
      <c r="S5021">
        <v>5688050.7936507901</v>
      </c>
      <c r="U5021">
        <v>21</v>
      </c>
    </row>
    <row r="5022" spans="1:21" hidden="1" x14ac:dyDescent="0.3">
      <c r="A5022" t="s">
        <v>9913</v>
      </c>
      <c r="B5022" t="s">
        <v>9914</v>
      </c>
      <c r="C5022">
        <v>0</v>
      </c>
      <c r="D5022">
        <v>0.96637999999999902</v>
      </c>
      <c r="E5022">
        <v>-0.59773100000000001</v>
      </c>
      <c r="F5022">
        <v>237</v>
      </c>
      <c r="G5022">
        <v>23.23</v>
      </c>
      <c r="H5022">
        <v>27.12</v>
      </c>
      <c r="I5022"/>
      <c r="J5022">
        <v>9.3261603375527393</v>
      </c>
      <c r="K5022">
        <v>1.8</v>
      </c>
      <c r="L5022">
        <v>13.800506329113899</v>
      </c>
      <c r="M5022">
        <v>6.9929113924050599</v>
      </c>
      <c r="N5022">
        <v>7.1850632911392296</v>
      </c>
      <c r="O5022">
        <v>6</v>
      </c>
      <c r="P5022">
        <f>G5022-O5022</f>
        <v>17.23</v>
      </c>
      <c r="Q5022">
        <v>5.8246355112221098</v>
      </c>
      <c r="R5022">
        <v>17784319.0420168</v>
      </c>
      <c r="S5022">
        <v>1661056.77966101</v>
      </c>
      <c r="U5022">
        <v>19</v>
      </c>
    </row>
    <row r="5023" spans="1:21" hidden="1" x14ac:dyDescent="0.3">
      <c r="A5023" t="s">
        <v>14441</v>
      </c>
      <c r="B5023" t="s">
        <v>14442</v>
      </c>
      <c r="C5023">
        <v>10.203279999999999</v>
      </c>
      <c r="D5023">
        <v>2.319293</v>
      </c>
      <c r="E5023">
        <v>4.1212239999999998</v>
      </c>
      <c r="F5023">
        <v>253</v>
      </c>
      <c r="G5023">
        <v>42.95</v>
      </c>
      <c r="H5023">
        <v>59.333300000000001</v>
      </c>
      <c r="I5023"/>
      <c r="J5023">
        <v>19.220223715414999</v>
      </c>
      <c r="K5023">
        <v>1.51</v>
      </c>
      <c r="L5023">
        <v>29.815764705882302</v>
      </c>
      <c r="M5023">
        <v>12.0328571428571</v>
      </c>
      <c r="N5023">
        <v>15.685911904761801</v>
      </c>
      <c r="O5023">
        <v>31</v>
      </c>
      <c r="P5023">
        <f>G5023-O5023</f>
        <v>11.950000000000003</v>
      </c>
      <c r="Q5023">
        <v>12.219423343351201</v>
      </c>
      <c r="R5023">
        <v>17143682.976377901</v>
      </c>
      <c r="S5023">
        <v>5242269.0476190401</v>
      </c>
      <c r="U5023">
        <v>21</v>
      </c>
    </row>
    <row r="5024" spans="1:21" hidden="1" x14ac:dyDescent="0.3">
      <c r="A5024" t="s">
        <v>9917</v>
      </c>
      <c r="B5024" t="s">
        <v>9918</v>
      </c>
      <c r="C5024">
        <v>0</v>
      </c>
      <c r="D5024">
        <v>0</v>
      </c>
      <c r="E5024">
        <v>0</v>
      </c>
      <c r="F5024">
        <v>63</v>
      </c>
      <c r="G5024">
        <v>22.501000000000001</v>
      </c>
      <c r="H5024">
        <v>25</v>
      </c>
      <c r="I5024"/>
      <c r="J5024">
        <v>22.2901761904761</v>
      </c>
      <c r="K5024">
        <v>18.280999999999999</v>
      </c>
      <c r="L5024">
        <v>22.637385714285699</v>
      </c>
      <c r="M5024">
        <v>20.796714285714199</v>
      </c>
      <c r="N5024">
        <v>23.4364285714285</v>
      </c>
      <c r="O5024">
        <v>25.05</v>
      </c>
      <c r="P5024">
        <f>G5024-O5024</f>
        <v>-2.5489999999999995</v>
      </c>
      <c r="Q5024">
        <v>1.5377076521420501</v>
      </c>
      <c r="R5024">
        <v>499267.15625</v>
      </c>
      <c r="S5024">
        <v>486985.58064516098</v>
      </c>
      <c r="U5024">
        <v>5</v>
      </c>
    </row>
    <row r="5025" spans="1:21" hidden="1" x14ac:dyDescent="0.3">
      <c r="A5025" t="s">
        <v>6753</v>
      </c>
      <c r="B5025" t="s">
        <v>6754</v>
      </c>
      <c r="C5025">
        <v>1043.046376</v>
      </c>
      <c r="D5025">
        <v>6.5504600000000002</v>
      </c>
      <c r="E5025">
        <v>2.4160000000000001E-2</v>
      </c>
      <c r="F5025">
        <v>74</v>
      </c>
      <c r="G5025">
        <v>26</v>
      </c>
      <c r="H5025">
        <v>26.2</v>
      </c>
      <c r="I5025"/>
      <c r="J5025">
        <v>17.049932432432399</v>
      </c>
      <c r="K5025">
        <v>12.59</v>
      </c>
      <c r="L5025">
        <v>18.475200000000001</v>
      </c>
      <c r="M5025">
        <v>16.589199999999899</v>
      </c>
      <c r="N5025">
        <v>16.045208333333299</v>
      </c>
      <c r="O5025">
        <v>14.05</v>
      </c>
      <c r="P5025">
        <f>G5025-O5025</f>
        <v>11.95</v>
      </c>
      <c r="Q5025">
        <v>2.3332601821408301</v>
      </c>
      <c r="R5025">
        <v>999550.32432432403</v>
      </c>
      <c r="S5025">
        <v>2862259.4594594501</v>
      </c>
      <c r="U5025">
        <v>6</v>
      </c>
    </row>
    <row r="5026" spans="1:21" hidden="1" x14ac:dyDescent="0.3">
      <c r="A5026" t="s">
        <v>7719</v>
      </c>
      <c r="B5026" t="s">
        <v>7720</v>
      </c>
      <c r="C5026">
        <v>21.725984</v>
      </c>
      <c r="D5026">
        <v>0.84863699999999997</v>
      </c>
      <c r="E5026">
        <v>2.0058929999999999</v>
      </c>
      <c r="F5026">
        <v>195</v>
      </c>
      <c r="G5026">
        <v>42.395000000000003</v>
      </c>
      <c r="H5026">
        <v>56.43</v>
      </c>
      <c r="I5026"/>
      <c r="J5026">
        <v>40.410794871794799</v>
      </c>
      <c r="K5026">
        <v>25.55</v>
      </c>
      <c r="L5026">
        <v>46.498230769230702</v>
      </c>
      <c r="M5026">
        <v>36.472615384615303</v>
      </c>
      <c r="N5026">
        <v>38.2615384615384</v>
      </c>
      <c r="O5026">
        <v>30.5</v>
      </c>
      <c r="P5026">
        <f>G5026-O5026</f>
        <v>11.895000000000003</v>
      </c>
      <c r="Q5026">
        <v>7.3348938677044897</v>
      </c>
      <c r="R5026">
        <v>36686725</v>
      </c>
      <c r="S5026">
        <v>24143639.175257701</v>
      </c>
      <c r="U5026">
        <v>16</v>
      </c>
    </row>
    <row r="5027" spans="1:21" hidden="1" x14ac:dyDescent="0.3">
      <c r="A5027" t="s">
        <v>9923</v>
      </c>
      <c r="B5027" t="s">
        <v>9924</v>
      </c>
      <c r="C5027">
        <v>0</v>
      </c>
      <c r="D5027">
        <v>0</v>
      </c>
      <c r="E5027">
        <v>0</v>
      </c>
      <c r="F5027">
        <v>64</v>
      </c>
      <c r="G5027">
        <v>45.9833</v>
      </c>
      <c r="H5027">
        <v>45.9833</v>
      </c>
      <c r="I5027"/>
      <c r="J5027">
        <v>33.8958765625</v>
      </c>
      <c r="K5027">
        <v>24.75</v>
      </c>
      <c r="L5027">
        <v>40.257345454545401</v>
      </c>
      <c r="M5027">
        <v>31.469738095238</v>
      </c>
      <c r="N5027">
        <v>29.657619047619001</v>
      </c>
      <c r="O5027">
        <v>25.1</v>
      </c>
      <c r="P5027">
        <f>G5027-O5027</f>
        <v>20.883299999999998</v>
      </c>
      <c r="Q5027">
        <v>5.2937475189624701</v>
      </c>
      <c r="R5027">
        <v>284940.75</v>
      </c>
      <c r="S5027">
        <v>791241.84375</v>
      </c>
      <c r="U5027">
        <v>5</v>
      </c>
    </row>
    <row r="5028" spans="1:21" hidden="1" x14ac:dyDescent="0.3">
      <c r="A5028" t="s">
        <v>9925</v>
      </c>
      <c r="B5028" t="s">
        <v>9926</v>
      </c>
      <c r="C5028">
        <v>0</v>
      </c>
      <c r="D5028">
        <v>0</v>
      </c>
      <c r="E5028">
        <v>0</v>
      </c>
      <c r="F5028">
        <v>64</v>
      </c>
      <c r="G5028">
        <v>52.426200000000001</v>
      </c>
      <c r="H5028">
        <v>52.43</v>
      </c>
      <c r="I5028"/>
      <c r="J5028">
        <v>45.8806343749999</v>
      </c>
      <c r="K5028">
        <v>40.119900000000001</v>
      </c>
      <c r="L5028">
        <v>49.257213636363602</v>
      </c>
      <c r="M5028">
        <v>43.8712809523809</v>
      </c>
      <c r="N5028">
        <v>44.352619047619001</v>
      </c>
      <c r="O5028">
        <v>39.6</v>
      </c>
      <c r="P5028">
        <f>G5028-O5028</f>
        <v>12.8262</v>
      </c>
      <c r="Q5028">
        <v>3.0418860751769001</v>
      </c>
      <c r="R5028">
        <v>119898.15625</v>
      </c>
      <c r="S5028">
        <v>200757.84375</v>
      </c>
      <c r="U5028">
        <v>5</v>
      </c>
    </row>
    <row r="5029" spans="1:21" hidden="1" x14ac:dyDescent="0.3">
      <c r="A5029" t="s">
        <v>8812</v>
      </c>
      <c r="B5029" t="s">
        <v>8813</v>
      </c>
      <c r="C5029">
        <v>17.090564000000001</v>
      </c>
      <c r="D5029">
        <v>-19.178507</v>
      </c>
      <c r="E5029">
        <v>1.069596</v>
      </c>
      <c r="F5029">
        <v>151</v>
      </c>
      <c r="G5029">
        <v>17.633700000000001</v>
      </c>
      <c r="H5029">
        <v>68.87</v>
      </c>
      <c r="I5029"/>
      <c r="J5029">
        <v>16.6462993377483</v>
      </c>
      <c r="K5029">
        <v>4.0525000000000002</v>
      </c>
      <c r="L5029">
        <v>27.3812490196078</v>
      </c>
      <c r="M5029">
        <v>14.999700000000001</v>
      </c>
      <c r="N5029">
        <v>7.3432500000000003</v>
      </c>
      <c r="O5029">
        <v>5.75</v>
      </c>
      <c r="P5029">
        <f>G5029-O5029</f>
        <v>11.883700000000001</v>
      </c>
      <c r="Q5029">
        <v>15.253734994313101</v>
      </c>
      <c r="R5029">
        <v>119908560.25</v>
      </c>
      <c r="S5029">
        <v>34621738.666666597</v>
      </c>
      <c r="U5029">
        <v>12</v>
      </c>
    </row>
    <row r="5030" spans="1:21" hidden="1" x14ac:dyDescent="0.3">
      <c r="A5030" t="s">
        <v>8838</v>
      </c>
      <c r="B5030" t="s">
        <v>8839</v>
      </c>
      <c r="C5030">
        <v>17.396227</v>
      </c>
      <c r="D5030">
        <v>1.2085129999999999</v>
      </c>
      <c r="E5030">
        <v>1.06</v>
      </c>
      <c r="F5030">
        <v>229</v>
      </c>
      <c r="G5030">
        <v>17.97</v>
      </c>
      <c r="H5030">
        <v>46.5</v>
      </c>
      <c r="I5030"/>
      <c r="J5030">
        <v>18.973275109170299</v>
      </c>
      <c r="K5030">
        <v>5.94</v>
      </c>
      <c r="L5030">
        <v>16.9299999999999</v>
      </c>
      <c r="M5030">
        <v>24.645723684210498</v>
      </c>
      <c r="N5030">
        <v>15.3709868421052</v>
      </c>
      <c r="O5030">
        <v>6.0949999999999998</v>
      </c>
      <c r="P5030">
        <f>G5030-O5030</f>
        <v>11.875</v>
      </c>
      <c r="Q5030">
        <v>8.1146318039904806</v>
      </c>
      <c r="R5030">
        <v>47974533.373912998</v>
      </c>
      <c r="S5030">
        <v>19343864.035087701</v>
      </c>
      <c r="U5030">
        <v>19</v>
      </c>
    </row>
    <row r="5031" spans="1:21" hidden="1" x14ac:dyDescent="0.3">
      <c r="A5031" t="s">
        <v>10842</v>
      </c>
      <c r="B5031" t="s">
        <v>10843</v>
      </c>
      <c r="C5031">
        <v>11.608900999999999</v>
      </c>
      <c r="D5031">
        <v>2.3789090000000002</v>
      </c>
      <c r="E5031">
        <v>4.6981190000000002</v>
      </c>
      <c r="F5031">
        <v>253</v>
      </c>
      <c r="G5031">
        <v>56.06</v>
      </c>
      <c r="H5031">
        <v>156.75</v>
      </c>
      <c r="I5031"/>
      <c r="J5031">
        <v>39.656205533596797</v>
      </c>
      <c r="K5031">
        <v>9.74</v>
      </c>
      <c r="L5031">
        <v>26.6934117647058</v>
      </c>
      <c r="M5031">
        <v>36.919047619047603</v>
      </c>
      <c r="N5031">
        <v>55.510476190476098</v>
      </c>
      <c r="O5031">
        <v>44.19</v>
      </c>
      <c r="P5031">
        <f>G5031-O5031</f>
        <v>11.870000000000005</v>
      </c>
      <c r="Q5031">
        <v>21.781636743719801</v>
      </c>
      <c r="R5031">
        <v>30624239.204724401</v>
      </c>
      <c r="S5031">
        <v>13425644.444444399</v>
      </c>
      <c r="U5031">
        <v>21</v>
      </c>
    </row>
    <row r="5032" spans="1:21" hidden="1" x14ac:dyDescent="0.3">
      <c r="A5032" t="s">
        <v>9933</v>
      </c>
      <c r="B5032" t="s">
        <v>3966</v>
      </c>
      <c r="C5032">
        <v>2.9960960000000001</v>
      </c>
      <c r="D5032">
        <v>0.177235</v>
      </c>
      <c r="E5032">
        <v>1.525318</v>
      </c>
      <c r="F5032">
        <v>173</v>
      </c>
      <c r="G5032">
        <v>4.6006999999999998</v>
      </c>
      <c r="H5032">
        <v>36.409999999999997</v>
      </c>
      <c r="I5032"/>
      <c r="J5032">
        <v>14.292836416184899</v>
      </c>
      <c r="K5032">
        <v>1.21</v>
      </c>
      <c r="L5032">
        <v>6.60708103448275</v>
      </c>
      <c r="M5032">
        <v>9.7434482758620593</v>
      </c>
      <c r="N5032">
        <v>26.7426315789473</v>
      </c>
      <c r="O5032">
        <v>18.75</v>
      </c>
      <c r="P5032">
        <f>G5032-O5032</f>
        <v>-14.1493</v>
      </c>
      <c r="Q5032">
        <v>10.7758436627196</v>
      </c>
      <c r="R5032">
        <v>150190535.735632</v>
      </c>
      <c r="S5032">
        <v>127503937.20930199</v>
      </c>
      <c r="U5032">
        <v>14</v>
      </c>
    </row>
    <row r="5033" spans="1:21" hidden="1" x14ac:dyDescent="0.3">
      <c r="A5033" t="s">
        <v>2370</v>
      </c>
      <c r="B5033" t="s">
        <v>2371</v>
      </c>
      <c r="C5033">
        <v>64.254520999999997</v>
      </c>
      <c r="D5033">
        <v>1.0139750000000001</v>
      </c>
      <c r="E5033">
        <v>0.40075</v>
      </c>
      <c r="F5033">
        <v>230</v>
      </c>
      <c r="G5033">
        <v>23.85</v>
      </c>
      <c r="H5033">
        <v>46.07</v>
      </c>
      <c r="I5033"/>
      <c r="J5033">
        <v>17.7491304347826</v>
      </c>
      <c r="K5033">
        <v>2.67</v>
      </c>
      <c r="L5033">
        <v>31.018701298701298</v>
      </c>
      <c r="M5033">
        <v>13.117402597402499</v>
      </c>
      <c r="N5033">
        <v>8.9976315789473702</v>
      </c>
      <c r="O5033">
        <v>12</v>
      </c>
      <c r="P5033">
        <f>G5033-O5033</f>
        <v>11.850000000000001</v>
      </c>
      <c r="Q5033">
        <v>11.3753378808855</v>
      </c>
      <c r="R5033">
        <v>10052637.130434699</v>
      </c>
      <c r="S5033">
        <v>2480383.4782608598</v>
      </c>
      <c r="U5033">
        <v>19</v>
      </c>
    </row>
    <row r="5034" spans="1:21" hidden="1" x14ac:dyDescent="0.3">
      <c r="A5034" t="s">
        <v>14134</v>
      </c>
      <c r="B5034" t="s">
        <v>14135</v>
      </c>
      <c r="C5034" s="2">
        <v>17.792390999999999</v>
      </c>
      <c r="D5034">
        <v>1.710456</v>
      </c>
      <c r="E5034">
        <v>1.597874</v>
      </c>
      <c r="F5034">
        <v>18</v>
      </c>
      <c r="G5034" s="2">
        <v>28.18</v>
      </c>
      <c r="H5034">
        <v>29.23</v>
      </c>
      <c r="I5034" s="2">
        <f>H5034-G5034</f>
        <v>1.0500000000000007</v>
      </c>
      <c r="J5034">
        <v>25.683333333333302</v>
      </c>
      <c r="K5034">
        <v>20.84</v>
      </c>
      <c r="L5034">
        <v>28.495000000000001</v>
      </c>
      <c r="M5034">
        <v>26.418333333333301</v>
      </c>
      <c r="N5034">
        <v>22.136666666666599</v>
      </c>
      <c r="O5034">
        <v>22.05</v>
      </c>
      <c r="P5034" s="2">
        <f>G5034-O5034</f>
        <v>6.129999999999999</v>
      </c>
      <c r="Q5034">
        <v>2.9210433269034199</v>
      </c>
      <c r="R5034">
        <v>16441870.888888801</v>
      </c>
      <c r="S5034">
        <v>4947221.5555555504</v>
      </c>
      <c r="T5034" s="3">
        <f>(R5034-S5034)/S5034</f>
        <v>2.3234555404993285</v>
      </c>
      <c r="U5034">
        <v>1</v>
      </c>
    </row>
    <row r="5035" spans="1:21" hidden="1" x14ac:dyDescent="0.3">
      <c r="A5035" t="s">
        <v>9938</v>
      </c>
      <c r="B5035" t="s">
        <v>9939</v>
      </c>
      <c r="C5035">
        <v>0</v>
      </c>
      <c r="D5035">
        <v>0</v>
      </c>
      <c r="E5035">
        <v>0</v>
      </c>
      <c r="F5035">
        <v>70</v>
      </c>
      <c r="G5035">
        <v>29.549099999999999</v>
      </c>
      <c r="H5035">
        <v>30.05</v>
      </c>
      <c r="I5035"/>
      <c r="J5035">
        <v>26.537845714285702</v>
      </c>
      <c r="K5035">
        <v>23.420100000000001</v>
      </c>
      <c r="L5035">
        <v>26.686633333333301</v>
      </c>
      <c r="M5035">
        <v>25.496304347826001</v>
      </c>
      <c r="N5035">
        <v>27.424130434782601</v>
      </c>
      <c r="O5035">
        <v>25.1</v>
      </c>
      <c r="P5035">
        <f>G5035-O5035</f>
        <v>4.4490999999999978</v>
      </c>
      <c r="Q5035">
        <v>1.77478040108708</v>
      </c>
      <c r="R5035">
        <v>778251.14285714203</v>
      </c>
      <c r="S5035">
        <v>1985422.2285714201</v>
      </c>
      <c r="U5035">
        <v>5</v>
      </c>
    </row>
    <row r="5036" spans="1:21" hidden="1" x14ac:dyDescent="0.3">
      <c r="A5036" t="s">
        <v>9940</v>
      </c>
      <c r="B5036" t="s">
        <v>9941</v>
      </c>
      <c r="C5036">
        <v>0</v>
      </c>
      <c r="D5036">
        <v>0.40657100000000002</v>
      </c>
      <c r="E5036">
        <v>-0.17</v>
      </c>
      <c r="F5036">
        <v>253</v>
      </c>
      <c r="G5036">
        <v>24.98</v>
      </c>
      <c r="H5036">
        <v>36.630000000000003</v>
      </c>
      <c r="I5036"/>
      <c r="J5036">
        <v>15.040553359683701</v>
      </c>
      <c r="K5036">
        <v>2.89</v>
      </c>
      <c r="L5036">
        <v>12.074470588235201</v>
      </c>
      <c r="M5036">
        <v>13.881309523809501</v>
      </c>
      <c r="N5036">
        <v>19.201190476190401</v>
      </c>
      <c r="O5036">
        <v>28</v>
      </c>
      <c r="P5036">
        <f>G5036-O5036</f>
        <v>-3.0199999999999996</v>
      </c>
      <c r="Q5036">
        <v>7.3921856323239501</v>
      </c>
      <c r="R5036">
        <v>11325815.519685</v>
      </c>
      <c r="S5036">
        <v>9296845.2380952295</v>
      </c>
      <c r="U5036">
        <v>21</v>
      </c>
    </row>
    <row r="5037" spans="1:21" hidden="1" x14ac:dyDescent="0.3">
      <c r="A5037" t="s">
        <v>9942</v>
      </c>
      <c r="B5037" t="s">
        <v>9943</v>
      </c>
      <c r="C5037">
        <v>0</v>
      </c>
      <c r="D5037">
        <v>0</v>
      </c>
      <c r="E5037">
        <v>0</v>
      </c>
      <c r="F5037">
        <v>50</v>
      </c>
      <c r="G5037">
        <v>57.159700000000001</v>
      </c>
      <c r="H5037">
        <v>62.46</v>
      </c>
      <c r="I5037"/>
      <c r="J5037">
        <v>52.245586000000003</v>
      </c>
      <c r="K5037">
        <v>43.36</v>
      </c>
      <c r="L5037">
        <v>58.118794117646999</v>
      </c>
      <c r="M5037">
        <v>48.828811764705797</v>
      </c>
      <c r="N5037">
        <v>49.635624999999898</v>
      </c>
      <c r="O5037">
        <v>50.1</v>
      </c>
      <c r="P5037">
        <f>G5037-O5037</f>
        <v>7.0596999999999994</v>
      </c>
      <c r="Q5037">
        <v>4.8858909992690904</v>
      </c>
      <c r="R5037">
        <v>1541570.88</v>
      </c>
      <c r="S5037">
        <v>1555961.44</v>
      </c>
      <c r="U5037">
        <v>4</v>
      </c>
    </row>
    <row r="5038" spans="1:21" hidden="1" x14ac:dyDescent="0.3">
      <c r="A5038" t="s">
        <v>9944</v>
      </c>
      <c r="B5038" t="s">
        <v>9945</v>
      </c>
      <c r="C5038">
        <v>0</v>
      </c>
      <c r="D5038">
        <v>0</v>
      </c>
      <c r="E5038">
        <v>0</v>
      </c>
      <c r="F5038">
        <v>234</v>
      </c>
      <c r="G5038">
        <v>9.625</v>
      </c>
      <c r="H5038">
        <v>26.55</v>
      </c>
      <c r="I5038"/>
      <c r="J5038">
        <v>20.787086324786301</v>
      </c>
      <c r="K5038">
        <v>9.5624000000000002</v>
      </c>
      <c r="L5038">
        <v>18.178887179487099</v>
      </c>
      <c r="M5038">
        <v>23.0425</v>
      </c>
      <c r="N5038">
        <v>21.139871794871699</v>
      </c>
      <c r="O5038">
        <v>25.25</v>
      </c>
      <c r="P5038">
        <f>G5038-O5038</f>
        <v>-15.625</v>
      </c>
      <c r="Q5038">
        <v>4.1259087137021799</v>
      </c>
      <c r="R5038">
        <v>148297.17094017001</v>
      </c>
      <c r="S5038">
        <v>99012.820512820501</v>
      </c>
      <c r="U5038">
        <v>19</v>
      </c>
    </row>
    <row r="5039" spans="1:21" hidden="1" x14ac:dyDescent="0.3">
      <c r="A5039" t="s">
        <v>4150</v>
      </c>
      <c r="B5039" t="s">
        <v>4151</v>
      </c>
      <c r="C5039">
        <v>15.792869</v>
      </c>
      <c r="D5039">
        <v>1.6927099999999999</v>
      </c>
      <c r="E5039">
        <v>1.1207590000000001</v>
      </c>
      <c r="F5039">
        <v>247</v>
      </c>
      <c r="G5039">
        <v>18.25</v>
      </c>
      <c r="H5039">
        <v>32.5</v>
      </c>
      <c r="I5039"/>
      <c r="J5039">
        <v>10.950289878542501</v>
      </c>
      <c r="K5039">
        <v>2.1</v>
      </c>
      <c r="L5039">
        <v>8.9403397590361404</v>
      </c>
      <c r="M5039">
        <v>13.3788658536585</v>
      </c>
      <c r="N5039">
        <v>10.556175609756099</v>
      </c>
      <c r="O5039">
        <v>6.4</v>
      </c>
      <c r="P5039">
        <f>G5039-O5039</f>
        <v>11.85</v>
      </c>
      <c r="Q5039">
        <v>6.2483080095310797</v>
      </c>
      <c r="R5039">
        <v>75144.209677419305</v>
      </c>
      <c r="S5039">
        <v>39537.3170731707</v>
      </c>
      <c r="U5039">
        <v>20</v>
      </c>
    </row>
    <row r="5040" spans="1:21" hidden="1" x14ac:dyDescent="0.3">
      <c r="A5040" t="s">
        <v>9948</v>
      </c>
      <c r="B5040" t="s">
        <v>9949</v>
      </c>
      <c r="C5040">
        <v>0</v>
      </c>
      <c r="D5040">
        <v>0</v>
      </c>
      <c r="E5040">
        <v>0</v>
      </c>
      <c r="F5040">
        <v>143</v>
      </c>
      <c r="G5040">
        <v>87.186599999999999</v>
      </c>
      <c r="H5040">
        <v>89.15</v>
      </c>
      <c r="I5040"/>
      <c r="J5040">
        <v>56.517703496503401</v>
      </c>
      <c r="K5040">
        <v>25.25</v>
      </c>
      <c r="L5040">
        <v>74.8272208333333</v>
      </c>
      <c r="M5040">
        <v>52.110937499999999</v>
      </c>
      <c r="N5040">
        <v>42.319148936170201</v>
      </c>
      <c r="O5040">
        <v>50.51</v>
      </c>
      <c r="P5040">
        <f>G5040-O5040</f>
        <v>36.676600000000001</v>
      </c>
      <c r="Q5040">
        <v>15.8491619222133</v>
      </c>
      <c r="R5040">
        <v>15072408.416666601</v>
      </c>
      <c r="S5040">
        <v>3244780.2816901398</v>
      </c>
      <c r="U5040">
        <v>11</v>
      </c>
    </row>
    <row r="5041" spans="1:21" hidden="1" x14ac:dyDescent="0.3">
      <c r="A5041" t="s">
        <v>3988</v>
      </c>
      <c r="B5041" t="s">
        <v>3989</v>
      </c>
      <c r="C5041">
        <v>23.739595000000001</v>
      </c>
      <c r="D5041">
        <v>2.348652</v>
      </c>
      <c r="E5041">
        <v>1.593119</v>
      </c>
      <c r="F5041">
        <v>18</v>
      </c>
      <c r="G5041">
        <v>37.82</v>
      </c>
      <c r="H5041">
        <v>37.83</v>
      </c>
      <c r="I5041"/>
      <c r="J5041">
        <v>34.118333333333297</v>
      </c>
      <c r="K5041">
        <v>27.46</v>
      </c>
      <c r="L5041">
        <v>37.363333333333301</v>
      </c>
      <c r="M5041">
        <v>35.921666666666603</v>
      </c>
      <c r="N5041">
        <v>29.07</v>
      </c>
      <c r="O5041">
        <v>26</v>
      </c>
      <c r="P5041">
        <f>G5041-O5041</f>
        <v>11.82</v>
      </c>
      <c r="Q5041">
        <v>4.0164196083811001</v>
      </c>
      <c r="R5041">
        <v>185273</v>
      </c>
      <c r="S5041">
        <v>365348.888888888</v>
      </c>
      <c r="U5041">
        <v>1</v>
      </c>
    </row>
    <row r="5042" spans="1:21" hidden="1" x14ac:dyDescent="0.3">
      <c r="A5042" t="s">
        <v>9952</v>
      </c>
      <c r="B5042" t="s">
        <v>9953</v>
      </c>
      <c r="C5042">
        <v>8.5574530000000006</v>
      </c>
      <c r="D5042">
        <v>0.92306499999999903</v>
      </c>
      <c r="E5042">
        <v>1.6161350000000001</v>
      </c>
      <c r="F5042">
        <v>141</v>
      </c>
      <c r="G5042">
        <v>13.3263</v>
      </c>
      <c r="H5042">
        <v>45.61</v>
      </c>
      <c r="I5042"/>
      <c r="J5042">
        <v>16.395931205673701</v>
      </c>
      <c r="K5042">
        <v>4.51</v>
      </c>
      <c r="L5042">
        <v>14.8041765957446</v>
      </c>
      <c r="M5042">
        <v>10.300425531914801</v>
      </c>
      <c r="N5042">
        <v>24.083191489361699</v>
      </c>
      <c r="O5042">
        <v>43.76</v>
      </c>
      <c r="P5042">
        <f>G5042-O5042</f>
        <v>-30.433699999999998</v>
      </c>
      <c r="Q5042">
        <v>10.731211986345</v>
      </c>
      <c r="R5042">
        <v>55349341.6619718</v>
      </c>
      <c r="S5042">
        <v>47291357.142857097</v>
      </c>
      <c r="U5042">
        <v>11</v>
      </c>
    </row>
    <row r="5043" spans="1:21" hidden="1" x14ac:dyDescent="0.3">
      <c r="A5043" t="s">
        <v>9954</v>
      </c>
      <c r="B5043" t="s">
        <v>9955</v>
      </c>
      <c r="C5043">
        <v>0</v>
      </c>
      <c r="D5043">
        <v>0</v>
      </c>
      <c r="E5043">
        <v>0</v>
      </c>
      <c r="F5043">
        <v>76</v>
      </c>
      <c r="G5043">
        <v>32.460099999999997</v>
      </c>
      <c r="H5043">
        <v>32.72</v>
      </c>
      <c r="I5043"/>
      <c r="J5043">
        <v>24.598807894736801</v>
      </c>
      <c r="K5043">
        <v>15.73</v>
      </c>
      <c r="L5043">
        <v>27.934915384615302</v>
      </c>
      <c r="M5043">
        <v>24.595863999999899</v>
      </c>
      <c r="N5043">
        <v>21.132199999999902</v>
      </c>
      <c r="O5043">
        <v>15.12</v>
      </c>
      <c r="P5043">
        <f>G5043-O5043</f>
        <v>17.3401</v>
      </c>
      <c r="Q5043">
        <v>4.0281101757776501</v>
      </c>
      <c r="R5043">
        <v>425322.21052631497</v>
      </c>
      <c r="S5043">
        <v>2129063.1578947301</v>
      </c>
      <c r="U5043">
        <v>6</v>
      </c>
    </row>
    <row r="5044" spans="1:21" hidden="1" x14ac:dyDescent="0.3">
      <c r="A5044" t="s">
        <v>4286</v>
      </c>
      <c r="B5044" t="s">
        <v>4287</v>
      </c>
      <c r="C5044">
        <v>18.843050000000002</v>
      </c>
      <c r="D5044">
        <v>7.4351419999999999</v>
      </c>
      <c r="E5044">
        <v>0.992143</v>
      </c>
      <c r="F5044">
        <v>115</v>
      </c>
      <c r="G5044">
        <v>18.25</v>
      </c>
      <c r="H5044">
        <v>32</v>
      </c>
      <c r="I5044"/>
      <c r="J5044">
        <v>17.792430434782599</v>
      </c>
      <c r="K5044">
        <v>7</v>
      </c>
      <c r="L5044">
        <v>17.434217948717901</v>
      </c>
      <c r="M5044">
        <v>23.018552631578899</v>
      </c>
      <c r="N5044">
        <v>12.933947368421</v>
      </c>
      <c r="O5044">
        <v>6.44</v>
      </c>
      <c r="P5044">
        <f>G5044-O5044</f>
        <v>11.809999999999999</v>
      </c>
      <c r="Q5044">
        <v>5.1489508051704602</v>
      </c>
      <c r="R5044">
        <v>91206.517241379304</v>
      </c>
      <c r="S5044">
        <v>67226.315789473607</v>
      </c>
      <c r="U5044">
        <v>9</v>
      </c>
    </row>
    <row r="5045" spans="1:21" hidden="1" x14ac:dyDescent="0.3">
      <c r="A5045" t="s">
        <v>13094</v>
      </c>
      <c r="B5045" t="s">
        <v>13095</v>
      </c>
      <c r="C5045">
        <v>105.987695</v>
      </c>
      <c r="D5045">
        <v>1.9916479999999901</v>
      </c>
      <c r="E5045">
        <v>0.29550599999999999</v>
      </c>
      <c r="F5045">
        <v>41</v>
      </c>
      <c r="G5045">
        <v>30.8</v>
      </c>
      <c r="H5045">
        <v>31.03</v>
      </c>
      <c r="I5045"/>
      <c r="J5045">
        <v>23.219268292682901</v>
      </c>
      <c r="K5045">
        <v>15.9</v>
      </c>
      <c r="L5045">
        <v>27.652142857142799</v>
      </c>
      <c r="M5045">
        <v>23.274999999999999</v>
      </c>
      <c r="N5045">
        <v>18.385384615384599</v>
      </c>
      <c r="O5045">
        <v>19</v>
      </c>
      <c r="P5045">
        <f>G5045-O5045</f>
        <v>11.8</v>
      </c>
      <c r="Q5045">
        <v>4.10855837870408</v>
      </c>
      <c r="R5045">
        <v>2502674.3333333302</v>
      </c>
      <c r="S5045">
        <v>1671320.55</v>
      </c>
      <c r="U5045">
        <v>3</v>
      </c>
    </row>
    <row r="5046" spans="1:21" hidden="1" x14ac:dyDescent="0.3">
      <c r="A5046" t="s">
        <v>9960</v>
      </c>
      <c r="B5046" t="s">
        <v>9961</v>
      </c>
      <c r="C5046">
        <v>0</v>
      </c>
      <c r="D5046">
        <v>0</v>
      </c>
      <c r="E5046">
        <v>0</v>
      </c>
      <c r="F5046">
        <v>36</v>
      </c>
      <c r="G5046">
        <v>33.069800000000001</v>
      </c>
      <c r="H5046">
        <v>33.069800000000001</v>
      </c>
      <c r="I5046"/>
      <c r="J5046">
        <v>27.9503611111111</v>
      </c>
      <c r="K5046">
        <v>23.24</v>
      </c>
      <c r="L5046">
        <v>31.258249999999901</v>
      </c>
      <c r="M5046">
        <v>27.2355916666666</v>
      </c>
      <c r="N5046">
        <v>25.357241666666599</v>
      </c>
      <c r="O5046">
        <v>24.77</v>
      </c>
      <c r="P5046">
        <f>G5046-O5046</f>
        <v>8.2998000000000012</v>
      </c>
      <c r="Q5046">
        <v>2.7208573150259299</v>
      </c>
      <c r="R5046">
        <v>95133.055555555504</v>
      </c>
      <c r="S5046">
        <v>72458.555555555504</v>
      </c>
      <c r="U5046">
        <v>3</v>
      </c>
    </row>
    <row r="5047" spans="1:21" hidden="1" x14ac:dyDescent="0.3">
      <c r="A5047" t="s">
        <v>13161</v>
      </c>
      <c r="B5047" t="s">
        <v>13162</v>
      </c>
      <c r="C5047">
        <v>4.0362400000000003</v>
      </c>
      <c r="D5047">
        <v>-8.3322439999999993</v>
      </c>
      <c r="E5047">
        <v>10.901236000000001</v>
      </c>
      <c r="F5047">
        <v>147</v>
      </c>
      <c r="G5047">
        <v>44.28</v>
      </c>
      <c r="H5047">
        <v>124.13</v>
      </c>
      <c r="I5047"/>
      <c r="J5047">
        <v>52.130272108843499</v>
      </c>
      <c r="K5047">
        <v>3.69</v>
      </c>
      <c r="L5047">
        <v>83.625306122448904</v>
      </c>
      <c r="M5047">
        <v>50.456122448979499</v>
      </c>
      <c r="N5047">
        <v>22.309387755102001</v>
      </c>
      <c r="O5047">
        <v>32.5</v>
      </c>
      <c r="P5047">
        <f>G5047-O5047</f>
        <v>11.780000000000001</v>
      </c>
      <c r="Q5047">
        <v>29.621216062500501</v>
      </c>
      <c r="R5047">
        <v>22824451.351351298</v>
      </c>
      <c r="S5047">
        <v>46824400</v>
      </c>
      <c r="U5047">
        <v>12</v>
      </c>
    </row>
    <row r="5048" spans="1:21" hidden="1" x14ac:dyDescent="0.3">
      <c r="A5048" t="s">
        <v>11554</v>
      </c>
      <c r="B5048" t="s">
        <v>11555</v>
      </c>
      <c r="C5048">
        <v>16.486373999999898</v>
      </c>
      <c r="D5048">
        <v>1.6610119999999999</v>
      </c>
      <c r="E5048">
        <v>4.5886379999999898</v>
      </c>
      <c r="F5048">
        <v>30</v>
      </c>
      <c r="G5048">
        <v>74.849999999999994</v>
      </c>
      <c r="H5048">
        <v>82.25</v>
      </c>
      <c r="I5048" s="2">
        <f>H5048-G5048</f>
        <v>7.4000000000000057</v>
      </c>
      <c r="J5048">
        <v>69.9136666666666</v>
      </c>
      <c r="K5048">
        <v>62.8</v>
      </c>
      <c r="L5048">
        <v>71.679999999999893</v>
      </c>
      <c r="M5048">
        <v>72.75</v>
      </c>
      <c r="N5048">
        <v>65.310999999999893</v>
      </c>
      <c r="O5048">
        <v>63.09</v>
      </c>
      <c r="P5048" s="2">
        <f>G5048-O5048</f>
        <v>11.759999999999991</v>
      </c>
      <c r="Q5048">
        <v>4.9522258898769698</v>
      </c>
      <c r="R5048">
        <v>4663894.0666666599</v>
      </c>
      <c r="S5048">
        <v>4731357.0666666599</v>
      </c>
      <c r="T5048" s="3">
        <f>(R5048-S5048)/S5048</f>
        <v>-1.4258699787274584E-2</v>
      </c>
      <c r="U5048">
        <v>2</v>
      </c>
    </row>
    <row r="5049" spans="1:21" hidden="1" x14ac:dyDescent="0.3">
      <c r="A5049" t="s">
        <v>10237</v>
      </c>
      <c r="B5049" t="s">
        <v>10238</v>
      </c>
      <c r="C5049">
        <v>9.9752519999999993</v>
      </c>
      <c r="D5049">
        <v>0.90590899999999996</v>
      </c>
      <c r="E5049">
        <v>3.6600579999999998</v>
      </c>
      <c r="F5049">
        <v>253</v>
      </c>
      <c r="G5049">
        <v>36.799999999999997</v>
      </c>
      <c r="H5049">
        <v>43.78</v>
      </c>
      <c r="I5049"/>
      <c r="J5049">
        <v>31.230592885375401</v>
      </c>
      <c r="K5049">
        <v>13.93</v>
      </c>
      <c r="L5049">
        <v>32.537999999999997</v>
      </c>
      <c r="M5049">
        <v>29.802380952380901</v>
      </c>
      <c r="N5049">
        <v>31.335833333333301</v>
      </c>
      <c r="O5049">
        <v>25.06</v>
      </c>
      <c r="P5049">
        <f>G5049-O5049</f>
        <v>11.739999999999998</v>
      </c>
      <c r="Q5049">
        <v>5.3434405572029897</v>
      </c>
      <c r="R5049">
        <v>923527.00787401502</v>
      </c>
      <c r="S5049">
        <v>483919.04761904699</v>
      </c>
      <c r="U5049">
        <v>21</v>
      </c>
    </row>
    <row r="5050" spans="1:21" hidden="1" x14ac:dyDescent="0.3">
      <c r="A5050" t="s">
        <v>9968</v>
      </c>
      <c r="B5050" t="s">
        <v>9969</v>
      </c>
      <c r="C5050">
        <v>0</v>
      </c>
      <c r="D5050">
        <v>0</v>
      </c>
      <c r="E5050">
        <v>0</v>
      </c>
      <c r="F5050">
        <v>140</v>
      </c>
      <c r="G5050">
        <v>32.700000000000003</v>
      </c>
      <c r="H5050">
        <v>32.700000000000003</v>
      </c>
      <c r="I5050"/>
      <c r="J5050">
        <v>19.357487142857099</v>
      </c>
      <c r="K5050">
        <v>8.5932999999999993</v>
      </c>
      <c r="L5050">
        <v>26.376736170212698</v>
      </c>
      <c r="M5050">
        <v>17.858119148936101</v>
      </c>
      <c r="N5050">
        <v>13.7176086956521</v>
      </c>
      <c r="O5050">
        <v>16.63</v>
      </c>
      <c r="P5050">
        <f>G5050-O5050</f>
        <v>16.070000000000004</v>
      </c>
      <c r="Q5050">
        <v>6.0682711285282798</v>
      </c>
      <c r="R5050">
        <v>367577.314285714</v>
      </c>
      <c r="S5050">
        <v>672167.14285714203</v>
      </c>
      <c r="U5050">
        <v>11</v>
      </c>
    </row>
    <row r="5051" spans="1:21" hidden="1" x14ac:dyDescent="0.3">
      <c r="A5051" t="s">
        <v>13713</v>
      </c>
      <c r="B5051" t="s">
        <v>13714</v>
      </c>
      <c r="C5051">
        <v>14.277327</v>
      </c>
      <c r="D5051">
        <v>2.42932999999999</v>
      </c>
      <c r="E5051">
        <v>1.49888</v>
      </c>
      <c r="F5051">
        <v>107</v>
      </c>
      <c r="G5051">
        <v>21.35</v>
      </c>
      <c r="H5051">
        <v>27.09</v>
      </c>
      <c r="I5051"/>
      <c r="J5051">
        <v>17.9109345794392</v>
      </c>
      <c r="K5051">
        <v>8.9499999999999993</v>
      </c>
      <c r="L5051">
        <v>20.5347222222222</v>
      </c>
      <c r="M5051">
        <v>21.6183333333333</v>
      </c>
      <c r="N5051">
        <v>11.3988571428571</v>
      </c>
      <c r="O5051">
        <v>9.65</v>
      </c>
      <c r="P5051">
        <f>G5051-O5051</f>
        <v>11.700000000000001</v>
      </c>
      <c r="Q5051">
        <v>5.4427052673973799</v>
      </c>
      <c r="R5051">
        <v>11698658.962962899</v>
      </c>
      <c r="S5051">
        <v>2738935.8490566001</v>
      </c>
      <c r="U5051">
        <v>8</v>
      </c>
    </row>
    <row r="5052" spans="1:21" hidden="1" x14ac:dyDescent="0.3">
      <c r="A5052" t="s">
        <v>9972</v>
      </c>
      <c r="B5052" t="s">
        <v>9973</v>
      </c>
      <c r="C5052">
        <v>0</v>
      </c>
      <c r="D5052">
        <v>5.4783530000000003</v>
      </c>
      <c r="E5052">
        <v>-0.50493699999999997</v>
      </c>
      <c r="F5052">
        <v>253</v>
      </c>
      <c r="G5052">
        <v>25.85</v>
      </c>
      <c r="H5052">
        <v>25.85</v>
      </c>
      <c r="I5052"/>
      <c r="J5052">
        <v>6.4715403162055303</v>
      </c>
      <c r="K5052">
        <v>1.2333000000000001</v>
      </c>
      <c r="L5052">
        <v>6.7335705882352901</v>
      </c>
      <c r="M5052">
        <v>8.7954773809523807</v>
      </c>
      <c r="N5052">
        <v>3.8824535714285702</v>
      </c>
      <c r="O5052">
        <v>6.1266999999999996</v>
      </c>
      <c r="P5052">
        <f>G5052-O5052</f>
        <v>19.723300000000002</v>
      </c>
      <c r="Q5052">
        <v>4.2359631673649902</v>
      </c>
      <c r="R5052">
        <v>641385.75590551097</v>
      </c>
      <c r="S5052">
        <v>777469.04761904699</v>
      </c>
      <c r="U5052">
        <v>21</v>
      </c>
    </row>
    <row r="5053" spans="1:21" hidden="1" x14ac:dyDescent="0.3">
      <c r="A5053" t="s">
        <v>9974</v>
      </c>
      <c r="B5053" t="s">
        <v>9975</v>
      </c>
      <c r="C5053">
        <v>0</v>
      </c>
      <c r="D5053">
        <v>0</v>
      </c>
      <c r="E5053">
        <v>0</v>
      </c>
      <c r="F5053">
        <v>37</v>
      </c>
      <c r="G5053">
        <v>35.165599999999998</v>
      </c>
      <c r="H5053">
        <v>35.165599999999998</v>
      </c>
      <c r="I5053"/>
      <c r="J5053">
        <v>28.703351351351301</v>
      </c>
      <c r="K5053">
        <v>23.88</v>
      </c>
      <c r="L5053">
        <v>32.143607692307597</v>
      </c>
      <c r="M5053">
        <v>27.9010583333333</v>
      </c>
      <c r="N5053">
        <v>25.778699999999901</v>
      </c>
      <c r="O5053">
        <v>24.07</v>
      </c>
      <c r="P5053">
        <f>G5053-O5053</f>
        <v>11.095599999999997</v>
      </c>
      <c r="Q5053">
        <v>3.1085301508395702</v>
      </c>
      <c r="R5053">
        <v>130288.10526315701</v>
      </c>
      <c r="S5053">
        <v>86489.055555555504</v>
      </c>
      <c r="U5053">
        <v>3</v>
      </c>
    </row>
    <row r="5054" spans="1:21" hidden="1" x14ac:dyDescent="0.3">
      <c r="A5054" t="s">
        <v>9976</v>
      </c>
      <c r="B5054" t="s">
        <v>9977</v>
      </c>
      <c r="C5054">
        <v>0</v>
      </c>
      <c r="D5054">
        <v>0</v>
      </c>
      <c r="E5054">
        <v>0</v>
      </c>
      <c r="F5054">
        <v>97</v>
      </c>
      <c r="G5054">
        <v>111.76009999999999</v>
      </c>
      <c r="H5054">
        <v>114.45</v>
      </c>
      <c r="I5054"/>
      <c r="J5054">
        <v>81.412145360824695</v>
      </c>
      <c r="K5054">
        <v>49.42</v>
      </c>
      <c r="L5054">
        <v>99.693730303030193</v>
      </c>
      <c r="M5054">
        <v>84.152656249999893</v>
      </c>
      <c r="N5054">
        <v>59.818749999999902</v>
      </c>
      <c r="O5054">
        <v>50.84</v>
      </c>
      <c r="P5054">
        <f>G5054-O5054</f>
        <v>60.920099999999991</v>
      </c>
      <c r="Q5054">
        <v>17.846770031542199</v>
      </c>
      <c r="R5054">
        <v>439691.32653061202</v>
      </c>
      <c r="S5054">
        <v>161410.41666666599</v>
      </c>
      <c r="U5054">
        <v>8</v>
      </c>
    </row>
    <row r="5055" spans="1:21" hidden="1" x14ac:dyDescent="0.3">
      <c r="A5055" t="s">
        <v>7951</v>
      </c>
      <c r="B5055" t="s">
        <v>7952</v>
      </c>
      <c r="C5055">
        <v>13.80228</v>
      </c>
      <c r="D5055">
        <v>3.2963249999999999</v>
      </c>
      <c r="E5055">
        <v>1.050551</v>
      </c>
      <c r="F5055">
        <v>253</v>
      </c>
      <c r="G5055">
        <v>13.57</v>
      </c>
      <c r="H5055">
        <v>25.53</v>
      </c>
      <c r="I5055"/>
      <c r="J5055">
        <v>8.0620873517786507</v>
      </c>
      <c r="K5055">
        <v>0.75780000000000003</v>
      </c>
      <c r="L5055">
        <v>15.8694117647058</v>
      </c>
      <c r="M5055">
        <v>6.6998202380952296</v>
      </c>
      <c r="N5055">
        <v>1.52408571428571</v>
      </c>
      <c r="O5055">
        <v>1.9036999999999999</v>
      </c>
      <c r="P5055">
        <f>G5055-O5055</f>
        <v>11.6663</v>
      </c>
      <c r="Q5055">
        <v>6.7239511685689397</v>
      </c>
      <c r="R5055">
        <v>27323075.055118099</v>
      </c>
      <c r="S5055">
        <v>9500323.6904761903</v>
      </c>
      <c r="U5055">
        <v>21</v>
      </c>
    </row>
    <row r="5056" spans="1:21" hidden="1" x14ac:dyDescent="0.3">
      <c r="A5056" t="s">
        <v>11453</v>
      </c>
      <c r="B5056" t="s">
        <v>11454</v>
      </c>
      <c r="C5056">
        <v>37.330884999999903</v>
      </c>
      <c r="D5056">
        <v>1.321655</v>
      </c>
      <c r="E5056">
        <v>0.89791599999999905</v>
      </c>
      <c r="F5056">
        <v>137</v>
      </c>
      <c r="G5056">
        <v>32.761600000000001</v>
      </c>
      <c r="H5056">
        <v>39.11</v>
      </c>
      <c r="I5056"/>
      <c r="J5056">
        <v>28.944902189781001</v>
      </c>
      <c r="K5056">
        <v>16.21</v>
      </c>
      <c r="L5056">
        <v>32.615252173912999</v>
      </c>
      <c r="M5056">
        <v>26.9628260869565</v>
      </c>
      <c r="N5056">
        <v>27.219111111111101</v>
      </c>
      <c r="O5056">
        <v>21.1</v>
      </c>
      <c r="P5056">
        <f>G5056-O5056</f>
        <v>11.6616</v>
      </c>
      <c r="Q5056">
        <v>4.9080471393846201</v>
      </c>
      <c r="R5056">
        <v>20707809.884057902</v>
      </c>
      <c r="S5056">
        <v>18369382.3529411</v>
      </c>
      <c r="U5056">
        <v>11</v>
      </c>
    </row>
    <row r="5057" spans="1:21" hidden="1" x14ac:dyDescent="0.3">
      <c r="A5057" t="s">
        <v>3012</v>
      </c>
      <c r="B5057" t="s">
        <v>3013</v>
      </c>
      <c r="C5057">
        <v>21.880513000000001</v>
      </c>
      <c r="D5057">
        <v>2.1148210000000001</v>
      </c>
      <c r="E5057">
        <v>0.74312699999999998</v>
      </c>
      <c r="F5057">
        <v>110</v>
      </c>
      <c r="G5057">
        <v>16.100000000000001</v>
      </c>
      <c r="H5057">
        <v>16.7</v>
      </c>
      <c r="I5057"/>
      <c r="J5057">
        <v>9.3383636363636295</v>
      </c>
      <c r="K5057">
        <v>3.84</v>
      </c>
      <c r="L5057">
        <v>14.8267567567567</v>
      </c>
      <c r="M5057">
        <v>8.5443243243243199</v>
      </c>
      <c r="N5057">
        <v>4.5136111111111097</v>
      </c>
      <c r="O5057">
        <v>4.47</v>
      </c>
      <c r="P5057">
        <f>G5057-O5057</f>
        <v>11.630000000000003</v>
      </c>
      <c r="Q5057">
        <v>4.68604105658354</v>
      </c>
      <c r="R5057">
        <v>914541.03636363603</v>
      </c>
      <c r="S5057">
        <v>616678.18181818095</v>
      </c>
      <c r="U5057">
        <v>9</v>
      </c>
    </row>
    <row r="5058" spans="1:21" hidden="1" x14ac:dyDescent="0.3">
      <c r="A5058" t="s">
        <v>9984</v>
      </c>
      <c r="B5058" t="s">
        <v>9985</v>
      </c>
      <c r="C5058">
        <v>0</v>
      </c>
      <c r="D5058">
        <v>0</v>
      </c>
      <c r="E5058">
        <v>0</v>
      </c>
      <c r="F5058">
        <v>50</v>
      </c>
      <c r="G5058">
        <v>28.030999999999999</v>
      </c>
      <c r="H5058">
        <v>28.48</v>
      </c>
      <c r="I5058"/>
      <c r="J5058">
        <v>24.32282</v>
      </c>
      <c r="K5058">
        <v>20.885000000000002</v>
      </c>
      <c r="L5058">
        <v>26.591799999999999</v>
      </c>
      <c r="M5058">
        <v>22.445635294117601</v>
      </c>
      <c r="N5058">
        <v>23.906537499999999</v>
      </c>
      <c r="O5058">
        <v>25.06</v>
      </c>
      <c r="P5058">
        <f>G5058-O5058</f>
        <v>2.9710000000000001</v>
      </c>
      <c r="Q5058">
        <v>2.0399715948402499</v>
      </c>
      <c r="R5058">
        <v>222341.04</v>
      </c>
      <c r="S5058">
        <v>336602.52</v>
      </c>
      <c r="U5058">
        <v>4</v>
      </c>
    </row>
    <row r="5059" spans="1:21" hidden="1" x14ac:dyDescent="0.3">
      <c r="A5059" t="s">
        <v>12366</v>
      </c>
      <c r="B5059" t="s">
        <v>12367</v>
      </c>
      <c r="C5059">
        <v>25.606473999999999</v>
      </c>
      <c r="D5059">
        <v>2.077725</v>
      </c>
      <c r="E5059">
        <v>1.1383840000000001</v>
      </c>
      <c r="F5059">
        <v>253</v>
      </c>
      <c r="G5059">
        <v>29.08</v>
      </c>
      <c r="H5059">
        <v>31.93</v>
      </c>
      <c r="I5059"/>
      <c r="J5059">
        <v>21.2979051383399</v>
      </c>
      <c r="K5059">
        <v>10.25</v>
      </c>
      <c r="L5059">
        <v>20.632117647058799</v>
      </c>
      <c r="M5059">
        <v>25.215714285714199</v>
      </c>
      <c r="N5059">
        <v>18.053809523809502</v>
      </c>
      <c r="O5059">
        <v>17.5</v>
      </c>
      <c r="P5059">
        <f>G5059-O5059</f>
        <v>11.579999999999998</v>
      </c>
      <c r="Q5059">
        <v>5.1699077352468796</v>
      </c>
      <c r="R5059">
        <v>2843770.1889763698</v>
      </c>
      <c r="S5059">
        <v>887494.44444444403</v>
      </c>
      <c r="U5059">
        <v>21</v>
      </c>
    </row>
    <row r="5060" spans="1:21" hidden="1" x14ac:dyDescent="0.3">
      <c r="A5060" t="s">
        <v>5145</v>
      </c>
      <c r="B5060" t="s">
        <v>5146</v>
      </c>
      <c r="C5060" s="2">
        <v>12.589627999999999</v>
      </c>
      <c r="D5060">
        <v>1.1279399999999999</v>
      </c>
      <c r="E5060">
        <v>2.482202</v>
      </c>
      <c r="F5060">
        <v>68</v>
      </c>
      <c r="G5060" s="2">
        <v>31.2</v>
      </c>
      <c r="H5060">
        <v>39.85</v>
      </c>
      <c r="I5060" s="2">
        <f>H5060-G5060</f>
        <v>8.6500000000000021</v>
      </c>
      <c r="J5060">
        <v>26.1814705882352</v>
      </c>
      <c r="K5060">
        <v>15.465</v>
      </c>
      <c r="L5060">
        <v>32.997826086956501</v>
      </c>
      <c r="M5060">
        <v>24.773913043478199</v>
      </c>
      <c r="N5060">
        <v>20.526818181818101</v>
      </c>
      <c r="O5060">
        <v>19.625</v>
      </c>
      <c r="P5060" s="2">
        <f>G5060-O5060</f>
        <v>11.574999999999999</v>
      </c>
      <c r="Q5060">
        <v>6.5438645674199201</v>
      </c>
      <c r="R5060">
        <v>744865.17647058796</v>
      </c>
      <c r="S5060">
        <v>252329.70588235199</v>
      </c>
      <c r="T5060" s="3">
        <f>(R5060-S5060)/S5060</f>
        <v>1.9519519862551549</v>
      </c>
      <c r="U5060">
        <v>5</v>
      </c>
    </row>
    <row r="5061" spans="1:21" hidden="1" x14ac:dyDescent="0.3">
      <c r="A5061" t="s">
        <v>5636</v>
      </c>
      <c r="B5061" t="s">
        <v>5637</v>
      </c>
      <c r="C5061">
        <v>8.0190249999999992</v>
      </c>
      <c r="D5061">
        <v>1.518726</v>
      </c>
      <c r="E5061">
        <v>1.633615</v>
      </c>
      <c r="F5061">
        <v>253</v>
      </c>
      <c r="G5061">
        <v>13.15</v>
      </c>
      <c r="H5061">
        <v>23.11</v>
      </c>
      <c r="I5061"/>
      <c r="J5061">
        <v>8.4540181818181797</v>
      </c>
      <c r="K5061">
        <v>0.44</v>
      </c>
      <c r="L5061">
        <v>11.2023529411764</v>
      </c>
      <c r="M5061">
        <v>7.5385714285714203</v>
      </c>
      <c r="N5061">
        <v>6.5884119047618999</v>
      </c>
      <c r="O5061">
        <v>1.605</v>
      </c>
      <c r="P5061">
        <f>G5061-O5061</f>
        <v>11.545</v>
      </c>
      <c r="Q5061">
        <v>4.8508381519255002</v>
      </c>
      <c r="R5061">
        <v>272908</v>
      </c>
      <c r="S5061">
        <v>337559.52380952297</v>
      </c>
      <c r="U5061">
        <v>21</v>
      </c>
    </row>
    <row r="5062" spans="1:21" hidden="1" x14ac:dyDescent="0.3">
      <c r="A5062" t="s">
        <v>9992</v>
      </c>
      <c r="B5062" t="s">
        <v>9993</v>
      </c>
      <c r="C5062">
        <v>4.5167979999999996</v>
      </c>
      <c r="D5062">
        <v>1.274824</v>
      </c>
      <c r="E5062">
        <v>5.1939449999999896</v>
      </c>
      <c r="F5062">
        <v>76</v>
      </c>
      <c r="G5062">
        <v>23.06</v>
      </c>
      <c r="H5062">
        <v>46.33</v>
      </c>
      <c r="I5062"/>
      <c r="J5062">
        <v>36.1722368421052</v>
      </c>
      <c r="K5062">
        <v>21.31</v>
      </c>
      <c r="L5062">
        <v>35.157307692307597</v>
      </c>
      <c r="M5062">
        <v>37.761600000000001</v>
      </c>
      <c r="N5062">
        <v>35.638399999999997</v>
      </c>
      <c r="O5062">
        <v>26.18</v>
      </c>
      <c r="P5062">
        <f>G5062-O5062</f>
        <v>-3.120000000000001</v>
      </c>
      <c r="Q5062">
        <v>6.6299089181645501</v>
      </c>
      <c r="R5062">
        <v>4654625.5</v>
      </c>
      <c r="S5062">
        <v>3176992.1052631498</v>
      </c>
      <c r="U5062">
        <v>6</v>
      </c>
    </row>
    <row r="5063" spans="1:21" hidden="1" x14ac:dyDescent="0.3">
      <c r="A5063" t="s">
        <v>6498</v>
      </c>
      <c r="B5063" t="s">
        <v>6499</v>
      </c>
      <c r="C5063">
        <v>39.952570000000001</v>
      </c>
      <c r="D5063">
        <v>1.6337969999999999</v>
      </c>
      <c r="E5063">
        <v>0.98166399999999998</v>
      </c>
      <c r="F5063">
        <v>136</v>
      </c>
      <c r="G5063">
        <v>38.03</v>
      </c>
      <c r="H5063">
        <v>56.99</v>
      </c>
      <c r="I5063"/>
      <c r="J5063">
        <v>36.6799999999999</v>
      </c>
      <c r="K5063">
        <v>19</v>
      </c>
      <c r="L5063">
        <v>44.365434782608702</v>
      </c>
      <c r="M5063">
        <v>38.992444444444402</v>
      </c>
      <c r="N5063">
        <v>26.511333333333301</v>
      </c>
      <c r="O5063">
        <v>26.5</v>
      </c>
      <c r="P5063">
        <f>G5063-O5063</f>
        <v>11.530000000000001</v>
      </c>
      <c r="Q5063">
        <v>10.0211021054276</v>
      </c>
      <c r="R5063">
        <v>8274501.2647058796</v>
      </c>
      <c r="S5063">
        <v>2576511.7647058801</v>
      </c>
      <c r="U5063">
        <v>11</v>
      </c>
    </row>
    <row r="5064" spans="1:21" hidden="1" x14ac:dyDescent="0.3">
      <c r="A5064" t="s">
        <v>9996</v>
      </c>
      <c r="B5064" t="s">
        <v>9997</v>
      </c>
      <c r="C5064">
        <v>7.5517019999999997</v>
      </c>
      <c r="D5064">
        <v>0.84182900000000005</v>
      </c>
      <c r="E5064">
        <v>2.799369</v>
      </c>
      <c r="F5064">
        <v>146</v>
      </c>
      <c r="G5064">
        <v>20.78</v>
      </c>
      <c r="H5064">
        <v>39.81</v>
      </c>
      <c r="I5064"/>
      <c r="J5064">
        <v>17.618972602739699</v>
      </c>
      <c r="K5064">
        <v>3.28</v>
      </c>
      <c r="L5064">
        <v>21.558571428571401</v>
      </c>
      <c r="M5064">
        <v>13.7557142857142</v>
      </c>
      <c r="N5064">
        <v>17.541041666666601</v>
      </c>
      <c r="O5064">
        <v>27.45</v>
      </c>
      <c r="P5064">
        <f>G5064-O5064</f>
        <v>-6.6699999999999982</v>
      </c>
      <c r="Q5064">
        <v>7.6863981726299899</v>
      </c>
      <c r="R5064">
        <v>7338011.0821917802</v>
      </c>
      <c r="S5064">
        <v>10943309.589041</v>
      </c>
      <c r="U5064">
        <v>12</v>
      </c>
    </row>
    <row r="5065" spans="1:21" hidden="1" x14ac:dyDescent="0.3">
      <c r="A5065" t="s">
        <v>6723</v>
      </c>
      <c r="B5065" t="s">
        <v>6724</v>
      </c>
      <c r="C5065">
        <v>5.5263349999999898</v>
      </c>
      <c r="D5065">
        <v>0.78301100000000001</v>
      </c>
      <c r="E5065">
        <v>4.6196979999999996</v>
      </c>
      <c r="F5065">
        <v>137</v>
      </c>
      <c r="G5065">
        <v>26.52</v>
      </c>
      <c r="H5065">
        <v>37.020000000000003</v>
      </c>
      <c r="I5065"/>
      <c r="J5065">
        <v>16.905547445255401</v>
      </c>
      <c r="K5065">
        <v>2.25</v>
      </c>
      <c r="L5065">
        <v>18.3067391304347</v>
      </c>
      <c r="M5065">
        <v>21.167391304347799</v>
      </c>
      <c r="N5065">
        <v>11.1166666666666</v>
      </c>
      <c r="O5065">
        <v>15.02</v>
      </c>
      <c r="P5065">
        <f>G5065-O5065</f>
        <v>11.5</v>
      </c>
      <c r="Q5065">
        <v>7.2449856817651703</v>
      </c>
      <c r="R5065">
        <v>2877012.6956521701</v>
      </c>
      <c r="S5065">
        <v>1603572.0588235201</v>
      </c>
      <c r="U5065">
        <v>11</v>
      </c>
    </row>
    <row r="5066" spans="1:21" hidden="1" x14ac:dyDescent="0.3">
      <c r="A5066" t="s">
        <v>10000</v>
      </c>
      <c r="B5066" t="s">
        <v>10001</v>
      </c>
      <c r="C5066">
        <v>13.037376</v>
      </c>
      <c r="D5066">
        <v>0.83749300000000004</v>
      </c>
      <c r="E5066">
        <v>1.2632909999999999</v>
      </c>
      <c r="F5066">
        <v>11</v>
      </c>
      <c r="G5066">
        <v>16.48</v>
      </c>
      <c r="H5066">
        <v>18.11</v>
      </c>
      <c r="I5066"/>
      <c r="J5066">
        <v>16.4918181818181</v>
      </c>
      <c r="K5066">
        <v>15.51</v>
      </c>
      <c r="L5066">
        <v>16.4175</v>
      </c>
      <c r="M5066">
        <v>16.447499999999899</v>
      </c>
      <c r="N5066">
        <v>16.649999999999999</v>
      </c>
      <c r="O5066">
        <v>18.05</v>
      </c>
      <c r="P5066">
        <f>G5066-O5066</f>
        <v>-1.5700000000000003</v>
      </c>
      <c r="Q5066">
        <v>0.75207470615382599</v>
      </c>
      <c r="R5066">
        <v>6456256.6666666605</v>
      </c>
      <c r="S5066">
        <v>12761908</v>
      </c>
      <c r="U5066">
        <v>0</v>
      </c>
    </row>
    <row r="5067" spans="1:21" hidden="1" x14ac:dyDescent="0.3">
      <c r="A5067" t="s">
        <v>10002</v>
      </c>
      <c r="B5067" t="s">
        <v>10003</v>
      </c>
      <c r="C5067">
        <v>0</v>
      </c>
      <c r="D5067">
        <v>0</v>
      </c>
      <c r="E5067">
        <v>0</v>
      </c>
      <c r="F5067">
        <v>62</v>
      </c>
      <c r="G5067">
        <v>39.46</v>
      </c>
      <c r="H5067">
        <v>39.506399999999999</v>
      </c>
      <c r="I5067"/>
      <c r="J5067">
        <v>31.312358064516101</v>
      </c>
      <c r="K5067">
        <v>24.06</v>
      </c>
      <c r="L5067">
        <v>35.9612571428571</v>
      </c>
      <c r="M5067">
        <v>29.7221333333333</v>
      </c>
      <c r="N5067">
        <v>28.100750000000001</v>
      </c>
      <c r="O5067">
        <v>24.77</v>
      </c>
      <c r="P5067">
        <f>G5067-O5067</f>
        <v>14.690000000000001</v>
      </c>
      <c r="Q5067">
        <v>3.8636261139049899</v>
      </c>
      <c r="R5067">
        <v>558115.80645161204</v>
      </c>
      <c r="S5067">
        <v>712673.80645161204</v>
      </c>
      <c r="U5067">
        <v>5</v>
      </c>
    </row>
    <row r="5068" spans="1:21" hidden="1" x14ac:dyDescent="0.3">
      <c r="A5068" t="s">
        <v>13112</v>
      </c>
      <c r="B5068" t="s">
        <v>13113</v>
      </c>
      <c r="C5068" s="2">
        <v>3.3614999999999999E-2</v>
      </c>
      <c r="D5068">
        <v>0</v>
      </c>
      <c r="E5068">
        <v>883.82000700000003</v>
      </c>
      <c r="F5068">
        <v>37</v>
      </c>
      <c r="G5068" s="2">
        <v>29.27</v>
      </c>
      <c r="H5068">
        <v>31.37</v>
      </c>
      <c r="I5068" s="2">
        <f>H5068-G5068</f>
        <v>2.1000000000000014</v>
      </c>
      <c r="J5068">
        <v>25.491497297297201</v>
      </c>
      <c r="K5068">
        <v>20.64</v>
      </c>
      <c r="L5068">
        <v>28.419238461538399</v>
      </c>
      <c r="M5068">
        <v>24.698450000000001</v>
      </c>
      <c r="N5068">
        <v>23.112825000000001</v>
      </c>
      <c r="O5068">
        <v>25.37</v>
      </c>
      <c r="P5068" s="2">
        <f>G5068-O5068</f>
        <v>3.8999999999999986</v>
      </c>
      <c r="Q5068">
        <v>2.9367231878297502</v>
      </c>
      <c r="R5068">
        <v>1064156</v>
      </c>
      <c r="S5068">
        <v>60001.222222222197</v>
      </c>
      <c r="T5068" s="3">
        <f>(R5068-S5068)/S5068</f>
        <v>16.735572053161885</v>
      </c>
      <c r="U5068">
        <v>3</v>
      </c>
    </row>
    <row r="5069" spans="1:21" hidden="1" x14ac:dyDescent="0.3">
      <c r="A5069" t="s">
        <v>2701</v>
      </c>
      <c r="B5069" t="s">
        <v>2702</v>
      </c>
      <c r="C5069">
        <v>37.668399999999998</v>
      </c>
      <c r="D5069">
        <v>1.260437</v>
      </c>
      <c r="E5069">
        <v>0.38546900000000001</v>
      </c>
      <c r="F5069">
        <v>143</v>
      </c>
      <c r="G5069">
        <v>14.56</v>
      </c>
      <c r="H5069">
        <v>34.755000000000003</v>
      </c>
      <c r="I5069"/>
      <c r="J5069">
        <v>13.704562937062899</v>
      </c>
      <c r="K5069">
        <v>3.2225000000000001</v>
      </c>
      <c r="L5069">
        <v>22.096927083333298</v>
      </c>
      <c r="M5069">
        <v>13.639010416666601</v>
      </c>
      <c r="N5069">
        <v>5.2005851063829702</v>
      </c>
      <c r="O5069">
        <v>3.1150000000000002</v>
      </c>
      <c r="P5069">
        <f>G5069-O5069</f>
        <v>11.445</v>
      </c>
      <c r="Q5069">
        <v>8.5802813229239803</v>
      </c>
      <c r="R5069">
        <v>24427048.569444399</v>
      </c>
      <c r="S5069">
        <v>11613548.605633801</v>
      </c>
      <c r="U5069">
        <v>11</v>
      </c>
    </row>
    <row r="5070" spans="1:21" hidden="1" x14ac:dyDescent="0.3">
      <c r="A5070" t="s">
        <v>10008</v>
      </c>
      <c r="B5070" t="s">
        <v>10009</v>
      </c>
      <c r="C5070">
        <v>0</v>
      </c>
      <c r="D5070">
        <v>0</v>
      </c>
      <c r="E5070">
        <v>0</v>
      </c>
      <c r="F5070">
        <v>53</v>
      </c>
      <c r="G5070">
        <v>26.092300000000002</v>
      </c>
      <c r="H5070">
        <v>28.120200000000001</v>
      </c>
      <c r="I5070"/>
      <c r="J5070">
        <v>23.923662264150899</v>
      </c>
      <c r="K5070">
        <v>20.34</v>
      </c>
      <c r="L5070">
        <v>26.197150000000001</v>
      </c>
      <c r="M5070">
        <v>21.995577777777701</v>
      </c>
      <c r="N5070">
        <v>23.5579411764705</v>
      </c>
      <c r="O5070">
        <v>25.2</v>
      </c>
      <c r="P5070">
        <f>G5070-O5070</f>
        <v>0.89230000000000231</v>
      </c>
      <c r="Q5070">
        <v>1.98352978320375</v>
      </c>
      <c r="R5070">
        <v>172138.85185185101</v>
      </c>
      <c r="S5070">
        <v>153646.92307692301</v>
      </c>
      <c r="U5070">
        <v>4</v>
      </c>
    </row>
    <row r="5071" spans="1:21" hidden="1" x14ac:dyDescent="0.3">
      <c r="A5071" t="s">
        <v>12551</v>
      </c>
      <c r="B5071" t="s">
        <v>12552</v>
      </c>
      <c r="C5071">
        <v>11.970395</v>
      </c>
      <c r="D5071">
        <v>0</v>
      </c>
      <c r="E5071">
        <v>3.04</v>
      </c>
      <c r="F5071">
        <v>49</v>
      </c>
      <c r="G5071">
        <v>36.39</v>
      </c>
      <c r="H5071">
        <v>37.064999999999998</v>
      </c>
      <c r="I5071" s="2">
        <f>H5071-G5071</f>
        <v>0.67499999999999716</v>
      </c>
      <c r="J5071">
        <v>29.172528571428501</v>
      </c>
      <c r="K5071">
        <v>21.885000000000002</v>
      </c>
      <c r="L5071">
        <v>34.461476470588202</v>
      </c>
      <c r="M5071">
        <v>27.183824999999999</v>
      </c>
      <c r="N5071">
        <v>25.541725</v>
      </c>
      <c r="O5071">
        <v>24.96</v>
      </c>
      <c r="P5071" s="2">
        <f>G5071-O5071</f>
        <v>11.43</v>
      </c>
      <c r="Q5071">
        <v>4.5131510309224803</v>
      </c>
      <c r="R5071">
        <v>2778.48</v>
      </c>
      <c r="S5071">
        <v>149085.91666666599</v>
      </c>
      <c r="T5071" s="3">
        <f>(R5071-S5071)/S5071</f>
        <v>-0.98136322959188504</v>
      </c>
      <c r="U5071">
        <v>4</v>
      </c>
    </row>
    <row r="5072" spans="1:21" hidden="1" x14ac:dyDescent="0.3">
      <c r="A5072" t="s">
        <v>12559</v>
      </c>
      <c r="B5072" t="s">
        <v>12560</v>
      </c>
      <c r="C5072">
        <v>107.50000199999999</v>
      </c>
      <c r="D5072">
        <v>1.8006949999999999</v>
      </c>
      <c r="E5072">
        <v>0.32</v>
      </c>
      <c r="F5072">
        <v>113</v>
      </c>
      <c r="G5072">
        <v>34.4</v>
      </c>
      <c r="H5072">
        <v>41.15</v>
      </c>
      <c r="I5072"/>
      <c r="J5072">
        <v>26.877256637168099</v>
      </c>
      <c r="K5072">
        <v>12.27</v>
      </c>
      <c r="L5072">
        <v>28.247105263157799</v>
      </c>
      <c r="M5072">
        <v>28.801052631578901</v>
      </c>
      <c r="N5072">
        <v>23.494594594594499</v>
      </c>
      <c r="O5072">
        <v>23</v>
      </c>
      <c r="P5072">
        <f>G5072-O5072</f>
        <v>11.399999999999999</v>
      </c>
      <c r="Q5072">
        <v>6.5239183897994604</v>
      </c>
      <c r="R5072">
        <v>9261662.1754385903</v>
      </c>
      <c r="S5072">
        <v>8934210.7142857108</v>
      </c>
      <c r="U5072">
        <v>9</v>
      </c>
    </row>
    <row r="5073" spans="1:21" hidden="1" x14ac:dyDescent="0.3">
      <c r="A5073" t="s">
        <v>1012</v>
      </c>
      <c r="B5073" t="s">
        <v>1013</v>
      </c>
      <c r="C5073" s="2">
        <v>7.7413179999999997</v>
      </c>
      <c r="D5073">
        <v>2.2459709999999999</v>
      </c>
      <c r="E5073">
        <v>2.3833150000000001</v>
      </c>
      <c r="F5073">
        <v>70</v>
      </c>
      <c r="G5073" s="2">
        <v>18.39</v>
      </c>
      <c r="H5073">
        <v>36.67</v>
      </c>
      <c r="I5073" s="2">
        <f>H5073-G5073</f>
        <v>18.28</v>
      </c>
      <c r="J5073">
        <v>21.9654285714285</v>
      </c>
      <c r="K5073">
        <v>7.24</v>
      </c>
      <c r="L5073">
        <v>23.615625000000001</v>
      </c>
      <c r="M5073">
        <v>24.271956521739099</v>
      </c>
      <c r="N5073">
        <v>17.936956521739098</v>
      </c>
      <c r="O5073">
        <v>7.06</v>
      </c>
      <c r="P5073" s="2">
        <f>G5073-O5073</f>
        <v>11.330000000000002</v>
      </c>
      <c r="Q5073">
        <v>6.1375380835240403</v>
      </c>
      <c r="R5073">
        <v>29100938.800000001</v>
      </c>
      <c r="S5073">
        <v>23950096.485714201</v>
      </c>
      <c r="T5073" s="3">
        <f>(R5073-S5073)/S5073</f>
        <v>0.21506561851883077</v>
      </c>
      <c r="U5073">
        <v>5</v>
      </c>
    </row>
    <row r="5074" spans="1:21" hidden="1" x14ac:dyDescent="0.3">
      <c r="A5074" t="s">
        <v>13506</v>
      </c>
      <c r="B5074" t="s">
        <v>13507</v>
      </c>
      <c r="C5074">
        <v>14.890942000000001</v>
      </c>
      <c r="D5074">
        <v>1.9147609999999999</v>
      </c>
      <c r="E5074">
        <v>4.3811869999999997</v>
      </c>
      <c r="F5074">
        <v>35</v>
      </c>
      <c r="G5074">
        <v>64.010000000000005</v>
      </c>
      <c r="H5074">
        <v>76.72</v>
      </c>
      <c r="I5074" s="2">
        <f>H5074-G5074</f>
        <v>12.709999999999994</v>
      </c>
      <c r="J5074">
        <v>66.834654285714294</v>
      </c>
      <c r="K5074">
        <v>52.45</v>
      </c>
      <c r="L5074">
        <v>63.644166666666599</v>
      </c>
      <c r="M5074">
        <v>72.305666666666596</v>
      </c>
      <c r="N5074">
        <v>64.346809090909105</v>
      </c>
      <c r="O5074">
        <v>52.75</v>
      </c>
      <c r="P5074" s="2">
        <f>G5074-O5074</f>
        <v>11.260000000000005</v>
      </c>
      <c r="Q5074">
        <v>5.9623859403737303</v>
      </c>
      <c r="R5074">
        <v>949663.77777777705</v>
      </c>
      <c r="S5074">
        <v>1103331.70588235</v>
      </c>
      <c r="T5074" s="3">
        <f>(R5074-S5074)/S5074</f>
        <v>-0.13927627320532995</v>
      </c>
      <c r="U5074">
        <v>2</v>
      </c>
    </row>
    <row r="5075" spans="1:21" hidden="1" x14ac:dyDescent="0.3">
      <c r="A5075" t="s">
        <v>10018</v>
      </c>
      <c r="B5075" t="s">
        <v>10019</v>
      </c>
      <c r="C5075">
        <v>0</v>
      </c>
      <c r="D5075">
        <v>0</v>
      </c>
      <c r="E5075">
        <v>0</v>
      </c>
      <c r="F5075">
        <v>100</v>
      </c>
      <c r="G5075">
        <v>25.9</v>
      </c>
      <c r="H5075">
        <v>30.67</v>
      </c>
      <c r="I5075"/>
      <c r="J5075">
        <v>27.425097999999998</v>
      </c>
      <c r="K5075">
        <v>24.29</v>
      </c>
      <c r="L5075">
        <v>26.195435294117601</v>
      </c>
      <c r="M5075">
        <v>28.351969696969601</v>
      </c>
      <c r="N5075">
        <v>27.765151515151501</v>
      </c>
      <c r="O5075">
        <v>25.03</v>
      </c>
      <c r="P5075">
        <f>G5075-O5075</f>
        <v>0.86999999999999744</v>
      </c>
      <c r="Q5075">
        <v>1.54936523026807</v>
      </c>
      <c r="R5075">
        <v>972837.98</v>
      </c>
      <c r="S5075">
        <v>793998</v>
      </c>
      <c r="U5075">
        <v>8</v>
      </c>
    </row>
    <row r="5076" spans="1:21" hidden="1" x14ac:dyDescent="0.3">
      <c r="A5076" t="s">
        <v>10020</v>
      </c>
      <c r="B5076" t="s">
        <v>10021</v>
      </c>
      <c r="C5076">
        <v>15.149137</v>
      </c>
      <c r="D5076">
        <v>4.849E-3</v>
      </c>
      <c r="E5076">
        <v>2.0384000000000002</v>
      </c>
      <c r="F5076">
        <v>78</v>
      </c>
      <c r="G5076">
        <v>29.98</v>
      </c>
      <c r="H5076">
        <v>34.049999999999997</v>
      </c>
      <c r="I5076"/>
      <c r="J5076">
        <v>24.671666666666599</v>
      </c>
      <c r="K5076">
        <v>17.190000000000001</v>
      </c>
      <c r="L5076">
        <v>27.6192307692307</v>
      </c>
      <c r="M5076">
        <v>20.358461538461501</v>
      </c>
      <c r="N5076">
        <v>26.037307692307699</v>
      </c>
      <c r="O5076">
        <v>32.08</v>
      </c>
      <c r="P5076">
        <f>G5076-O5076</f>
        <v>-2.0999999999999979</v>
      </c>
      <c r="Q5076">
        <v>4.6426064434479599</v>
      </c>
      <c r="R5076">
        <v>8462425.2564102504</v>
      </c>
      <c r="S5076">
        <v>7499761.4358974304</v>
      </c>
      <c r="U5076">
        <v>6</v>
      </c>
    </row>
    <row r="5077" spans="1:21" hidden="1" x14ac:dyDescent="0.3">
      <c r="A5077" t="s">
        <v>4708</v>
      </c>
      <c r="B5077" t="s">
        <v>4709</v>
      </c>
      <c r="C5077" s="2">
        <v>18.438094</v>
      </c>
      <c r="D5077">
        <v>1.3234779999999999</v>
      </c>
      <c r="E5077">
        <v>0.93393599999999999</v>
      </c>
      <c r="F5077">
        <v>64</v>
      </c>
      <c r="G5077" s="2">
        <v>17.25</v>
      </c>
      <c r="H5077">
        <v>19.82</v>
      </c>
      <c r="I5077" s="2">
        <f>H5077-G5077</f>
        <v>2.5700000000000003</v>
      </c>
      <c r="J5077">
        <v>11.692098437499901</v>
      </c>
      <c r="K5077">
        <v>6.0381</v>
      </c>
      <c r="L5077">
        <v>17.695627272727201</v>
      </c>
      <c r="M5077">
        <v>9.5671190476190393</v>
      </c>
      <c r="N5077">
        <v>7.5276666666666596</v>
      </c>
      <c r="O5077">
        <v>6.0381</v>
      </c>
      <c r="P5077" s="2">
        <f>G5077-O5077</f>
        <v>11.2119</v>
      </c>
      <c r="Q5077">
        <v>4.5908697456047003</v>
      </c>
      <c r="R5077">
        <v>310851.90625</v>
      </c>
      <c r="S5077">
        <v>123299.46875</v>
      </c>
      <c r="T5077" s="3">
        <f>(R5077-S5077)/S5077</f>
        <v>1.5211131029305429</v>
      </c>
      <c r="U5077">
        <v>5</v>
      </c>
    </row>
    <row r="5078" spans="1:21" hidden="1" x14ac:dyDescent="0.3">
      <c r="A5078" t="s">
        <v>10024</v>
      </c>
      <c r="B5078" t="s">
        <v>10025</v>
      </c>
      <c r="C5078">
        <v>0</v>
      </c>
      <c r="D5078">
        <v>1.747239</v>
      </c>
      <c r="E5078">
        <v>-0.37401299999999998</v>
      </c>
      <c r="F5078">
        <v>39</v>
      </c>
      <c r="G5078">
        <v>23.7</v>
      </c>
      <c r="H5078">
        <v>23.84</v>
      </c>
      <c r="I5078"/>
      <c r="J5078">
        <v>17.6964102564102</v>
      </c>
      <c r="K5078">
        <v>13</v>
      </c>
      <c r="L5078">
        <v>20.9092307692307</v>
      </c>
      <c r="M5078">
        <v>17.09</v>
      </c>
      <c r="N5078">
        <v>15.09</v>
      </c>
      <c r="O5078">
        <v>19.5</v>
      </c>
      <c r="P5078">
        <f>G5078-O5078</f>
        <v>4.1999999999999993</v>
      </c>
      <c r="Q5078">
        <v>2.9169842819159402</v>
      </c>
      <c r="R5078">
        <v>4133364.75</v>
      </c>
      <c r="S5078">
        <v>5287872.3684210498</v>
      </c>
      <c r="U5078">
        <v>3</v>
      </c>
    </row>
    <row r="5079" spans="1:21" hidden="1" x14ac:dyDescent="0.3">
      <c r="A5079" t="s">
        <v>10026</v>
      </c>
      <c r="B5079" t="s">
        <v>10027</v>
      </c>
      <c r="C5079">
        <v>0</v>
      </c>
      <c r="D5079">
        <v>0</v>
      </c>
      <c r="E5079">
        <v>0</v>
      </c>
      <c r="F5079">
        <v>56</v>
      </c>
      <c r="G5079">
        <v>37.740099999999998</v>
      </c>
      <c r="H5079">
        <v>38.109900000000003</v>
      </c>
      <c r="I5079"/>
      <c r="J5079">
        <v>30.232282142857098</v>
      </c>
      <c r="K5079">
        <v>24.2</v>
      </c>
      <c r="L5079">
        <v>35.390605263157802</v>
      </c>
      <c r="M5079">
        <v>28.0284894736842</v>
      </c>
      <c r="N5079">
        <v>27.113611111111101</v>
      </c>
      <c r="O5079">
        <v>25.02</v>
      </c>
      <c r="P5079">
        <f>G5079-O5079</f>
        <v>12.720099999999999</v>
      </c>
      <c r="Q5079">
        <v>4.1169963892539201</v>
      </c>
      <c r="R5079">
        <v>24316.3928571428</v>
      </c>
      <c r="S5079">
        <v>31538.3928571428</v>
      </c>
      <c r="U5079">
        <v>4</v>
      </c>
    </row>
    <row r="5080" spans="1:21" hidden="1" x14ac:dyDescent="0.3">
      <c r="A5080" t="s">
        <v>526</v>
      </c>
      <c r="B5080" t="s">
        <v>527</v>
      </c>
      <c r="C5080">
        <v>10.396941</v>
      </c>
      <c r="D5080">
        <v>0.78894200000000003</v>
      </c>
      <c r="E5080">
        <v>3.3856109999999999</v>
      </c>
      <c r="F5080">
        <v>253</v>
      </c>
      <c r="G5080">
        <v>34.700000000000003</v>
      </c>
      <c r="H5080">
        <v>103.76</v>
      </c>
      <c r="I5080"/>
      <c r="J5080">
        <v>39.878596837944599</v>
      </c>
      <c r="K5080">
        <v>8.34</v>
      </c>
      <c r="L5080">
        <v>44.411999999999999</v>
      </c>
      <c r="M5080">
        <v>35.407916666666601</v>
      </c>
      <c r="N5080">
        <v>39.761904761904702</v>
      </c>
      <c r="O5080">
        <v>23.5</v>
      </c>
      <c r="P5080">
        <f>G5080-O5080</f>
        <v>11.200000000000003</v>
      </c>
      <c r="Q5080">
        <v>16.1075443635619</v>
      </c>
      <c r="R5080">
        <v>188559.346456692</v>
      </c>
      <c r="S5080">
        <v>193334.12698412599</v>
      </c>
      <c r="U5080">
        <v>21</v>
      </c>
    </row>
    <row r="5081" spans="1:21" hidden="1" x14ac:dyDescent="0.3">
      <c r="A5081" t="s">
        <v>10030</v>
      </c>
      <c r="B5081" t="s">
        <v>10031</v>
      </c>
      <c r="C5081">
        <v>0</v>
      </c>
      <c r="D5081">
        <v>0</v>
      </c>
      <c r="E5081">
        <v>0</v>
      </c>
      <c r="F5081">
        <v>51</v>
      </c>
      <c r="G5081">
        <v>26.14</v>
      </c>
      <c r="H5081">
        <v>28.66</v>
      </c>
      <c r="I5081"/>
      <c r="J5081">
        <v>25.680811764705801</v>
      </c>
      <c r="K5081">
        <v>23.89</v>
      </c>
      <c r="L5081">
        <v>25.5423529411764</v>
      </c>
      <c r="M5081">
        <v>25.9956705882352</v>
      </c>
      <c r="N5081">
        <v>25.5044117647058</v>
      </c>
      <c r="O5081">
        <v>25.15</v>
      </c>
      <c r="P5081">
        <f>G5081-O5081</f>
        <v>0.99000000000000199</v>
      </c>
      <c r="Q5081">
        <v>0.99064901506982905</v>
      </c>
      <c r="R5081">
        <v>3117282.5</v>
      </c>
      <c r="S5081">
        <v>465117.24</v>
      </c>
      <c r="U5081">
        <v>4</v>
      </c>
    </row>
    <row r="5082" spans="1:21" hidden="1" x14ac:dyDescent="0.3">
      <c r="A5082" t="s">
        <v>10032</v>
      </c>
      <c r="B5082" t="s">
        <v>10033</v>
      </c>
      <c r="C5082">
        <v>0</v>
      </c>
      <c r="D5082">
        <v>0</v>
      </c>
      <c r="E5082">
        <v>0</v>
      </c>
      <c r="F5082">
        <v>44</v>
      </c>
      <c r="G5082">
        <v>66.849199999999996</v>
      </c>
      <c r="H5082">
        <v>66.849199999999996</v>
      </c>
      <c r="I5082"/>
      <c r="J5082">
        <v>53.966315909090902</v>
      </c>
      <c r="K5082">
        <v>42.1738</v>
      </c>
      <c r="L5082">
        <v>62.079453333333298</v>
      </c>
      <c r="M5082">
        <v>51.284099999999903</v>
      </c>
      <c r="N5082">
        <v>48.1474714285714</v>
      </c>
      <c r="O5082">
        <v>52.19</v>
      </c>
      <c r="P5082">
        <f>G5082-O5082</f>
        <v>14.659199999999998</v>
      </c>
      <c r="Q5082">
        <v>6.8905955997317996</v>
      </c>
      <c r="R5082">
        <v>53798.727272727199</v>
      </c>
      <c r="S5082">
        <v>50750.818181818096</v>
      </c>
      <c r="U5082">
        <v>3</v>
      </c>
    </row>
    <row r="5083" spans="1:21" hidden="1" x14ac:dyDescent="0.3">
      <c r="A5083" t="s">
        <v>6576</v>
      </c>
      <c r="B5083" t="s">
        <v>6577</v>
      </c>
      <c r="C5083">
        <v>13.140625</v>
      </c>
      <c r="D5083">
        <v>1.0890489999999999</v>
      </c>
      <c r="E5083">
        <v>1.28</v>
      </c>
      <c r="F5083">
        <v>48</v>
      </c>
      <c r="G5083">
        <v>17.16</v>
      </c>
      <c r="H5083">
        <v>24.17</v>
      </c>
      <c r="I5083" s="2">
        <f>H5083-G5083</f>
        <v>7.0100000000000016</v>
      </c>
      <c r="J5083">
        <v>11.883247916666599</v>
      </c>
      <c r="K5083">
        <v>6.12</v>
      </c>
      <c r="L5083">
        <v>18.070625</v>
      </c>
      <c r="M5083">
        <v>8.4318749999999998</v>
      </c>
      <c r="N5083">
        <v>9.1472437499999995</v>
      </c>
      <c r="O5083">
        <v>5.9671000000000003</v>
      </c>
      <c r="P5083" s="2">
        <f>G5083-O5083</f>
        <v>11.1929</v>
      </c>
      <c r="Q5083">
        <v>5.0424723523958299</v>
      </c>
      <c r="R5083">
        <v>133912248.666666</v>
      </c>
      <c r="S5083">
        <v>147532506.666666</v>
      </c>
      <c r="T5083" s="3">
        <f>(R5083-S5083)/S5083</f>
        <v>-9.2320386250696079E-2</v>
      </c>
      <c r="U5083">
        <v>4</v>
      </c>
    </row>
    <row r="5084" spans="1:21" hidden="1" x14ac:dyDescent="0.3">
      <c r="A5084" t="s">
        <v>10036</v>
      </c>
      <c r="B5084" t="s">
        <v>10037</v>
      </c>
      <c r="C5084">
        <v>0</v>
      </c>
      <c r="D5084">
        <v>0</v>
      </c>
      <c r="E5084">
        <v>0</v>
      </c>
      <c r="F5084">
        <v>39</v>
      </c>
      <c r="G5084">
        <v>32.993099999999998</v>
      </c>
      <c r="H5084">
        <v>36.19</v>
      </c>
      <c r="I5084"/>
      <c r="J5084">
        <v>30.707589743589701</v>
      </c>
      <c r="K5084">
        <v>24.8995</v>
      </c>
      <c r="L5084">
        <v>34.2799384615384</v>
      </c>
      <c r="M5084">
        <v>30.664176923076901</v>
      </c>
      <c r="N5084">
        <v>27.1786538461538</v>
      </c>
      <c r="O5084">
        <v>30.36</v>
      </c>
      <c r="P5084">
        <f>G5084-O5084</f>
        <v>2.6330999999999989</v>
      </c>
      <c r="Q5084">
        <v>3.4691763231269501</v>
      </c>
      <c r="R5084">
        <v>328892.59999999998</v>
      </c>
      <c r="S5084">
        <v>82921.947368420995</v>
      </c>
      <c r="U5084">
        <v>3</v>
      </c>
    </row>
    <row r="5085" spans="1:21" hidden="1" x14ac:dyDescent="0.3">
      <c r="A5085" t="s">
        <v>10038</v>
      </c>
      <c r="B5085" t="s">
        <v>10039</v>
      </c>
      <c r="C5085">
        <v>0</v>
      </c>
      <c r="D5085">
        <v>0</v>
      </c>
      <c r="E5085">
        <v>0</v>
      </c>
      <c r="F5085">
        <v>60</v>
      </c>
      <c r="G5085">
        <v>45.689</v>
      </c>
      <c r="H5085">
        <v>45.93</v>
      </c>
      <c r="I5085"/>
      <c r="J5085">
        <v>34.730184999999999</v>
      </c>
      <c r="K5085">
        <v>25.15</v>
      </c>
      <c r="L5085">
        <v>40.031949999999902</v>
      </c>
      <c r="M5085">
        <v>33.659104999999997</v>
      </c>
      <c r="N5085">
        <v>30.499500000000001</v>
      </c>
      <c r="O5085">
        <v>25.74</v>
      </c>
      <c r="P5085">
        <f>G5085-O5085</f>
        <v>19.949000000000002</v>
      </c>
      <c r="Q5085">
        <v>4.8156655645685298</v>
      </c>
      <c r="R5085">
        <v>3064813.1</v>
      </c>
      <c r="S5085">
        <v>3088955.1</v>
      </c>
      <c r="U5085">
        <v>5</v>
      </c>
    </row>
    <row r="5086" spans="1:21" hidden="1" x14ac:dyDescent="0.3">
      <c r="A5086" t="s">
        <v>10040</v>
      </c>
      <c r="B5086" t="s">
        <v>10041</v>
      </c>
      <c r="C5086">
        <v>0</v>
      </c>
      <c r="D5086">
        <v>0</v>
      </c>
      <c r="E5086">
        <v>0</v>
      </c>
      <c r="F5086">
        <v>52</v>
      </c>
      <c r="G5086">
        <v>24.82</v>
      </c>
      <c r="H5086">
        <v>26.32</v>
      </c>
      <c r="I5086"/>
      <c r="J5086">
        <v>24.048419230769198</v>
      </c>
      <c r="K5086">
        <v>20.8</v>
      </c>
      <c r="L5086">
        <v>25.119672222222199</v>
      </c>
      <c r="M5086">
        <v>22.783158823529401</v>
      </c>
      <c r="N5086">
        <v>24.179411764705801</v>
      </c>
      <c r="O5086">
        <v>25.33</v>
      </c>
      <c r="P5086">
        <f>G5086-O5086</f>
        <v>-0.50999999999999801</v>
      </c>
      <c r="Q5086">
        <v>1.23760354101019</v>
      </c>
      <c r="R5086">
        <v>323710.34615384601</v>
      </c>
      <c r="S5086">
        <v>364338.46153846098</v>
      </c>
      <c r="U5086">
        <v>4</v>
      </c>
    </row>
    <row r="5087" spans="1:21" hidden="1" x14ac:dyDescent="0.3">
      <c r="A5087" t="s">
        <v>10042</v>
      </c>
      <c r="B5087" t="s">
        <v>10043</v>
      </c>
      <c r="C5087">
        <v>0</v>
      </c>
      <c r="D5087">
        <v>0</v>
      </c>
      <c r="E5087">
        <v>0</v>
      </c>
      <c r="F5087">
        <v>97</v>
      </c>
      <c r="G5087">
        <v>178.23009999999999</v>
      </c>
      <c r="H5087">
        <v>179.4</v>
      </c>
      <c r="I5087"/>
      <c r="J5087">
        <v>101.32432371134</v>
      </c>
      <c r="K5087">
        <v>53.21</v>
      </c>
      <c r="L5087">
        <v>134.05278181818099</v>
      </c>
      <c r="M5087">
        <v>101.59867499999901</v>
      </c>
      <c r="N5087">
        <v>67.298749999999998</v>
      </c>
      <c r="O5087">
        <v>50.74</v>
      </c>
      <c r="P5087">
        <f>G5087-O5087</f>
        <v>127.49009999999998</v>
      </c>
      <c r="Q5087">
        <v>30.684423312919002</v>
      </c>
      <c r="R5087">
        <v>179467.183673469</v>
      </c>
      <c r="S5087">
        <v>81225</v>
      </c>
      <c r="U5087">
        <v>8</v>
      </c>
    </row>
    <row r="5088" spans="1:21" hidden="1" x14ac:dyDescent="0.3">
      <c r="A5088" t="s">
        <v>10044</v>
      </c>
      <c r="B5088" t="s">
        <v>10045</v>
      </c>
      <c r="C5088">
        <v>0</v>
      </c>
      <c r="D5088">
        <v>0</v>
      </c>
      <c r="E5088">
        <v>0</v>
      </c>
      <c r="F5088">
        <v>28</v>
      </c>
      <c r="G5088">
        <v>33.719900000000003</v>
      </c>
      <c r="H5088">
        <v>33.749899999999997</v>
      </c>
      <c r="I5088"/>
      <c r="J5088">
        <v>29.401378571428499</v>
      </c>
      <c r="K5088">
        <v>24.4499</v>
      </c>
      <c r="L5088">
        <v>32.446530000000003</v>
      </c>
      <c r="M5088">
        <v>29.148711111111101</v>
      </c>
      <c r="N5088">
        <v>26.270544444444401</v>
      </c>
      <c r="O5088">
        <v>25.2</v>
      </c>
      <c r="P5088">
        <f>G5088-O5088</f>
        <v>8.5199000000000034</v>
      </c>
      <c r="Q5088">
        <v>2.7966150831366599</v>
      </c>
      <c r="R5088">
        <v>364387.928571428</v>
      </c>
      <c r="S5088">
        <v>167139.642857142</v>
      </c>
      <c r="U5088">
        <v>2</v>
      </c>
    </row>
    <row r="5089" spans="1:21" hidden="1" x14ac:dyDescent="0.3">
      <c r="A5089" t="s">
        <v>10046</v>
      </c>
      <c r="B5089" t="s">
        <v>10047</v>
      </c>
      <c r="C5089">
        <v>23.243468</v>
      </c>
      <c r="D5089">
        <v>0.94328199999999995</v>
      </c>
      <c r="E5089">
        <v>0.30890400000000001</v>
      </c>
      <c r="F5089">
        <v>253</v>
      </c>
      <c r="G5089">
        <v>7.1310000000000002</v>
      </c>
      <c r="H5089">
        <v>11.94</v>
      </c>
      <c r="I5089"/>
      <c r="J5089">
        <v>7.86280592885376</v>
      </c>
      <c r="K5089">
        <v>5.05</v>
      </c>
      <c r="L5089">
        <v>7.4275282352941101</v>
      </c>
      <c r="M5089">
        <v>7.0695238095238002</v>
      </c>
      <c r="N5089">
        <v>9.0965476190476195</v>
      </c>
      <c r="O5089">
        <v>11.44</v>
      </c>
      <c r="P5089">
        <f>G5089-O5089</f>
        <v>-4.3089999999999993</v>
      </c>
      <c r="Q5089">
        <v>1.35012081805211</v>
      </c>
      <c r="R5089">
        <v>2678763.1653543301</v>
      </c>
      <c r="S5089">
        <v>1596640.4761904699</v>
      </c>
      <c r="U5089">
        <v>21</v>
      </c>
    </row>
    <row r="5090" spans="1:21" hidden="1" x14ac:dyDescent="0.3">
      <c r="A5090" t="s">
        <v>6816</v>
      </c>
      <c r="B5090" t="s">
        <v>6817</v>
      </c>
      <c r="C5090">
        <v>8.8429679999999902</v>
      </c>
      <c r="D5090">
        <v>2.79313699999999</v>
      </c>
      <c r="E5090">
        <v>2.3261419999999999</v>
      </c>
      <c r="F5090">
        <v>178</v>
      </c>
      <c r="G5090">
        <v>19.8</v>
      </c>
      <c r="H5090">
        <v>31.45</v>
      </c>
      <c r="I5090"/>
      <c r="J5090">
        <v>14.8394662921348</v>
      </c>
      <c r="K5090">
        <v>2.625</v>
      </c>
      <c r="L5090">
        <v>14.697999999999899</v>
      </c>
      <c r="M5090">
        <v>15.312457627118601</v>
      </c>
      <c r="N5090">
        <v>14.510338983050801</v>
      </c>
      <c r="O5090">
        <v>8.625</v>
      </c>
      <c r="P5090">
        <f>G5090-O5090</f>
        <v>11.175000000000001</v>
      </c>
      <c r="Q5090">
        <v>6.2977661828887799</v>
      </c>
      <c r="R5090">
        <v>9053916.6741572991</v>
      </c>
      <c r="S5090">
        <v>1086838.2022471901</v>
      </c>
      <c r="U5090">
        <v>14</v>
      </c>
    </row>
    <row r="5091" spans="1:21" hidden="1" x14ac:dyDescent="0.3">
      <c r="A5091" t="s">
        <v>13135</v>
      </c>
      <c r="B5091" t="s">
        <v>13136</v>
      </c>
      <c r="C5091">
        <v>13.749383999999999</v>
      </c>
      <c r="D5091">
        <v>1.52433</v>
      </c>
      <c r="E5091">
        <v>5.3638769999999996</v>
      </c>
      <c r="F5091">
        <v>253</v>
      </c>
      <c r="G5091">
        <v>73.72</v>
      </c>
      <c r="H5091">
        <v>89.16</v>
      </c>
      <c r="I5091"/>
      <c r="J5091">
        <v>52.509407114624501</v>
      </c>
      <c r="K5091">
        <v>11.74</v>
      </c>
      <c r="L5091">
        <v>41.883647058823499</v>
      </c>
      <c r="M5091">
        <v>51.302976190476102</v>
      </c>
      <c r="N5091">
        <v>64.468095238095202</v>
      </c>
      <c r="O5091">
        <v>62.56</v>
      </c>
      <c r="P5091">
        <f>G5091-O5091</f>
        <v>11.159999999999997</v>
      </c>
      <c r="Q5091">
        <v>19.696836263067102</v>
      </c>
      <c r="R5091">
        <v>112803847.173228</v>
      </c>
      <c r="S5091">
        <v>21805838.888888799</v>
      </c>
      <c r="U5091">
        <v>21</v>
      </c>
    </row>
    <row r="5092" spans="1:21" hidden="1" x14ac:dyDescent="0.3">
      <c r="A5092" t="s">
        <v>10052</v>
      </c>
      <c r="B5092" t="s">
        <v>10053</v>
      </c>
      <c r="C5092">
        <v>23.90624</v>
      </c>
      <c r="D5092">
        <v>0.90626399999999996</v>
      </c>
      <c r="E5092">
        <v>0.50196099999999999</v>
      </c>
      <c r="F5092">
        <v>253</v>
      </c>
      <c r="G5092">
        <v>12.02</v>
      </c>
      <c r="H5092">
        <v>16.13</v>
      </c>
      <c r="I5092"/>
      <c r="J5092">
        <v>13.314314624505901</v>
      </c>
      <c r="K5092">
        <v>8.42</v>
      </c>
      <c r="L5092">
        <v>12.725901176470501</v>
      </c>
      <c r="M5092">
        <v>12.852619047618999</v>
      </c>
      <c r="N5092">
        <v>14.371428571428501</v>
      </c>
      <c r="O5092">
        <v>15.5</v>
      </c>
      <c r="P5092">
        <f>G5092-O5092</f>
        <v>-3.4800000000000004</v>
      </c>
      <c r="Q5092">
        <v>1.3031516508308001</v>
      </c>
      <c r="R5092">
        <v>1844294.88188976</v>
      </c>
      <c r="S5092">
        <v>705542.06349206297</v>
      </c>
      <c r="U5092">
        <v>21</v>
      </c>
    </row>
    <row r="5093" spans="1:21" hidden="1" x14ac:dyDescent="0.3">
      <c r="A5093" t="s">
        <v>10054</v>
      </c>
      <c r="B5093" t="s">
        <v>10055</v>
      </c>
      <c r="C5093">
        <v>9.3117719999999995</v>
      </c>
      <c r="D5093">
        <v>1.32385</v>
      </c>
      <c r="E5093">
        <v>2.0640540000000001</v>
      </c>
      <c r="F5093">
        <v>169</v>
      </c>
      <c r="G5093">
        <v>18.555</v>
      </c>
      <c r="H5093">
        <v>41.02</v>
      </c>
      <c r="I5093"/>
      <c r="J5093">
        <v>27.136124260355</v>
      </c>
      <c r="K5093">
        <v>13.37</v>
      </c>
      <c r="L5093">
        <v>24.908157894736799</v>
      </c>
      <c r="M5093">
        <v>29.54</v>
      </c>
      <c r="N5093">
        <v>26.999999999999901</v>
      </c>
      <c r="O5093">
        <v>25</v>
      </c>
      <c r="P5093">
        <f>G5093-O5093</f>
        <v>-6.4450000000000003</v>
      </c>
      <c r="Q5093">
        <v>6.6389059744839596</v>
      </c>
      <c r="R5093">
        <v>8390777.2235294096</v>
      </c>
      <c r="S5093">
        <v>3482207.1428571399</v>
      </c>
      <c r="U5093">
        <v>14</v>
      </c>
    </row>
    <row r="5094" spans="1:21" hidden="1" x14ac:dyDescent="0.3">
      <c r="A5094" t="s">
        <v>11850</v>
      </c>
      <c r="B5094" t="s">
        <v>11851</v>
      </c>
      <c r="C5094">
        <v>62.299849000000002</v>
      </c>
      <c r="D5094">
        <v>2.4123770000000002</v>
      </c>
      <c r="E5094">
        <v>0.37158999999999998</v>
      </c>
      <c r="F5094">
        <v>253</v>
      </c>
      <c r="G5094">
        <v>23.274999999999999</v>
      </c>
      <c r="H5094">
        <v>50.3767</v>
      </c>
      <c r="I5094"/>
      <c r="J5094">
        <v>13.598532411067101</v>
      </c>
      <c r="K5094">
        <v>2.2949999999999999</v>
      </c>
      <c r="L5094">
        <v>14.248647058823501</v>
      </c>
      <c r="M5094">
        <v>10.562469047619</v>
      </c>
      <c r="N5094">
        <v>15.9767416666666</v>
      </c>
      <c r="O5094">
        <v>12.1371</v>
      </c>
      <c r="P5094">
        <f>G5094-O5094</f>
        <v>11.137899999999998</v>
      </c>
      <c r="Q5094">
        <v>6.0057065094983599</v>
      </c>
      <c r="R5094">
        <v>30992137.496062901</v>
      </c>
      <c r="S5094">
        <v>30909715.944444399</v>
      </c>
      <c r="U5094">
        <v>21</v>
      </c>
    </row>
    <row r="5095" spans="1:21" hidden="1" x14ac:dyDescent="0.3">
      <c r="A5095" t="s">
        <v>10058</v>
      </c>
      <c r="B5095" t="s">
        <v>10059</v>
      </c>
      <c r="C5095">
        <v>0</v>
      </c>
      <c r="D5095">
        <v>0</v>
      </c>
      <c r="E5095">
        <v>0</v>
      </c>
      <c r="F5095">
        <v>44</v>
      </c>
      <c r="G5095">
        <v>43.3</v>
      </c>
      <c r="H5095">
        <v>43.6</v>
      </c>
      <c r="I5095"/>
      <c r="J5095">
        <v>30.7332113636363</v>
      </c>
      <c r="K5095">
        <v>21.72</v>
      </c>
      <c r="L5095">
        <v>37.239553333333298</v>
      </c>
      <c r="M5095">
        <v>28.8344666666666</v>
      </c>
      <c r="N5095">
        <v>25.796499999999899</v>
      </c>
      <c r="O5095">
        <v>25.97</v>
      </c>
      <c r="P5095">
        <f>G5095-O5095</f>
        <v>17.329999999999998</v>
      </c>
      <c r="Q5095">
        <v>5.6753675411445501</v>
      </c>
      <c r="R5095">
        <v>17121.8636363636</v>
      </c>
      <c r="S5095">
        <v>22029.9545454545</v>
      </c>
      <c r="U5095">
        <v>3</v>
      </c>
    </row>
    <row r="5096" spans="1:21" hidden="1" x14ac:dyDescent="0.3">
      <c r="A5096" t="s">
        <v>10060</v>
      </c>
      <c r="B5096" t="s">
        <v>10061</v>
      </c>
      <c r="C5096">
        <v>0</v>
      </c>
      <c r="D5096">
        <v>0.97149399999999997</v>
      </c>
      <c r="E5096">
        <v>-1.6623459999999901</v>
      </c>
      <c r="F5096">
        <v>142</v>
      </c>
      <c r="G5096">
        <v>2.2749999999999999</v>
      </c>
      <c r="H5096">
        <v>36.1</v>
      </c>
      <c r="I5096"/>
      <c r="J5096">
        <v>19.9216549295774</v>
      </c>
      <c r="K5096">
        <v>2.27</v>
      </c>
      <c r="L5096">
        <v>8.8690625000000001</v>
      </c>
      <c r="M5096">
        <v>30.057659574468001</v>
      </c>
      <c r="N5096">
        <v>21.073404255319101</v>
      </c>
      <c r="O5096">
        <v>25</v>
      </c>
      <c r="P5096">
        <f>G5096-O5096</f>
        <v>-22.725000000000001</v>
      </c>
      <c r="Q5096">
        <v>10.7757587928151</v>
      </c>
      <c r="R5096">
        <v>11106183.309859101</v>
      </c>
      <c r="S5096">
        <v>3068946.4788732301</v>
      </c>
      <c r="U5096">
        <v>11</v>
      </c>
    </row>
    <row r="5097" spans="1:21" hidden="1" x14ac:dyDescent="0.3">
      <c r="A5097" t="s">
        <v>10062</v>
      </c>
      <c r="B5097" t="s">
        <v>10063</v>
      </c>
      <c r="C5097">
        <v>26.043635999999999</v>
      </c>
      <c r="D5097">
        <v>0.883301</v>
      </c>
      <c r="E5097">
        <v>0.18507399999999999</v>
      </c>
      <c r="F5097">
        <v>253</v>
      </c>
      <c r="G5097">
        <v>4.819</v>
      </c>
      <c r="H5097">
        <v>12.69</v>
      </c>
      <c r="I5097"/>
      <c r="J5097">
        <v>6.73503557312252</v>
      </c>
      <c r="K5097">
        <v>3.75</v>
      </c>
      <c r="L5097">
        <v>5.5142823529411702</v>
      </c>
      <c r="M5097">
        <v>6.0078571428571399</v>
      </c>
      <c r="N5097">
        <v>8.6974999999999998</v>
      </c>
      <c r="O5097">
        <v>12.25</v>
      </c>
      <c r="P5097">
        <f>G5097-O5097</f>
        <v>-7.431</v>
      </c>
      <c r="Q5097">
        <v>1.86616886504317</v>
      </c>
      <c r="R5097">
        <v>5737505.3937007803</v>
      </c>
      <c r="S5097">
        <v>3327074.6031745998</v>
      </c>
      <c r="U5097">
        <v>21</v>
      </c>
    </row>
    <row r="5098" spans="1:21" hidden="1" x14ac:dyDescent="0.3">
      <c r="A5098" t="s">
        <v>10064</v>
      </c>
      <c r="B5098" t="s">
        <v>10065</v>
      </c>
      <c r="C5098">
        <v>0</v>
      </c>
      <c r="D5098">
        <v>0</v>
      </c>
      <c r="E5098">
        <v>0</v>
      </c>
      <c r="F5098">
        <v>137</v>
      </c>
      <c r="G5098">
        <v>72.688000000000002</v>
      </c>
      <c r="H5098">
        <v>72.81</v>
      </c>
      <c r="I5098"/>
      <c r="J5098">
        <v>41.395505109489001</v>
      </c>
      <c r="K5098">
        <v>15.29</v>
      </c>
      <c r="L5098">
        <v>57.2132434782608</v>
      </c>
      <c r="M5098">
        <v>41.173804347826</v>
      </c>
      <c r="N5098">
        <v>25.452888888888801</v>
      </c>
      <c r="O5098">
        <v>29.8</v>
      </c>
      <c r="P5098">
        <f>G5098-O5098</f>
        <v>42.888000000000005</v>
      </c>
      <c r="Q5098">
        <v>14.528519437762</v>
      </c>
      <c r="R5098">
        <v>1380707.0869565201</v>
      </c>
      <c r="S5098">
        <v>770604.41176470497</v>
      </c>
      <c r="U5098">
        <v>11</v>
      </c>
    </row>
    <row r="5099" spans="1:21" hidden="1" x14ac:dyDescent="0.3">
      <c r="A5099" t="s">
        <v>1395</v>
      </c>
      <c r="B5099" t="s">
        <v>1396</v>
      </c>
      <c r="C5099">
        <v>14.700367</v>
      </c>
      <c r="D5099">
        <v>1.60361</v>
      </c>
      <c r="E5099">
        <v>1.0373889999999999</v>
      </c>
      <c r="F5099">
        <v>253</v>
      </c>
      <c r="G5099">
        <v>15.25</v>
      </c>
      <c r="H5099">
        <v>20.2</v>
      </c>
      <c r="I5099"/>
      <c r="J5099">
        <v>10.427113043478199</v>
      </c>
      <c r="K5099">
        <v>2.5</v>
      </c>
      <c r="L5099">
        <v>11.218583529411699</v>
      </c>
      <c r="M5099">
        <v>11.530119047618999</v>
      </c>
      <c r="N5099">
        <v>8.5232142857142801</v>
      </c>
      <c r="O5099">
        <v>4.25</v>
      </c>
      <c r="P5099">
        <f>G5099-O5099</f>
        <v>11</v>
      </c>
      <c r="Q5099">
        <v>3.7760742732067101</v>
      </c>
      <c r="R5099">
        <v>62970.905511810997</v>
      </c>
      <c r="S5099">
        <v>88361.111111111095</v>
      </c>
      <c r="U5099">
        <v>21</v>
      </c>
    </row>
    <row r="5100" spans="1:21" hidden="1" x14ac:dyDescent="0.3">
      <c r="A5100" t="s">
        <v>2950</v>
      </c>
      <c r="B5100" t="s">
        <v>2951</v>
      </c>
      <c r="C5100">
        <v>16.14461</v>
      </c>
      <c r="D5100">
        <v>1.295604</v>
      </c>
      <c r="E5100">
        <v>1.113065</v>
      </c>
      <c r="F5100">
        <v>161</v>
      </c>
      <c r="G5100">
        <v>17.89</v>
      </c>
      <c r="H5100">
        <v>18.64</v>
      </c>
      <c r="I5100"/>
      <c r="J5100">
        <v>11.5077329192546</v>
      </c>
      <c r="K5100">
        <v>5.94</v>
      </c>
      <c r="L5100">
        <v>14.908148148148101</v>
      </c>
      <c r="M5100">
        <v>10.655925925925899</v>
      </c>
      <c r="N5100">
        <v>8.9110377358490496</v>
      </c>
      <c r="O5100">
        <v>6.89</v>
      </c>
      <c r="P5100">
        <f>G5100-O5100</f>
        <v>11</v>
      </c>
      <c r="Q5100">
        <v>3.2246849143710201</v>
      </c>
      <c r="R5100">
        <v>2358516.58024691</v>
      </c>
      <c r="S5100">
        <v>747806.25</v>
      </c>
      <c r="U5100">
        <v>13</v>
      </c>
    </row>
    <row r="5101" spans="1:21" hidden="1" x14ac:dyDescent="0.3">
      <c r="A5101" t="s">
        <v>10070</v>
      </c>
      <c r="B5101" t="s">
        <v>9846</v>
      </c>
      <c r="C5101">
        <v>0</v>
      </c>
      <c r="D5101">
        <v>0</v>
      </c>
      <c r="E5101">
        <v>0</v>
      </c>
      <c r="F5101">
        <v>18</v>
      </c>
      <c r="G5101">
        <v>24.5</v>
      </c>
      <c r="H5101">
        <v>25.69</v>
      </c>
      <c r="I5101"/>
      <c r="J5101">
        <v>23.717222222222201</v>
      </c>
      <c r="K5101">
        <v>20.98</v>
      </c>
      <c r="L5101">
        <v>22.885000000000002</v>
      </c>
      <c r="M5101">
        <v>22.919999999999899</v>
      </c>
      <c r="N5101">
        <v>25.3466666666666</v>
      </c>
      <c r="O5101">
        <v>24.94</v>
      </c>
      <c r="P5101">
        <f>G5101-O5101</f>
        <v>-0.44000000000000128</v>
      </c>
      <c r="Q5101">
        <v>1.61263323409646</v>
      </c>
      <c r="R5101">
        <v>1478147.2222222199</v>
      </c>
      <c r="S5101">
        <v>3873296.5555555499</v>
      </c>
      <c r="U5101">
        <v>1</v>
      </c>
    </row>
    <row r="5102" spans="1:21" hidden="1" x14ac:dyDescent="0.3">
      <c r="A5102" t="s">
        <v>10071</v>
      </c>
      <c r="B5102" t="s">
        <v>10072</v>
      </c>
      <c r="C5102">
        <v>0</v>
      </c>
      <c r="D5102">
        <v>0</v>
      </c>
      <c r="E5102">
        <v>0</v>
      </c>
      <c r="F5102">
        <v>78</v>
      </c>
      <c r="G5102">
        <v>45.969000000000001</v>
      </c>
      <c r="H5102">
        <v>46.19</v>
      </c>
      <c r="I5102"/>
      <c r="J5102">
        <v>31.7897589743589</v>
      </c>
      <c r="K5102">
        <v>18.885000000000002</v>
      </c>
      <c r="L5102">
        <v>40.0000461538461</v>
      </c>
      <c r="M5102">
        <v>30.763076923076898</v>
      </c>
      <c r="N5102">
        <v>24.606153846153799</v>
      </c>
      <c r="O5102">
        <v>20.350000000000001</v>
      </c>
      <c r="P5102">
        <f>G5102-O5102</f>
        <v>25.619</v>
      </c>
      <c r="Q5102">
        <v>7.0811483984148298</v>
      </c>
      <c r="R5102">
        <v>2347335.3589743502</v>
      </c>
      <c r="S5102">
        <v>2228923.07692307</v>
      </c>
      <c r="U5102">
        <v>6</v>
      </c>
    </row>
    <row r="5103" spans="1:21" hidden="1" x14ac:dyDescent="0.3">
      <c r="A5103" t="s">
        <v>5488</v>
      </c>
      <c r="B5103" t="s">
        <v>5489</v>
      </c>
      <c r="C5103">
        <v>50.477195000000002</v>
      </c>
      <c r="D5103">
        <v>1.5118819999999999</v>
      </c>
      <c r="E5103">
        <v>0.44059499999999902</v>
      </c>
      <c r="F5103">
        <v>173</v>
      </c>
      <c r="G5103">
        <v>22.52</v>
      </c>
      <c r="H5103">
        <v>30.95</v>
      </c>
      <c r="I5103"/>
      <c r="J5103">
        <v>16.2806358381502</v>
      </c>
      <c r="K5103">
        <v>9.15</v>
      </c>
      <c r="L5103">
        <v>16.1970689655172</v>
      </c>
      <c r="M5103">
        <v>13.5912068965517</v>
      </c>
      <c r="N5103">
        <v>19.102280701754299</v>
      </c>
      <c r="O5103">
        <v>11.54</v>
      </c>
      <c r="P5103">
        <f>G5103-O5103</f>
        <v>10.98</v>
      </c>
      <c r="Q5103">
        <v>4.0568674405960801</v>
      </c>
      <c r="R5103">
        <v>3340798.5172413699</v>
      </c>
      <c r="S5103">
        <v>3456077.9069767399</v>
      </c>
      <c r="U5103">
        <v>14</v>
      </c>
    </row>
    <row r="5104" spans="1:21" hidden="1" x14ac:dyDescent="0.3">
      <c r="A5104" t="s">
        <v>8263</v>
      </c>
      <c r="B5104" t="s">
        <v>8264</v>
      </c>
      <c r="C5104">
        <v>6.2055530000000001</v>
      </c>
      <c r="D5104">
        <v>2.3212630000000001</v>
      </c>
      <c r="E5104">
        <v>4.3412730000000002</v>
      </c>
      <c r="F5104">
        <v>156</v>
      </c>
      <c r="G5104">
        <v>27.0242</v>
      </c>
      <c r="H5104">
        <v>38.72</v>
      </c>
      <c r="I5104"/>
      <c r="J5104">
        <v>23.291099999999901</v>
      </c>
      <c r="K5104">
        <v>11.27</v>
      </c>
      <c r="L5104">
        <v>24.655703846153799</v>
      </c>
      <c r="M5104">
        <v>26.026057692307599</v>
      </c>
      <c r="N5104">
        <v>19.1915384615384</v>
      </c>
      <c r="O5104">
        <v>16.05</v>
      </c>
      <c r="P5104">
        <f>G5104-O5104</f>
        <v>10.9742</v>
      </c>
      <c r="Q5104">
        <v>5.8727765590710304</v>
      </c>
      <c r="R5104">
        <v>613917.05128205102</v>
      </c>
      <c r="S5104">
        <v>1180610.25641025</v>
      </c>
      <c r="U5104">
        <v>13</v>
      </c>
    </row>
    <row r="5105" spans="1:21" hidden="1" x14ac:dyDescent="0.3">
      <c r="A5105" t="s">
        <v>10077</v>
      </c>
      <c r="B5105" t="s">
        <v>10078</v>
      </c>
      <c r="C5105">
        <v>0</v>
      </c>
      <c r="D5105">
        <v>2.0278330000000002</v>
      </c>
      <c r="E5105">
        <v>-1.454699</v>
      </c>
      <c r="F5105">
        <v>234</v>
      </c>
      <c r="G5105">
        <v>21.85</v>
      </c>
      <c r="H5105">
        <v>53</v>
      </c>
      <c r="I5105"/>
      <c r="J5105">
        <v>23.826609401709401</v>
      </c>
      <c r="K5105">
        <v>8.2799999999999994</v>
      </c>
      <c r="L5105">
        <v>17.749871794871702</v>
      </c>
      <c r="M5105">
        <v>28.790641025641001</v>
      </c>
      <c r="N5105">
        <v>24.939315384615298</v>
      </c>
      <c r="O5105">
        <v>24.166699999999999</v>
      </c>
      <c r="P5105">
        <f>G5105-O5105</f>
        <v>-2.3166999999999973</v>
      </c>
      <c r="Q5105">
        <v>10.9129264548913</v>
      </c>
      <c r="R5105">
        <v>6871003.9572649496</v>
      </c>
      <c r="S5105">
        <v>10045527.3504273</v>
      </c>
      <c r="U5105">
        <v>19</v>
      </c>
    </row>
    <row r="5106" spans="1:21" hidden="1" x14ac:dyDescent="0.3">
      <c r="A5106" t="s">
        <v>3990</v>
      </c>
      <c r="B5106" t="s">
        <v>3991</v>
      </c>
      <c r="C5106">
        <v>16.407598</v>
      </c>
      <c r="D5106">
        <v>1.786816</v>
      </c>
      <c r="E5106">
        <v>0.97515799999999997</v>
      </c>
      <c r="F5106">
        <v>85</v>
      </c>
      <c r="G5106">
        <v>15.95</v>
      </c>
      <c r="H5106">
        <v>15.975</v>
      </c>
      <c r="I5106"/>
      <c r="J5106">
        <v>9.2361764705882301</v>
      </c>
      <c r="K5106">
        <v>4.3</v>
      </c>
      <c r="L5106">
        <v>13.4943103448275</v>
      </c>
      <c r="M5106">
        <v>8.0844642857142794</v>
      </c>
      <c r="N5106">
        <v>5.9776785714285703</v>
      </c>
      <c r="O5106">
        <v>4.9800000000000004</v>
      </c>
      <c r="P5106">
        <f>G5106-O5106</f>
        <v>10.969999999999999</v>
      </c>
      <c r="Q5106">
        <v>3.46162900744058</v>
      </c>
      <c r="R5106">
        <v>932101.48837209295</v>
      </c>
      <c r="S5106">
        <v>359957.14285714203</v>
      </c>
      <c r="U5106">
        <v>7</v>
      </c>
    </row>
    <row r="5107" spans="1:21" hidden="1" x14ac:dyDescent="0.3">
      <c r="A5107" t="s">
        <v>10081</v>
      </c>
      <c r="B5107" t="s">
        <v>10082</v>
      </c>
      <c r="C5107">
        <v>0</v>
      </c>
      <c r="D5107">
        <v>0</v>
      </c>
      <c r="E5107">
        <v>0</v>
      </c>
      <c r="F5107">
        <v>39</v>
      </c>
      <c r="G5107">
        <v>25.140499999999999</v>
      </c>
      <c r="H5107">
        <v>26.95</v>
      </c>
      <c r="I5107"/>
      <c r="J5107">
        <v>25.282948717948699</v>
      </c>
      <c r="K5107">
        <v>22.75</v>
      </c>
      <c r="L5107">
        <v>26.099876923076899</v>
      </c>
      <c r="M5107">
        <v>25.6102538461538</v>
      </c>
      <c r="N5107">
        <v>24.138715384615299</v>
      </c>
      <c r="O5107">
        <v>24.84</v>
      </c>
      <c r="P5107">
        <f>G5107-O5107</f>
        <v>0.30049999999999955</v>
      </c>
      <c r="Q5107">
        <v>1.00185853184332</v>
      </c>
      <c r="R5107">
        <v>24274.85</v>
      </c>
      <c r="S5107">
        <v>12697.6842105263</v>
      </c>
      <c r="U5107">
        <v>3</v>
      </c>
    </row>
    <row r="5108" spans="1:21" hidden="1" x14ac:dyDescent="0.3">
      <c r="A5108" t="s">
        <v>9816</v>
      </c>
      <c r="B5108" t="s">
        <v>9817</v>
      </c>
      <c r="C5108">
        <v>16.055132</v>
      </c>
      <c r="D5108">
        <v>2.1511110000000002</v>
      </c>
      <c r="E5108">
        <v>1.3547069999999899</v>
      </c>
      <c r="F5108">
        <v>253</v>
      </c>
      <c r="G5108">
        <v>21.824999999999999</v>
      </c>
      <c r="H5108">
        <v>26.72</v>
      </c>
      <c r="I5108"/>
      <c r="J5108">
        <v>15.146581027667899</v>
      </c>
      <c r="K5108">
        <v>6.75</v>
      </c>
      <c r="L5108">
        <v>16.974882352941101</v>
      </c>
      <c r="M5108">
        <v>17.583095238095201</v>
      </c>
      <c r="N5108">
        <v>10.86</v>
      </c>
      <c r="O5108">
        <v>10.88</v>
      </c>
      <c r="P5108">
        <f>G5108-O5108</f>
        <v>10.944999999999999</v>
      </c>
      <c r="Q5108">
        <v>4.2953151239742304</v>
      </c>
      <c r="R5108">
        <v>1958714.63779527</v>
      </c>
      <c r="S5108">
        <v>1367475.3968253899</v>
      </c>
      <c r="U5108">
        <v>21</v>
      </c>
    </row>
    <row r="5109" spans="1:21" hidden="1" x14ac:dyDescent="0.3">
      <c r="A5109" t="s">
        <v>10085</v>
      </c>
      <c r="B5109" t="s">
        <v>10086</v>
      </c>
      <c r="C5109">
        <v>0</v>
      </c>
      <c r="D5109">
        <v>0</v>
      </c>
      <c r="E5109">
        <v>0</v>
      </c>
      <c r="F5109">
        <v>106</v>
      </c>
      <c r="G5109">
        <v>56.241</v>
      </c>
      <c r="H5109">
        <v>56.92</v>
      </c>
      <c r="I5109"/>
      <c r="J5109">
        <v>39.2201971698113</v>
      </c>
      <c r="K5109">
        <v>23.68</v>
      </c>
      <c r="L5109">
        <v>49.134191666666602</v>
      </c>
      <c r="M5109">
        <v>40.027857142857101</v>
      </c>
      <c r="N5109">
        <v>28.215285714285699</v>
      </c>
      <c r="O5109">
        <v>25.53</v>
      </c>
      <c r="P5109">
        <f>G5109-O5109</f>
        <v>30.710999999999999</v>
      </c>
      <c r="Q5109">
        <v>9.3941396255168605</v>
      </c>
      <c r="R5109">
        <v>4920738.6981132003</v>
      </c>
      <c r="S5109">
        <v>1645888.6792452801</v>
      </c>
      <c r="U5109">
        <v>8</v>
      </c>
    </row>
    <row r="5110" spans="1:21" hidden="1" x14ac:dyDescent="0.3">
      <c r="A5110" t="s">
        <v>2226</v>
      </c>
      <c r="B5110" t="s">
        <v>2227</v>
      </c>
      <c r="C5110">
        <v>21.624872</v>
      </c>
      <c r="D5110">
        <v>2.9113609999999999</v>
      </c>
      <c r="E5110">
        <v>0.68208500000000005</v>
      </c>
      <c r="F5110">
        <v>253</v>
      </c>
      <c r="G5110">
        <v>14.3</v>
      </c>
      <c r="H5110">
        <v>23.42</v>
      </c>
      <c r="I5110"/>
      <c r="J5110">
        <v>5.8218774703557301</v>
      </c>
      <c r="K5110">
        <v>0.75</v>
      </c>
      <c r="L5110">
        <v>7.1878823529411697</v>
      </c>
      <c r="M5110">
        <v>7.1205952380952304</v>
      </c>
      <c r="N5110">
        <v>3.14089285714285</v>
      </c>
      <c r="O5110">
        <v>3.39</v>
      </c>
      <c r="P5110">
        <f>G5110-O5110</f>
        <v>10.91</v>
      </c>
      <c r="Q5110">
        <v>3.7175295726887998</v>
      </c>
      <c r="R5110">
        <v>3723536.5826771599</v>
      </c>
      <c r="S5110">
        <v>3536214.91269841</v>
      </c>
      <c r="U5110">
        <v>21</v>
      </c>
    </row>
    <row r="5111" spans="1:21" hidden="1" x14ac:dyDescent="0.3">
      <c r="A5111" t="s">
        <v>10089</v>
      </c>
      <c r="B5111" t="s">
        <v>10090</v>
      </c>
      <c r="C5111">
        <v>0</v>
      </c>
      <c r="D5111">
        <v>3.4225519999999898</v>
      </c>
      <c r="E5111">
        <v>-8.0123460000000009</v>
      </c>
      <c r="F5111">
        <v>253</v>
      </c>
      <c r="G5111">
        <v>123.5</v>
      </c>
      <c r="H5111">
        <v>211.95</v>
      </c>
      <c r="I5111"/>
      <c r="J5111">
        <v>93.110395256916902</v>
      </c>
      <c r="K5111">
        <v>22.23</v>
      </c>
      <c r="L5111">
        <v>142.46294117647</v>
      </c>
      <c r="M5111">
        <v>76.120476190476097</v>
      </c>
      <c r="N5111">
        <v>60.160238095238</v>
      </c>
      <c r="O5111">
        <v>57.06</v>
      </c>
      <c r="P5111">
        <f>G5111-O5111</f>
        <v>66.44</v>
      </c>
      <c r="Q5111">
        <v>44.652494933781703</v>
      </c>
      <c r="R5111">
        <v>26851532.4251968</v>
      </c>
      <c r="S5111">
        <v>15120981.7460317</v>
      </c>
      <c r="U5111">
        <v>21</v>
      </c>
    </row>
    <row r="5112" spans="1:21" hidden="1" x14ac:dyDescent="0.3">
      <c r="A5112" t="s">
        <v>2532</v>
      </c>
      <c r="B5112" t="s">
        <v>2533</v>
      </c>
      <c r="C5112">
        <v>17.346992</v>
      </c>
      <c r="D5112">
        <v>3.112438</v>
      </c>
      <c r="E5112">
        <v>1.6354420000000001</v>
      </c>
      <c r="F5112">
        <v>222</v>
      </c>
      <c r="G5112">
        <v>28.9</v>
      </c>
      <c r="H5112">
        <v>31.26</v>
      </c>
      <c r="I5112"/>
      <c r="J5112">
        <v>7.7808333333333302</v>
      </c>
      <c r="K5112">
        <v>0.48</v>
      </c>
      <c r="L5112">
        <v>14.528918918918899</v>
      </c>
      <c r="M5112">
        <v>4.2304729729729704</v>
      </c>
      <c r="N5112">
        <v>4.5831081081081004</v>
      </c>
      <c r="O5112">
        <v>18</v>
      </c>
      <c r="P5112">
        <f>G5112-O5112</f>
        <v>10.899999999999999</v>
      </c>
      <c r="Q5112">
        <v>6.82018088387973</v>
      </c>
      <c r="R5112">
        <v>2580765.1081081</v>
      </c>
      <c r="S5112">
        <v>526150.45045044995</v>
      </c>
      <c r="U5112">
        <v>18</v>
      </c>
    </row>
    <row r="5113" spans="1:21" hidden="1" x14ac:dyDescent="0.3">
      <c r="A5113" t="s">
        <v>10093</v>
      </c>
      <c r="B5113" t="s">
        <v>7560</v>
      </c>
      <c r="C5113">
        <v>0</v>
      </c>
      <c r="D5113">
        <v>0</v>
      </c>
      <c r="E5113">
        <v>0</v>
      </c>
      <c r="F5113">
        <v>143</v>
      </c>
      <c r="G5113">
        <v>44.299100000000003</v>
      </c>
      <c r="H5113">
        <v>53.13</v>
      </c>
      <c r="I5113"/>
      <c r="J5113">
        <v>35.0402335664335</v>
      </c>
      <c r="K5113">
        <v>11.45</v>
      </c>
      <c r="L5113">
        <v>41.821008333333303</v>
      </c>
      <c r="M5113">
        <v>31.608333333333299</v>
      </c>
      <c r="N5113">
        <v>31.620106382978701</v>
      </c>
      <c r="O5113">
        <v>48.82</v>
      </c>
      <c r="P5113">
        <f>G5113-O5113</f>
        <v>-4.5208999999999975</v>
      </c>
      <c r="Q5113">
        <v>9.6589891498996607</v>
      </c>
      <c r="R5113">
        <v>1197465.0138888799</v>
      </c>
      <c r="S5113">
        <v>179681.69014084499</v>
      </c>
      <c r="U5113">
        <v>11</v>
      </c>
    </row>
    <row r="5114" spans="1:21" hidden="1" x14ac:dyDescent="0.3">
      <c r="A5114" t="s">
        <v>4765</v>
      </c>
      <c r="B5114" t="s">
        <v>4766</v>
      </c>
      <c r="C5114">
        <v>27.412137000000001</v>
      </c>
      <c r="D5114">
        <v>3.7886039999999999</v>
      </c>
      <c r="E5114">
        <v>0.57091499999999995</v>
      </c>
      <c r="F5114">
        <v>253</v>
      </c>
      <c r="G5114">
        <v>15.574999999999999</v>
      </c>
      <c r="H5114">
        <v>34.270000000000003</v>
      </c>
      <c r="I5114"/>
      <c r="J5114">
        <v>13.897305928853701</v>
      </c>
      <c r="K5114">
        <v>1.1100000000000001</v>
      </c>
      <c r="L5114">
        <v>18.4478823529411</v>
      </c>
      <c r="M5114">
        <v>19.643710714285699</v>
      </c>
      <c r="N5114">
        <v>3.54615119047619</v>
      </c>
      <c r="O5114">
        <v>4.7233000000000001</v>
      </c>
      <c r="P5114">
        <f>G5114-O5114</f>
        <v>10.851699999999999</v>
      </c>
      <c r="Q5114">
        <v>8.5053127197533396</v>
      </c>
      <c r="R5114">
        <v>4973598.92125984</v>
      </c>
      <c r="S5114">
        <v>3080960.2142857099</v>
      </c>
      <c r="U5114">
        <v>21</v>
      </c>
    </row>
    <row r="5115" spans="1:21" hidden="1" x14ac:dyDescent="0.3">
      <c r="A5115" t="s">
        <v>10096</v>
      </c>
      <c r="B5115" t="s">
        <v>10097</v>
      </c>
      <c r="C5115">
        <v>0</v>
      </c>
      <c r="D5115">
        <v>0</v>
      </c>
      <c r="E5115">
        <v>0</v>
      </c>
      <c r="F5115">
        <v>68</v>
      </c>
      <c r="G5115">
        <v>48.934800000000003</v>
      </c>
      <c r="H5115">
        <v>49.05</v>
      </c>
      <c r="I5115"/>
      <c r="J5115">
        <v>36.256482352941099</v>
      </c>
      <c r="K5115">
        <v>25.335000000000001</v>
      </c>
      <c r="L5115">
        <v>44.447165217391301</v>
      </c>
      <c r="M5115">
        <v>35.248521739130403</v>
      </c>
      <c r="N5115">
        <v>28.747272727272701</v>
      </c>
      <c r="O5115">
        <v>25.24</v>
      </c>
      <c r="P5115">
        <f>G5115-O5115</f>
        <v>23.694800000000004</v>
      </c>
      <c r="Q5115">
        <v>6.8665829552822997</v>
      </c>
      <c r="R5115">
        <v>3000319.3823529398</v>
      </c>
      <c r="S5115">
        <v>293022.47058823501</v>
      </c>
      <c r="U5115">
        <v>5</v>
      </c>
    </row>
    <row r="5116" spans="1:21" hidden="1" x14ac:dyDescent="0.3">
      <c r="A5116" t="s">
        <v>10098</v>
      </c>
      <c r="B5116" t="s">
        <v>10099</v>
      </c>
      <c r="C5116">
        <v>0</v>
      </c>
      <c r="D5116">
        <v>0</v>
      </c>
      <c r="E5116">
        <v>0</v>
      </c>
      <c r="F5116">
        <v>43</v>
      </c>
      <c r="G5116">
        <v>31.821000000000002</v>
      </c>
      <c r="H5116">
        <v>32.939599999999999</v>
      </c>
      <c r="I5116"/>
      <c r="J5116">
        <v>27.1927441860465</v>
      </c>
      <c r="K5116">
        <v>21.459700000000002</v>
      </c>
      <c r="L5116">
        <v>31.358000000000001</v>
      </c>
      <c r="M5116">
        <v>26.092971428571399</v>
      </c>
      <c r="N5116">
        <v>23.829742857142801</v>
      </c>
      <c r="O5116">
        <v>25.18</v>
      </c>
      <c r="P5116">
        <f>G5116-O5116</f>
        <v>6.6410000000000018</v>
      </c>
      <c r="Q5116">
        <v>3.4732229435183202</v>
      </c>
      <c r="R5116">
        <v>68005.409090909001</v>
      </c>
      <c r="S5116">
        <v>42848.380952380903</v>
      </c>
      <c r="U5116">
        <v>3</v>
      </c>
    </row>
    <row r="5117" spans="1:21" hidden="1" x14ac:dyDescent="0.3">
      <c r="A5117" t="s">
        <v>5303</v>
      </c>
      <c r="B5117" t="s">
        <v>5304</v>
      </c>
      <c r="C5117">
        <v>15.100529</v>
      </c>
      <c r="D5117">
        <v>0</v>
      </c>
      <c r="E5117">
        <v>1.89</v>
      </c>
      <c r="F5117">
        <v>159</v>
      </c>
      <c r="G5117">
        <v>27.53</v>
      </c>
      <c r="H5117">
        <v>46.185000000000002</v>
      </c>
      <c r="I5117"/>
      <c r="J5117">
        <v>24.044654088050301</v>
      </c>
      <c r="K5117">
        <v>6.9649999999999999</v>
      </c>
      <c r="L5117">
        <v>28.5271698113207</v>
      </c>
      <c r="M5117">
        <v>28.0864150943396</v>
      </c>
      <c r="N5117">
        <v>15.520377358490499</v>
      </c>
      <c r="O5117">
        <v>16.68</v>
      </c>
      <c r="P5117">
        <f>G5117-O5117</f>
        <v>10.850000000000001</v>
      </c>
      <c r="Q5117">
        <v>9.2071414240453802</v>
      </c>
      <c r="R5117">
        <v>67836245.737499997</v>
      </c>
      <c r="S5117">
        <v>59006484.810126498</v>
      </c>
      <c r="U5117">
        <v>13</v>
      </c>
    </row>
    <row r="5118" spans="1:21" hidden="1" x14ac:dyDescent="0.3">
      <c r="A5118" t="s">
        <v>6661</v>
      </c>
      <c r="B5118" t="s">
        <v>6662</v>
      </c>
      <c r="C5118">
        <v>16.692447000000001</v>
      </c>
      <c r="D5118">
        <v>1.93272</v>
      </c>
      <c r="E5118">
        <v>0.88243499999999997</v>
      </c>
      <c r="F5118">
        <v>239</v>
      </c>
      <c r="G5118">
        <v>14.63</v>
      </c>
      <c r="H5118">
        <v>32.26</v>
      </c>
      <c r="I5118"/>
      <c r="J5118">
        <v>11.437196652719599</v>
      </c>
      <c r="K5118">
        <v>1.7749999999999999</v>
      </c>
      <c r="L5118">
        <v>18.886875</v>
      </c>
      <c r="M5118">
        <v>10.1205312499999</v>
      </c>
      <c r="N5118">
        <v>5.2265506329113904</v>
      </c>
      <c r="O5118">
        <v>3.7925</v>
      </c>
      <c r="P5118">
        <f>G5118-O5118</f>
        <v>10.8375</v>
      </c>
      <c r="Q5118">
        <v>7.4966699600940796</v>
      </c>
      <c r="R5118">
        <v>27911633.408333302</v>
      </c>
      <c r="S5118">
        <v>15250526.0504201</v>
      </c>
      <c r="U5118">
        <v>19</v>
      </c>
    </row>
    <row r="5119" spans="1:21" hidden="1" x14ac:dyDescent="0.3">
      <c r="A5119" t="s">
        <v>10104</v>
      </c>
      <c r="B5119" t="s">
        <v>10105</v>
      </c>
      <c r="C5119">
        <v>0</v>
      </c>
      <c r="D5119">
        <v>0</v>
      </c>
      <c r="E5119">
        <v>0</v>
      </c>
      <c r="F5119">
        <v>60</v>
      </c>
      <c r="G5119">
        <v>39.570999999999998</v>
      </c>
      <c r="H5119">
        <v>40.630000000000003</v>
      </c>
      <c r="I5119"/>
      <c r="J5119">
        <v>31.182888333333299</v>
      </c>
      <c r="K5119">
        <v>25.5</v>
      </c>
      <c r="L5119">
        <v>36.958550000000002</v>
      </c>
      <c r="M5119">
        <v>28.809614999999901</v>
      </c>
      <c r="N5119">
        <v>27.7805</v>
      </c>
      <c r="O5119">
        <v>25.43</v>
      </c>
      <c r="P5119">
        <f>G5119-O5119</f>
        <v>14.140999999999998</v>
      </c>
      <c r="Q5119">
        <v>4.5258372987335003</v>
      </c>
      <c r="R5119">
        <v>2044634.3666666599</v>
      </c>
      <c r="S5119">
        <v>1504277.4</v>
      </c>
      <c r="U5119">
        <v>5</v>
      </c>
    </row>
    <row r="5120" spans="1:21" hidden="1" x14ac:dyDescent="0.3">
      <c r="A5120" t="s">
        <v>4319</v>
      </c>
      <c r="B5120" t="s">
        <v>4320</v>
      </c>
      <c r="C5120">
        <v>36.344535999999998</v>
      </c>
      <c r="D5120">
        <v>0</v>
      </c>
      <c r="E5120">
        <v>1.19</v>
      </c>
      <c r="F5120">
        <v>39</v>
      </c>
      <c r="G5120">
        <v>42.9</v>
      </c>
      <c r="H5120">
        <v>43.768500000000003</v>
      </c>
      <c r="I5120"/>
      <c r="J5120">
        <v>36.8567769230769</v>
      </c>
      <c r="K5120">
        <v>28.374199999999998</v>
      </c>
      <c r="L5120">
        <v>41.8534461538461</v>
      </c>
      <c r="M5120">
        <v>37.501976923076903</v>
      </c>
      <c r="N5120">
        <v>31.214907692307602</v>
      </c>
      <c r="O5120">
        <v>32.07</v>
      </c>
      <c r="P5120">
        <f>G5120-O5120</f>
        <v>10.829999999999998</v>
      </c>
      <c r="Q5120">
        <v>4.68462303170599</v>
      </c>
      <c r="R5120">
        <v>45725.1</v>
      </c>
      <c r="S5120">
        <v>57124.631578947301</v>
      </c>
      <c r="U5120">
        <v>3</v>
      </c>
    </row>
    <row r="5121" spans="1:21" hidden="1" x14ac:dyDescent="0.3">
      <c r="A5121" t="s">
        <v>1685</v>
      </c>
      <c r="B5121" t="s">
        <v>1686</v>
      </c>
      <c r="C5121">
        <v>31.596268999999999</v>
      </c>
      <c r="D5121">
        <v>1.59629</v>
      </c>
      <c r="E5121">
        <v>0.75167099999999998</v>
      </c>
      <c r="F5121">
        <v>51</v>
      </c>
      <c r="G5121">
        <v>23.1</v>
      </c>
      <c r="H5121">
        <v>23.1</v>
      </c>
      <c r="I5121"/>
      <c r="J5121">
        <v>16.648921568627401</v>
      </c>
      <c r="K5121">
        <v>12.4</v>
      </c>
      <c r="L5121">
        <v>20.419117647058801</v>
      </c>
      <c r="M5121">
        <v>15.884117647058799</v>
      </c>
      <c r="N5121">
        <v>13.6435294117647</v>
      </c>
      <c r="O5121">
        <v>12.29</v>
      </c>
      <c r="P5121">
        <f>G5121-O5121</f>
        <v>10.810000000000002</v>
      </c>
      <c r="Q5121">
        <v>3.2118918589712</v>
      </c>
      <c r="R5121">
        <v>1343509.34615384</v>
      </c>
      <c r="S5121">
        <v>1927270.32</v>
      </c>
      <c r="U5121">
        <v>4</v>
      </c>
    </row>
    <row r="5122" spans="1:21" hidden="1" x14ac:dyDescent="0.3">
      <c r="A5122" t="s">
        <v>10109</v>
      </c>
      <c r="B5122" t="s">
        <v>10110</v>
      </c>
      <c r="C5122">
        <v>34.254094000000002</v>
      </c>
      <c r="D5122">
        <v>2.9783599999999999</v>
      </c>
      <c r="E5122">
        <v>1.808543</v>
      </c>
      <c r="F5122">
        <v>253</v>
      </c>
      <c r="G5122">
        <v>60.95</v>
      </c>
      <c r="H5122">
        <v>132.24</v>
      </c>
      <c r="I5122"/>
      <c r="J5122">
        <v>52.223675889328</v>
      </c>
      <c r="K5122">
        <v>14.1</v>
      </c>
      <c r="L5122">
        <v>32.6934117647058</v>
      </c>
      <c r="M5122">
        <v>27.272976190476101</v>
      </c>
      <c r="N5122">
        <v>96.937142857142803</v>
      </c>
      <c r="O5122">
        <v>72.52</v>
      </c>
      <c r="P5122">
        <f>G5122-O5122</f>
        <v>-11.569999999999993</v>
      </c>
      <c r="Q5122">
        <v>34.3205911908315</v>
      </c>
      <c r="R5122">
        <v>1863499.74803149</v>
      </c>
      <c r="S5122">
        <v>1890549.8015872999</v>
      </c>
      <c r="U5122">
        <v>21</v>
      </c>
    </row>
    <row r="5123" spans="1:21" hidden="1" x14ac:dyDescent="0.3">
      <c r="A5123" t="s">
        <v>10111</v>
      </c>
      <c r="B5123" t="s">
        <v>10112</v>
      </c>
      <c r="C5123">
        <v>0</v>
      </c>
      <c r="D5123">
        <v>0</v>
      </c>
      <c r="E5123">
        <v>0</v>
      </c>
      <c r="F5123">
        <v>97</v>
      </c>
      <c r="G5123">
        <v>146.57</v>
      </c>
      <c r="H5123">
        <v>146.57</v>
      </c>
      <c r="I5123"/>
      <c r="J5123">
        <v>94.220010309278294</v>
      </c>
      <c r="K5123">
        <v>54.03</v>
      </c>
      <c r="L5123">
        <v>120.67578787878701</v>
      </c>
      <c r="M5123">
        <v>95.211406249999897</v>
      </c>
      <c r="N5123">
        <v>65.946093750000003</v>
      </c>
      <c r="O5123">
        <v>50.83</v>
      </c>
      <c r="P5123">
        <f>G5123-O5123</f>
        <v>95.74</v>
      </c>
      <c r="Q5123">
        <v>24.8012540322623</v>
      </c>
      <c r="R5123">
        <v>476981.71428571403</v>
      </c>
      <c r="S5123">
        <v>196764.58333333299</v>
      </c>
      <c r="U5123">
        <v>8</v>
      </c>
    </row>
    <row r="5124" spans="1:21" hidden="1" x14ac:dyDescent="0.3">
      <c r="A5124" t="s">
        <v>10113</v>
      </c>
      <c r="B5124" t="s">
        <v>10114</v>
      </c>
      <c r="C5124">
        <v>10.3530649999999</v>
      </c>
      <c r="D5124">
        <v>0</v>
      </c>
      <c r="E5124">
        <v>3.4282599999999999</v>
      </c>
      <c r="F5124">
        <v>144</v>
      </c>
      <c r="G5124">
        <v>35.838900000000002</v>
      </c>
      <c r="H5124">
        <v>36.58</v>
      </c>
      <c r="I5124"/>
      <c r="J5124">
        <v>24.908441666666601</v>
      </c>
      <c r="K5124">
        <v>12.67</v>
      </c>
      <c r="L5124">
        <v>31.869179166666601</v>
      </c>
      <c r="M5124">
        <v>22.466874999999899</v>
      </c>
      <c r="N5124">
        <v>20.389270833333299</v>
      </c>
      <c r="O5124">
        <v>25.06</v>
      </c>
      <c r="P5124">
        <f>G5124-O5124</f>
        <v>10.778900000000004</v>
      </c>
      <c r="Q5124">
        <v>6.2245872683856103</v>
      </c>
      <c r="R5124">
        <v>204043.527777777</v>
      </c>
      <c r="S5124">
        <v>166354.16666666599</v>
      </c>
      <c r="U5124">
        <v>12</v>
      </c>
    </row>
    <row r="5125" spans="1:21" hidden="1" x14ac:dyDescent="0.3">
      <c r="A5125" t="s">
        <v>10115</v>
      </c>
      <c r="B5125" t="s">
        <v>10116</v>
      </c>
      <c r="C5125">
        <v>0</v>
      </c>
      <c r="D5125">
        <v>0</v>
      </c>
      <c r="E5125">
        <v>0</v>
      </c>
      <c r="F5125">
        <v>120</v>
      </c>
      <c r="G5125">
        <v>34.619999999999997</v>
      </c>
      <c r="H5125">
        <v>56.43</v>
      </c>
      <c r="I5125"/>
      <c r="J5125">
        <v>37.191728333333302</v>
      </c>
      <c r="K5125">
        <v>19.23</v>
      </c>
      <c r="L5125">
        <v>33.023809999999997</v>
      </c>
      <c r="M5125">
        <v>38.512749999999997</v>
      </c>
      <c r="N5125">
        <v>40.038624999999897</v>
      </c>
      <c r="O5125">
        <v>23.41</v>
      </c>
      <c r="P5125">
        <f>G5125-O5125</f>
        <v>11.209999999999997</v>
      </c>
      <c r="Q5125">
        <v>7.2167768432596597</v>
      </c>
      <c r="R5125">
        <v>79159.966666666602</v>
      </c>
      <c r="S5125">
        <v>462296.66666666599</v>
      </c>
      <c r="U5125">
        <v>10</v>
      </c>
    </row>
    <row r="5126" spans="1:21" hidden="1" x14ac:dyDescent="0.3">
      <c r="A5126" t="s">
        <v>2869</v>
      </c>
      <c r="B5126" t="s">
        <v>2870</v>
      </c>
      <c r="C5126">
        <v>27.292199</v>
      </c>
      <c r="D5126">
        <v>10.700586999999899</v>
      </c>
      <c r="E5126">
        <v>1.15784</v>
      </c>
      <c r="F5126">
        <v>158</v>
      </c>
      <c r="G5126">
        <v>30.55</v>
      </c>
      <c r="H5126">
        <v>30.8</v>
      </c>
      <c r="I5126"/>
      <c r="J5126">
        <v>12.5222784810126</v>
      </c>
      <c r="K5126">
        <v>1</v>
      </c>
      <c r="L5126">
        <v>18.3275471698113</v>
      </c>
      <c r="M5126">
        <v>7.1916981132075399</v>
      </c>
      <c r="N5126">
        <v>12.038461538461499</v>
      </c>
      <c r="O5126">
        <v>19.8</v>
      </c>
      <c r="P5126">
        <f>G5126-O5126</f>
        <v>10.75</v>
      </c>
      <c r="Q5126">
        <v>7.2293337253883303</v>
      </c>
      <c r="R5126">
        <v>4217721.43037974</v>
      </c>
      <c r="S5126">
        <v>6420113.9240506301</v>
      </c>
      <c r="U5126">
        <v>13</v>
      </c>
    </row>
    <row r="5127" spans="1:21" hidden="1" x14ac:dyDescent="0.3">
      <c r="A5127" t="s">
        <v>10119</v>
      </c>
      <c r="B5127" t="s">
        <v>10120</v>
      </c>
      <c r="C5127">
        <v>0</v>
      </c>
      <c r="D5127">
        <v>0</v>
      </c>
      <c r="E5127">
        <v>0</v>
      </c>
      <c r="F5127">
        <v>146</v>
      </c>
      <c r="G5127">
        <v>114.2581</v>
      </c>
      <c r="H5127">
        <v>115.66</v>
      </c>
      <c r="I5127"/>
      <c r="J5127">
        <v>69.423856849315001</v>
      </c>
      <c r="K5127">
        <v>26.15</v>
      </c>
      <c r="L5127">
        <v>97.260777551020396</v>
      </c>
      <c r="M5127">
        <v>63.1794897959183</v>
      </c>
      <c r="N5127">
        <v>47.381458333333299</v>
      </c>
      <c r="O5127">
        <v>50.66</v>
      </c>
      <c r="P5127">
        <f>G5127-O5127</f>
        <v>63.598100000000002</v>
      </c>
      <c r="Q5127">
        <v>23.4639431328916</v>
      </c>
      <c r="R5127">
        <v>4467013.9315068396</v>
      </c>
      <c r="S5127">
        <v>2608997.2602739702</v>
      </c>
      <c r="U5127">
        <v>12</v>
      </c>
    </row>
    <row r="5128" spans="1:21" hidden="1" x14ac:dyDescent="0.3">
      <c r="A5128" t="s">
        <v>2290</v>
      </c>
      <c r="B5128" t="s">
        <v>2291</v>
      </c>
      <c r="C5128">
        <v>17.069306000000001</v>
      </c>
      <c r="D5128">
        <v>2.75813</v>
      </c>
      <c r="E5128">
        <v>2.30355</v>
      </c>
      <c r="F5128">
        <v>253</v>
      </c>
      <c r="G5128">
        <v>39.734999999999999</v>
      </c>
      <c r="H5128">
        <v>54.28</v>
      </c>
      <c r="I5128"/>
      <c r="J5128">
        <v>19.207984189723302</v>
      </c>
      <c r="K5128">
        <v>3.38</v>
      </c>
      <c r="L5128">
        <v>18.113529411764699</v>
      </c>
      <c r="M5128">
        <v>21.503333333333298</v>
      </c>
      <c r="N5128">
        <v>18.020119047619001</v>
      </c>
      <c r="O5128">
        <v>29</v>
      </c>
      <c r="P5128">
        <f>G5128-O5128</f>
        <v>10.734999999999999</v>
      </c>
      <c r="Q5128">
        <v>13.7618968189455</v>
      </c>
      <c r="R5128">
        <v>2564577.9842519602</v>
      </c>
      <c r="S5128">
        <v>4454988.8888888797</v>
      </c>
      <c r="U5128">
        <v>21</v>
      </c>
    </row>
    <row r="5129" spans="1:21" hidden="1" x14ac:dyDescent="0.3">
      <c r="A5129" t="s">
        <v>10123</v>
      </c>
      <c r="B5129" t="s">
        <v>10124</v>
      </c>
      <c r="C5129">
        <v>0</v>
      </c>
      <c r="D5129">
        <v>0</v>
      </c>
      <c r="E5129">
        <v>0</v>
      </c>
      <c r="F5129">
        <v>91</v>
      </c>
      <c r="G5129">
        <v>89.26</v>
      </c>
      <c r="H5129">
        <v>92.23</v>
      </c>
      <c r="I5129"/>
      <c r="J5129">
        <v>72.220549450549399</v>
      </c>
      <c r="K5129">
        <v>49.95</v>
      </c>
      <c r="L5129">
        <v>84.230967741935402</v>
      </c>
      <c r="M5129">
        <v>73.541333333333299</v>
      </c>
      <c r="N5129">
        <v>58.488999999999898</v>
      </c>
      <c r="O5129">
        <v>50.76</v>
      </c>
      <c r="P5129">
        <f>G5129-O5129</f>
        <v>38.500000000000007</v>
      </c>
      <c r="Q5129">
        <v>11.420498370390099</v>
      </c>
      <c r="R5129">
        <v>8263704.3043478196</v>
      </c>
      <c r="S5129">
        <v>5543908.8888888797</v>
      </c>
      <c r="U5129">
        <v>7</v>
      </c>
    </row>
    <row r="5130" spans="1:21" hidden="1" x14ac:dyDescent="0.3">
      <c r="A5130" t="s">
        <v>10125</v>
      </c>
      <c r="B5130" t="s">
        <v>10126</v>
      </c>
      <c r="C5130">
        <v>0</v>
      </c>
      <c r="D5130">
        <v>0</v>
      </c>
      <c r="E5130">
        <v>0</v>
      </c>
      <c r="F5130">
        <v>42</v>
      </c>
      <c r="G5130">
        <v>27.59</v>
      </c>
      <c r="H5130">
        <v>29.52</v>
      </c>
      <c r="I5130"/>
      <c r="J5130">
        <v>25.337930952380901</v>
      </c>
      <c r="K5130">
        <v>20.776</v>
      </c>
      <c r="L5130">
        <v>28.085207142857101</v>
      </c>
      <c r="M5130">
        <v>23.877271428571401</v>
      </c>
      <c r="N5130">
        <v>24.051314285714199</v>
      </c>
      <c r="O5130">
        <v>25.56</v>
      </c>
      <c r="P5130">
        <f>G5130-O5130</f>
        <v>2.0300000000000011</v>
      </c>
      <c r="Q5130">
        <v>2.48039887365585</v>
      </c>
      <c r="R5130">
        <v>56349.285714285703</v>
      </c>
      <c r="S5130">
        <v>143294.95238095199</v>
      </c>
      <c r="U5130">
        <v>3</v>
      </c>
    </row>
    <row r="5131" spans="1:21" hidden="1" x14ac:dyDescent="0.3">
      <c r="A5131" t="s">
        <v>9124</v>
      </c>
      <c r="B5131" t="s">
        <v>9125</v>
      </c>
      <c r="C5131">
        <v>41.563291</v>
      </c>
      <c r="D5131">
        <v>1.0226679999999999</v>
      </c>
      <c r="E5131">
        <v>1.2051499999999999</v>
      </c>
      <c r="F5131">
        <v>34</v>
      </c>
      <c r="G5131">
        <v>49.46</v>
      </c>
      <c r="H5131">
        <v>53.09</v>
      </c>
      <c r="I5131"/>
      <c r="J5131">
        <v>45.212941176470501</v>
      </c>
      <c r="K5131">
        <v>36.17</v>
      </c>
      <c r="L5131">
        <v>50.944166666666597</v>
      </c>
      <c r="M5131">
        <v>43.095454545454501</v>
      </c>
      <c r="N5131">
        <v>41.078181818181797</v>
      </c>
      <c r="O5131">
        <v>38.75</v>
      </c>
      <c r="P5131">
        <f>G5131-O5131</f>
        <v>10.71</v>
      </c>
      <c r="Q5131">
        <v>5.1920227443890399</v>
      </c>
      <c r="R5131">
        <v>8484538.1176470593</v>
      </c>
      <c r="S5131">
        <v>11522672.7647058</v>
      </c>
      <c r="U5131">
        <v>2</v>
      </c>
    </row>
    <row r="5132" spans="1:21" hidden="1" x14ac:dyDescent="0.3">
      <c r="A5132" t="s">
        <v>2360</v>
      </c>
      <c r="B5132" t="s">
        <v>2361</v>
      </c>
      <c r="C5132">
        <v>23.15578</v>
      </c>
      <c r="D5132">
        <v>0</v>
      </c>
      <c r="E5132">
        <v>1.54</v>
      </c>
      <c r="F5132">
        <v>30</v>
      </c>
      <c r="G5132">
        <v>35.94</v>
      </c>
      <c r="H5132">
        <v>35.94</v>
      </c>
      <c r="I5132"/>
      <c r="J5132">
        <v>30.149943333333301</v>
      </c>
      <c r="K5132">
        <v>24.81</v>
      </c>
      <c r="L5132">
        <v>34.033709999999999</v>
      </c>
      <c r="M5132">
        <v>30.265999999999998</v>
      </c>
      <c r="N5132">
        <v>26.150119999999902</v>
      </c>
      <c r="O5132">
        <v>25.25</v>
      </c>
      <c r="P5132">
        <f>G5132-O5132</f>
        <v>10.689999999999998</v>
      </c>
      <c r="Q5132">
        <v>3.4728301842657201</v>
      </c>
      <c r="R5132">
        <v>247568.26666666599</v>
      </c>
      <c r="S5132">
        <v>349925.866666666</v>
      </c>
      <c r="U5132">
        <v>2</v>
      </c>
    </row>
    <row r="5133" spans="1:21" hidden="1" x14ac:dyDescent="0.3">
      <c r="A5133" t="s">
        <v>3571</v>
      </c>
      <c r="B5133" t="s">
        <v>3572</v>
      </c>
      <c r="C5133">
        <v>8.0053269999999994</v>
      </c>
      <c r="D5133">
        <v>1.0873059999999899</v>
      </c>
      <c r="E5133">
        <v>4.4620290000000002</v>
      </c>
      <c r="F5133">
        <v>45</v>
      </c>
      <c r="G5133">
        <v>36.33</v>
      </c>
      <c r="H5133">
        <v>36.33</v>
      </c>
      <c r="I5133" s="2">
        <f>H5133-G5133</f>
        <v>0</v>
      </c>
      <c r="J5133">
        <v>28.610913333333301</v>
      </c>
      <c r="K5133">
        <v>22.656600000000001</v>
      </c>
      <c r="L5133">
        <v>33.219773333333301</v>
      </c>
      <c r="M5133">
        <v>27.295739999999999</v>
      </c>
      <c r="N5133">
        <v>25.317226666666599</v>
      </c>
      <c r="O5133">
        <v>25.65</v>
      </c>
      <c r="P5133" s="2">
        <f>G5133-O5133</f>
        <v>10.68</v>
      </c>
      <c r="Q5133">
        <v>3.7846037350872499</v>
      </c>
      <c r="R5133">
        <v>37590.695652173898</v>
      </c>
      <c r="S5133">
        <v>56648.818181818096</v>
      </c>
      <c r="T5133" s="3">
        <f>(R5133-S5133)/S5133</f>
        <v>-0.33642577447027944</v>
      </c>
      <c r="U5133">
        <v>3</v>
      </c>
    </row>
    <row r="5134" spans="1:21" hidden="1" x14ac:dyDescent="0.3">
      <c r="A5134" t="s">
        <v>4563</v>
      </c>
      <c r="B5134" t="s">
        <v>4564</v>
      </c>
      <c r="C5134">
        <v>18.410644000000001</v>
      </c>
      <c r="D5134">
        <v>1.33127</v>
      </c>
      <c r="E5134">
        <v>0.86743300000000001</v>
      </c>
      <c r="F5134">
        <v>81</v>
      </c>
      <c r="G5134">
        <v>15.61</v>
      </c>
      <c r="H5134">
        <v>16.55</v>
      </c>
      <c r="I5134"/>
      <c r="J5134">
        <v>10.9178888888888</v>
      </c>
      <c r="K5134">
        <v>4.91</v>
      </c>
      <c r="L5134">
        <v>14.8369555555555</v>
      </c>
      <c r="M5134">
        <v>10.857451851851801</v>
      </c>
      <c r="N5134">
        <v>7.0592592592592602</v>
      </c>
      <c r="O5134">
        <v>4.95</v>
      </c>
      <c r="P5134">
        <f>G5134-O5134</f>
        <v>10.66</v>
      </c>
      <c r="Q5134">
        <v>3.4409827690646702</v>
      </c>
      <c r="R5134">
        <v>65507.780487804797</v>
      </c>
      <c r="S5134">
        <v>34605</v>
      </c>
      <c r="U5134">
        <v>6</v>
      </c>
    </row>
    <row r="5135" spans="1:21" hidden="1" x14ac:dyDescent="0.3">
      <c r="A5135" t="s">
        <v>10135</v>
      </c>
      <c r="B5135" t="s">
        <v>10136</v>
      </c>
      <c r="C5135">
        <v>0</v>
      </c>
      <c r="D5135">
        <v>-5.0561660000000002</v>
      </c>
      <c r="E5135">
        <v>-1.4297299999999999</v>
      </c>
      <c r="F5135">
        <v>253</v>
      </c>
      <c r="G5135">
        <v>13.35</v>
      </c>
      <c r="H5135">
        <v>191.25</v>
      </c>
      <c r="I5135"/>
      <c r="J5135">
        <v>41.718379446640299</v>
      </c>
      <c r="K5135">
        <v>6.95</v>
      </c>
      <c r="L5135">
        <v>18.3541176470588</v>
      </c>
      <c r="M5135">
        <v>18.5023809523809</v>
      </c>
      <c r="N5135">
        <v>88.576785714285705</v>
      </c>
      <c r="O5135">
        <v>135.94999999999999</v>
      </c>
      <c r="P5135">
        <f>G5135-O5135</f>
        <v>-122.6</v>
      </c>
      <c r="Q5135">
        <v>47.311888881191798</v>
      </c>
      <c r="R5135">
        <v>5781669.7952755904</v>
      </c>
      <c r="S5135">
        <v>4924621.2698412696</v>
      </c>
      <c r="U5135">
        <v>21</v>
      </c>
    </row>
    <row r="5136" spans="1:21" hidden="1" x14ac:dyDescent="0.3">
      <c r="A5136" t="s">
        <v>8097</v>
      </c>
      <c r="B5136" t="s">
        <v>8098</v>
      </c>
      <c r="C5136">
        <v>217.32451599999999</v>
      </c>
      <c r="D5136">
        <v>2.241085</v>
      </c>
      <c r="E5136">
        <v>0.100909</v>
      </c>
      <c r="F5136">
        <v>108</v>
      </c>
      <c r="G5136">
        <v>22.91</v>
      </c>
      <c r="H5136">
        <v>26.28</v>
      </c>
      <c r="I5136"/>
      <c r="J5136">
        <v>19.5908333333333</v>
      </c>
      <c r="K5136">
        <v>9.99</v>
      </c>
      <c r="L5136">
        <v>21.871111111111102</v>
      </c>
      <c r="M5136">
        <v>19.891666666666602</v>
      </c>
      <c r="N5136">
        <v>17.009722222222202</v>
      </c>
      <c r="O5136">
        <v>12.3</v>
      </c>
      <c r="P5136">
        <f>G5136-O5136</f>
        <v>10.61</v>
      </c>
      <c r="Q5136">
        <v>4.0609340403869902</v>
      </c>
      <c r="R5136">
        <v>1921458.9629629599</v>
      </c>
      <c r="S5136">
        <v>2475277.7777777701</v>
      </c>
      <c r="U5136">
        <v>9</v>
      </c>
    </row>
    <row r="5137" spans="1:21" hidden="1" x14ac:dyDescent="0.3">
      <c r="A5137" t="s">
        <v>5041</v>
      </c>
      <c r="B5137" t="s">
        <v>5042</v>
      </c>
      <c r="C5137">
        <v>37.890531000000003</v>
      </c>
      <c r="D5137">
        <v>1.6190819999999999</v>
      </c>
      <c r="E5137">
        <v>0.72577499999999995</v>
      </c>
      <c r="F5137">
        <v>151</v>
      </c>
      <c r="G5137">
        <v>27.2</v>
      </c>
      <c r="H5137">
        <v>27.55</v>
      </c>
      <c r="I5137"/>
      <c r="J5137">
        <v>13.684546357615799</v>
      </c>
      <c r="K5137">
        <v>6.085</v>
      </c>
      <c r="L5137">
        <v>17.0141470588235</v>
      </c>
      <c r="M5137">
        <v>10.049300000000001</v>
      </c>
      <c r="N5137">
        <v>13.9236</v>
      </c>
      <c r="O5137">
        <v>16.66</v>
      </c>
      <c r="P5137">
        <f>G5137-O5137</f>
        <v>10.54</v>
      </c>
      <c r="Q5137">
        <v>4.5743354537356904</v>
      </c>
      <c r="R5137">
        <v>123010.657894736</v>
      </c>
      <c r="S5137">
        <v>41588</v>
      </c>
      <c r="U5137">
        <v>12</v>
      </c>
    </row>
    <row r="5138" spans="1:21" hidden="1" x14ac:dyDescent="0.3">
      <c r="A5138" t="s">
        <v>6836</v>
      </c>
      <c r="B5138" t="s">
        <v>6837</v>
      </c>
      <c r="C5138">
        <v>15.503565999999999</v>
      </c>
      <c r="D5138">
        <v>0.43365100000000001</v>
      </c>
      <c r="E5138">
        <v>0.85270699999999999</v>
      </c>
      <c r="F5138">
        <v>199</v>
      </c>
      <c r="G5138">
        <v>12.68</v>
      </c>
      <c r="H5138">
        <v>39.78</v>
      </c>
      <c r="I5138"/>
      <c r="J5138">
        <v>14.563216582914499</v>
      </c>
      <c r="K5138">
        <v>1.8967000000000001</v>
      </c>
      <c r="L5138">
        <v>9.96902985074626</v>
      </c>
      <c r="M5138">
        <v>25.650454545454501</v>
      </c>
      <c r="N5138">
        <v>8.1397742424242399</v>
      </c>
      <c r="O5138">
        <v>2.1417000000000002</v>
      </c>
      <c r="P5138">
        <f>G5138-O5138</f>
        <v>10.5383</v>
      </c>
      <c r="Q5138">
        <v>9.8854097770695404</v>
      </c>
      <c r="R5138">
        <v>462688050.44</v>
      </c>
      <c r="S5138">
        <v>352552273.73737299</v>
      </c>
      <c r="U5138">
        <v>16</v>
      </c>
    </row>
    <row r="5139" spans="1:21" hidden="1" x14ac:dyDescent="0.3">
      <c r="A5139" t="s">
        <v>8337</v>
      </c>
      <c r="B5139" t="s">
        <v>8338</v>
      </c>
      <c r="C5139">
        <v>26.717282999999998</v>
      </c>
      <c r="D5139">
        <v>2.8475229999999998</v>
      </c>
      <c r="E5139">
        <v>1.3055219999999901</v>
      </c>
      <c r="F5139">
        <v>253</v>
      </c>
      <c r="G5139">
        <v>34.200000000000003</v>
      </c>
      <c r="H5139">
        <v>37.54</v>
      </c>
      <c r="I5139"/>
      <c r="J5139">
        <v>25.2011857707509</v>
      </c>
      <c r="K5139">
        <v>9.89</v>
      </c>
      <c r="L5139">
        <v>30.126058823529402</v>
      </c>
      <c r="M5139">
        <v>23.062559523809501</v>
      </c>
      <c r="N5139">
        <v>22.3563095238095</v>
      </c>
      <c r="O5139">
        <v>23.69</v>
      </c>
      <c r="P5139">
        <f>G5139-O5139</f>
        <v>10.510000000000002</v>
      </c>
      <c r="Q5139">
        <v>5.98408630169601</v>
      </c>
      <c r="R5139">
        <v>92635734.370078698</v>
      </c>
      <c r="S5139">
        <v>61447754.761904702</v>
      </c>
      <c r="U5139">
        <v>21</v>
      </c>
    </row>
    <row r="5140" spans="1:21" hidden="1" x14ac:dyDescent="0.3">
      <c r="A5140" t="s">
        <v>10145</v>
      </c>
      <c r="B5140" t="s">
        <v>10146</v>
      </c>
      <c r="C5140">
        <v>0</v>
      </c>
      <c r="D5140">
        <v>0</v>
      </c>
      <c r="E5140">
        <v>0</v>
      </c>
      <c r="F5140">
        <v>78</v>
      </c>
      <c r="G5140">
        <v>9.7949999999999999</v>
      </c>
      <c r="H5140">
        <v>17.559999999999999</v>
      </c>
      <c r="I5140"/>
      <c r="J5140">
        <v>13.240128205128199</v>
      </c>
      <c r="K5140">
        <v>8.49</v>
      </c>
      <c r="L5140">
        <v>10.434423076923</v>
      </c>
      <c r="M5140">
        <v>13.5940384615384</v>
      </c>
      <c r="N5140">
        <v>15.691923076923</v>
      </c>
      <c r="O5140">
        <v>15</v>
      </c>
      <c r="P5140">
        <f>G5140-O5140</f>
        <v>-5.2050000000000001</v>
      </c>
      <c r="Q5140">
        <v>2.8056055871456098</v>
      </c>
      <c r="R5140">
        <v>9202173.1538461503</v>
      </c>
      <c r="S5140">
        <v>781735.89743589703</v>
      </c>
      <c r="U5140">
        <v>6</v>
      </c>
    </row>
    <row r="5141" spans="1:21" hidden="1" x14ac:dyDescent="0.3">
      <c r="A5141" t="s">
        <v>13645</v>
      </c>
      <c r="B5141" t="s">
        <v>13646</v>
      </c>
      <c r="C5141">
        <v>6.6373530000000001</v>
      </c>
      <c r="D5141">
        <v>1.3599729999999901</v>
      </c>
      <c r="E5141">
        <v>6.0280050000000003</v>
      </c>
      <c r="F5141">
        <v>93</v>
      </c>
      <c r="G5141">
        <v>38.941699999999997</v>
      </c>
      <c r="H5141">
        <v>42.17</v>
      </c>
      <c r="I5141"/>
      <c r="J5141">
        <v>31.364319354838699</v>
      </c>
      <c r="K5141">
        <v>20.76</v>
      </c>
      <c r="L5141">
        <v>36.168441935483798</v>
      </c>
      <c r="M5141">
        <v>32.818709677419299</v>
      </c>
      <c r="N5141">
        <v>25.105806451612899</v>
      </c>
      <c r="O5141">
        <v>28.45</v>
      </c>
      <c r="P5141">
        <f>G5141-O5141</f>
        <v>10.491699999999998</v>
      </c>
      <c r="Q5141">
        <v>5.4712293346801602</v>
      </c>
      <c r="R5141">
        <v>17122419.702127598</v>
      </c>
      <c r="S5141">
        <v>7988095.6521739103</v>
      </c>
      <c r="U5141">
        <v>7</v>
      </c>
    </row>
    <row r="5142" spans="1:21" hidden="1" x14ac:dyDescent="0.3">
      <c r="A5142" t="s">
        <v>10149</v>
      </c>
      <c r="B5142" t="s">
        <v>10150</v>
      </c>
      <c r="C5142">
        <v>0</v>
      </c>
      <c r="D5142">
        <v>0</v>
      </c>
      <c r="E5142">
        <v>0</v>
      </c>
      <c r="F5142">
        <v>50</v>
      </c>
      <c r="G5142">
        <v>30.407599999999999</v>
      </c>
      <c r="H5142">
        <v>30.407599999999999</v>
      </c>
      <c r="I5142"/>
      <c r="J5142">
        <v>25.084488</v>
      </c>
      <c r="K5142">
        <v>21.54</v>
      </c>
      <c r="L5142">
        <v>28.063400000000001</v>
      </c>
      <c r="M5142">
        <v>23.0627705882352</v>
      </c>
      <c r="N5142">
        <v>24.06746875</v>
      </c>
      <c r="O5142">
        <v>25.02</v>
      </c>
      <c r="P5142">
        <f>G5142-O5142</f>
        <v>5.3875999999999991</v>
      </c>
      <c r="Q5142">
        <v>2.5539220197003201</v>
      </c>
      <c r="R5142">
        <v>216299.6</v>
      </c>
      <c r="S5142">
        <v>377708.56</v>
      </c>
      <c r="U5142">
        <v>4</v>
      </c>
    </row>
    <row r="5143" spans="1:21" hidden="1" x14ac:dyDescent="0.3">
      <c r="A5143" t="s">
        <v>10151</v>
      </c>
      <c r="B5143" t="s">
        <v>10152</v>
      </c>
      <c r="C5143">
        <v>0</v>
      </c>
      <c r="D5143">
        <v>0</v>
      </c>
      <c r="E5143">
        <v>0</v>
      </c>
      <c r="F5143">
        <v>82</v>
      </c>
      <c r="G5143">
        <v>42.9938</v>
      </c>
      <c r="H5143">
        <v>43.18</v>
      </c>
      <c r="I5143"/>
      <c r="J5143">
        <v>32.864108536585299</v>
      </c>
      <c r="K5143">
        <v>19.52</v>
      </c>
      <c r="L5143">
        <v>40.111432142857097</v>
      </c>
      <c r="M5143">
        <v>34.145622222222201</v>
      </c>
      <c r="N5143">
        <v>24.066851851851801</v>
      </c>
      <c r="O5143">
        <v>19.36</v>
      </c>
      <c r="P5143">
        <f>G5143-O5143</f>
        <v>23.633800000000001</v>
      </c>
      <c r="Q5143">
        <v>7.0655146019186903</v>
      </c>
      <c r="R5143">
        <v>649078.19512195105</v>
      </c>
      <c r="S5143">
        <v>205009.75609755999</v>
      </c>
      <c r="U5143">
        <v>6</v>
      </c>
    </row>
    <row r="5144" spans="1:21" hidden="1" x14ac:dyDescent="0.3">
      <c r="A5144" t="s">
        <v>10153</v>
      </c>
      <c r="B5144" t="s">
        <v>10154</v>
      </c>
      <c r="C5144">
        <v>10.05677</v>
      </c>
      <c r="D5144">
        <v>0.94073499999999999</v>
      </c>
      <c r="E5144">
        <v>0.75073800000000002</v>
      </c>
      <c r="F5144">
        <v>163</v>
      </c>
      <c r="G5144">
        <v>7.3250000000000002</v>
      </c>
      <c r="H5144">
        <v>21.61</v>
      </c>
      <c r="I5144"/>
      <c r="J5144">
        <v>11.7571472392637</v>
      </c>
      <c r="K5144">
        <v>6.51</v>
      </c>
      <c r="L5144">
        <v>7.827</v>
      </c>
      <c r="M5144">
        <v>10.2629629629629</v>
      </c>
      <c r="N5144">
        <v>17.2542592592592</v>
      </c>
      <c r="O5144">
        <v>20</v>
      </c>
      <c r="P5144">
        <f>G5144-O5144</f>
        <v>-12.675000000000001</v>
      </c>
      <c r="Q5144">
        <v>4.6966566769511404</v>
      </c>
      <c r="R5144">
        <v>7202009.1707317</v>
      </c>
      <c r="S5144">
        <v>5988374.07407407</v>
      </c>
      <c r="U5144">
        <v>13</v>
      </c>
    </row>
    <row r="5145" spans="1:21" hidden="1" x14ac:dyDescent="0.3">
      <c r="A5145" t="s">
        <v>10155</v>
      </c>
      <c r="B5145" t="s">
        <v>10156</v>
      </c>
      <c r="C5145">
        <v>40.963909000000001</v>
      </c>
      <c r="D5145">
        <v>1.027317</v>
      </c>
      <c r="E5145">
        <v>0.92178700000000002</v>
      </c>
      <c r="F5145">
        <v>139</v>
      </c>
      <c r="G5145">
        <v>37.722999999999999</v>
      </c>
      <c r="H5145">
        <v>50.34</v>
      </c>
      <c r="I5145"/>
      <c r="J5145">
        <v>38.701892086330901</v>
      </c>
      <c r="K5145">
        <v>19.11</v>
      </c>
      <c r="L5145">
        <v>38.813255319148901</v>
      </c>
      <c r="M5145">
        <v>38.980217391304301</v>
      </c>
      <c r="N5145">
        <v>38.309782608695599</v>
      </c>
      <c r="O5145">
        <v>50.15</v>
      </c>
      <c r="P5145">
        <f>G5145-O5145</f>
        <v>-12.427</v>
      </c>
      <c r="Q5145">
        <v>4.4248637343968404</v>
      </c>
      <c r="R5145">
        <v>46804155.542857103</v>
      </c>
      <c r="S5145">
        <v>19419215.942028899</v>
      </c>
      <c r="U5145">
        <v>11</v>
      </c>
    </row>
    <row r="5146" spans="1:21" hidden="1" x14ac:dyDescent="0.3">
      <c r="A5146" t="s">
        <v>2273</v>
      </c>
      <c r="B5146" t="s">
        <v>2274</v>
      </c>
      <c r="C5146">
        <v>17.160312000000001</v>
      </c>
      <c r="D5146">
        <v>1.031507</v>
      </c>
      <c r="E5146">
        <v>0.90324699999999902</v>
      </c>
      <c r="F5146">
        <v>253</v>
      </c>
      <c r="G5146">
        <v>15.65</v>
      </c>
      <c r="H5146">
        <v>15.97</v>
      </c>
      <c r="I5146"/>
      <c r="J5146">
        <v>8.2283968379446595</v>
      </c>
      <c r="K5146">
        <v>2.8849999999999998</v>
      </c>
      <c r="L5146">
        <v>10.4537188235294</v>
      </c>
      <c r="M5146">
        <v>6.5583928571428496</v>
      </c>
      <c r="N5146">
        <v>7.6465869047619002</v>
      </c>
      <c r="O5146">
        <v>5.2133000000000003</v>
      </c>
      <c r="P5146">
        <f>G5146-O5146</f>
        <v>10.4367</v>
      </c>
      <c r="Q5146">
        <v>3.3616967437787699</v>
      </c>
      <c r="R5146">
        <v>46011.732283464502</v>
      </c>
      <c r="S5146">
        <v>52124.6031746031</v>
      </c>
      <c r="U5146">
        <v>21</v>
      </c>
    </row>
    <row r="5147" spans="1:21" hidden="1" x14ac:dyDescent="0.3">
      <c r="A5147" t="s">
        <v>9191</v>
      </c>
      <c r="B5147" t="s">
        <v>9192</v>
      </c>
      <c r="C5147">
        <v>34.766357999999997</v>
      </c>
      <c r="D5147">
        <v>1.704758</v>
      </c>
      <c r="E5147">
        <v>1.515258</v>
      </c>
      <c r="F5147">
        <v>253</v>
      </c>
      <c r="G5147">
        <v>54.15</v>
      </c>
      <c r="H5147">
        <v>64.75</v>
      </c>
      <c r="I5147"/>
      <c r="J5147">
        <v>46.152885375494002</v>
      </c>
      <c r="K5147">
        <v>22.25</v>
      </c>
      <c r="L5147">
        <v>49.643882352941098</v>
      </c>
      <c r="M5147">
        <v>47.749880952380899</v>
      </c>
      <c r="N5147">
        <v>41.023333333333298</v>
      </c>
      <c r="O5147">
        <v>43.75</v>
      </c>
      <c r="P5147">
        <f>G5147-O5147</f>
        <v>10.399999999999999</v>
      </c>
      <c r="Q5147">
        <v>8.9201332811052794</v>
      </c>
      <c r="R5147">
        <v>3861145.0629921202</v>
      </c>
      <c r="S5147">
        <v>2583807.93650793</v>
      </c>
      <c r="U5147">
        <v>21</v>
      </c>
    </row>
    <row r="5148" spans="1:21" hidden="1" x14ac:dyDescent="0.3">
      <c r="A5148" t="s">
        <v>3266</v>
      </c>
      <c r="B5148" t="s">
        <v>3267</v>
      </c>
      <c r="C5148">
        <v>15.686748</v>
      </c>
      <c r="D5148">
        <v>1.563831</v>
      </c>
      <c r="E5148">
        <v>1.5420659999999999</v>
      </c>
      <c r="F5148">
        <v>253</v>
      </c>
      <c r="G5148">
        <v>24.42</v>
      </c>
      <c r="H5148">
        <v>25.41</v>
      </c>
      <c r="I5148"/>
      <c r="J5148">
        <v>11.3546837944664</v>
      </c>
      <c r="K5148">
        <v>1.5249999999999999</v>
      </c>
      <c r="L5148">
        <v>15.5732352941176</v>
      </c>
      <c r="M5148">
        <v>10.567261904761899</v>
      </c>
      <c r="N5148">
        <v>7.8733333333333304</v>
      </c>
      <c r="O5148">
        <v>14.025</v>
      </c>
      <c r="P5148">
        <f>G5148-O5148</f>
        <v>10.395000000000001</v>
      </c>
      <c r="Q5148">
        <v>5.7031583162813897</v>
      </c>
      <c r="R5148">
        <v>1050462.13385826</v>
      </c>
      <c r="S5148">
        <v>305695.23809523799</v>
      </c>
      <c r="U5148">
        <v>21</v>
      </c>
    </row>
    <row r="5149" spans="1:21" hidden="1" x14ac:dyDescent="0.3">
      <c r="A5149" t="s">
        <v>15827</v>
      </c>
      <c r="B5149" t="s">
        <v>15828</v>
      </c>
      <c r="C5149">
        <v>3.0413450000000002</v>
      </c>
      <c r="D5149">
        <v>0.64749100000000004</v>
      </c>
      <c r="E5149">
        <v>4.7347479999999997</v>
      </c>
      <c r="F5149">
        <v>253</v>
      </c>
      <c r="G5149">
        <v>15.25</v>
      </c>
      <c r="H5149">
        <v>20.74</v>
      </c>
      <c r="I5149"/>
      <c r="J5149">
        <v>8.8719011857707404</v>
      </c>
      <c r="K5149">
        <v>2.25</v>
      </c>
      <c r="L5149">
        <v>11.6321882352941</v>
      </c>
      <c r="M5149">
        <v>8.1672023809523697</v>
      </c>
      <c r="N5149">
        <v>6.7834523809523803</v>
      </c>
      <c r="O5149">
        <v>4.88</v>
      </c>
      <c r="P5149">
        <f>G5149-O5149</f>
        <v>10.370000000000001</v>
      </c>
      <c r="Q5149">
        <v>4.1646555229931002</v>
      </c>
      <c r="R5149">
        <v>25870.2755905511</v>
      </c>
      <c r="S5149">
        <v>8872.2222222222208</v>
      </c>
      <c r="U5149">
        <v>21</v>
      </c>
    </row>
    <row r="5150" spans="1:21" hidden="1" x14ac:dyDescent="0.3">
      <c r="A5150" t="s">
        <v>4267</v>
      </c>
      <c r="B5150" t="s">
        <v>4268</v>
      </c>
      <c r="C5150">
        <v>39.419445000000003</v>
      </c>
      <c r="D5150">
        <v>0</v>
      </c>
      <c r="E5150">
        <v>0.9</v>
      </c>
      <c r="F5150">
        <v>25</v>
      </c>
      <c r="G5150">
        <v>35.72</v>
      </c>
      <c r="H5150">
        <v>35.72</v>
      </c>
      <c r="I5150"/>
      <c r="J5150">
        <v>30.138211999999999</v>
      </c>
      <c r="K5150">
        <v>24.97</v>
      </c>
      <c r="L5150">
        <v>33.179044444444401</v>
      </c>
      <c r="M5150">
        <v>29.617787499999999</v>
      </c>
      <c r="N5150">
        <v>27.2377</v>
      </c>
      <c r="O5150">
        <v>25.36</v>
      </c>
      <c r="P5150">
        <f>G5150-O5150</f>
        <v>10.36</v>
      </c>
      <c r="Q5150">
        <v>2.9202819895688101</v>
      </c>
      <c r="R5150">
        <v>200173</v>
      </c>
      <c r="S5150">
        <v>46753.916666666599</v>
      </c>
      <c r="U5150">
        <v>2</v>
      </c>
    </row>
    <row r="5151" spans="1:21" hidden="1" x14ac:dyDescent="0.3">
      <c r="A5151" t="s">
        <v>10167</v>
      </c>
      <c r="B5151" t="s">
        <v>10168</v>
      </c>
      <c r="C5151">
        <v>0</v>
      </c>
      <c r="D5151">
        <v>0</v>
      </c>
      <c r="E5151">
        <v>0</v>
      </c>
      <c r="F5151">
        <v>138</v>
      </c>
      <c r="G5151">
        <v>13.18</v>
      </c>
      <c r="H5151">
        <v>20.63</v>
      </c>
      <c r="I5151"/>
      <c r="J5151">
        <v>13.0511</v>
      </c>
      <c r="K5151">
        <v>8</v>
      </c>
      <c r="L5151">
        <v>12.354821739130401</v>
      </c>
      <c r="M5151">
        <v>12.881739130434701</v>
      </c>
      <c r="N5151">
        <v>13.916739130434699</v>
      </c>
      <c r="O5151">
        <v>20</v>
      </c>
      <c r="P5151">
        <f>G5151-O5151</f>
        <v>-6.82</v>
      </c>
      <c r="Q5151">
        <v>2.3384693762791899</v>
      </c>
      <c r="R5151">
        <v>1619417.17391304</v>
      </c>
      <c r="S5151">
        <v>1673872.4637681099</v>
      </c>
      <c r="U5151">
        <v>11</v>
      </c>
    </row>
    <row r="5152" spans="1:21" hidden="1" x14ac:dyDescent="0.3">
      <c r="A5152" t="s">
        <v>10169</v>
      </c>
      <c r="B5152" t="s">
        <v>10170</v>
      </c>
      <c r="C5152">
        <v>0</v>
      </c>
      <c r="D5152">
        <v>0</v>
      </c>
      <c r="E5152">
        <v>0</v>
      </c>
      <c r="F5152">
        <v>66</v>
      </c>
      <c r="G5152">
        <v>12.6426</v>
      </c>
      <c r="H5152">
        <v>15</v>
      </c>
      <c r="I5152"/>
      <c r="J5152">
        <v>12.4289545454545</v>
      </c>
      <c r="K5152">
        <v>10.1</v>
      </c>
      <c r="L5152">
        <v>12.7670909090909</v>
      </c>
      <c r="M5152">
        <v>12.782499999999899</v>
      </c>
      <c r="N5152">
        <v>11.7372727272727</v>
      </c>
      <c r="O5152">
        <v>14.95</v>
      </c>
      <c r="P5152">
        <f>G5152-O5152</f>
        <v>-2.3073999999999995</v>
      </c>
      <c r="Q5152">
        <v>1.04268357309128</v>
      </c>
      <c r="R5152">
        <v>1262214.9393939299</v>
      </c>
      <c r="S5152">
        <v>1463398.5454545401</v>
      </c>
      <c r="U5152">
        <v>5</v>
      </c>
    </row>
    <row r="5153" spans="1:21" hidden="1" x14ac:dyDescent="0.3">
      <c r="A5153" t="s">
        <v>3722</v>
      </c>
      <c r="B5153" t="s">
        <v>3723</v>
      </c>
      <c r="C5153">
        <v>21.870816999999999</v>
      </c>
      <c r="D5153">
        <v>6.0120719999999999</v>
      </c>
      <c r="E5153">
        <v>1.131645</v>
      </c>
      <c r="F5153">
        <v>148</v>
      </c>
      <c r="G5153">
        <v>24.85</v>
      </c>
      <c r="H5153">
        <v>24.85</v>
      </c>
      <c r="I5153"/>
      <c r="J5153">
        <v>8.0730608108108104</v>
      </c>
      <c r="K5153">
        <v>0.998</v>
      </c>
      <c r="L5153">
        <v>13.2066</v>
      </c>
      <c r="M5153">
        <v>4.9747959183673398</v>
      </c>
      <c r="N5153">
        <v>5.9330204081632596</v>
      </c>
      <c r="O5153">
        <v>14.5</v>
      </c>
      <c r="P5153">
        <f>G5153-O5153</f>
        <v>10.350000000000001</v>
      </c>
      <c r="Q5153">
        <v>5.5866964015732696</v>
      </c>
      <c r="R5153">
        <v>7531989.0675675599</v>
      </c>
      <c r="S5153">
        <v>1337612.16216216</v>
      </c>
      <c r="U5153">
        <v>12</v>
      </c>
    </row>
    <row r="5154" spans="1:21" hidden="1" x14ac:dyDescent="0.3">
      <c r="A5154" t="s">
        <v>10173</v>
      </c>
      <c r="B5154" t="s">
        <v>10174</v>
      </c>
      <c r="C5154">
        <v>0</v>
      </c>
      <c r="D5154">
        <v>0</v>
      </c>
      <c r="E5154">
        <v>0</v>
      </c>
      <c r="F5154">
        <v>142</v>
      </c>
      <c r="G5154">
        <v>49.392699999999998</v>
      </c>
      <c r="H5154">
        <v>49.539400000000001</v>
      </c>
      <c r="I5154"/>
      <c r="J5154">
        <v>31.292551408450599</v>
      </c>
      <c r="K5154">
        <v>15.13</v>
      </c>
      <c r="L5154">
        <v>40.868277083333297</v>
      </c>
      <c r="M5154">
        <v>30.389893617021201</v>
      </c>
      <c r="N5154">
        <v>22.415744680850999</v>
      </c>
      <c r="O5154">
        <v>25.13</v>
      </c>
      <c r="P5154">
        <f>G5154-O5154</f>
        <v>24.262699999999999</v>
      </c>
      <c r="Q5154">
        <v>8.5889568476057292</v>
      </c>
      <c r="R5154">
        <v>510899.42253521102</v>
      </c>
      <c r="S5154">
        <v>210207.04225352101</v>
      </c>
      <c r="U5154">
        <v>11</v>
      </c>
    </row>
    <row r="5155" spans="1:21" hidden="1" x14ac:dyDescent="0.3">
      <c r="A5155" t="s">
        <v>912</v>
      </c>
      <c r="B5155" t="s">
        <v>913</v>
      </c>
      <c r="C5155">
        <v>22.390768999999999</v>
      </c>
      <c r="D5155">
        <v>2.0387369999999998</v>
      </c>
      <c r="E5155">
        <v>1.3443039999999999</v>
      </c>
      <c r="F5155">
        <v>82</v>
      </c>
      <c r="G5155">
        <v>29.4</v>
      </c>
      <c r="H5155">
        <v>30.55</v>
      </c>
      <c r="I5155"/>
      <c r="J5155">
        <v>19.9668695121951</v>
      </c>
      <c r="K5155">
        <v>14.77</v>
      </c>
      <c r="L5155">
        <v>25.284760714285699</v>
      </c>
      <c r="M5155">
        <v>17.183333333333302</v>
      </c>
      <c r="N5155">
        <v>17.2355555555555</v>
      </c>
      <c r="O5155">
        <v>19.05</v>
      </c>
      <c r="P5155">
        <f>G5155-O5155</f>
        <v>10.349999999999998</v>
      </c>
      <c r="Q5155">
        <v>4.8799995449981797</v>
      </c>
      <c r="R5155">
        <v>257179.463414634</v>
      </c>
      <c r="S5155">
        <v>214414.63414634101</v>
      </c>
      <c r="U5155">
        <v>6</v>
      </c>
    </row>
    <row r="5156" spans="1:21" hidden="1" x14ac:dyDescent="0.3">
      <c r="A5156" t="s">
        <v>10177</v>
      </c>
      <c r="B5156" t="s">
        <v>10178</v>
      </c>
      <c r="C5156">
        <v>0</v>
      </c>
      <c r="D5156">
        <v>0</v>
      </c>
      <c r="E5156">
        <v>0</v>
      </c>
      <c r="F5156">
        <v>97</v>
      </c>
      <c r="G5156">
        <v>130.02500000000001</v>
      </c>
      <c r="H5156">
        <v>130.15</v>
      </c>
      <c r="I5156"/>
      <c r="J5156">
        <v>88.300113402061797</v>
      </c>
      <c r="K5156">
        <v>49.625</v>
      </c>
      <c r="L5156">
        <v>111.311393939393</v>
      </c>
      <c r="M5156">
        <v>90.862812499999905</v>
      </c>
      <c r="N5156">
        <v>62.007031249999997</v>
      </c>
      <c r="O5156">
        <v>50.62</v>
      </c>
      <c r="P5156">
        <f>G5156-O5156</f>
        <v>79.405000000000001</v>
      </c>
      <c r="Q5156">
        <v>22.119102972433801</v>
      </c>
      <c r="R5156">
        <v>336270.55102040799</v>
      </c>
      <c r="S5156">
        <v>70610.416666666599</v>
      </c>
      <c r="U5156">
        <v>8</v>
      </c>
    </row>
    <row r="5157" spans="1:21" hidden="1" x14ac:dyDescent="0.3">
      <c r="A5157" t="s">
        <v>10179</v>
      </c>
      <c r="B5157" t="s">
        <v>10180</v>
      </c>
      <c r="C5157">
        <v>0</v>
      </c>
      <c r="D5157">
        <v>0</v>
      </c>
      <c r="E5157">
        <v>0</v>
      </c>
      <c r="F5157">
        <v>60</v>
      </c>
      <c r="G5157">
        <v>66.37</v>
      </c>
      <c r="H5157">
        <v>66.56</v>
      </c>
      <c r="I5157"/>
      <c r="J5157">
        <v>53.172666666666601</v>
      </c>
      <c r="K5157">
        <v>42.1</v>
      </c>
      <c r="L5157">
        <v>61.211500000000001</v>
      </c>
      <c r="M5157">
        <v>51.612499999999997</v>
      </c>
      <c r="N5157">
        <v>46.694000000000003</v>
      </c>
      <c r="O5157">
        <v>40.4</v>
      </c>
      <c r="P5157">
        <f>G5157-O5157</f>
        <v>25.970000000000006</v>
      </c>
      <c r="Q5157">
        <v>6.7840375625225899</v>
      </c>
      <c r="R5157">
        <v>6097166.5333333304</v>
      </c>
      <c r="S5157">
        <v>2486419.1</v>
      </c>
      <c r="U5157">
        <v>5</v>
      </c>
    </row>
    <row r="5158" spans="1:21" hidden="1" x14ac:dyDescent="0.3">
      <c r="A5158" t="s">
        <v>10181</v>
      </c>
      <c r="B5158" t="s">
        <v>10182</v>
      </c>
      <c r="C5158">
        <v>0</v>
      </c>
      <c r="D5158">
        <v>0</v>
      </c>
      <c r="E5158">
        <v>0</v>
      </c>
      <c r="F5158">
        <v>11</v>
      </c>
      <c r="G5158">
        <v>25.59</v>
      </c>
      <c r="H5158">
        <v>27.864000000000001</v>
      </c>
      <c r="I5158"/>
      <c r="J5158">
        <v>26.5059636363636</v>
      </c>
      <c r="K5158">
        <v>25.59</v>
      </c>
      <c r="L5158">
        <v>25.827400000000001</v>
      </c>
      <c r="M5158">
        <v>26.856499999999901</v>
      </c>
      <c r="N5158">
        <v>26.9433333333333</v>
      </c>
      <c r="O5158">
        <v>25.91</v>
      </c>
      <c r="P5158">
        <f>G5158-O5158</f>
        <v>-0.32000000000000028</v>
      </c>
      <c r="Q5158">
        <v>0.687275537572416</v>
      </c>
      <c r="R5158">
        <v>291030</v>
      </c>
      <c r="S5158">
        <v>830661.6</v>
      </c>
      <c r="U5158">
        <v>0</v>
      </c>
    </row>
    <row r="5159" spans="1:21" hidden="1" x14ac:dyDescent="0.3">
      <c r="A5159" t="s">
        <v>10183</v>
      </c>
      <c r="B5159" t="s">
        <v>10184</v>
      </c>
      <c r="C5159">
        <v>0</v>
      </c>
      <c r="D5159">
        <v>0</v>
      </c>
      <c r="E5159">
        <v>0</v>
      </c>
      <c r="F5159">
        <v>51</v>
      </c>
      <c r="G5159">
        <v>61.149000000000001</v>
      </c>
      <c r="H5159">
        <v>69.23</v>
      </c>
      <c r="I5159"/>
      <c r="J5159">
        <v>56.362321568627401</v>
      </c>
      <c r="K5159">
        <v>46.95</v>
      </c>
      <c r="L5159">
        <v>62.951070588235297</v>
      </c>
      <c r="M5159">
        <v>51.694423529411701</v>
      </c>
      <c r="N5159">
        <v>54.441470588235198</v>
      </c>
      <c r="O5159">
        <v>60.64</v>
      </c>
      <c r="P5159">
        <f>G5159-O5159</f>
        <v>0.50900000000000034</v>
      </c>
      <c r="Q5159">
        <v>5.5216271152736702</v>
      </c>
      <c r="R5159">
        <v>29309.192307692301</v>
      </c>
      <c r="S5159">
        <v>36773.08</v>
      </c>
      <c r="U5159">
        <v>4</v>
      </c>
    </row>
    <row r="5160" spans="1:21" hidden="1" x14ac:dyDescent="0.3">
      <c r="A5160" t="s">
        <v>10185</v>
      </c>
      <c r="B5160" t="s">
        <v>10186</v>
      </c>
      <c r="C5160">
        <v>0</v>
      </c>
      <c r="D5160">
        <v>0</v>
      </c>
      <c r="E5160">
        <v>0</v>
      </c>
      <c r="F5160">
        <v>78</v>
      </c>
      <c r="G5160">
        <v>33.043500000000002</v>
      </c>
      <c r="H5160">
        <v>34.024999999999999</v>
      </c>
      <c r="I5160"/>
      <c r="J5160">
        <v>31.551608974358899</v>
      </c>
      <c r="K5160">
        <v>29.04</v>
      </c>
      <c r="L5160">
        <v>32.407488461538399</v>
      </c>
      <c r="M5160">
        <v>31.398299999999999</v>
      </c>
      <c r="N5160">
        <v>30.849038461538399</v>
      </c>
      <c r="O5160">
        <v>30.01</v>
      </c>
      <c r="P5160">
        <f>G5160-O5160</f>
        <v>3.0335000000000001</v>
      </c>
      <c r="Q5160">
        <v>1.20701441863862</v>
      </c>
      <c r="R5160">
        <v>146355.92307692301</v>
      </c>
      <c r="S5160">
        <v>476161.53846153797</v>
      </c>
      <c r="U5160">
        <v>6</v>
      </c>
    </row>
    <row r="5161" spans="1:21" hidden="1" x14ac:dyDescent="0.3">
      <c r="A5161" t="s">
        <v>2770</v>
      </c>
      <c r="B5161" t="s">
        <v>2771</v>
      </c>
      <c r="C5161">
        <v>121.279068</v>
      </c>
      <c r="D5161">
        <v>0</v>
      </c>
      <c r="E5161">
        <v>0.43</v>
      </c>
      <c r="F5161">
        <v>39</v>
      </c>
      <c r="G5161">
        <v>51.660499999999999</v>
      </c>
      <c r="H5161">
        <v>55.9</v>
      </c>
      <c r="I5161"/>
      <c r="J5161">
        <v>45.300792307692298</v>
      </c>
      <c r="K5161">
        <v>37.200000000000003</v>
      </c>
      <c r="L5161">
        <v>52.171407692307596</v>
      </c>
      <c r="M5161">
        <v>44.478661538461502</v>
      </c>
      <c r="N5161">
        <v>39.252307692307603</v>
      </c>
      <c r="O5161">
        <v>41.32</v>
      </c>
      <c r="P5161">
        <f>G5161-O5161</f>
        <v>10.340499999999999</v>
      </c>
      <c r="Q5161">
        <v>5.9593942816709902</v>
      </c>
      <c r="R5161">
        <v>216486.2</v>
      </c>
      <c r="S5161">
        <v>516883.684210526</v>
      </c>
      <c r="U5161">
        <v>3</v>
      </c>
    </row>
    <row r="5162" spans="1:21" hidden="1" x14ac:dyDescent="0.3">
      <c r="A5162" t="s">
        <v>10189</v>
      </c>
      <c r="B5162" t="s">
        <v>10190</v>
      </c>
      <c r="C5162">
        <v>0</v>
      </c>
      <c r="D5162">
        <v>4.5560390000000002</v>
      </c>
      <c r="E5162">
        <v>-0.216889</v>
      </c>
      <c r="F5162">
        <v>253</v>
      </c>
      <c r="G5162">
        <v>25.5</v>
      </c>
      <c r="H5162">
        <v>28.8</v>
      </c>
      <c r="I5162"/>
      <c r="J5162">
        <v>10.7634387351778</v>
      </c>
      <c r="K5162">
        <v>0.71</v>
      </c>
      <c r="L5162">
        <v>17.461647058823502</v>
      </c>
      <c r="M5162">
        <v>6.6622619047619001</v>
      </c>
      <c r="N5162">
        <v>8.0866666666666607</v>
      </c>
      <c r="O5162">
        <v>24.75</v>
      </c>
      <c r="P5162">
        <f>G5162-O5162</f>
        <v>0.75</v>
      </c>
      <c r="Q5162">
        <v>7.0121645742997902</v>
      </c>
      <c r="R5162">
        <v>746732.149606299</v>
      </c>
      <c r="S5162">
        <v>893205.55555555504</v>
      </c>
      <c r="U5162">
        <v>21</v>
      </c>
    </row>
    <row r="5163" spans="1:21" hidden="1" x14ac:dyDescent="0.3">
      <c r="A5163" t="s">
        <v>10191</v>
      </c>
      <c r="B5163" t="s">
        <v>10192</v>
      </c>
      <c r="C5163">
        <v>0</v>
      </c>
      <c r="D5163">
        <v>8.0531759999999899</v>
      </c>
      <c r="E5163">
        <v>-0.15557299999999999</v>
      </c>
      <c r="F5163">
        <v>253</v>
      </c>
      <c r="G5163">
        <v>12.7</v>
      </c>
      <c r="H5163">
        <v>46.27</v>
      </c>
      <c r="I5163"/>
      <c r="J5163">
        <v>16.450354940711399</v>
      </c>
      <c r="K5163">
        <v>2.2000000000000002</v>
      </c>
      <c r="L5163">
        <v>7.2659682352941202</v>
      </c>
      <c r="M5163">
        <v>22.243690476190402</v>
      </c>
      <c r="N5163">
        <v>19.950744047619001</v>
      </c>
      <c r="O5163">
        <v>9.8125</v>
      </c>
      <c r="P5163">
        <f>G5163-O5163</f>
        <v>2.8874999999999993</v>
      </c>
      <c r="Q5163">
        <v>11.466447745596</v>
      </c>
      <c r="R5163">
        <v>435105.11811023601</v>
      </c>
      <c r="S5163">
        <v>131092.85714285701</v>
      </c>
      <c r="U5163">
        <v>21</v>
      </c>
    </row>
    <row r="5164" spans="1:21" hidden="1" x14ac:dyDescent="0.3">
      <c r="A5164" t="s">
        <v>2466</v>
      </c>
      <c r="B5164" t="s">
        <v>2467</v>
      </c>
      <c r="C5164">
        <v>8.9458439999999992</v>
      </c>
      <c r="D5164">
        <v>2.4077950000000001</v>
      </c>
      <c r="E5164">
        <v>2.3385159999999998</v>
      </c>
      <c r="F5164">
        <v>253</v>
      </c>
      <c r="G5164">
        <v>21.835000000000001</v>
      </c>
      <c r="H5164">
        <v>30.45</v>
      </c>
      <c r="I5164"/>
      <c r="J5164">
        <v>13.339209486166</v>
      </c>
      <c r="K5164">
        <v>2.85</v>
      </c>
      <c r="L5164">
        <v>13.9776470588235</v>
      </c>
      <c r="M5164">
        <v>16.278690476190398</v>
      </c>
      <c r="N5164">
        <v>9.7536904761904708</v>
      </c>
      <c r="O5164">
        <v>11.5</v>
      </c>
      <c r="P5164">
        <f>G5164-O5164</f>
        <v>10.335000000000001</v>
      </c>
      <c r="Q5164">
        <v>5.8251720772652602</v>
      </c>
      <c r="R5164">
        <v>995609.07874015695</v>
      </c>
      <c r="S5164">
        <v>694192.85714285704</v>
      </c>
      <c r="U5164">
        <v>21</v>
      </c>
    </row>
    <row r="5165" spans="1:21" hidden="1" x14ac:dyDescent="0.3">
      <c r="A5165" t="s">
        <v>10195</v>
      </c>
      <c r="B5165" t="s">
        <v>10196</v>
      </c>
      <c r="C5165">
        <v>0</v>
      </c>
      <c r="D5165">
        <v>0</v>
      </c>
      <c r="E5165">
        <v>0</v>
      </c>
      <c r="F5165">
        <v>148</v>
      </c>
      <c r="G5165">
        <v>74.459999999999994</v>
      </c>
      <c r="H5165">
        <v>83.78</v>
      </c>
      <c r="I5165"/>
      <c r="J5165">
        <v>50.991593918918902</v>
      </c>
      <c r="K5165">
        <v>30.08</v>
      </c>
      <c r="L5165">
        <v>63.714717999999998</v>
      </c>
      <c r="M5165">
        <v>45.301428571428502</v>
      </c>
      <c r="N5165">
        <v>43.698979591836697</v>
      </c>
      <c r="O5165">
        <v>50.5</v>
      </c>
      <c r="P5165">
        <f>G5165-O5165</f>
        <v>23.959999999999994</v>
      </c>
      <c r="Q5165">
        <v>11.8696318865042</v>
      </c>
      <c r="R5165">
        <v>1160741</v>
      </c>
      <c r="S5165">
        <v>639077.02702702698</v>
      </c>
      <c r="U5165">
        <v>12</v>
      </c>
    </row>
    <row r="5166" spans="1:21" hidden="1" x14ac:dyDescent="0.3">
      <c r="A5166" t="s">
        <v>5476</v>
      </c>
      <c r="B5166" t="s">
        <v>5477</v>
      </c>
      <c r="C5166">
        <v>19.395164999999999</v>
      </c>
      <c r="D5166">
        <v>1.3796520000000001</v>
      </c>
      <c r="E5166">
        <v>0.67800400000000005</v>
      </c>
      <c r="F5166">
        <v>197</v>
      </c>
      <c r="G5166">
        <v>12.824999999999999</v>
      </c>
      <c r="H5166">
        <v>18.100000000000001</v>
      </c>
      <c r="I5166"/>
      <c r="J5166">
        <v>6.7336807106598897</v>
      </c>
      <c r="K5166">
        <v>0.67330000000000001</v>
      </c>
      <c r="L5166">
        <v>10.219724242424199</v>
      </c>
      <c r="M5166">
        <v>5.5622181818181797</v>
      </c>
      <c r="N5166">
        <v>4.3834907692307601</v>
      </c>
      <c r="O5166">
        <v>2.5333000000000001</v>
      </c>
      <c r="P5166">
        <f>G5166-O5166</f>
        <v>10.291699999999999</v>
      </c>
      <c r="Q5166">
        <v>4.0102193324327997</v>
      </c>
      <c r="R5166">
        <v>457230.56565656501</v>
      </c>
      <c r="S5166">
        <v>291310.71428571403</v>
      </c>
      <c r="U5166">
        <v>16</v>
      </c>
    </row>
    <row r="5167" spans="1:21" hidden="1" x14ac:dyDescent="0.3">
      <c r="A5167" t="s">
        <v>4525</v>
      </c>
      <c r="B5167" t="s">
        <v>4526</v>
      </c>
      <c r="C5167">
        <v>5.4024890000000001</v>
      </c>
      <c r="D5167">
        <v>1.8454619999999999</v>
      </c>
      <c r="E5167">
        <v>5.4141709999999996</v>
      </c>
      <c r="F5167">
        <v>253</v>
      </c>
      <c r="G5167">
        <v>28.5</v>
      </c>
      <c r="H5167">
        <v>40.5</v>
      </c>
      <c r="I5167"/>
      <c r="J5167">
        <v>15.9149407114624</v>
      </c>
      <c r="K5167">
        <v>1.03</v>
      </c>
      <c r="L5167">
        <v>26.461411764705801</v>
      </c>
      <c r="M5167">
        <v>7.8989880952380904</v>
      </c>
      <c r="N5167">
        <v>13.258869047618999</v>
      </c>
      <c r="O5167">
        <v>18.25</v>
      </c>
      <c r="P5167">
        <f>G5167-O5167</f>
        <v>10.25</v>
      </c>
      <c r="Q5167">
        <v>9.9977754121062006</v>
      </c>
      <c r="R5167">
        <v>19238337.598425198</v>
      </c>
      <c r="S5167">
        <v>10036947.619047601</v>
      </c>
      <c r="U5167">
        <v>21</v>
      </c>
    </row>
    <row r="5168" spans="1:21" hidden="1" x14ac:dyDescent="0.3">
      <c r="A5168" t="s">
        <v>10201</v>
      </c>
      <c r="B5168" t="s">
        <v>10202</v>
      </c>
      <c r="C5168">
        <v>0</v>
      </c>
      <c r="D5168">
        <v>0</v>
      </c>
      <c r="E5168">
        <v>0</v>
      </c>
      <c r="F5168">
        <v>38</v>
      </c>
      <c r="G5168">
        <v>25.17</v>
      </c>
      <c r="H5168">
        <v>26.96</v>
      </c>
      <c r="I5168"/>
      <c r="J5168">
        <v>24.729205263157802</v>
      </c>
      <c r="K5168">
        <v>21.8172</v>
      </c>
      <c r="L5168">
        <v>25.9737692307692</v>
      </c>
      <c r="M5168">
        <v>25.1409615384615</v>
      </c>
      <c r="N5168">
        <v>22.934858333333299</v>
      </c>
      <c r="O5168">
        <v>24.73</v>
      </c>
      <c r="P5168">
        <f>G5168-O5168</f>
        <v>0.44000000000000128</v>
      </c>
      <c r="Q5168">
        <v>1.45712714593854</v>
      </c>
      <c r="R5168">
        <v>91531.210526315699</v>
      </c>
      <c r="S5168">
        <v>53367.526315789401</v>
      </c>
      <c r="U5168">
        <v>3</v>
      </c>
    </row>
    <row r="5169" spans="1:21" hidden="1" x14ac:dyDescent="0.3">
      <c r="A5169" t="s">
        <v>1253</v>
      </c>
      <c r="B5169" t="s">
        <v>1254</v>
      </c>
      <c r="C5169">
        <v>6.6782250000000003</v>
      </c>
      <c r="D5169">
        <v>0.91484200000000004</v>
      </c>
      <c r="E5169">
        <v>2.83907799999999</v>
      </c>
      <c r="F5169">
        <v>253</v>
      </c>
      <c r="G5169">
        <v>18.02</v>
      </c>
      <c r="H5169">
        <v>80.3</v>
      </c>
      <c r="I5169"/>
      <c r="J5169">
        <v>38.812796442687699</v>
      </c>
      <c r="K5169">
        <v>7.9375</v>
      </c>
      <c r="L5169">
        <v>52.924941176470497</v>
      </c>
      <c r="M5169">
        <v>37.777499999999897</v>
      </c>
      <c r="N5169">
        <v>25.5679464285714</v>
      </c>
      <c r="O5169">
        <v>7.7824999999999998</v>
      </c>
      <c r="P5169">
        <f>G5169-O5169</f>
        <v>10.237500000000001</v>
      </c>
      <c r="Q5169">
        <v>17.293305312806201</v>
      </c>
      <c r="R5169">
        <v>63681366.102362201</v>
      </c>
      <c r="S5169">
        <v>65704167.460317403</v>
      </c>
      <c r="U5169">
        <v>21</v>
      </c>
    </row>
    <row r="5170" spans="1:21" hidden="1" x14ac:dyDescent="0.3">
      <c r="A5170" t="s">
        <v>10628</v>
      </c>
      <c r="B5170" t="s">
        <v>10629</v>
      </c>
      <c r="C5170">
        <v>18.609061999999899</v>
      </c>
      <c r="D5170">
        <v>1.4818530000000001</v>
      </c>
      <c r="E5170">
        <v>1.0946279999999999</v>
      </c>
      <c r="F5170">
        <v>253</v>
      </c>
      <c r="G5170">
        <v>19.53</v>
      </c>
      <c r="H5170">
        <v>23.27</v>
      </c>
      <c r="I5170"/>
      <c r="J5170">
        <v>9.0935043478260802</v>
      </c>
      <c r="K5170">
        <v>0.38</v>
      </c>
      <c r="L5170">
        <v>16.4470588235294</v>
      </c>
      <c r="M5170">
        <v>8.0808333333333309</v>
      </c>
      <c r="N5170">
        <v>2.6650785714285701</v>
      </c>
      <c r="O5170">
        <v>9.3332999999999995</v>
      </c>
      <c r="P5170">
        <f>G5170-O5170</f>
        <v>10.196700000000002</v>
      </c>
      <c r="Q5170">
        <v>6.5967351138275099</v>
      </c>
      <c r="R5170">
        <v>22634317.157480299</v>
      </c>
      <c r="S5170">
        <v>3913330.1587301502</v>
      </c>
      <c r="U5170">
        <v>21</v>
      </c>
    </row>
    <row r="5171" spans="1:21" hidden="1" x14ac:dyDescent="0.3">
      <c r="A5171" t="s">
        <v>4680</v>
      </c>
      <c r="B5171" t="s">
        <v>4681</v>
      </c>
      <c r="C5171">
        <v>23.146851999999999</v>
      </c>
      <c r="D5171">
        <v>1.6635329999999999</v>
      </c>
      <c r="E5171">
        <v>0.78628399999999998</v>
      </c>
      <c r="F5171">
        <v>247</v>
      </c>
      <c r="G5171">
        <v>18.175000000000001</v>
      </c>
      <c r="H5171">
        <v>18.600000000000001</v>
      </c>
      <c r="I5171"/>
      <c r="J5171">
        <v>10.706971255060701</v>
      </c>
      <c r="K5171">
        <v>4.3163999999999998</v>
      </c>
      <c r="L5171">
        <v>11.5003012048192</v>
      </c>
      <c r="M5171">
        <v>11.566829268292601</v>
      </c>
      <c r="N5171">
        <v>9.0441085365853606</v>
      </c>
      <c r="O5171">
        <v>8.0017999999999994</v>
      </c>
      <c r="P5171">
        <f>G5171-O5171</f>
        <v>10.173200000000001</v>
      </c>
      <c r="Q5171">
        <v>3.4780929942323402</v>
      </c>
      <c r="R5171">
        <v>6342233.9596774196</v>
      </c>
      <c r="S5171">
        <v>5505627.7073170701</v>
      </c>
      <c r="U5171">
        <v>20</v>
      </c>
    </row>
    <row r="5172" spans="1:21" hidden="1" x14ac:dyDescent="0.3">
      <c r="A5172" t="s">
        <v>10209</v>
      </c>
      <c r="B5172" t="s">
        <v>10210</v>
      </c>
      <c r="C5172">
        <v>12.766567</v>
      </c>
      <c r="D5172">
        <v>0.86837600000000004</v>
      </c>
      <c r="E5172">
        <v>0.606271</v>
      </c>
      <c r="F5172">
        <v>165</v>
      </c>
      <c r="G5172">
        <v>7.74</v>
      </c>
      <c r="H5172">
        <v>20.079999999999998</v>
      </c>
      <c r="I5172"/>
      <c r="J5172">
        <v>11.571372727272699</v>
      </c>
      <c r="K5172">
        <v>7.3</v>
      </c>
      <c r="L5172">
        <v>8.6926636363636298</v>
      </c>
      <c r="M5172">
        <v>10.391818181818101</v>
      </c>
      <c r="N5172">
        <v>15.629636363636299</v>
      </c>
      <c r="O5172">
        <v>20</v>
      </c>
      <c r="P5172">
        <f>G5172-O5172</f>
        <v>-12.26</v>
      </c>
      <c r="Q5172">
        <v>3.7685062117949299</v>
      </c>
      <c r="R5172">
        <v>909066.67469879496</v>
      </c>
      <c r="S5172">
        <v>995078.04878048704</v>
      </c>
      <c r="U5172">
        <v>13</v>
      </c>
    </row>
    <row r="5173" spans="1:21" hidden="1" x14ac:dyDescent="0.3">
      <c r="A5173" t="s">
        <v>10211</v>
      </c>
      <c r="B5173" t="s">
        <v>10212</v>
      </c>
      <c r="C5173">
        <v>0</v>
      </c>
      <c r="D5173">
        <v>0</v>
      </c>
      <c r="E5173">
        <v>0</v>
      </c>
      <c r="F5173">
        <v>66</v>
      </c>
      <c r="G5173">
        <v>88.284999999999997</v>
      </c>
      <c r="H5173">
        <v>88.51</v>
      </c>
      <c r="I5173"/>
      <c r="J5173">
        <v>67.502171212121198</v>
      </c>
      <c r="K5173">
        <v>49.97</v>
      </c>
      <c r="L5173">
        <v>79.396590909090904</v>
      </c>
      <c r="M5173">
        <v>63.7133318181818</v>
      </c>
      <c r="N5173">
        <v>59.396590909090897</v>
      </c>
      <c r="O5173">
        <v>49.34</v>
      </c>
      <c r="P5173">
        <f>G5173-O5173</f>
        <v>38.944999999999993</v>
      </c>
      <c r="Q5173">
        <v>9.8348925903292006</v>
      </c>
      <c r="R5173">
        <v>4596798.51515151</v>
      </c>
      <c r="S5173">
        <v>166986.57575757499</v>
      </c>
      <c r="U5173">
        <v>5</v>
      </c>
    </row>
    <row r="5174" spans="1:21" hidden="1" x14ac:dyDescent="0.3">
      <c r="A5174" t="s">
        <v>12841</v>
      </c>
      <c r="B5174" t="s">
        <v>12842</v>
      </c>
      <c r="C5174">
        <v>12.389981000000001</v>
      </c>
      <c r="D5174">
        <v>3.8927610000000001</v>
      </c>
      <c r="E5174">
        <v>2.4277679999999999</v>
      </c>
      <c r="F5174">
        <v>253</v>
      </c>
      <c r="G5174">
        <v>29.105</v>
      </c>
      <c r="H5174">
        <v>59.44</v>
      </c>
      <c r="I5174"/>
      <c r="J5174">
        <v>24.9959584980237</v>
      </c>
      <c r="K5174">
        <v>1.5349999999999999</v>
      </c>
      <c r="L5174">
        <v>34.605823529411701</v>
      </c>
      <c r="M5174">
        <v>19.533333333333299</v>
      </c>
      <c r="N5174">
        <v>20.7343154761904</v>
      </c>
      <c r="O5174">
        <v>19.010000000000002</v>
      </c>
      <c r="P5174">
        <f>G5174-O5174</f>
        <v>10.094999999999999</v>
      </c>
      <c r="Q5174">
        <v>11.6963287804224</v>
      </c>
      <c r="R5174">
        <v>162725637.01574799</v>
      </c>
      <c r="S5174">
        <v>85289204.761904702</v>
      </c>
      <c r="U5174">
        <v>21</v>
      </c>
    </row>
    <row r="5175" spans="1:21" hidden="1" x14ac:dyDescent="0.3">
      <c r="A5175" t="s">
        <v>13139</v>
      </c>
      <c r="B5175" t="s">
        <v>13140</v>
      </c>
      <c r="C5175">
        <v>20.594317</v>
      </c>
      <c r="D5175">
        <v>3.2946230000000001</v>
      </c>
      <c r="E5175">
        <v>1.2955030000000001</v>
      </c>
      <c r="F5175">
        <v>48</v>
      </c>
      <c r="G5175">
        <v>29.09</v>
      </c>
      <c r="H5175">
        <v>32</v>
      </c>
      <c r="I5175"/>
      <c r="J5175">
        <v>15.902708333333299</v>
      </c>
      <c r="K5175">
        <v>6.08</v>
      </c>
      <c r="L5175">
        <v>16.939374999999998</v>
      </c>
      <c r="M5175">
        <v>10.563750000000001</v>
      </c>
      <c r="N5175">
        <v>20.204999999999998</v>
      </c>
      <c r="O5175">
        <v>19</v>
      </c>
      <c r="P5175">
        <f>G5175-O5175</f>
        <v>10.09</v>
      </c>
      <c r="Q5175">
        <v>7.1559315493269198</v>
      </c>
      <c r="R5175">
        <v>9679030.7916666605</v>
      </c>
      <c r="S5175">
        <v>7645450.9166666605</v>
      </c>
      <c r="U5175">
        <v>4</v>
      </c>
    </row>
    <row r="5176" spans="1:21" hidden="1" x14ac:dyDescent="0.3">
      <c r="A5176" t="s">
        <v>10217</v>
      </c>
      <c r="B5176" t="s">
        <v>10218</v>
      </c>
      <c r="C5176">
        <v>0</v>
      </c>
      <c r="D5176">
        <v>0</v>
      </c>
      <c r="E5176">
        <v>0</v>
      </c>
      <c r="F5176">
        <v>97</v>
      </c>
      <c r="G5176">
        <v>138.10159999999999</v>
      </c>
      <c r="H5176">
        <v>138.10159999999999</v>
      </c>
      <c r="I5176"/>
      <c r="J5176">
        <v>91.306016494845295</v>
      </c>
      <c r="K5176">
        <v>52.82</v>
      </c>
      <c r="L5176">
        <v>115.94344242424199</v>
      </c>
      <c r="M5176">
        <v>93.156562500000007</v>
      </c>
      <c r="N5176">
        <v>64.048124999999999</v>
      </c>
      <c r="O5176">
        <v>50.4</v>
      </c>
      <c r="P5176">
        <f>G5176-O5176</f>
        <v>87.701599999999985</v>
      </c>
      <c r="Q5176">
        <v>23.374061588857899</v>
      </c>
      <c r="R5176">
        <v>468126.71428571403</v>
      </c>
      <c r="S5176">
        <v>243804.16666666599</v>
      </c>
      <c r="U5176">
        <v>8</v>
      </c>
    </row>
    <row r="5177" spans="1:21" hidden="1" x14ac:dyDescent="0.3">
      <c r="A5177" t="s">
        <v>10219</v>
      </c>
      <c r="B5177" t="s">
        <v>10220</v>
      </c>
      <c r="C5177">
        <v>12.601512</v>
      </c>
      <c r="D5177">
        <v>0.84329399999999999</v>
      </c>
      <c r="E5177">
        <v>1.028448</v>
      </c>
      <c r="F5177">
        <v>244</v>
      </c>
      <c r="G5177">
        <v>12.91</v>
      </c>
      <c r="H5177">
        <v>17.09</v>
      </c>
      <c r="I5177"/>
      <c r="J5177">
        <v>14.1247950819672</v>
      </c>
      <c r="K5177">
        <v>9.9600000000000009</v>
      </c>
      <c r="L5177">
        <v>14.5687804878048</v>
      </c>
      <c r="M5177">
        <v>14.093703703703699</v>
      </c>
      <c r="N5177">
        <v>13.706419753086401</v>
      </c>
      <c r="O5177">
        <v>15</v>
      </c>
      <c r="P5177">
        <f>G5177-O5177</f>
        <v>-2.09</v>
      </c>
      <c r="Q5177">
        <v>1.27561022233175</v>
      </c>
      <c r="R5177">
        <v>943199.29508196702</v>
      </c>
      <c r="S5177">
        <v>553881.96721311403</v>
      </c>
      <c r="U5177">
        <v>20</v>
      </c>
    </row>
    <row r="5178" spans="1:21" hidden="1" x14ac:dyDescent="0.3">
      <c r="A5178" t="s">
        <v>13530</v>
      </c>
      <c r="B5178" t="s">
        <v>13531</v>
      </c>
      <c r="C5178">
        <v>17.78173</v>
      </c>
      <c r="D5178">
        <v>1.2726329999999999</v>
      </c>
      <c r="E5178">
        <v>1.4413670000000001</v>
      </c>
      <c r="F5178">
        <v>189</v>
      </c>
      <c r="G5178">
        <v>25.32</v>
      </c>
      <c r="H5178">
        <v>28.3</v>
      </c>
      <c r="I5178"/>
      <c r="J5178">
        <v>17.482486772486698</v>
      </c>
      <c r="K5178">
        <v>9.1</v>
      </c>
      <c r="L5178">
        <v>21.4722222222222</v>
      </c>
      <c r="M5178">
        <v>13.402539682539601</v>
      </c>
      <c r="N5178">
        <v>17.572698412698401</v>
      </c>
      <c r="O5178">
        <v>15.25</v>
      </c>
      <c r="P5178">
        <f>G5178-O5178</f>
        <v>10.07</v>
      </c>
      <c r="Q5178">
        <v>4.2398112734097699</v>
      </c>
      <c r="R5178">
        <v>3673403.55789473</v>
      </c>
      <c r="S5178">
        <v>7395438.2978723403</v>
      </c>
      <c r="U5178">
        <v>15</v>
      </c>
    </row>
    <row r="5179" spans="1:21" hidden="1" x14ac:dyDescent="0.3">
      <c r="A5179" t="s">
        <v>10223</v>
      </c>
      <c r="B5179" t="s">
        <v>10224</v>
      </c>
      <c r="C5179">
        <v>0</v>
      </c>
      <c r="D5179">
        <v>0</v>
      </c>
      <c r="E5179">
        <v>0</v>
      </c>
      <c r="F5179">
        <v>62</v>
      </c>
      <c r="G5179">
        <v>41.515099999999997</v>
      </c>
      <c r="H5179">
        <v>41.68</v>
      </c>
      <c r="I5179"/>
      <c r="J5179">
        <v>31.7570177419354</v>
      </c>
      <c r="K5179">
        <v>23.95</v>
      </c>
      <c r="L5179">
        <v>37.112147619047597</v>
      </c>
      <c r="M5179">
        <v>29.703333333333301</v>
      </c>
      <c r="N5179">
        <v>28.290499999999899</v>
      </c>
      <c r="O5179">
        <v>24.68</v>
      </c>
      <c r="P5179">
        <f>G5179-O5179</f>
        <v>16.835099999999997</v>
      </c>
      <c r="Q5179">
        <v>4.4035244353021303</v>
      </c>
      <c r="R5179">
        <v>4279792.0322580598</v>
      </c>
      <c r="S5179">
        <v>1623907.1612903201</v>
      </c>
      <c r="U5179">
        <v>5</v>
      </c>
    </row>
    <row r="5180" spans="1:21" hidden="1" x14ac:dyDescent="0.3">
      <c r="A5180" t="s">
        <v>854</v>
      </c>
      <c r="B5180" t="s">
        <v>855</v>
      </c>
      <c r="C5180">
        <v>33.050795999999998</v>
      </c>
      <c r="D5180">
        <v>2.2596449999999999</v>
      </c>
      <c r="E5180">
        <v>0.79423199999999905</v>
      </c>
      <c r="F5180">
        <v>16</v>
      </c>
      <c r="G5180">
        <v>25.94</v>
      </c>
      <c r="H5180">
        <v>26.39</v>
      </c>
      <c r="I5180"/>
      <c r="J5180">
        <v>21.260312500000001</v>
      </c>
      <c r="K5180">
        <v>14.775</v>
      </c>
      <c r="L5180">
        <v>25.684999999999999</v>
      </c>
      <c r="M5180">
        <v>21.695999999999898</v>
      </c>
      <c r="N5180">
        <v>15.514999999999899</v>
      </c>
      <c r="O5180">
        <v>15.9</v>
      </c>
      <c r="P5180">
        <f>G5180-O5180</f>
        <v>10.040000000000001</v>
      </c>
      <c r="Q5180">
        <v>4.5710547538287001</v>
      </c>
      <c r="R5180">
        <v>456564.875</v>
      </c>
      <c r="S5180">
        <v>396118.5</v>
      </c>
      <c r="U5180">
        <v>1</v>
      </c>
    </row>
    <row r="5181" spans="1:21" hidden="1" x14ac:dyDescent="0.3">
      <c r="A5181" t="s">
        <v>10227</v>
      </c>
      <c r="B5181" t="s">
        <v>10228</v>
      </c>
      <c r="C5181">
        <v>0</v>
      </c>
      <c r="D5181">
        <v>0</v>
      </c>
      <c r="E5181">
        <v>0</v>
      </c>
      <c r="F5181">
        <v>114</v>
      </c>
      <c r="G5181">
        <v>14.8789</v>
      </c>
      <c r="H5181">
        <v>70.13</v>
      </c>
      <c r="I5181"/>
      <c r="J5181">
        <v>27.605773684210501</v>
      </c>
      <c r="K5181">
        <v>12.89</v>
      </c>
      <c r="L5181">
        <v>14.7014</v>
      </c>
      <c r="M5181">
        <v>21.8455263157894</v>
      </c>
      <c r="N5181">
        <v>46.2703947368421</v>
      </c>
      <c r="O5181">
        <v>61.55</v>
      </c>
      <c r="P5181">
        <f>G5181-O5181</f>
        <v>-46.671099999999996</v>
      </c>
      <c r="Q5181">
        <v>16.0062887164828</v>
      </c>
      <c r="R5181">
        <v>232021.33333333299</v>
      </c>
      <c r="S5181">
        <v>431645.614035087</v>
      </c>
      <c r="U5181">
        <v>9</v>
      </c>
    </row>
    <row r="5182" spans="1:21" hidden="1" x14ac:dyDescent="0.3">
      <c r="A5182" t="s">
        <v>11417</v>
      </c>
      <c r="B5182" t="s">
        <v>11418</v>
      </c>
      <c r="C5182">
        <v>559.96020499999997</v>
      </c>
      <c r="D5182">
        <v>0.97170100000000004</v>
      </c>
      <c r="E5182">
        <v>0.20092499999999999</v>
      </c>
      <c r="F5182">
        <v>178</v>
      </c>
      <c r="G5182">
        <v>111.52</v>
      </c>
      <c r="H5182">
        <v>122.91</v>
      </c>
      <c r="I5182"/>
      <c r="J5182">
        <v>109.278707865168</v>
      </c>
      <c r="K5182">
        <v>92.1</v>
      </c>
      <c r="L5182">
        <v>113.39683333333301</v>
      </c>
      <c r="M5182">
        <v>110.985254237288</v>
      </c>
      <c r="N5182">
        <v>103.384237288135</v>
      </c>
      <c r="O5182">
        <v>101.5</v>
      </c>
      <c r="P5182">
        <f>G5182-O5182</f>
        <v>10.019999999999996</v>
      </c>
      <c r="Q5182">
        <v>6.5197747018407401</v>
      </c>
      <c r="R5182">
        <v>19393232.213483099</v>
      </c>
      <c r="S5182">
        <v>9624114.6067415699</v>
      </c>
      <c r="U5182">
        <v>14</v>
      </c>
    </row>
    <row r="5183" spans="1:21" hidden="1" x14ac:dyDescent="0.3">
      <c r="A5183" t="s">
        <v>14584</v>
      </c>
      <c r="B5183" t="s">
        <v>14585</v>
      </c>
      <c r="C5183">
        <v>70.059811999999994</v>
      </c>
      <c r="D5183">
        <v>1.572981</v>
      </c>
      <c r="E5183">
        <v>0.39023799999999997</v>
      </c>
      <c r="F5183">
        <v>253</v>
      </c>
      <c r="G5183">
        <v>22.02</v>
      </c>
      <c r="H5183">
        <v>82.58</v>
      </c>
      <c r="I5183"/>
      <c r="J5183">
        <v>37.134347826086902</v>
      </c>
      <c r="K5183">
        <v>9.81</v>
      </c>
      <c r="L5183">
        <v>30.0758823529411</v>
      </c>
      <c r="M5183">
        <v>54.469166666666602</v>
      </c>
      <c r="N5183">
        <v>26.9420238095238</v>
      </c>
      <c r="O5183">
        <v>12.065</v>
      </c>
      <c r="P5183">
        <f>G5183-O5183</f>
        <v>9.9550000000000001</v>
      </c>
      <c r="Q5183">
        <v>18.664273376272899</v>
      </c>
      <c r="R5183">
        <v>61410638.519685</v>
      </c>
      <c r="S5183">
        <v>35809734.126984097</v>
      </c>
      <c r="U5183">
        <v>21</v>
      </c>
    </row>
    <row r="5184" spans="1:21" hidden="1" x14ac:dyDescent="0.3">
      <c r="A5184" t="s">
        <v>9476</v>
      </c>
      <c r="B5184" t="s">
        <v>9477</v>
      </c>
      <c r="C5184">
        <v>34.267780000000002</v>
      </c>
      <c r="D5184">
        <v>2.8526639999999999</v>
      </c>
      <c r="E5184">
        <v>0.48938100000000001</v>
      </c>
      <c r="F5184">
        <v>100</v>
      </c>
      <c r="G5184">
        <v>17.28</v>
      </c>
      <c r="H5184">
        <v>17.86</v>
      </c>
      <c r="I5184"/>
      <c r="J5184">
        <v>11.365399999999999</v>
      </c>
      <c r="K5184">
        <v>7.15</v>
      </c>
      <c r="L5184">
        <v>14.6844117647058</v>
      </c>
      <c r="M5184">
        <v>10.1133333333333</v>
      </c>
      <c r="N5184">
        <v>9.1978787878787802</v>
      </c>
      <c r="O5184">
        <v>7.35</v>
      </c>
      <c r="P5184">
        <f>G5184-O5184</f>
        <v>9.9300000000000015</v>
      </c>
      <c r="Q5184">
        <v>2.8383361963721501</v>
      </c>
      <c r="R5184">
        <v>5763446.5599999996</v>
      </c>
      <c r="S5184">
        <v>2185620</v>
      </c>
      <c r="U5184">
        <v>8</v>
      </c>
    </row>
    <row r="5185" spans="1:21" x14ac:dyDescent="0.3">
      <c r="A5185" t="s">
        <v>15867</v>
      </c>
      <c r="B5185" t="s">
        <v>9136</v>
      </c>
      <c r="C5185" s="2">
        <v>8.8913379999999993</v>
      </c>
      <c r="D5185">
        <v>1.0248280000000001</v>
      </c>
      <c r="E5185">
        <v>1.821998</v>
      </c>
      <c r="F5185">
        <v>36</v>
      </c>
      <c r="G5185" s="2">
        <v>16.28</v>
      </c>
      <c r="H5185">
        <v>23.8</v>
      </c>
      <c r="I5185" s="2">
        <f>H5185-G5185</f>
        <v>7.52</v>
      </c>
      <c r="J5185">
        <v>17.8061111111111</v>
      </c>
      <c r="K5185">
        <v>13.27</v>
      </c>
      <c r="L5185">
        <v>15.8258333333333</v>
      </c>
      <c r="M5185">
        <v>20.2433333333333</v>
      </c>
      <c r="N5185">
        <v>17.349166666666601</v>
      </c>
      <c r="O5185">
        <v>0</v>
      </c>
      <c r="P5185" s="2">
        <f>G5185-O5185</f>
        <v>16.28</v>
      </c>
      <c r="Q5185">
        <v>3.2350237603700398</v>
      </c>
      <c r="R5185">
        <v>240605308.27777699</v>
      </c>
      <c r="S5185">
        <v>229723278</v>
      </c>
      <c r="T5185" s="3">
        <f>(R5185-S5185)/S5185</f>
        <v>4.7370168023533887E-2</v>
      </c>
      <c r="U5185">
        <v>3</v>
      </c>
    </row>
    <row r="5186" spans="1:21" hidden="1" x14ac:dyDescent="0.3">
      <c r="A5186" t="s">
        <v>11043</v>
      </c>
      <c r="B5186" t="s">
        <v>11044</v>
      </c>
      <c r="C5186">
        <v>43.092903</v>
      </c>
      <c r="D5186">
        <v>1.7338610000000001</v>
      </c>
      <c r="E5186">
        <v>0.490568</v>
      </c>
      <c r="F5186">
        <v>66</v>
      </c>
      <c r="G5186">
        <v>21.49</v>
      </c>
      <c r="H5186">
        <v>24.37</v>
      </c>
      <c r="I5186"/>
      <c r="J5186">
        <v>18.021818181818102</v>
      </c>
      <c r="K5186">
        <v>11.38</v>
      </c>
      <c r="L5186">
        <v>21.165909090909</v>
      </c>
      <c r="M5186">
        <v>19.719090909090902</v>
      </c>
      <c r="N5186">
        <v>13.1804545454545</v>
      </c>
      <c r="O5186">
        <v>11.6</v>
      </c>
      <c r="P5186">
        <f>G5186-O5186</f>
        <v>9.8899999999999988</v>
      </c>
      <c r="Q5186">
        <v>3.9349764573983999</v>
      </c>
      <c r="R5186">
        <v>6313024.51515151</v>
      </c>
      <c r="S5186">
        <v>3463807.0606060601</v>
      </c>
      <c r="U5186">
        <v>5</v>
      </c>
    </row>
    <row r="5187" spans="1:21" hidden="1" x14ac:dyDescent="0.3">
      <c r="A5187" t="s">
        <v>13598</v>
      </c>
      <c r="B5187" t="s">
        <v>13599</v>
      </c>
      <c r="C5187">
        <v>18.267074999999998</v>
      </c>
      <c r="D5187">
        <v>5.2615639999999999</v>
      </c>
      <c r="E5187">
        <v>1.111289</v>
      </c>
      <c r="F5187">
        <v>69</v>
      </c>
      <c r="G5187">
        <v>20.77</v>
      </c>
      <c r="H5187">
        <v>20.77</v>
      </c>
      <c r="I5187" s="2">
        <f>H5187-G5187</f>
        <v>0</v>
      </c>
      <c r="J5187">
        <v>15.718913043478199</v>
      </c>
      <c r="K5187">
        <v>10.3</v>
      </c>
      <c r="L5187">
        <v>16.576086956521699</v>
      </c>
      <c r="M5187">
        <v>17.123913043478201</v>
      </c>
      <c r="N5187">
        <v>13.4567391304347</v>
      </c>
      <c r="O5187">
        <v>10.904999999999999</v>
      </c>
      <c r="P5187" s="2">
        <f>G5187-O5187</f>
        <v>9.8650000000000002</v>
      </c>
      <c r="Q5187">
        <v>2.3958780273083802</v>
      </c>
      <c r="R5187">
        <v>110071781.085714</v>
      </c>
      <c r="S5187">
        <v>114904524.35294101</v>
      </c>
      <c r="T5187" s="3">
        <f>(R5187-S5187)/S5187</f>
        <v>-4.20587726587923E-2</v>
      </c>
      <c r="U5187">
        <v>5</v>
      </c>
    </row>
    <row r="5188" spans="1:21" hidden="1" x14ac:dyDescent="0.3">
      <c r="A5188" t="s">
        <v>8834</v>
      </c>
      <c r="B5188" t="s">
        <v>8835</v>
      </c>
      <c r="C5188">
        <v>14.951459</v>
      </c>
      <c r="D5188">
        <v>1.4003410000000001</v>
      </c>
      <c r="E5188">
        <v>1.4212659999999999</v>
      </c>
      <c r="F5188">
        <v>244</v>
      </c>
      <c r="G5188">
        <v>22.35</v>
      </c>
      <c r="H5188">
        <v>34.26</v>
      </c>
      <c r="I5188"/>
      <c r="J5188">
        <v>14.9013114754098</v>
      </c>
      <c r="K5188">
        <v>1.44</v>
      </c>
      <c r="L5188">
        <v>16.5973170731707</v>
      </c>
      <c r="M5188">
        <v>14.8704938271604</v>
      </c>
      <c r="N5188">
        <v>13.215185185185099</v>
      </c>
      <c r="O5188">
        <v>12.5</v>
      </c>
      <c r="P5188">
        <f>G5188-O5188</f>
        <v>9.8500000000000014</v>
      </c>
      <c r="Q5188">
        <v>7.5275863527192799</v>
      </c>
      <c r="R5188">
        <v>4048173.90163934</v>
      </c>
      <c r="S5188">
        <v>2814981.14754098</v>
      </c>
      <c r="U5188">
        <v>20</v>
      </c>
    </row>
    <row r="5189" spans="1:21" hidden="1" x14ac:dyDescent="0.3">
      <c r="A5189" t="s">
        <v>4840</v>
      </c>
      <c r="B5189" t="s">
        <v>4841</v>
      </c>
      <c r="C5189">
        <v>141.45083500000001</v>
      </c>
      <c r="D5189">
        <v>1.351931</v>
      </c>
      <c r="E5189">
        <v>9.5792999999999906E-2</v>
      </c>
      <c r="F5189">
        <v>253</v>
      </c>
      <c r="G5189">
        <v>13.425000000000001</v>
      </c>
      <c r="H5189">
        <v>33.18</v>
      </c>
      <c r="I5189"/>
      <c r="J5189">
        <v>11.6807312252964</v>
      </c>
      <c r="K5189">
        <v>2.69</v>
      </c>
      <c r="L5189">
        <v>11.3140588235294</v>
      </c>
      <c r="M5189">
        <v>18.246845238095201</v>
      </c>
      <c r="N5189">
        <v>5.48565476190476</v>
      </c>
      <c r="O5189">
        <v>3.625</v>
      </c>
      <c r="P5189">
        <f>G5189-O5189</f>
        <v>9.8000000000000007</v>
      </c>
      <c r="Q5189">
        <v>6.7796993716779603</v>
      </c>
      <c r="R5189">
        <v>1420383.92125984</v>
      </c>
      <c r="S5189">
        <v>659869.04761904699</v>
      </c>
      <c r="U5189">
        <v>21</v>
      </c>
    </row>
    <row r="5190" spans="1:21" hidden="1" x14ac:dyDescent="0.3">
      <c r="A5190" t="s">
        <v>10245</v>
      </c>
      <c r="B5190" t="s">
        <v>10246</v>
      </c>
      <c r="C5190">
        <v>7.5669659999999999</v>
      </c>
      <c r="D5190">
        <v>0.85495900000000002</v>
      </c>
      <c r="E5190">
        <v>1.731209</v>
      </c>
      <c r="F5190">
        <v>164</v>
      </c>
      <c r="G5190">
        <v>13.154999999999999</v>
      </c>
      <c r="H5190">
        <v>26.04</v>
      </c>
      <c r="I5190"/>
      <c r="J5190">
        <v>17.233140243902401</v>
      </c>
      <c r="K5190">
        <v>10.02</v>
      </c>
      <c r="L5190">
        <v>14.1829999999999</v>
      </c>
      <c r="M5190">
        <v>16.451818181818101</v>
      </c>
      <c r="N5190">
        <v>21.135555555555499</v>
      </c>
      <c r="O5190">
        <v>25</v>
      </c>
      <c r="P5190">
        <f>G5190-O5190</f>
        <v>-11.845000000000001</v>
      </c>
      <c r="Q5190">
        <v>4.2497805845738403</v>
      </c>
      <c r="R5190">
        <v>5361936.1097560897</v>
      </c>
      <c r="S5190">
        <v>6236382.9268292598</v>
      </c>
      <c r="U5190">
        <v>13</v>
      </c>
    </row>
    <row r="5191" spans="1:21" hidden="1" x14ac:dyDescent="0.3">
      <c r="A5191" t="s">
        <v>9998</v>
      </c>
      <c r="B5191" t="s">
        <v>9999</v>
      </c>
      <c r="C5191">
        <v>16.103476999999899</v>
      </c>
      <c r="D5191">
        <v>5.1716150000000001</v>
      </c>
      <c r="E5191">
        <v>2.628625</v>
      </c>
      <c r="F5191">
        <v>253</v>
      </c>
      <c r="G5191">
        <v>41.78</v>
      </c>
      <c r="H5191">
        <v>42.88</v>
      </c>
      <c r="I5191"/>
      <c r="J5191">
        <v>15.0340316205533</v>
      </c>
      <c r="K5191">
        <v>1.75</v>
      </c>
      <c r="L5191">
        <v>24.018941176470499</v>
      </c>
      <c r="M5191">
        <v>8.8402380952380906</v>
      </c>
      <c r="N5191">
        <v>12.1359523809523</v>
      </c>
      <c r="O5191">
        <v>32</v>
      </c>
      <c r="P5191">
        <f>G5191-O5191</f>
        <v>9.7800000000000011</v>
      </c>
      <c r="Q5191">
        <v>11.201817824372201</v>
      </c>
      <c r="R5191">
        <v>22908991.535433002</v>
      </c>
      <c r="S5191">
        <v>23021096.031746</v>
      </c>
      <c r="U5191">
        <v>21</v>
      </c>
    </row>
    <row r="5192" spans="1:21" hidden="1" x14ac:dyDescent="0.3">
      <c r="A5192" t="s">
        <v>10249</v>
      </c>
      <c r="B5192" t="s">
        <v>10250</v>
      </c>
      <c r="C5192">
        <v>0</v>
      </c>
      <c r="D5192">
        <v>0</v>
      </c>
      <c r="E5192">
        <v>-17.389999</v>
      </c>
      <c r="F5192">
        <v>41</v>
      </c>
      <c r="G5192">
        <v>18.650099999999998</v>
      </c>
      <c r="H5192">
        <v>20.190000000000001</v>
      </c>
      <c r="I5192"/>
      <c r="J5192">
        <v>17.396343902439</v>
      </c>
      <c r="K5192">
        <v>15.25</v>
      </c>
      <c r="L5192">
        <v>17.6450071428571</v>
      </c>
      <c r="M5192">
        <v>17.1142857142857</v>
      </c>
      <c r="N5192">
        <v>17.432307692307599</v>
      </c>
      <c r="O5192">
        <v>20</v>
      </c>
      <c r="P5192">
        <f>G5192-O5192</f>
        <v>-1.3499000000000017</v>
      </c>
      <c r="Q5192">
        <v>1.1749000166075301</v>
      </c>
      <c r="R5192">
        <v>2669346.5238095201</v>
      </c>
      <c r="S5192">
        <v>3674076.05</v>
      </c>
      <c r="U5192">
        <v>3</v>
      </c>
    </row>
    <row r="5193" spans="1:21" hidden="1" x14ac:dyDescent="0.3">
      <c r="A5193" t="s">
        <v>10251</v>
      </c>
      <c r="B5193" t="s">
        <v>10252</v>
      </c>
      <c r="C5193">
        <v>0</v>
      </c>
      <c r="D5193">
        <v>0</v>
      </c>
      <c r="E5193">
        <v>0</v>
      </c>
      <c r="F5193">
        <v>119</v>
      </c>
      <c r="G5193">
        <v>83.75</v>
      </c>
      <c r="H5193">
        <v>84.1</v>
      </c>
      <c r="I5193"/>
      <c r="J5193">
        <v>59.683569747899099</v>
      </c>
      <c r="K5193">
        <v>20.3</v>
      </c>
      <c r="L5193">
        <v>76.688244999999995</v>
      </c>
      <c r="M5193">
        <v>62.216250000000002</v>
      </c>
      <c r="N5193">
        <v>39.645256410256401</v>
      </c>
      <c r="O5193">
        <v>19.75</v>
      </c>
      <c r="P5193">
        <f>G5193-O5193</f>
        <v>64</v>
      </c>
      <c r="Q5193">
        <v>16.952316312985602</v>
      </c>
      <c r="R5193">
        <v>47399.3166666666</v>
      </c>
      <c r="S5193">
        <v>81964.406779661003</v>
      </c>
      <c r="U5193">
        <v>9</v>
      </c>
    </row>
    <row r="5194" spans="1:21" hidden="1" x14ac:dyDescent="0.3">
      <c r="A5194" t="s">
        <v>10253</v>
      </c>
      <c r="B5194" t="s">
        <v>10254</v>
      </c>
      <c r="C5194">
        <v>0</v>
      </c>
      <c r="D5194">
        <v>0</v>
      </c>
      <c r="E5194">
        <v>-0.73</v>
      </c>
      <c r="F5194">
        <v>154</v>
      </c>
      <c r="G5194">
        <v>31.515799999999999</v>
      </c>
      <c r="H5194">
        <v>31.71</v>
      </c>
      <c r="I5194"/>
      <c r="J5194">
        <v>21.3094311688311</v>
      </c>
      <c r="K5194">
        <v>11.24</v>
      </c>
      <c r="L5194">
        <v>25.963892307692301</v>
      </c>
      <c r="M5194">
        <v>20.154313725490098</v>
      </c>
      <c r="N5194">
        <v>17.718823529411701</v>
      </c>
      <c r="O5194">
        <v>15.24</v>
      </c>
      <c r="P5194">
        <f>G5194-O5194</f>
        <v>16.275799999999997</v>
      </c>
      <c r="Q5194">
        <v>4.64139035356708</v>
      </c>
      <c r="R5194">
        <v>1675831.7792207701</v>
      </c>
      <c r="S5194">
        <v>9181414.2857142799</v>
      </c>
      <c r="U5194">
        <v>12</v>
      </c>
    </row>
    <row r="5195" spans="1:21" hidden="1" x14ac:dyDescent="0.3">
      <c r="A5195" t="s">
        <v>9140</v>
      </c>
      <c r="B5195" t="s">
        <v>9141</v>
      </c>
      <c r="C5195">
        <v>20.195343999999999</v>
      </c>
      <c r="D5195">
        <v>2.3545029999999998</v>
      </c>
      <c r="E5195">
        <v>1.3706129999999901</v>
      </c>
      <c r="F5195">
        <v>24</v>
      </c>
      <c r="G5195">
        <v>26.76</v>
      </c>
      <c r="H5195">
        <v>27.05</v>
      </c>
      <c r="I5195"/>
      <c r="J5195">
        <v>20.660416666666599</v>
      </c>
      <c r="K5195">
        <v>16.440000000000001</v>
      </c>
      <c r="L5195">
        <v>24.348749999999999</v>
      </c>
      <c r="M5195">
        <v>19.172499999999999</v>
      </c>
      <c r="N5195">
        <v>18.46</v>
      </c>
      <c r="O5195">
        <v>17</v>
      </c>
      <c r="P5195">
        <f>G5195-O5195</f>
        <v>9.7600000000000016</v>
      </c>
      <c r="Q5195">
        <v>3.0785209310947299</v>
      </c>
      <c r="R5195">
        <v>5163062.75</v>
      </c>
      <c r="S5195">
        <v>6130625.1666666605</v>
      </c>
      <c r="U5195">
        <v>2</v>
      </c>
    </row>
    <row r="5196" spans="1:21" hidden="1" x14ac:dyDescent="0.3">
      <c r="A5196" t="s">
        <v>10257</v>
      </c>
      <c r="B5196" t="s">
        <v>10258</v>
      </c>
      <c r="C5196">
        <v>0</v>
      </c>
      <c r="D5196">
        <v>0</v>
      </c>
      <c r="E5196">
        <v>0</v>
      </c>
      <c r="F5196">
        <v>62</v>
      </c>
      <c r="G5196">
        <v>39.51</v>
      </c>
      <c r="H5196">
        <v>39.590000000000003</v>
      </c>
      <c r="I5196"/>
      <c r="J5196">
        <v>31.389353225806399</v>
      </c>
      <c r="K5196">
        <v>24.13</v>
      </c>
      <c r="L5196">
        <v>36.07</v>
      </c>
      <c r="M5196">
        <v>29.840471428571401</v>
      </c>
      <c r="N5196">
        <v>28.100999999999999</v>
      </c>
      <c r="O5196">
        <v>24.98</v>
      </c>
      <c r="P5196">
        <f>G5196-O5196</f>
        <v>14.529999999999998</v>
      </c>
      <c r="Q5196">
        <v>3.8926932774158498</v>
      </c>
      <c r="R5196">
        <v>5745298.6451612897</v>
      </c>
      <c r="S5196">
        <v>2810035.4838709598</v>
      </c>
      <c r="U5196">
        <v>5</v>
      </c>
    </row>
    <row r="5197" spans="1:21" hidden="1" x14ac:dyDescent="0.3">
      <c r="A5197" t="s">
        <v>10259</v>
      </c>
      <c r="B5197" t="s">
        <v>10260</v>
      </c>
      <c r="C5197">
        <v>0</v>
      </c>
      <c r="D5197">
        <v>0</v>
      </c>
      <c r="E5197">
        <v>0</v>
      </c>
      <c r="F5197">
        <v>68</v>
      </c>
      <c r="G5197">
        <v>99.66</v>
      </c>
      <c r="H5197">
        <v>99.765500000000003</v>
      </c>
      <c r="I5197"/>
      <c r="J5197">
        <v>79.825670588235297</v>
      </c>
      <c r="K5197">
        <v>60.01</v>
      </c>
      <c r="L5197">
        <v>93.198117391304294</v>
      </c>
      <c r="M5197">
        <v>77.081256521739107</v>
      </c>
      <c r="N5197">
        <v>68.714545454545402</v>
      </c>
      <c r="O5197">
        <v>59.85</v>
      </c>
      <c r="P5197">
        <f>G5197-O5197</f>
        <v>39.809999999999995</v>
      </c>
      <c r="Q5197">
        <v>10.901339394046699</v>
      </c>
      <c r="R5197">
        <v>265067.97058823501</v>
      </c>
      <c r="S5197">
        <v>67457</v>
      </c>
      <c r="U5197">
        <v>5</v>
      </c>
    </row>
    <row r="5198" spans="1:21" hidden="1" x14ac:dyDescent="0.3">
      <c r="A5198" t="s">
        <v>14174</v>
      </c>
      <c r="B5198" t="s">
        <v>14175</v>
      </c>
      <c r="C5198">
        <v>20.605570999999902</v>
      </c>
      <c r="D5198">
        <v>4.224691</v>
      </c>
      <c r="E5198">
        <v>1.764086</v>
      </c>
      <c r="F5198">
        <v>72</v>
      </c>
      <c r="G5198">
        <v>35.26</v>
      </c>
      <c r="H5198">
        <v>82.2</v>
      </c>
      <c r="I5198"/>
      <c r="J5198">
        <v>42.825416666666598</v>
      </c>
      <c r="K5198">
        <v>25.94</v>
      </c>
      <c r="L5198">
        <v>35.1620833333333</v>
      </c>
      <c r="M5198">
        <v>50.493749999999999</v>
      </c>
      <c r="N5198">
        <v>42.820416666666603</v>
      </c>
      <c r="O5198">
        <v>25.5</v>
      </c>
      <c r="P5198">
        <f>G5198-O5198</f>
        <v>9.759999999999998</v>
      </c>
      <c r="Q5198">
        <v>14.2854699092528</v>
      </c>
      <c r="R5198">
        <v>33359594.083333299</v>
      </c>
      <c r="S5198">
        <v>3329319.0555555499</v>
      </c>
      <c r="U5198">
        <v>6</v>
      </c>
    </row>
    <row r="5199" spans="1:21" hidden="1" x14ac:dyDescent="0.3">
      <c r="A5199" t="s">
        <v>10263</v>
      </c>
      <c r="B5199" t="s">
        <v>10264</v>
      </c>
      <c r="C5199">
        <v>0</v>
      </c>
      <c r="D5199">
        <v>0</v>
      </c>
      <c r="E5199">
        <v>0</v>
      </c>
      <c r="F5199">
        <v>9</v>
      </c>
      <c r="G5199">
        <v>55.46</v>
      </c>
      <c r="H5199">
        <v>56.63</v>
      </c>
      <c r="I5199"/>
      <c r="J5199">
        <v>51.745555555555498</v>
      </c>
      <c r="K5199">
        <v>45.53</v>
      </c>
      <c r="L5199">
        <v>55.433333333333302</v>
      </c>
      <c r="M5199">
        <v>50.186666666666603</v>
      </c>
      <c r="N5199">
        <v>49.616666666666603</v>
      </c>
      <c r="O5199">
        <v>52.6</v>
      </c>
      <c r="P5199">
        <f>G5199-O5199</f>
        <v>2.8599999999999994</v>
      </c>
      <c r="Q5199">
        <v>3.8275877230675901</v>
      </c>
      <c r="R5199">
        <v>28484247.600000001</v>
      </c>
      <c r="S5199">
        <v>36665657.75</v>
      </c>
      <c r="U5199">
        <v>0</v>
      </c>
    </row>
    <row r="5200" spans="1:21" hidden="1" x14ac:dyDescent="0.3">
      <c r="A5200" t="s">
        <v>781</v>
      </c>
      <c r="B5200" t="s">
        <v>782</v>
      </c>
      <c r="C5200">
        <v>17.089707000000001</v>
      </c>
      <c r="D5200">
        <v>1.7750429999999999</v>
      </c>
      <c r="E5200">
        <v>0.64658800000000005</v>
      </c>
      <c r="F5200">
        <v>253</v>
      </c>
      <c r="G5200">
        <v>11.05</v>
      </c>
      <c r="H5200">
        <v>23.563500000000001</v>
      </c>
      <c r="I5200"/>
      <c r="J5200">
        <v>6.0128916996047401</v>
      </c>
      <c r="K5200">
        <v>1.2945</v>
      </c>
      <c r="L5200">
        <v>5.5045976470588203</v>
      </c>
      <c r="M5200">
        <v>9.2770797619047602</v>
      </c>
      <c r="N5200">
        <v>3.2630488095238102</v>
      </c>
      <c r="O5200">
        <v>1.2945</v>
      </c>
      <c r="P5200">
        <f>G5200-O5200</f>
        <v>9.7555000000000014</v>
      </c>
      <c r="Q5200">
        <v>4.3505964807305499</v>
      </c>
      <c r="R5200">
        <v>276548.00787401502</v>
      </c>
      <c r="S5200">
        <v>249193.55555555501</v>
      </c>
      <c r="U5200">
        <v>21</v>
      </c>
    </row>
    <row r="5201" spans="1:21" hidden="1" x14ac:dyDescent="0.3">
      <c r="A5201" t="s">
        <v>10267</v>
      </c>
      <c r="B5201" t="s">
        <v>10268</v>
      </c>
      <c r="C5201">
        <v>0</v>
      </c>
      <c r="D5201">
        <v>0</v>
      </c>
      <c r="E5201">
        <v>0</v>
      </c>
      <c r="F5201">
        <v>127</v>
      </c>
      <c r="G5201">
        <v>51.723100000000002</v>
      </c>
      <c r="H5201">
        <v>63.78</v>
      </c>
      <c r="I5201"/>
      <c r="J5201">
        <v>56.736992913385798</v>
      </c>
      <c r="K5201">
        <v>43.7</v>
      </c>
      <c r="L5201">
        <v>54.8053046511627</v>
      </c>
      <c r="M5201">
        <v>59.881190476190397</v>
      </c>
      <c r="N5201">
        <v>55.5704761904761</v>
      </c>
      <c r="O5201">
        <v>62.1</v>
      </c>
      <c r="P5201">
        <f>G5201-O5201</f>
        <v>-10.376899999999999</v>
      </c>
      <c r="Q5201">
        <v>4.2906002024022296</v>
      </c>
      <c r="R5201">
        <v>1731714.71875</v>
      </c>
      <c r="S5201">
        <v>2610344.4444444398</v>
      </c>
      <c r="U5201">
        <v>10</v>
      </c>
    </row>
    <row r="5202" spans="1:21" hidden="1" x14ac:dyDescent="0.3">
      <c r="A5202" t="s">
        <v>6093</v>
      </c>
      <c r="B5202" t="s">
        <v>6094</v>
      </c>
      <c r="C5202">
        <v>25.360685</v>
      </c>
      <c r="D5202">
        <v>4.2549390000000002</v>
      </c>
      <c r="E5202">
        <v>0.46134399999999998</v>
      </c>
      <c r="F5202">
        <v>253</v>
      </c>
      <c r="G5202">
        <v>11.25</v>
      </c>
      <c r="H5202">
        <v>13.785</v>
      </c>
      <c r="I5202"/>
      <c r="J5202">
        <v>3.0744011857707498</v>
      </c>
      <c r="K5202">
        <v>0.84499999999999997</v>
      </c>
      <c r="L5202">
        <v>4.5146294117646999</v>
      </c>
      <c r="M5202">
        <v>2.98404761904761</v>
      </c>
      <c r="N5202">
        <v>1.70738095238095</v>
      </c>
      <c r="O5202">
        <v>1.5</v>
      </c>
      <c r="P5202">
        <f>G5202-O5202</f>
        <v>9.75</v>
      </c>
      <c r="Q5202">
        <v>1.9225118061123601</v>
      </c>
      <c r="R5202">
        <v>760613.45669291297</v>
      </c>
      <c r="S5202">
        <v>805923.809523809</v>
      </c>
      <c r="U5202">
        <v>21</v>
      </c>
    </row>
    <row r="5203" spans="1:21" hidden="1" x14ac:dyDescent="0.3">
      <c r="A5203" t="s">
        <v>7697</v>
      </c>
      <c r="B5203" t="s">
        <v>7698</v>
      </c>
      <c r="C5203">
        <v>116.975747</v>
      </c>
      <c r="D5203">
        <v>2.5388899999999999</v>
      </c>
      <c r="E5203">
        <v>0.24535000000000001</v>
      </c>
      <c r="F5203">
        <v>79</v>
      </c>
      <c r="G5203">
        <v>28.73</v>
      </c>
      <c r="H5203">
        <v>30.24</v>
      </c>
      <c r="I5203"/>
      <c r="J5203">
        <v>23.327468354430302</v>
      </c>
      <c r="K5203">
        <v>15.05</v>
      </c>
      <c r="L5203">
        <v>24.944814814814801</v>
      </c>
      <c r="M5203">
        <v>23.491923076923001</v>
      </c>
      <c r="N5203">
        <v>21.483461538461501</v>
      </c>
      <c r="O5203">
        <v>19.05</v>
      </c>
      <c r="P5203">
        <f>G5203-O5203</f>
        <v>9.68</v>
      </c>
      <c r="Q5203">
        <v>3.9743573801967198</v>
      </c>
      <c r="R5203">
        <v>14751622.725</v>
      </c>
      <c r="S5203">
        <v>8029343.58974359</v>
      </c>
      <c r="U5203">
        <v>6</v>
      </c>
    </row>
    <row r="5204" spans="1:21" hidden="1" x14ac:dyDescent="0.3">
      <c r="A5204" t="s">
        <v>5013</v>
      </c>
      <c r="B5204" t="s">
        <v>5014</v>
      </c>
      <c r="C5204">
        <v>15.9571399999999</v>
      </c>
      <c r="D5204">
        <v>1.5328999999999999</v>
      </c>
      <c r="E5204">
        <v>1.20949</v>
      </c>
      <c r="F5204">
        <v>241</v>
      </c>
      <c r="G5204">
        <v>19.3</v>
      </c>
      <c r="H5204">
        <v>20.9</v>
      </c>
      <c r="I5204"/>
      <c r="J5204">
        <v>11.1741572614107</v>
      </c>
      <c r="K5204">
        <v>5.2450000000000001</v>
      </c>
      <c r="L5204">
        <v>13.1347530864197</v>
      </c>
      <c r="M5204">
        <v>9.6541875000000008</v>
      </c>
      <c r="N5204">
        <v>10.709023749999901</v>
      </c>
      <c r="O5204">
        <v>9.6687999999999992</v>
      </c>
      <c r="P5204">
        <f>G5204-O5204</f>
        <v>9.6312000000000015</v>
      </c>
      <c r="Q5204">
        <v>3.3840113548308501</v>
      </c>
      <c r="R5204">
        <v>1436087.0743801601</v>
      </c>
      <c r="S5204">
        <v>582225.808333333</v>
      </c>
      <c r="U5204">
        <v>20</v>
      </c>
    </row>
    <row r="5205" spans="1:21" hidden="1" x14ac:dyDescent="0.3">
      <c r="A5205" t="s">
        <v>10275</v>
      </c>
      <c r="B5205" t="s">
        <v>10276</v>
      </c>
      <c r="C5205">
        <v>13.415194</v>
      </c>
      <c r="D5205">
        <v>0.93466299999999902</v>
      </c>
      <c r="E5205">
        <v>0.39432899999999999</v>
      </c>
      <c r="F5205">
        <v>253</v>
      </c>
      <c r="G5205">
        <v>5.26</v>
      </c>
      <c r="H5205">
        <v>8.69</v>
      </c>
      <c r="I5205"/>
      <c r="J5205">
        <v>6.0537154150197603</v>
      </c>
      <c r="K5205">
        <v>3.75</v>
      </c>
      <c r="L5205">
        <v>5.2697647058823502</v>
      </c>
      <c r="M5205">
        <v>6.0754761904761896</v>
      </c>
      <c r="N5205">
        <v>6.82523809523809</v>
      </c>
      <c r="O5205">
        <v>8.3800000000000008</v>
      </c>
      <c r="P5205">
        <f>G5205-O5205</f>
        <v>-3.120000000000001</v>
      </c>
      <c r="Q5205">
        <v>0.91535253749380896</v>
      </c>
      <c r="R5205">
        <v>7959487.6141732195</v>
      </c>
      <c r="S5205">
        <v>5601884.1269841203</v>
      </c>
      <c r="U5205">
        <v>21</v>
      </c>
    </row>
    <row r="5206" spans="1:21" hidden="1" x14ac:dyDescent="0.3">
      <c r="A5206" t="s">
        <v>15870</v>
      </c>
      <c r="B5206" t="s">
        <v>6902</v>
      </c>
      <c r="C5206" s="2">
        <v>12.163266</v>
      </c>
      <c r="D5206">
        <v>17.587692999999899</v>
      </c>
      <c r="E5206">
        <v>2.3168120000000001</v>
      </c>
      <c r="F5206">
        <v>28</v>
      </c>
      <c r="G5206" s="2">
        <v>27.225000000000001</v>
      </c>
      <c r="H5206">
        <v>27.38</v>
      </c>
      <c r="I5206" s="2">
        <f>H5206-G5206</f>
        <v>0.15499999999999758</v>
      </c>
      <c r="J5206">
        <v>21.564464285714202</v>
      </c>
      <c r="K5206">
        <v>15.73</v>
      </c>
      <c r="L5206">
        <v>22.482499999999899</v>
      </c>
      <c r="M5206">
        <v>21.503333333333298</v>
      </c>
      <c r="N5206">
        <v>20.605555555555501</v>
      </c>
      <c r="O5206">
        <v>15.75</v>
      </c>
      <c r="P5206" s="2">
        <f>G5206-O5206</f>
        <v>11.475000000000001</v>
      </c>
      <c r="Q5206">
        <v>3.4387501334291102</v>
      </c>
      <c r="R5206">
        <v>9928570.7857142799</v>
      </c>
      <c r="S5206">
        <v>7518786.2142857099</v>
      </c>
      <c r="T5206" s="3">
        <f>(R5206-S5206)/S5206</f>
        <v>0.32050180743934098</v>
      </c>
      <c r="U5206">
        <v>2</v>
      </c>
    </row>
    <row r="5207" spans="1:21" hidden="1" x14ac:dyDescent="0.3">
      <c r="A5207" t="s">
        <v>2292</v>
      </c>
      <c r="B5207" t="s">
        <v>2293</v>
      </c>
      <c r="C5207">
        <v>25.718232</v>
      </c>
      <c r="D5207">
        <v>1.870298</v>
      </c>
      <c r="E5207">
        <v>0.61240600000000001</v>
      </c>
      <c r="F5207">
        <v>214</v>
      </c>
      <c r="G5207">
        <v>16.425000000000001</v>
      </c>
      <c r="H5207">
        <v>33.18</v>
      </c>
      <c r="I5207"/>
      <c r="J5207">
        <v>16.891705607476599</v>
      </c>
      <c r="K5207">
        <v>7.2050000000000001</v>
      </c>
      <c r="L5207">
        <v>14.812569444444399</v>
      </c>
      <c r="M5207">
        <v>18.435845070422499</v>
      </c>
      <c r="N5207">
        <v>17.455985915492899</v>
      </c>
      <c r="O5207">
        <v>6.8150000000000004</v>
      </c>
      <c r="P5207">
        <f>G5207-O5207</f>
        <v>9.61</v>
      </c>
      <c r="Q5207">
        <v>5.6707554921626802</v>
      </c>
      <c r="R5207">
        <v>3737452.8598130802</v>
      </c>
      <c r="S5207">
        <v>9907822.4299065396</v>
      </c>
      <c r="U5207">
        <v>17</v>
      </c>
    </row>
    <row r="5208" spans="1:21" hidden="1" x14ac:dyDescent="0.3">
      <c r="A5208" t="s">
        <v>3679</v>
      </c>
      <c r="B5208" t="s">
        <v>3680</v>
      </c>
      <c r="C5208">
        <v>15.8</v>
      </c>
      <c r="D5208">
        <v>0</v>
      </c>
      <c r="E5208">
        <v>1.25</v>
      </c>
      <c r="F5208">
        <v>43</v>
      </c>
      <c r="G5208">
        <v>20.087499999999999</v>
      </c>
      <c r="H5208">
        <v>20.25</v>
      </c>
      <c r="I5208" s="2">
        <f>H5208-G5208</f>
        <v>0.16250000000000142</v>
      </c>
      <c r="J5208">
        <v>14.944746511627899</v>
      </c>
      <c r="K5208">
        <v>11.19</v>
      </c>
      <c r="L5208">
        <v>18.141633333333299</v>
      </c>
      <c r="M5208">
        <v>14.622835714285699</v>
      </c>
      <c r="N5208">
        <v>11.841421428571399</v>
      </c>
      <c r="O5208">
        <v>10.5</v>
      </c>
      <c r="P5208" s="2">
        <f>G5208-O5208</f>
        <v>9.5874999999999986</v>
      </c>
      <c r="Q5208">
        <v>3.02224515372491</v>
      </c>
      <c r="R5208">
        <v>9920.8181818181802</v>
      </c>
      <c r="S5208">
        <v>23883.857142857101</v>
      </c>
      <c r="T5208" s="3">
        <f>(R5208-S5208)/S5208</f>
        <v>-0.58462244509006456</v>
      </c>
      <c r="U5208">
        <v>3</v>
      </c>
    </row>
    <row r="5209" spans="1:21" hidden="1" x14ac:dyDescent="0.3">
      <c r="A5209" t="s">
        <v>10283</v>
      </c>
      <c r="B5209" t="s">
        <v>10284</v>
      </c>
      <c r="C5209">
        <v>0</v>
      </c>
      <c r="D5209">
        <v>0</v>
      </c>
      <c r="E5209">
        <v>0</v>
      </c>
      <c r="F5209">
        <v>48</v>
      </c>
      <c r="G5209">
        <v>7.7900999999999998</v>
      </c>
      <c r="H5209">
        <v>24.22</v>
      </c>
      <c r="I5209"/>
      <c r="J5209">
        <v>12.500316666666601</v>
      </c>
      <c r="K5209">
        <v>6.84</v>
      </c>
      <c r="L5209">
        <v>8.2650062500000008</v>
      </c>
      <c r="M5209">
        <v>10.741250000000001</v>
      </c>
      <c r="N5209">
        <v>18.49469375</v>
      </c>
      <c r="O5209">
        <v>25.12</v>
      </c>
      <c r="P5209">
        <f>G5209-O5209</f>
        <v>-17.329900000000002</v>
      </c>
      <c r="Q5209">
        <v>5.2741091981664896</v>
      </c>
      <c r="R5209">
        <v>19005667.333333299</v>
      </c>
      <c r="S5209">
        <v>1253584.79166666</v>
      </c>
      <c r="U5209">
        <v>4</v>
      </c>
    </row>
    <row r="5210" spans="1:21" hidden="1" x14ac:dyDescent="0.3">
      <c r="A5210" t="s">
        <v>11031</v>
      </c>
      <c r="B5210" t="s">
        <v>11032</v>
      </c>
      <c r="C5210">
        <v>6.3127800000000001</v>
      </c>
      <c r="D5210">
        <v>2.2291799999999999</v>
      </c>
      <c r="E5210">
        <v>5.7850900000000003</v>
      </c>
      <c r="F5210">
        <v>75</v>
      </c>
      <c r="G5210">
        <v>37.32</v>
      </c>
      <c r="H5210">
        <v>51.71</v>
      </c>
      <c r="I5210"/>
      <c r="J5210">
        <v>31.884</v>
      </c>
      <c r="K5210">
        <v>20.91</v>
      </c>
      <c r="L5210">
        <v>32.698799999999999</v>
      </c>
      <c r="M5210">
        <v>38.0428</v>
      </c>
      <c r="N5210">
        <v>24.910399999999999</v>
      </c>
      <c r="O5210">
        <v>27.74</v>
      </c>
      <c r="P5210">
        <f>G5210-O5210</f>
        <v>9.5800000000000018</v>
      </c>
      <c r="Q5210">
        <v>6.9113428116003197</v>
      </c>
      <c r="R5210">
        <v>5208620.2368420996</v>
      </c>
      <c r="S5210">
        <v>3846562.16216216</v>
      </c>
      <c r="U5210">
        <v>6</v>
      </c>
    </row>
    <row r="5211" spans="1:21" hidden="1" x14ac:dyDescent="0.3">
      <c r="A5211" t="s">
        <v>10287</v>
      </c>
      <c r="B5211" t="s">
        <v>10288</v>
      </c>
      <c r="C5211">
        <v>0</v>
      </c>
      <c r="D5211">
        <v>0</v>
      </c>
      <c r="E5211">
        <v>0</v>
      </c>
      <c r="F5211">
        <v>130</v>
      </c>
      <c r="G5211">
        <v>24.855</v>
      </c>
      <c r="H5211">
        <v>30.65</v>
      </c>
      <c r="I5211"/>
      <c r="J5211">
        <v>23.6024684615384</v>
      </c>
      <c r="K5211">
        <v>11.1</v>
      </c>
      <c r="L5211">
        <v>24.3266704545454</v>
      </c>
      <c r="M5211">
        <v>24.973604651162699</v>
      </c>
      <c r="N5211">
        <v>21.490288372093001</v>
      </c>
      <c r="O5211">
        <v>31.79</v>
      </c>
      <c r="P5211">
        <f>G5211-O5211</f>
        <v>-6.9349999999999987</v>
      </c>
      <c r="Q5211">
        <v>3.5442065302402401</v>
      </c>
      <c r="R5211">
        <v>1609547.3846153801</v>
      </c>
      <c r="S5211">
        <v>13618681.538461501</v>
      </c>
      <c r="U5211">
        <v>10</v>
      </c>
    </row>
    <row r="5212" spans="1:21" hidden="1" x14ac:dyDescent="0.3">
      <c r="A5212" t="s">
        <v>4587</v>
      </c>
      <c r="B5212" t="s">
        <v>4588</v>
      </c>
      <c r="C5212">
        <v>31.354098999999898</v>
      </c>
      <c r="D5212">
        <v>1.2741199999999999</v>
      </c>
      <c r="E5212">
        <v>0.79160299999999995</v>
      </c>
      <c r="F5212">
        <v>34</v>
      </c>
      <c r="G5212">
        <v>24.58</v>
      </c>
      <c r="H5212">
        <v>25.76</v>
      </c>
      <c r="I5212"/>
      <c r="J5212">
        <v>20.742208823529399</v>
      </c>
      <c r="K5212">
        <v>15.25</v>
      </c>
      <c r="L5212">
        <v>23.572499999999899</v>
      </c>
      <c r="M5212">
        <v>22.151818181818101</v>
      </c>
      <c r="N5212">
        <v>16.245009090909001</v>
      </c>
      <c r="O5212">
        <v>15.01</v>
      </c>
      <c r="P5212">
        <f>G5212-O5212</f>
        <v>9.5699999999999985</v>
      </c>
      <c r="Q5212">
        <v>3.5432522773334698</v>
      </c>
      <c r="R5212">
        <v>530492</v>
      </c>
      <c r="S5212">
        <v>185830.11764705801</v>
      </c>
      <c r="U5212">
        <v>2</v>
      </c>
    </row>
    <row r="5213" spans="1:21" hidden="1" x14ac:dyDescent="0.3">
      <c r="A5213" t="s">
        <v>9581</v>
      </c>
      <c r="B5213" t="s">
        <v>9582</v>
      </c>
      <c r="C5213">
        <v>13.07527</v>
      </c>
      <c r="D5213">
        <v>2.9479829999999998</v>
      </c>
      <c r="E5213">
        <v>1.4913650000000001</v>
      </c>
      <c r="F5213">
        <v>109</v>
      </c>
      <c r="G5213">
        <v>19.3</v>
      </c>
      <c r="H5213">
        <v>20.8</v>
      </c>
      <c r="I5213"/>
      <c r="J5213">
        <v>11.7411926605504</v>
      </c>
      <c r="K5213">
        <v>6.19</v>
      </c>
      <c r="L5213">
        <v>14.8054054054054</v>
      </c>
      <c r="M5213">
        <v>11.9230555555555</v>
      </c>
      <c r="N5213">
        <v>8.4099999999999895</v>
      </c>
      <c r="O5213">
        <v>9.75</v>
      </c>
      <c r="P5213">
        <f>G5213-O5213</f>
        <v>9.5500000000000007</v>
      </c>
      <c r="Q5213">
        <v>3.65729249297959</v>
      </c>
      <c r="R5213">
        <v>16853521.127272699</v>
      </c>
      <c r="S5213">
        <v>8240183.3333333302</v>
      </c>
      <c r="U5213">
        <v>9</v>
      </c>
    </row>
    <row r="5214" spans="1:21" hidden="1" x14ac:dyDescent="0.3">
      <c r="A5214" t="s">
        <v>10048</v>
      </c>
      <c r="B5214" t="s">
        <v>10049</v>
      </c>
      <c r="C5214">
        <v>4.7941719999999997</v>
      </c>
      <c r="D5214">
        <v>1.186431</v>
      </c>
      <c r="E5214">
        <v>4.9956490000000002</v>
      </c>
      <c r="F5214">
        <v>253</v>
      </c>
      <c r="G5214">
        <v>24.103899999999999</v>
      </c>
      <c r="H5214">
        <v>26.6</v>
      </c>
      <c r="I5214"/>
      <c r="J5214">
        <v>15.436122134387301</v>
      </c>
      <c r="K5214">
        <v>5.56</v>
      </c>
      <c r="L5214">
        <v>20.818104705882298</v>
      </c>
      <c r="M5214">
        <v>15.3469047619047</v>
      </c>
      <c r="N5214">
        <v>10.0792857142857</v>
      </c>
      <c r="O5214">
        <v>14.56</v>
      </c>
      <c r="P5214">
        <f>G5214-O5214</f>
        <v>9.5438999999999989</v>
      </c>
      <c r="Q5214">
        <v>5.1395780212631204</v>
      </c>
      <c r="R5214">
        <v>85924728.984251902</v>
      </c>
      <c r="S5214">
        <v>17926242.063492</v>
      </c>
      <c r="U5214">
        <v>21</v>
      </c>
    </row>
    <row r="5215" spans="1:21" hidden="1" x14ac:dyDescent="0.3">
      <c r="A5215" t="s">
        <v>10207</v>
      </c>
      <c r="B5215" t="s">
        <v>10208</v>
      </c>
      <c r="C5215">
        <v>8.1736819999999994</v>
      </c>
      <c r="D5215">
        <v>2.928023</v>
      </c>
      <c r="E5215">
        <v>2.8408250000000002</v>
      </c>
      <c r="F5215">
        <v>245</v>
      </c>
      <c r="G5215">
        <v>22.87</v>
      </c>
      <c r="H5215">
        <v>43</v>
      </c>
      <c r="I5215"/>
      <c r="J5215">
        <v>27.055251836734602</v>
      </c>
      <c r="K5215">
        <v>8.6667000000000005</v>
      </c>
      <c r="L5215">
        <v>27.603292682926799</v>
      </c>
      <c r="M5215">
        <v>29.6408536585365</v>
      </c>
      <c r="N5215">
        <v>23.882922222222199</v>
      </c>
      <c r="O5215">
        <v>13.333299999999999</v>
      </c>
      <c r="P5215">
        <f>G5215-O5215</f>
        <v>9.5367000000000015</v>
      </c>
      <c r="Q5215">
        <v>6.9603482039604598</v>
      </c>
      <c r="R5215">
        <v>20564306.268292598</v>
      </c>
      <c r="S5215">
        <v>10301758.6065573</v>
      </c>
      <c r="U5215">
        <v>20</v>
      </c>
    </row>
    <row r="5216" spans="1:21" hidden="1" x14ac:dyDescent="0.3">
      <c r="A5216" t="s">
        <v>10297</v>
      </c>
      <c r="B5216" t="s">
        <v>10298</v>
      </c>
      <c r="C5216">
        <v>0</v>
      </c>
      <c r="D5216">
        <v>0</v>
      </c>
      <c r="E5216">
        <v>0</v>
      </c>
      <c r="F5216">
        <v>13</v>
      </c>
      <c r="G5216">
        <v>29.74</v>
      </c>
      <c r="H5216">
        <v>29.74</v>
      </c>
      <c r="I5216"/>
      <c r="J5216">
        <v>27.971799999999899</v>
      </c>
      <c r="K5216">
        <v>25.71</v>
      </c>
      <c r="L5216">
        <v>28.983999999999899</v>
      </c>
      <c r="M5216">
        <v>27.931399999999901</v>
      </c>
      <c r="N5216">
        <v>26.746949999999998</v>
      </c>
      <c r="O5216">
        <v>25.08</v>
      </c>
      <c r="P5216">
        <f>G5216-O5216</f>
        <v>4.66</v>
      </c>
      <c r="Q5216">
        <v>1.1971242409764</v>
      </c>
      <c r="R5216">
        <v>395172.428571428</v>
      </c>
      <c r="S5216">
        <v>102654.5</v>
      </c>
      <c r="U5216">
        <v>1</v>
      </c>
    </row>
    <row r="5217" spans="1:21" hidden="1" x14ac:dyDescent="0.3">
      <c r="A5217" t="s">
        <v>13615</v>
      </c>
      <c r="B5217" t="s">
        <v>13616</v>
      </c>
      <c r="C5217">
        <v>14.631456</v>
      </c>
      <c r="D5217">
        <v>1.4589129999999999</v>
      </c>
      <c r="E5217">
        <v>2.8691610000000001</v>
      </c>
      <c r="F5217">
        <v>18</v>
      </c>
      <c r="G5217">
        <v>41.52</v>
      </c>
      <c r="H5217">
        <v>45.48</v>
      </c>
      <c r="I5217" s="2">
        <f>H5217-G5217</f>
        <v>3.9599999999999937</v>
      </c>
      <c r="J5217">
        <v>35.128333333333302</v>
      </c>
      <c r="K5217">
        <v>24.29</v>
      </c>
      <c r="L5217">
        <v>41.82</v>
      </c>
      <c r="M5217">
        <v>36.865000000000002</v>
      </c>
      <c r="N5217">
        <v>26.7</v>
      </c>
      <c r="O5217">
        <v>32</v>
      </c>
      <c r="P5217" s="2">
        <f>G5217-O5217</f>
        <v>9.5200000000000031</v>
      </c>
      <c r="Q5217">
        <v>7.1168385661380897</v>
      </c>
      <c r="R5217">
        <v>20656978.888888799</v>
      </c>
      <c r="S5217">
        <v>25368803.777777702</v>
      </c>
      <c r="T5217" s="3">
        <f>(R5217-S5217)/S5217</f>
        <v>-0.18573303377498304</v>
      </c>
      <c r="U5217">
        <v>1</v>
      </c>
    </row>
    <row r="5218" spans="1:21" hidden="1" x14ac:dyDescent="0.3">
      <c r="A5218" t="s">
        <v>12225</v>
      </c>
      <c r="B5218" t="s">
        <v>12226</v>
      </c>
      <c r="C5218">
        <v>6.3694269999999999</v>
      </c>
      <c r="D5218">
        <v>1.0102340000000001</v>
      </c>
      <c r="E5218">
        <v>3.14</v>
      </c>
      <c r="F5218">
        <v>64</v>
      </c>
      <c r="G5218">
        <v>20</v>
      </c>
      <c r="H5218">
        <v>20</v>
      </c>
      <c r="I5218" s="2">
        <f>H5218-G5218</f>
        <v>0</v>
      </c>
      <c r="J5218">
        <v>14.31203125</v>
      </c>
      <c r="K5218">
        <v>8.67</v>
      </c>
      <c r="L5218">
        <v>19.027272727272699</v>
      </c>
      <c r="M5218">
        <v>12.739999999999901</v>
      </c>
      <c r="N5218">
        <v>10.9442857142857</v>
      </c>
      <c r="O5218">
        <v>10.5</v>
      </c>
      <c r="P5218" s="2">
        <f>G5218-O5218</f>
        <v>9.5</v>
      </c>
      <c r="Q5218">
        <v>3.8994261603420899</v>
      </c>
      <c r="R5218">
        <v>6939261.78125</v>
      </c>
      <c r="S5218">
        <v>7990364.03125</v>
      </c>
      <c r="T5218" s="3">
        <f>(R5218-S5218)/S5218</f>
        <v>-0.13154622816797587</v>
      </c>
      <c r="U5218">
        <v>5</v>
      </c>
    </row>
    <row r="5219" spans="1:21" hidden="1" x14ac:dyDescent="0.3">
      <c r="A5219" t="s">
        <v>10302</v>
      </c>
      <c r="B5219" t="s">
        <v>8920</v>
      </c>
      <c r="C5219">
        <v>9.4484289999999902</v>
      </c>
      <c r="D5219">
        <v>1.0945450000000001</v>
      </c>
      <c r="E5219">
        <v>1.7124539999999999</v>
      </c>
      <c r="F5219">
        <v>168</v>
      </c>
      <c r="G5219">
        <v>16.150099999999998</v>
      </c>
      <c r="H5219">
        <v>20.99</v>
      </c>
      <c r="I5219"/>
      <c r="J5219">
        <v>14.6081011904761</v>
      </c>
      <c r="K5219">
        <v>9.7799999999999994</v>
      </c>
      <c r="L5219">
        <v>13.5701964285714</v>
      </c>
      <c r="M5219">
        <v>12.033035714285701</v>
      </c>
      <c r="N5219">
        <v>18.221071428571399</v>
      </c>
      <c r="O5219">
        <v>20</v>
      </c>
      <c r="P5219">
        <f>G5219-O5219</f>
        <v>-3.8499000000000017</v>
      </c>
      <c r="Q5219">
        <v>3.31308901874162</v>
      </c>
      <c r="R5219">
        <v>2551292.1190476101</v>
      </c>
      <c r="S5219">
        <v>2316434.5238095201</v>
      </c>
      <c r="U5219">
        <v>14</v>
      </c>
    </row>
    <row r="5220" spans="1:21" hidden="1" x14ac:dyDescent="0.3">
      <c r="A5220" t="s">
        <v>10303</v>
      </c>
      <c r="B5220" t="s">
        <v>10304</v>
      </c>
      <c r="C5220">
        <v>0</v>
      </c>
      <c r="D5220">
        <v>0</v>
      </c>
      <c r="E5220">
        <v>0</v>
      </c>
      <c r="F5220">
        <v>138</v>
      </c>
      <c r="G5220">
        <v>68.541600000000003</v>
      </c>
      <c r="H5220">
        <v>68.739999999999995</v>
      </c>
      <c r="I5220"/>
      <c r="J5220">
        <v>39.0351195652173</v>
      </c>
      <c r="K5220">
        <v>14.46</v>
      </c>
      <c r="L5220">
        <v>56.324054347825999</v>
      </c>
      <c r="M5220">
        <v>37.726521739130398</v>
      </c>
      <c r="N5220">
        <v>23.0547826086956</v>
      </c>
      <c r="O5220">
        <v>25.43</v>
      </c>
      <c r="P5220">
        <f>G5220-O5220</f>
        <v>43.111600000000003</v>
      </c>
      <c r="Q5220">
        <v>15.024810834243301</v>
      </c>
      <c r="R5220">
        <v>226099.76811594199</v>
      </c>
      <c r="S5220">
        <v>86968.115942028904</v>
      </c>
      <c r="U5220">
        <v>11</v>
      </c>
    </row>
    <row r="5221" spans="1:21" hidden="1" x14ac:dyDescent="0.3">
      <c r="A5221" t="s">
        <v>14119</v>
      </c>
      <c r="B5221" t="s">
        <v>14120</v>
      </c>
      <c r="C5221" s="2">
        <v>5.7080489999999999</v>
      </c>
      <c r="D5221">
        <v>1.8108740000000001</v>
      </c>
      <c r="E5221">
        <v>5.6569240000000001</v>
      </c>
      <c r="F5221">
        <v>49</v>
      </c>
      <c r="G5221" s="2">
        <v>32.5899</v>
      </c>
      <c r="H5221">
        <v>37.24</v>
      </c>
      <c r="I5221" s="2">
        <f>H5221-G5221</f>
        <v>4.6501000000000019</v>
      </c>
      <c r="J5221">
        <v>26.844487755102001</v>
      </c>
      <c r="K5221">
        <v>15.23</v>
      </c>
      <c r="L5221">
        <v>31.734111764705801</v>
      </c>
      <c r="M5221">
        <v>23.475000000000001</v>
      </c>
      <c r="N5221">
        <v>25.018750000000001</v>
      </c>
      <c r="O5221">
        <v>23.09</v>
      </c>
      <c r="P5221" s="2">
        <f>G5221-O5221</f>
        <v>9.4999000000000002</v>
      </c>
      <c r="Q5221">
        <v>5.0379337347448496</v>
      </c>
      <c r="R5221">
        <v>1974562.52</v>
      </c>
      <c r="S5221">
        <v>1838887.45833333</v>
      </c>
      <c r="T5221" s="3">
        <f>(R5221-S5221)/S5221</f>
        <v>7.3781057699767394E-2</v>
      </c>
      <c r="U5221">
        <v>4</v>
      </c>
    </row>
    <row r="5222" spans="1:21" hidden="1" x14ac:dyDescent="0.3">
      <c r="A5222" t="s">
        <v>4523</v>
      </c>
      <c r="B5222" t="s">
        <v>4524</v>
      </c>
      <c r="C5222">
        <v>63.741379999999999</v>
      </c>
      <c r="D5222">
        <v>1.109607</v>
      </c>
      <c r="E5222">
        <v>0.28254800000000002</v>
      </c>
      <c r="F5222">
        <v>253</v>
      </c>
      <c r="G5222">
        <v>18.38</v>
      </c>
      <c r="H5222">
        <v>32.6</v>
      </c>
      <c r="I5222"/>
      <c r="J5222">
        <v>15.212761660079</v>
      </c>
      <c r="K5222">
        <v>2.76</v>
      </c>
      <c r="L5222">
        <v>16.210941176470499</v>
      </c>
      <c r="M5222">
        <v>16.807499999999902</v>
      </c>
      <c r="N5222">
        <v>12.607960714285699</v>
      </c>
      <c r="O5222">
        <v>8.9155999999999995</v>
      </c>
      <c r="P5222">
        <f>G5222-O5222</f>
        <v>9.4643999999999995</v>
      </c>
      <c r="Q5222">
        <v>7.3678753572513997</v>
      </c>
      <c r="R5222">
        <v>509113.98425196798</v>
      </c>
      <c r="S5222">
        <v>385974.80158730102</v>
      </c>
      <c r="U5222">
        <v>21</v>
      </c>
    </row>
    <row r="5223" spans="1:21" hidden="1" x14ac:dyDescent="0.3">
      <c r="A5223" t="s">
        <v>10309</v>
      </c>
      <c r="B5223" t="s">
        <v>10310</v>
      </c>
      <c r="C5223">
        <v>0</v>
      </c>
      <c r="D5223">
        <v>0</v>
      </c>
      <c r="E5223">
        <v>0</v>
      </c>
      <c r="F5223">
        <v>29</v>
      </c>
      <c r="G5223">
        <v>67.889799999999994</v>
      </c>
      <c r="H5223">
        <v>67.889799999999994</v>
      </c>
      <c r="I5223"/>
      <c r="J5223">
        <v>59.440382758620601</v>
      </c>
      <c r="K5223">
        <v>50.57</v>
      </c>
      <c r="L5223">
        <v>65.128730000000004</v>
      </c>
      <c r="M5223">
        <v>59.71</v>
      </c>
      <c r="N5223">
        <v>52.820422222222199</v>
      </c>
      <c r="O5223">
        <v>49.54</v>
      </c>
      <c r="P5223">
        <f>G5223-O5223</f>
        <v>18.349799999999995</v>
      </c>
      <c r="Q5223">
        <v>5.3814240997600002</v>
      </c>
      <c r="R5223">
        <v>162112.6</v>
      </c>
      <c r="S5223">
        <v>153960.5</v>
      </c>
      <c r="U5223">
        <v>2</v>
      </c>
    </row>
    <row r="5224" spans="1:21" hidden="1" x14ac:dyDescent="0.3">
      <c r="A5224" t="s">
        <v>8145</v>
      </c>
      <c r="B5224" t="s">
        <v>8146</v>
      </c>
      <c r="C5224">
        <v>11.213918</v>
      </c>
      <c r="D5224">
        <v>1.3222309999999999</v>
      </c>
      <c r="E5224">
        <v>1.98949199999999</v>
      </c>
      <c r="F5224">
        <v>253</v>
      </c>
      <c r="G5224">
        <v>22.215</v>
      </c>
      <c r="H5224">
        <v>23.26</v>
      </c>
      <c r="I5224"/>
      <c r="J5224">
        <v>15.336343478260799</v>
      </c>
      <c r="K5224">
        <v>6.2347000000000001</v>
      </c>
      <c r="L5224">
        <v>15.972647058823499</v>
      </c>
      <c r="M5224">
        <v>15.909666666666601</v>
      </c>
      <c r="N5224">
        <v>14.1191416666666</v>
      </c>
      <c r="O5224">
        <v>12.757300000000001</v>
      </c>
      <c r="P5224">
        <f>G5224-O5224</f>
        <v>9.4576999999999991</v>
      </c>
      <c r="Q5224">
        <v>4.2043673387766596</v>
      </c>
      <c r="R5224">
        <v>33938348.409448802</v>
      </c>
      <c r="S5224">
        <v>15134158.8253968</v>
      </c>
      <c r="U5224">
        <v>21</v>
      </c>
    </row>
    <row r="5225" spans="1:21" hidden="1" x14ac:dyDescent="0.3">
      <c r="A5225" t="s">
        <v>10313</v>
      </c>
      <c r="B5225" t="s">
        <v>10314</v>
      </c>
      <c r="C5225">
        <v>0</v>
      </c>
      <c r="D5225">
        <v>0</v>
      </c>
      <c r="E5225">
        <v>0</v>
      </c>
      <c r="F5225">
        <v>43</v>
      </c>
      <c r="G5225">
        <v>23.07</v>
      </c>
      <c r="H5225">
        <v>24.68</v>
      </c>
      <c r="I5225"/>
      <c r="J5225">
        <v>23.0009906976744</v>
      </c>
      <c r="K5225">
        <v>21.001000000000001</v>
      </c>
      <c r="L5225">
        <v>23.095806666666601</v>
      </c>
      <c r="M5225">
        <v>23.041992857142802</v>
      </c>
      <c r="N5225">
        <v>22.8583999999999</v>
      </c>
      <c r="O5225">
        <v>25.04</v>
      </c>
      <c r="P5225">
        <f>G5225-O5225</f>
        <v>-1.9699999999999989</v>
      </c>
      <c r="Q5225">
        <v>0.83917906166112899</v>
      </c>
      <c r="R5225">
        <v>34949.409090909001</v>
      </c>
      <c r="S5225">
        <v>29739.571428571398</v>
      </c>
      <c r="U5225">
        <v>3</v>
      </c>
    </row>
    <row r="5226" spans="1:21" hidden="1" x14ac:dyDescent="0.3">
      <c r="A5226" t="s">
        <v>6586</v>
      </c>
      <c r="B5226" t="s">
        <v>6587</v>
      </c>
      <c r="C5226">
        <v>20.788667</v>
      </c>
      <c r="D5226">
        <v>-3.7450570000000001</v>
      </c>
      <c r="E5226">
        <v>1.396434</v>
      </c>
      <c r="F5226">
        <v>4</v>
      </c>
      <c r="G5226">
        <v>30.704999999999998</v>
      </c>
      <c r="H5226">
        <v>30.704999999999998</v>
      </c>
      <c r="I5226"/>
      <c r="J5226">
        <v>27.161249999999999</v>
      </c>
      <c r="K5226">
        <v>23.65</v>
      </c>
      <c r="L5226">
        <v>30.102499999999999</v>
      </c>
      <c r="M5226">
        <v>24.79</v>
      </c>
      <c r="N5226">
        <v>23.65</v>
      </c>
      <c r="O5226">
        <v>21.25</v>
      </c>
      <c r="P5226">
        <f>G5226-O5226</f>
        <v>9.4549999999999983</v>
      </c>
      <c r="Q5226">
        <v>3.4631208829609101</v>
      </c>
      <c r="R5226">
        <v>11703903.5</v>
      </c>
      <c r="S5226">
        <v>26544503</v>
      </c>
      <c r="U5226">
        <v>0</v>
      </c>
    </row>
    <row r="5227" spans="1:21" hidden="1" x14ac:dyDescent="0.3">
      <c r="A5227" t="s">
        <v>10317</v>
      </c>
      <c r="B5227" t="s">
        <v>10318</v>
      </c>
      <c r="C5227">
        <v>4.2965910000000003</v>
      </c>
      <c r="D5227">
        <v>0.75178400000000001</v>
      </c>
      <c r="E5227">
        <v>3.1303890000000001</v>
      </c>
      <c r="F5227">
        <v>146</v>
      </c>
      <c r="G5227">
        <v>13.367699999999999</v>
      </c>
      <c r="H5227">
        <v>22.97</v>
      </c>
      <c r="I5227"/>
      <c r="J5227">
        <v>17.4861760273972</v>
      </c>
      <c r="K5227">
        <v>9.81</v>
      </c>
      <c r="L5227">
        <v>15.3258510204081</v>
      </c>
      <c r="M5227">
        <v>20.089285714285701</v>
      </c>
      <c r="N5227">
        <v>17.0341666666666</v>
      </c>
      <c r="O5227">
        <v>20</v>
      </c>
      <c r="P5227">
        <f>G5227-O5227</f>
        <v>-6.6323000000000008</v>
      </c>
      <c r="Q5227">
        <v>2.9153321335432101</v>
      </c>
      <c r="R5227">
        <v>392990.01369862998</v>
      </c>
      <c r="S5227">
        <v>634153.42465753399</v>
      </c>
      <c r="U5227">
        <v>12</v>
      </c>
    </row>
    <row r="5228" spans="1:21" hidden="1" x14ac:dyDescent="0.3">
      <c r="A5228" t="s">
        <v>10319</v>
      </c>
      <c r="B5228" t="s">
        <v>10320</v>
      </c>
      <c r="C5228">
        <v>0</v>
      </c>
      <c r="D5228">
        <v>0</v>
      </c>
      <c r="E5228">
        <v>0</v>
      </c>
      <c r="F5228">
        <v>44</v>
      </c>
      <c r="G5228">
        <v>26.9</v>
      </c>
      <c r="H5228">
        <v>28.14</v>
      </c>
      <c r="I5228"/>
      <c r="J5228">
        <v>25.401813636363599</v>
      </c>
      <c r="K5228">
        <v>22.58</v>
      </c>
      <c r="L5228">
        <v>27.181379999999901</v>
      </c>
      <c r="M5228">
        <v>24.982726666666601</v>
      </c>
      <c r="N5228">
        <v>23.944157142857101</v>
      </c>
      <c r="O5228">
        <v>24.4</v>
      </c>
      <c r="P5228">
        <f>G5228-O5228</f>
        <v>2.5</v>
      </c>
      <c r="Q5228">
        <v>1.5011746699092501</v>
      </c>
      <c r="R5228">
        <v>206005.045454545</v>
      </c>
      <c r="S5228">
        <v>199188.045454545</v>
      </c>
      <c r="U5228">
        <v>3</v>
      </c>
    </row>
    <row r="5229" spans="1:21" hidden="1" x14ac:dyDescent="0.3">
      <c r="A5229" t="s">
        <v>8313</v>
      </c>
      <c r="B5229" t="s">
        <v>8314</v>
      </c>
      <c r="C5229" s="2">
        <v>13.687802</v>
      </c>
      <c r="D5229">
        <v>6.5436680000000003</v>
      </c>
      <c r="E5229">
        <v>1.8344799999999899</v>
      </c>
      <c r="F5229">
        <v>36</v>
      </c>
      <c r="G5229" s="2">
        <v>25.815000000000001</v>
      </c>
      <c r="H5229">
        <v>25.815000000000001</v>
      </c>
      <c r="I5229" s="2">
        <f>H5229-G5229</f>
        <v>0</v>
      </c>
      <c r="J5229">
        <v>16.411249999999999</v>
      </c>
      <c r="K5229">
        <v>11.07</v>
      </c>
      <c r="L5229">
        <v>19.42625</v>
      </c>
      <c r="M5229">
        <v>16.312499999999901</v>
      </c>
      <c r="N5229">
        <v>13.494999999999999</v>
      </c>
      <c r="O5229">
        <v>16.39</v>
      </c>
      <c r="P5229" s="2">
        <f>G5229-O5229</f>
        <v>9.4250000000000007</v>
      </c>
      <c r="Q5229">
        <v>3.4956028245701498</v>
      </c>
      <c r="R5229">
        <v>126265290.277777</v>
      </c>
      <c r="S5229">
        <v>92661752.5</v>
      </c>
      <c r="T5229" s="3">
        <f>(R5229-S5229)/S5229</f>
        <v>0.3626473369125735</v>
      </c>
      <c r="U5229">
        <v>3</v>
      </c>
    </row>
    <row r="5230" spans="1:21" hidden="1" x14ac:dyDescent="0.3">
      <c r="A5230" t="s">
        <v>10323</v>
      </c>
      <c r="B5230" t="s">
        <v>10324</v>
      </c>
      <c r="C5230">
        <v>0</v>
      </c>
      <c r="D5230">
        <v>0</v>
      </c>
      <c r="E5230">
        <v>0</v>
      </c>
      <c r="F5230">
        <v>57</v>
      </c>
      <c r="G5230">
        <v>80.47</v>
      </c>
      <c r="H5230">
        <v>80.650899999999993</v>
      </c>
      <c r="I5230"/>
      <c r="J5230">
        <v>62.5801105263157</v>
      </c>
      <c r="K5230">
        <v>48.82</v>
      </c>
      <c r="L5230">
        <v>73.392563157894699</v>
      </c>
      <c r="M5230">
        <v>59.144347368421002</v>
      </c>
      <c r="N5230">
        <v>55.203421052631498</v>
      </c>
      <c r="O5230">
        <v>50.28</v>
      </c>
      <c r="P5230">
        <f>G5230-O5230</f>
        <v>30.189999999999998</v>
      </c>
      <c r="Q5230">
        <v>8.6747923718809705</v>
      </c>
      <c r="R5230">
        <v>43740.689655172398</v>
      </c>
      <c r="S5230">
        <v>19118.1785714285</v>
      </c>
      <c r="U5230">
        <v>4</v>
      </c>
    </row>
    <row r="5231" spans="1:21" hidden="1" x14ac:dyDescent="0.3">
      <c r="A5231" t="s">
        <v>10678</v>
      </c>
      <c r="B5231" t="s">
        <v>10679</v>
      </c>
      <c r="C5231">
        <v>7.2312880000000002</v>
      </c>
      <c r="D5231">
        <v>3.9947859999999999</v>
      </c>
      <c r="E5231">
        <v>2.4338679999999999</v>
      </c>
      <c r="F5231">
        <v>253</v>
      </c>
      <c r="G5231">
        <v>17.574999999999999</v>
      </c>
      <c r="H5231">
        <v>28.68</v>
      </c>
      <c r="I5231"/>
      <c r="J5231">
        <v>13.602826086956499</v>
      </c>
      <c r="K5231">
        <v>0.74</v>
      </c>
      <c r="L5231">
        <v>17.531117647058799</v>
      </c>
      <c r="M5231">
        <v>18.377976190476101</v>
      </c>
      <c r="N5231">
        <v>4.8526190476190401</v>
      </c>
      <c r="O5231">
        <v>8.1300000000000008</v>
      </c>
      <c r="P5231">
        <f>G5231-O5231</f>
        <v>9.4449999999999985</v>
      </c>
      <c r="Q5231">
        <v>7.1392991309193103</v>
      </c>
      <c r="R5231">
        <v>22470084.566929098</v>
      </c>
      <c r="S5231">
        <v>5114188.0952380896</v>
      </c>
      <c r="U5231">
        <v>21</v>
      </c>
    </row>
    <row r="5232" spans="1:21" hidden="1" x14ac:dyDescent="0.3">
      <c r="A5232" t="s">
        <v>10327</v>
      </c>
      <c r="B5232" t="s">
        <v>10328</v>
      </c>
      <c r="C5232">
        <v>0</v>
      </c>
      <c r="D5232">
        <v>0</v>
      </c>
      <c r="E5232">
        <v>0</v>
      </c>
      <c r="F5232">
        <v>38</v>
      </c>
      <c r="G5232">
        <v>23.81</v>
      </c>
      <c r="H5232">
        <v>26.48</v>
      </c>
      <c r="I5232"/>
      <c r="J5232">
        <v>23.7965421052631</v>
      </c>
      <c r="K5232">
        <v>20.630099999999999</v>
      </c>
      <c r="L5232">
        <v>24.807453846153798</v>
      </c>
      <c r="M5232">
        <v>23.2602923076923</v>
      </c>
      <c r="N5232">
        <v>23.282325</v>
      </c>
      <c r="O5232">
        <v>25.08</v>
      </c>
      <c r="P5232">
        <f>G5232-O5232</f>
        <v>-1.2699999999999996</v>
      </c>
      <c r="Q5232">
        <v>1.2844337647450199</v>
      </c>
      <c r="R5232">
        <v>300910.52631578897</v>
      </c>
      <c r="S5232">
        <v>261561.26315789399</v>
      </c>
      <c r="U5232">
        <v>3</v>
      </c>
    </row>
    <row r="5233" spans="1:21" hidden="1" x14ac:dyDescent="0.3">
      <c r="A5233" t="s">
        <v>10329</v>
      </c>
      <c r="B5233" t="s">
        <v>10330</v>
      </c>
      <c r="C5233">
        <v>6.2993610000000002</v>
      </c>
      <c r="D5233">
        <v>1.275347</v>
      </c>
      <c r="E5233">
        <v>0.87151699999999999</v>
      </c>
      <c r="F5233">
        <v>70</v>
      </c>
      <c r="G5233">
        <v>5.41</v>
      </c>
      <c r="H5233">
        <v>9.8699999999999992</v>
      </c>
      <c r="I5233"/>
      <c r="J5233">
        <v>7.2439999999999998</v>
      </c>
      <c r="K5233">
        <v>4.6500000000000004</v>
      </c>
      <c r="L5233">
        <v>5.8670833333333299</v>
      </c>
      <c r="M5233">
        <v>7.1308695652173899</v>
      </c>
      <c r="N5233">
        <v>8.7939130434782609</v>
      </c>
      <c r="O5233">
        <v>8.8000000000000007</v>
      </c>
      <c r="P5233">
        <f>G5233-O5233</f>
        <v>-3.3900000000000006</v>
      </c>
      <c r="Q5233">
        <v>1.34533698165288</v>
      </c>
      <c r="R5233">
        <v>10624322.028571401</v>
      </c>
      <c r="S5233">
        <v>7747025.3714285698</v>
      </c>
      <c r="U5233">
        <v>5</v>
      </c>
    </row>
    <row r="5234" spans="1:21" hidden="1" x14ac:dyDescent="0.3">
      <c r="A5234" t="s">
        <v>10331</v>
      </c>
      <c r="B5234" t="s">
        <v>10332</v>
      </c>
      <c r="C5234">
        <v>33.995564999999999</v>
      </c>
      <c r="D5234">
        <v>0.99474899999999999</v>
      </c>
      <c r="E5234">
        <v>0.565662</v>
      </c>
      <c r="F5234">
        <v>189</v>
      </c>
      <c r="G5234">
        <v>19.088899999999999</v>
      </c>
      <c r="H5234">
        <v>27.66</v>
      </c>
      <c r="I5234"/>
      <c r="J5234">
        <v>19.2089359788359</v>
      </c>
      <c r="K5234">
        <v>6.4</v>
      </c>
      <c r="L5234">
        <v>19.725061904761901</v>
      </c>
      <c r="M5234">
        <v>15.4315873015873</v>
      </c>
      <c r="N5234">
        <v>22.470158730158701</v>
      </c>
      <c r="O5234">
        <v>25</v>
      </c>
      <c r="P5234">
        <f>G5234-O5234</f>
        <v>-5.9111000000000011</v>
      </c>
      <c r="Q5234">
        <v>4.1479601826420298</v>
      </c>
      <c r="R5234">
        <v>2474655.7999999998</v>
      </c>
      <c r="S5234">
        <v>2564248.9361702101</v>
      </c>
      <c r="U5234">
        <v>15</v>
      </c>
    </row>
    <row r="5235" spans="1:21" hidden="1" x14ac:dyDescent="0.3">
      <c r="A5235" t="s">
        <v>14456</v>
      </c>
      <c r="B5235" t="s">
        <v>14457</v>
      </c>
      <c r="C5235" s="2">
        <v>12.429642999999899</v>
      </c>
      <c r="D5235">
        <v>1.097585</v>
      </c>
      <c r="E5235">
        <v>2.0040800000000001</v>
      </c>
      <c r="F5235">
        <v>46</v>
      </c>
      <c r="G5235" s="2">
        <v>24.63</v>
      </c>
      <c r="H5235">
        <v>35.82</v>
      </c>
      <c r="I5235" s="2">
        <f>H5235-G5235</f>
        <v>11.190000000000001</v>
      </c>
      <c r="J5235">
        <v>27.262391304347801</v>
      </c>
      <c r="K5235">
        <v>19.22</v>
      </c>
      <c r="L5235">
        <v>28.175625</v>
      </c>
      <c r="M5235">
        <v>28.790666666666599</v>
      </c>
      <c r="N5235">
        <v>24.759999999999899</v>
      </c>
      <c r="O5235">
        <v>19.239999999999998</v>
      </c>
      <c r="P5235" s="2">
        <f>G5235-O5235</f>
        <v>5.3900000000000006</v>
      </c>
      <c r="Q5235">
        <v>3.50526789895983</v>
      </c>
      <c r="R5235">
        <v>4401572.2608695598</v>
      </c>
      <c r="S5235">
        <v>3309511.3043478201</v>
      </c>
      <c r="T5235" s="3">
        <f>(R5235-S5235)/S5235</f>
        <v>0.32997649987992522</v>
      </c>
      <c r="U5235">
        <v>3</v>
      </c>
    </row>
    <row r="5236" spans="1:21" hidden="1" x14ac:dyDescent="0.3">
      <c r="A5236" t="s">
        <v>10335</v>
      </c>
      <c r="B5236" t="s">
        <v>10336</v>
      </c>
      <c r="C5236">
        <v>0</v>
      </c>
      <c r="D5236">
        <v>2.47871</v>
      </c>
      <c r="E5236">
        <v>-4.0399999999999998E-2</v>
      </c>
      <c r="F5236">
        <v>73</v>
      </c>
      <c r="G5236">
        <v>26.96</v>
      </c>
      <c r="H5236">
        <v>57.08</v>
      </c>
      <c r="I5236"/>
      <c r="J5236">
        <v>34.230684931506801</v>
      </c>
      <c r="K5236">
        <v>23.99</v>
      </c>
      <c r="L5236">
        <v>28.2804</v>
      </c>
      <c r="M5236">
        <v>40.657916666666601</v>
      </c>
      <c r="N5236">
        <v>34.001666666666601</v>
      </c>
      <c r="O5236">
        <v>23.4</v>
      </c>
      <c r="P5236">
        <f>G5236-O5236</f>
        <v>3.5600000000000023</v>
      </c>
      <c r="Q5236">
        <v>8.61491928265003</v>
      </c>
      <c r="R5236">
        <v>11617682.189189101</v>
      </c>
      <c r="S5236">
        <v>2542141.66666666</v>
      </c>
      <c r="U5236">
        <v>6</v>
      </c>
    </row>
    <row r="5237" spans="1:21" hidden="1" x14ac:dyDescent="0.3">
      <c r="A5237" t="s">
        <v>5311</v>
      </c>
      <c r="B5237" t="s">
        <v>5312</v>
      </c>
      <c r="C5237">
        <v>25.900528000000001</v>
      </c>
      <c r="D5237">
        <v>1.4442969999999999</v>
      </c>
      <c r="E5237">
        <v>0.95982599999999996</v>
      </c>
      <c r="F5237">
        <v>253</v>
      </c>
      <c r="G5237">
        <v>24.450099999999999</v>
      </c>
      <c r="H5237">
        <v>38.46</v>
      </c>
      <c r="I5237"/>
      <c r="J5237">
        <v>19.777207114624499</v>
      </c>
      <c r="K5237">
        <v>6.72</v>
      </c>
      <c r="L5237">
        <v>15.296118823529399</v>
      </c>
      <c r="M5237">
        <v>24.444976190476101</v>
      </c>
      <c r="N5237">
        <v>19.643872619047599</v>
      </c>
      <c r="O5237">
        <v>15.04</v>
      </c>
      <c r="P5237">
        <f>G5237-O5237</f>
        <v>9.4100999999999999</v>
      </c>
      <c r="Q5237">
        <v>8.2043511375829503</v>
      </c>
      <c r="R5237">
        <v>490098.37795275502</v>
      </c>
      <c r="S5237">
        <v>287888.79365079303</v>
      </c>
      <c r="U5237">
        <v>21</v>
      </c>
    </row>
    <row r="5238" spans="1:21" hidden="1" x14ac:dyDescent="0.3">
      <c r="A5238" t="s">
        <v>10339</v>
      </c>
      <c r="B5238" t="s">
        <v>10045</v>
      </c>
      <c r="C5238">
        <v>0</v>
      </c>
      <c r="D5238">
        <v>0</v>
      </c>
      <c r="E5238">
        <v>0</v>
      </c>
      <c r="F5238">
        <v>28</v>
      </c>
      <c r="G5238">
        <v>36.19</v>
      </c>
      <c r="H5238">
        <v>36.219000000000001</v>
      </c>
      <c r="I5238"/>
      <c r="J5238">
        <v>30.338139285714199</v>
      </c>
      <c r="K5238">
        <v>25.03</v>
      </c>
      <c r="L5238">
        <v>33.983690000000003</v>
      </c>
      <c r="M5238">
        <v>30.031233333333301</v>
      </c>
      <c r="N5238">
        <v>26.594433333333299</v>
      </c>
      <c r="O5238">
        <v>25.29</v>
      </c>
      <c r="P5238">
        <f>G5238-O5238</f>
        <v>10.899999999999999</v>
      </c>
      <c r="Q5238">
        <v>3.3610867382042899</v>
      </c>
      <c r="R5238">
        <v>345574.428571428</v>
      </c>
      <c r="S5238">
        <v>160427.85714285701</v>
      </c>
      <c r="U5238">
        <v>2</v>
      </c>
    </row>
    <row r="5239" spans="1:21" hidden="1" x14ac:dyDescent="0.3">
      <c r="A5239" t="s">
        <v>10340</v>
      </c>
      <c r="B5239" t="s">
        <v>10341</v>
      </c>
      <c r="C5239">
        <v>3.6044510000000001</v>
      </c>
      <c r="D5239">
        <v>4.618201</v>
      </c>
      <c r="E5239">
        <v>25.246561</v>
      </c>
      <c r="F5239">
        <v>103</v>
      </c>
      <c r="G5239">
        <v>85.41</v>
      </c>
      <c r="H5239">
        <v>891.34879999999998</v>
      </c>
      <c r="I5239"/>
      <c r="J5239">
        <v>449.36406019417399</v>
      </c>
      <c r="K5239">
        <v>85.41</v>
      </c>
      <c r="L5239">
        <v>655.62885714285699</v>
      </c>
      <c r="M5239">
        <v>490.90195882352901</v>
      </c>
      <c r="N5239">
        <v>195.49475294117599</v>
      </c>
      <c r="O5239">
        <v>148.8372</v>
      </c>
      <c r="P5239">
        <f>G5239-O5239</f>
        <v>-63.427199999999999</v>
      </c>
      <c r="Q5239">
        <v>233.71781744454299</v>
      </c>
      <c r="R5239">
        <v>1748396.15384615</v>
      </c>
      <c r="S5239">
        <v>559532.33333333302</v>
      </c>
      <c r="U5239">
        <v>8</v>
      </c>
    </row>
    <row r="5240" spans="1:21" hidden="1" x14ac:dyDescent="0.3">
      <c r="A5240" t="s">
        <v>10342</v>
      </c>
      <c r="B5240" t="s">
        <v>10343</v>
      </c>
      <c r="C5240">
        <v>9.85714299999999</v>
      </c>
      <c r="D5240">
        <v>0</v>
      </c>
      <c r="E5240">
        <v>1.68</v>
      </c>
      <c r="F5240">
        <v>85</v>
      </c>
      <c r="G5240">
        <v>16.190000000000001</v>
      </c>
      <c r="H5240">
        <v>25.07</v>
      </c>
      <c r="I5240"/>
      <c r="J5240">
        <v>19.993484705882299</v>
      </c>
      <c r="K5240">
        <v>13.97</v>
      </c>
      <c r="L5240">
        <v>17.7760758620689</v>
      </c>
      <c r="M5240">
        <v>20.404285714285699</v>
      </c>
      <c r="N5240">
        <v>21.8792857142857</v>
      </c>
      <c r="O5240">
        <v>20</v>
      </c>
      <c r="P5240">
        <f>G5240-O5240</f>
        <v>-3.8099999999999987</v>
      </c>
      <c r="Q5240">
        <v>2.8293742798291102</v>
      </c>
      <c r="R5240">
        <v>1516749.9069767401</v>
      </c>
      <c r="S5240">
        <v>1417114.2857142801</v>
      </c>
      <c r="U5240">
        <v>7</v>
      </c>
    </row>
    <row r="5241" spans="1:21" hidden="1" x14ac:dyDescent="0.3">
      <c r="A5241" t="s">
        <v>10344</v>
      </c>
      <c r="B5241" t="s">
        <v>10345</v>
      </c>
      <c r="C5241">
        <v>0</v>
      </c>
      <c r="D5241">
        <v>0</v>
      </c>
      <c r="E5241">
        <v>0</v>
      </c>
      <c r="F5241">
        <v>49</v>
      </c>
      <c r="G5241">
        <v>38.206699999999998</v>
      </c>
      <c r="H5241">
        <v>39.889000000000003</v>
      </c>
      <c r="I5241"/>
      <c r="J5241">
        <v>36.740914285714197</v>
      </c>
      <c r="K5241">
        <v>31.899899999999999</v>
      </c>
      <c r="L5241">
        <v>38.117682352941102</v>
      </c>
      <c r="M5241">
        <v>34.3487875</v>
      </c>
      <c r="N5241">
        <v>37.670225000000002</v>
      </c>
      <c r="O5241">
        <v>40.19</v>
      </c>
      <c r="P5241">
        <f>G5241-O5241</f>
        <v>-1.9832999999999998</v>
      </c>
      <c r="Q5241">
        <v>2.0593476305212102</v>
      </c>
      <c r="R5241">
        <v>306177.64</v>
      </c>
      <c r="S5241">
        <v>175989.54166666599</v>
      </c>
      <c r="U5241">
        <v>4</v>
      </c>
    </row>
    <row r="5242" spans="1:21" hidden="1" x14ac:dyDescent="0.3">
      <c r="A5242" t="s">
        <v>2784</v>
      </c>
      <c r="B5242" t="s">
        <v>2785</v>
      </c>
      <c r="C5242">
        <v>57.767102999999999</v>
      </c>
      <c r="D5242">
        <v>1.8685579999999999</v>
      </c>
      <c r="E5242">
        <v>0.34015899999999999</v>
      </c>
      <c r="F5242">
        <v>107</v>
      </c>
      <c r="G5242">
        <v>19.6601</v>
      </c>
      <c r="H5242">
        <v>22.83</v>
      </c>
      <c r="I5242"/>
      <c r="J5242">
        <v>15.257711214953201</v>
      </c>
      <c r="K5242">
        <v>9.4499999999999993</v>
      </c>
      <c r="L5242">
        <v>19.673613888888799</v>
      </c>
      <c r="M5242">
        <v>15.0973611111111</v>
      </c>
      <c r="N5242">
        <v>10.8805714285714</v>
      </c>
      <c r="O5242">
        <v>10.26</v>
      </c>
      <c r="P5242">
        <f>G5242-O5242</f>
        <v>9.4001000000000001</v>
      </c>
      <c r="Q5242">
        <v>3.8395665961276699</v>
      </c>
      <c r="R5242">
        <v>15151553.185185101</v>
      </c>
      <c r="S5242">
        <v>5833539.6226415001</v>
      </c>
      <c r="U5242">
        <v>8</v>
      </c>
    </row>
    <row r="5243" spans="1:21" hidden="1" x14ac:dyDescent="0.3">
      <c r="A5243" t="s">
        <v>10348</v>
      </c>
      <c r="B5243" t="s">
        <v>10349</v>
      </c>
      <c r="C5243">
        <v>0</v>
      </c>
      <c r="D5243">
        <v>0</v>
      </c>
      <c r="E5243">
        <v>0</v>
      </c>
      <c r="F5243">
        <v>48</v>
      </c>
      <c r="G5243">
        <v>37.979599999999998</v>
      </c>
      <c r="H5243">
        <v>40.94</v>
      </c>
      <c r="I5243"/>
      <c r="J5243">
        <v>38.785218749999999</v>
      </c>
      <c r="K5243">
        <v>37.130000000000003</v>
      </c>
      <c r="L5243">
        <v>38.123275</v>
      </c>
      <c r="M5243">
        <v>38.430143749999999</v>
      </c>
      <c r="N5243">
        <v>39.802237499999897</v>
      </c>
      <c r="O5243">
        <v>39.96</v>
      </c>
      <c r="P5243">
        <f>G5243-O5243</f>
        <v>-1.980400000000003</v>
      </c>
      <c r="Q5243">
        <v>1.02438385584166</v>
      </c>
      <c r="R5243">
        <v>66358.416666666599</v>
      </c>
      <c r="S5243">
        <v>185480.5</v>
      </c>
      <c r="U5243">
        <v>4</v>
      </c>
    </row>
    <row r="5244" spans="1:21" hidden="1" x14ac:dyDescent="0.3">
      <c r="A5244" t="s">
        <v>10350</v>
      </c>
      <c r="B5244" t="s">
        <v>10351</v>
      </c>
      <c r="C5244">
        <v>0</v>
      </c>
      <c r="D5244">
        <v>0</v>
      </c>
      <c r="E5244">
        <v>0</v>
      </c>
      <c r="F5244">
        <v>44</v>
      </c>
      <c r="G5244">
        <v>33.402900000000002</v>
      </c>
      <c r="H5244">
        <v>33.479999999999997</v>
      </c>
      <c r="I5244"/>
      <c r="J5244">
        <v>26.8771386363636</v>
      </c>
      <c r="K5244">
        <v>21.91</v>
      </c>
      <c r="L5244">
        <v>31.043793333333301</v>
      </c>
      <c r="M5244">
        <v>25.470573333333299</v>
      </c>
      <c r="N5244">
        <v>23.919899999999998</v>
      </c>
      <c r="O5244">
        <v>24.99</v>
      </c>
      <c r="P5244">
        <f>G5244-O5244</f>
        <v>8.412900000000004</v>
      </c>
      <c r="Q5244">
        <v>3.4329467656685799</v>
      </c>
      <c r="R5244">
        <v>261350.727272727</v>
      </c>
      <c r="S5244">
        <v>88912.909090909001</v>
      </c>
      <c r="U5244">
        <v>3</v>
      </c>
    </row>
    <row r="5245" spans="1:21" hidden="1" x14ac:dyDescent="0.3">
      <c r="A5245" t="s">
        <v>4610</v>
      </c>
      <c r="B5245" t="s">
        <v>4611</v>
      </c>
      <c r="C5245">
        <v>24.153176999999999</v>
      </c>
      <c r="D5245">
        <v>2.2431839999999998</v>
      </c>
      <c r="E5245">
        <v>0.97502699999999998</v>
      </c>
      <c r="F5245">
        <v>127</v>
      </c>
      <c r="G5245">
        <v>23.4</v>
      </c>
      <c r="H5245">
        <v>24.1</v>
      </c>
      <c r="I5245"/>
      <c r="J5245">
        <v>14.9183464566929</v>
      </c>
      <c r="K5245">
        <v>7.46</v>
      </c>
      <c r="L5245">
        <v>15.701395348837201</v>
      </c>
      <c r="M5245">
        <v>16.942261904761899</v>
      </c>
      <c r="N5245">
        <v>12.092738095237999</v>
      </c>
      <c r="O5245">
        <v>14</v>
      </c>
      <c r="P5245">
        <f>G5245-O5245</f>
        <v>9.3999999999999986</v>
      </c>
      <c r="Q5245">
        <v>4.0024140560217498</v>
      </c>
      <c r="R5245">
        <v>1128237.78125</v>
      </c>
      <c r="S5245">
        <v>388614.28571428498</v>
      </c>
      <c r="U5245">
        <v>10</v>
      </c>
    </row>
    <row r="5246" spans="1:21" hidden="1" x14ac:dyDescent="0.3">
      <c r="A5246" t="s">
        <v>10354</v>
      </c>
      <c r="B5246" t="s">
        <v>10355</v>
      </c>
      <c r="C5246">
        <v>0</v>
      </c>
      <c r="D5246">
        <v>0</v>
      </c>
      <c r="E5246">
        <v>0</v>
      </c>
      <c r="F5246">
        <v>58</v>
      </c>
      <c r="G5246">
        <v>15.9499</v>
      </c>
      <c r="H5246">
        <v>29.8</v>
      </c>
      <c r="I5246"/>
      <c r="J5246">
        <v>19.791701724137901</v>
      </c>
      <c r="K5246">
        <v>13.91</v>
      </c>
      <c r="L5246">
        <v>17.27319</v>
      </c>
      <c r="M5246">
        <v>16.653152631578902</v>
      </c>
      <c r="N5246">
        <v>25.581315789473599</v>
      </c>
      <c r="O5246">
        <v>24.25</v>
      </c>
      <c r="P5246">
        <f>G5246-O5246</f>
        <v>-8.3001000000000005</v>
      </c>
      <c r="Q5246">
        <v>4.5231799419036003</v>
      </c>
      <c r="R5246">
        <v>3495456.1379310298</v>
      </c>
      <c r="S5246">
        <v>2857677.06896551</v>
      </c>
      <c r="U5246">
        <v>4</v>
      </c>
    </row>
    <row r="5247" spans="1:21" hidden="1" x14ac:dyDescent="0.3">
      <c r="A5247" t="s">
        <v>10356</v>
      </c>
      <c r="B5247" t="s">
        <v>10357</v>
      </c>
      <c r="C5247">
        <v>0</v>
      </c>
      <c r="D5247">
        <v>0</v>
      </c>
      <c r="E5247">
        <v>0</v>
      </c>
      <c r="F5247">
        <v>136</v>
      </c>
      <c r="G5247">
        <v>11.219900000000001</v>
      </c>
      <c r="H5247">
        <v>20.100000000000001</v>
      </c>
      <c r="I5247"/>
      <c r="J5247">
        <v>11.6287727941176</v>
      </c>
      <c r="K5247">
        <v>6.08</v>
      </c>
      <c r="L5247">
        <v>10.767023913043399</v>
      </c>
      <c r="M5247">
        <v>12.074444444444399</v>
      </c>
      <c r="N5247">
        <v>12.064</v>
      </c>
      <c r="O5247">
        <v>20.010000000000002</v>
      </c>
      <c r="P5247">
        <f>G5247-O5247</f>
        <v>-8.7901000000000007</v>
      </c>
      <c r="Q5247">
        <v>2.1180933141919698</v>
      </c>
      <c r="R5247">
        <v>1123117.63235294</v>
      </c>
      <c r="S5247">
        <v>1073504.4117647</v>
      </c>
      <c r="U5247">
        <v>11</v>
      </c>
    </row>
    <row r="5248" spans="1:21" hidden="1" x14ac:dyDescent="0.3">
      <c r="A5248" t="s">
        <v>9994</v>
      </c>
      <c r="B5248" t="s">
        <v>9995</v>
      </c>
      <c r="C5248">
        <v>19.908494999999998</v>
      </c>
      <c r="D5248">
        <v>1.0454699999999999</v>
      </c>
      <c r="E5248">
        <v>1.061356</v>
      </c>
      <c r="F5248">
        <v>134</v>
      </c>
      <c r="G5248">
        <v>20.81</v>
      </c>
      <c r="H5248">
        <v>29.8</v>
      </c>
      <c r="I5248"/>
      <c r="J5248">
        <v>16.178731343283498</v>
      </c>
      <c r="K5248">
        <v>7.21</v>
      </c>
      <c r="L5248">
        <v>22.7439999999999</v>
      </c>
      <c r="M5248">
        <v>14.8406666666666</v>
      </c>
      <c r="N5248">
        <v>10.832727272727199</v>
      </c>
      <c r="O5248">
        <v>11.45</v>
      </c>
      <c r="P5248">
        <f>G5248-O5248</f>
        <v>9.36</v>
      </c>
      <c r="Q5248">
        <v>6.2340339733928403</v>
      </c>
      <c r="R5248">
        <v>6815121.8955223802</v>
      </c>
      <c r="S5248">
        <v>4635517.9104477596</v>
      </c>
      <c r="U5248">
        <v>11</v>
      </c>
    </row>
    <row r="5249" spans="1:21" hidden="1" x14ac:dyDescent="0.3">
      <c r="A5249" t="s">
        <v>12719</v>
      </c>
      <c r="B5249" t="s">
        <v>12720</v>
      </c>
      <c r="C5249">
        <v>33.376996999999903</v>
      </c>
      <c r="D5249">
        <v>1.40089</v>
      </c>
      <c r="E5249">
        <v>0.59621899999999906</v>
      </c>
      <c r="F5249">
        <v>53</v>
      </c>
      <c r="G5249">
        <v>20.149999999999999</v>
      </c>
      <c r="H5249">
        <v>22.55</v>
      </c>
      <c r="I5249"/>
      <c r="J5249">
        <v>16.576981132075399</v>
      </c>
      <c r="K5249">
        <v>10.25</v>
      </c>
      <c r="L5249">
        <v>20.2777777777777</v>
      </c>
      <c r="M5249">
        <v>17.376666666666601</v>
      </c>
      <c r="N5249">
        <v>11.8117647058823</v>
      </c>
      <c r="O5249">
        <v>10.8</v>
      </c>
      <c r="P5249">
        <f>G5249-O5249</f>
        <v>9.3499999999999979</v>
      </c>
      <c r="Q5249">
        <v>3.96662644151932</v>
      </c>
      <c r="R5249">
        <v>19572551.851851799</v>
      </c>
      <c r="S5249">
        <v>5669047.3076922996</v>
      </c>
      <c r="U5249">
        <v>4</v>
      </c>
    </row>
    <row r="5250" spans="1:21" hidden="1" x14ac:dyDescent="0.3">
      <c r="A5250" t="s">
        <v>10362</v>
      </c>
      <c r="B5250" t="s">
        <v>10363</v>
      </c>
      <c r="C5250">
        <v>0</v>
      </c>
      <c r="D5250">
        <v>0</v>
      </c>
      <c r="E5250">
        <v>0</v>
      </c>
      <c r="F5250">
        <v>44</v>
      </c>
      <c r="G5250">
        <v>18.75</v>
      </c>
      <c r="H5250">
        <v>26.6</v>
      </c>
      <c r="I5250"/>
      <c r="J5250">
        <v>18.9972681818181</v>
      </c>
      <c r="K5250">
        <v>12.2455</v>
      </c>
      <c r="L5250">
        <v>18.5739666666666</v>
      </c>
      <c r="M5250">
        <v>20.231653333333298</v>
      </c>
      <c r="N5250">
        <v>18.128249999999898</v>
      </c>
      <c r="O5250">
        <v>24.93</v>
      </c>
      <c r="P5250">
        <f>G5250-O5250</f>
        <v>-6.18</v>
      </c>
      <c r="Q5250">
        <v>3.1636415578263399</v>
      </c>
      <c r="R5250">
        <v>674089.72727272694</v>
      </c>
      <c r="S5250">
        <v>657178.22727272694</v>
      </c>
      <c r="U5250">
        <v>3</v>
      </c>
    </row>
    <row r="5251" spans="1:21" hidden="1" x14ac:dyDescent="0.3">
      <c r="A5251" t="s">
        <v>10364</v>
      </c>
      <c r="B5251" t="s">
        <v>10365</v>
      </c>
      <c r="C5251">
        <v>0</v>
      </c>
      <c r="D5251">
        <v>0</v>
      </c>
      <c r="E5251">
        <v>0</v>
      </c>
      <c r="F5251">
        <v>101</v>
      </c>
      <c r="G5251">
        <v>33.310099999999998</v>
      </c>
      <c r="H5251">
        <v>37.909999999999997</v>
      </c>
      <c r="I5251"/>
      <c r="J5251">
        <v>33.7049693069307</v>
      </c>
      <c r="K5251">
        <v>30</v>
      </c>
      <c r="L5251">
        <v>33.236379411764702</v>
      </c>
      <c r="M5251">
        <v>34.564852941176397</v>
      </c>
      <c r="N5251">
        <v>33.301818181818099</v>
      </c>
      <c r="O5251">
        <v>30.11</v>
      </c>
      <c r="P5251">
        <f>G5251-O5251</f>
        <v>3.2000999999999991</v>
      </c>
      <c r="Q5251">
        <v>1.9644354174033001</v>
      </c>
      <c r="R5251">
        <v>1459359.84313725</v>
      </c>
      <c r="S5251">
        <v>719692</v>
      </c>
      <c r="U5251">
        <v>8</v>
      </c>
    </row>
    <row r="5252" spans="1:21" hidden="1" x14ac:dyDescent="0.3">
      <c r="A5252" t="s">
        <v>10366</v>
      </c>
      <c r="B5252" t="s">
        <v>10367</v>
      </c>
      <c r="C5252">
        <v>24.282664999999898</v>
      </c>
      <c r="D5252">
        <v>0.96145400000000003</v>
      </c>
      <c r="E5252">
        <v>0.23102899999999901</v>
      </c>
      <c r="F5252">
        <v>253</v>
      </c>
      <c r="G5252">
        <v>5.56</v>
      </c>
      <c r="H5252">
        <v>12.06</v>
      </c>
      <c r="I5252"/>
      <c r="J5252">
        <v>6.0331383399209502</v>
      </c>
      <c r="K5252">
        <v>2.68</v>
      </c>
      <c r="L5252">
        <v>5.4249882352941103</v>
      </c>
      <c r="M5252">
        <v>4.5674999999999999</v>
      </c>
      <c r="N5252">
        <v>8.1141666666666694</v>
      </c>
      <c r="O5252">
        <v>9.19</v>
      </c>
      <c r="P5252">
        <f>G5252-O5252</f>
        <v>-3.63</v>
      </c>
      <c r="Q5252">
        <v>2.11114564376757</v>
      </c>
      <c r="R5252">
        <v>2264507.7165354299</v>
      </c>
      <c r="S5252">
        <v>1829926.1904761901</v>
      </c>
      <c r="U5252">
        <v>21</v>
      </c>
    </row>
    <row r="5253" spans="1:21" hidden="1" x14ac:dyDescent="0.3">
      <c r="A5253" t="s">
        <v>10376</v>
      </c>
      <c r="B5253" t="s">
        <v>10377</v>
      </c>
      <c r="C5253">
        <v>7.6834699999999998</v>
      </c>
      <c r="D5253">
        <v>0.98178500000000002</v>
      </c>
      <c r="E5253">
        <v>3.6754229999999999</v>
      </c>
      <c r="F5253">
        <v>238</v>
      </c>
      <c r="G5253">
        <v>28.364999999999998</v>
      </c>
      <c r="H5253">
        <v>30.7392</v>
      </c>
      <c r="I5253"/>
      <c r="J5253">
        <v>19.681681512605</v>
      </c>
      <c r="K5253">
        <v>6.1901000000000002</v>
      </c>
      <c r="L5253">
        <v>19.634442499999899</v>
      </c>
      <c r="M5253">
        <v>18.217153164556901</v>
      </c>
      <c r="N5253">
        <v>21.194046835443</v>
      </c>
      <c r="O5253">
        <v>19.065799999999999</v>
      </c>
      <c r="P5253">
        <f>G5253-O5253</f>
        <v>9.299199999999999</v>
      </c>
      <c r="Q5253">
        <v>5.4891982581438503</v>
      </c>
      <c r="R5253">
        <v>1682721304.18487</v>
      </c>
      <c r="S5253">
        <v>526202721.60504198</v>
      </c>
      <c r="U5253">
        <v>19</v>
      </c>
    </row>
    <row r="5254" spans="1:21" hidden="1" x14ac:dyDescent="0.3">
      <c r="A5254" t="s">
        <v>7933</v>
      </c>
      <c r="B5254" t="s">
        <v>7934</v>
      </c>
      <c r="C5254" s="2">
        <v>5.1327400000000001</v>
      </c>
      <c r="D5254">
        <v>2.2692000000000001</v>
      </c>
      <c r="E5254">
        <v>5.398676</v>
      </c>
      <c r="F5254">
        <v>58</v>
      </c>
      <c r="G5254" s="2">
        <v>31.65</v>
      </c>
      <c r="H5254">
        <v>31.65</v>
      </c>
      <c r="I5254" s="2">
        <f>H5254-G5254</f>
        <v>0</v>
      </c>
      <c r="J5254">
        <v>22.091896551724101</v>
      </c>
      <c r="K5254">
        <v>16.53</v>
      </c>
      <c r="L5254">
        <v>24.4465</v>
      </c>
      <c r="M5254">
        <v>21.092105263157801</v>
      </c>
      <c r="N5254">
        <v>20.613157894736801</v>
      </c>
      <c r="O5254">
        <v>22.36</v>
      </c>
      <c r="P5254" s="2">
        <f>G5254-O5254</f>
        <v>9.2899999999999991</v>
      </c>
      <c r="Q5254">
        <v>3.2180000637295398</v>
      </c>
      <c r="R5254">
        <v>62351820.103448197</v>
      </c>
      <c r="S5254">
        <v>60006366.3103448</v>
      </c>
      <c r="T5254" s="3">
        <f>(R5254-S5254)/S5254</f>
        <v>3.9086749245455514E-2</v>
      </c>
      <c r="U5254">
        <v>4</v>
      </c>
    </row>
    <row r="5255" spans="1:21" hidden="1" x14ac:dyDescent="0.3">
      <c r="A5255" t="s">
        <v>12604</v>
      </c>
      <c r="B5255" t="s">
        <v>12605</v>
      </c>
      <c r="C5255">
        <v>117.398004</v>
      </c>
      <c r="D5255">
        <v>1.840122</v>
      </c>
      <c r="E5255">
        <v>0.12989999999999999</v>
      </c>
      <c r="F5255">
        <v>152</v>
      </c>
      <c r="G5255">
        <v>15.25</v>
      </c>
      <c r="H5255">
        <v>23.81</v>
      </c>
      <c r="I5255"/>
      <c r="J5255">
        <v>13.8213157894736</v>
      </c>
      <c r="K5255">
        <v>0.24</v>
      </c>
      <c r="L5255">
        <v>15.935294117647</v>
      </c>
      <c r="M5255">
        <v>17.150392156862701</v>
      </c>
      <c r="N5255">
        <v>8.2693999999999992</v>
      </c>
      <c r="O5255">
        <v>5.97</v>
      </c>
      <c r="P5255">
        <f>G5255-O5255</f>
        <v>9.2800000000000011</v>
      </c>
      <c r="Q5255">
        <v>5.8712535394736696</v>
      </c>
      <c r="R5255">
        <v>77343181.302631497</v>
      </c>
      <c r="S5255">
        <v>114374096.05263101</v>
      </c>
      <c r="U5255">
        <v>12</v>
      </c>
    </row>
    <row r="5256" spans="1:21" hidden="1" x14ac:dyDescent="0.3">
      <c r="A5256" t="s">
        <v>10374</v>
      </c>
      <c r="B5256" t="s">
        <v>10375</v>
      </c>
      <c r="C5256">
        <v>0</v>
      </c>
      <c r="D5256">
        <v>0</v>
      </c>
      <c r="E5256">
        <v>0</v>
      </c>
      <c r="F5256">
        <v>85</v>
      </c>
      <c r="G5256">
        <v>120.38</v>
      </c>
      <c r="H5256">
        <v>120.38500000000001</v>
      </c>
      <c r="I5256"/>
      <c r="J5256">
        <v>83.754211764705801</v>
      </c>
      <c r="K5256">
        <v>46.25</v>
      </c>
      <c r="L5256">
        <v>103.45906896551701</v>
      </c>
      <c r="M5256">
        <v>84.677678571428501</v>
      </c>
      <c r="N5256">
        <v>62.422142857142802</v>
      </c>
      <c r="O5256">
        <v>46.16</v>
      </c>
      <c r="P5256">
        <f>G5256-O5256</f>
        <v>74.22</v>
      </c>
      <c r="Q5256">
        <v>18.739985028240199</v>
      </c>
      <c r="R5256">
        <v>339581.34883720899</v>
      </c>
      <c r="S5256">
        <v>332597.61904761899</v>
      </c>
      <c r="U5256">
        <v>7</v>
      </c>
    </row>
    <row r="5257" spans="1:21" hidden="1" x14ac:dyDescent="0.3">
      <c r="A5257" t="s">
        <v>13016</v>
      </c>
      <c r="B5257" t="s">
        <v>13017</v>
      </c>
      <c r="C5257">
        <v>21.107203999999999</v>
      </c>
      <c r="D5257">
        <v>0.75025600000000003</v>
      </c>
      <c r="E5257">
        <v>1.6492</v>
      </c>
      <c r="F5257">
        <v>119</v>
      </c>
      <c r="G5257">
        <v>34.94</v>
      </c>
      <c r="H5257">
        <v>38.86</v>
      </c>
      <c r="I5257"/>
      <c r="J5257">
        <v>31.175000000000001</v>
      </c>
      <c r="K5257">
        <v>22.475000000000001</v>
      </c>
      <c r="L5257">
        <v>33.979500000000002</v>
      </c>
      <c r="M5257">
        <v>31.09075</v>
      </c>
      <c r="N5257">
        <v>28.385000000000002</v>
      </c>
      <c r="O5257">
        <v>25.66</v>
      </c>
      <c r="P5257">
        <f>G5257-O5257</f>
        <v>9.2799999999999976</v>
      </c>
      <c r="Q5257">
        <v>3.5827534151680398</v>
      </c>
      <c r="R5257">
        <v>3479714.13333333</v>
      </c>
      <c r="S5257">
        <v>12481969.4915254</v>
      </c>
      <c r="U5257">
        <v>9</v>
      </c>
    </row>
    <row r="5258" spans="1:21" hidden="1" x14ac:dyDescent="0.3">
      <c r="A5258" t="s">
        <v>520</v>
      </c>
      <c r="B5258" t="s">
        <v>521</v>
      </c>
      <c r="C5258">
        <v>21.083483999999999</v>
      </c>
      <c r="D5258">
        <v>1.858724</v>
      </c>
      <c r="E5258">
        <v>1.3579349999999999</v>
      </c>
      <c r="F5258">
        <v>253</v>
      </c>
      <c r="G5258">
        <v>27.8</v>
      </c>
      <c r="H5258">
        <v>33.796999999999997</v>
      </c>
      <c r="I5258"/>
      <c r="J5258">
        <v>19.971561660079001</v>
      </c>
      <c r="K5258">
        <v>8.75</v>
      </c>
      <c r="L5258">
        <v>20.867058823529401</v>
      </c>
      <c r="M5258">
        <v>19.8619357142857</v>
      </c>
      <c r="N5258">
        <v>19.1750297619047</v>
      </c>
      <c r="O5258">
        <v>18.5245</v>
      </c>
      <c r="P5258">
        <f>G5258-O5258</f>
        <v>9.275500000000001</v>
      </c>
      <c r="Q5258">
        <v>4.1943606766639396</v>
      </c>
      <c r="R5258">
        <v>350407.07874015701</v>
      </c>
      <c r="S5258">
        <v>67438.301587301496</v>
      </c>
      <c r="U5258">
        <v>21</v>
      </c>
    </row>
    <row r="5259" spans="1:21" hidden="1" x14ac:dyDescent="0.3">
      <c r="A5259" t="s">
        <v>10380</v>
      </c>
      <c r="B5259" t="s">
        <v>10381</v>
      </c>
      <c r="C5259">
        <v>0</v>
      </c>
      <c r="D5259">
        <v>0</v>
      </c>
      <c r="E5259">
        <v>0</v>
      </c>
      <c r="F5259">
        <v>48</v>
      </c>
      <c r="G5259">
        <v>27.1</v>
      </c>
      <c r="H5259">
        <v>34.65</v>
      </c>
      <c r="I5259"/>
      <c r="J5259">
        <v>28.885949999999902</v>
      </c>
      <c r="K5259">
        <v>24.22</v>
      </c>
      <c r="L5259">
        <v>28.785543749999999</v>
      </c>
      <c r="M5259">
        <v>31.436143749999999</v>
      </c>
      <c r="N5259">
        <v>26.436162499999998</v>
      </c>
      <c r="O5259">
        <v>26.39</v>
      </c>
      <c r="P5259">
        <f>G5259-O5259</f>
        <v>0.71000000000000085</v>
      </c>
      <c r="Q5259">
        <v>2.8835631392207</v>
      </c>
      <c r="R5259">
        <v>115423.20833333299</v>
      </c>
      <c r="S5259">
        <v>281341.91666666599</v>
      </c>
      <c r="U5259">
        <v>4</v>
      </c>
    </row>
    <row r="5260" spans="1:21" hidden="1" x14ac:dyDescent="0.3">
      <c r="A5260" t="s">
        <v>12909</v>
      </c>
      <c r="B5260" t="s">
        <v>12910</v>
      </c>
      <c r="C5260">
        <v>30.947907000000001</v>
      </c>
      <c r="D5260">
        <v>11.510420999999999</v>
      </c>
      <c r="E5260">
        <v>0.59067000000000003</v>
      </c>
      <c r="F5260">
        <v>253</v>
      </c>
      <c r="G5260">
        <v>17.61</v>
      </c>
      <c r="H5260">
        <v>38.82</v>
      </c>
      <c r="I5260"/>
      <c r="J5260">
        <v>18.957134387351701</v>
      </c>
      <c r="K5260">
        <v>4.3150000000000004</v>
      </c>
      <c r="L5260">
        <v>26.191647058823499</v>
      </c>
      <c r="M5260">
        <v>20.550595238095202</v>
      </c>
      <c r="N5260">
        <v>10.043035714285701</v>
      </c>
      <c r="O5260">
        <v>8.3450000000000006</v>
      </c>
      <c r="P5260">
        <f>G5260-O5260</f>
        <v>9.2649999999999988</v>
      </c>
      <c r="Q5260">
        <v>8.0444201053323106</v>
      </c>
      <c r="R5260">
        <v>42624048.755905502</v>
      </c>
      <c r="S5260">
        <v>46479156.349206299</v>
      </c>
      <c r="U5260">
        <v>21</v>
      </c>
    </row>
    <row r="5261" spans="1:21" hidden="1" x14ac:dyDescent="0.3">
      <c r="A5261" t="s">
        <v>724</v>
      </c>
      <c r="B5261" t="s">
        <v>725</v>
      </c>
      <c r="C5261">
        <v>16.563217000000002</v>
      </c>
      <c r="D5261">
        <v>3.3890629999999899</v>
      </c>
      <c r="E5261">
        <v>0.99920200000000003</v>
      </c>
      <c r="F5261">
        <v>107</v>
      </c>
      <c r="G5261">
        <v>16.25</v>
      </c>
      <c r="H5261">
        <v>20.45</v>
      </c>
      <c r="I5261"/>
      <c r="J5261">
        <v>8.3276635514018693</v>
      </c>
      <c r="K5261">
        <v>2.02</v>
      </c>
      <c r="L5261">
        <v>10.799722222222201</v>
      </c>
      <c r="M5261">
        <v>6.1233333333333304</v>
      </c>
      <c r="N5261">
        <v>8.0522857142857092</v>
      </c>
      <c r="O5261">
        <v>6.99</v>
      </c>
      <c r="P5261">
        <f>G5261-O5261</f>
        <v>9.26</v>
      </c>
      <c r="Q5261">
        <v>3.9339637650342301</v>
      </c>
      <c r="R5261">
        <v>9290995.4444444403</v>
      </c>
      <c r="S5261">
        <v>16586007.547169801</v>
      </c>
      <c r="U5261">
        <v>8</v>
      </c>
    </row>
    <row r="5262" spans="1:21" hidden="1" x14ac:dyDescent="0.3">
      <c r="A5262" t="s">
        <v>2497</v>
      </c>
      <c r="B5262" t="s">
        <v>2498</v>
      </c>
      <c r="C5262" s="2">
        <v>19.986592000000002</v>
      </c>
      <c r="D5262">
        <v>8.0285379999999993</v>
      </c>
      <c r="E5262">
        <v>1.2798579999999999</v>
      </c>
      <c r="F5262">
        <v>54</v>
      </c>
      <c r="G5262" s="2">
        <v>26.04</v>
      </c>
      <c r="H5262">
        <v>29.32</v>
      </c>
      <c r="I5262" s="2">
        <f>H5262-G5262</f>
        <v>3.2800000000000011</v>
      </c>
      <c r="J5262">
        <v>23.503240740740701</v>
      </c>
      <c r="K5262">
        <v>16.47</v>
      </c>
      <c r="L5262">
        <v>22.1111111111111</v>
      </c>
      <c r="M5262">
        <v>26.7694444444444</v>
      </c>
      <c r="N5262">
        <v>21.629166666666599</v>
      </c>
      <c r="O5262">
        <v>16.79</v>
      </c>
      <c r="P5262" s="2">
        <f>G5262-O5262</f>
        <v>9.25</v>
      </c>
      <c r="Q5262">
        <v>3.68535361676095</v>
      </c>
      <c r="R5262">
        <v>57613086.962962903</v>
      </c>
      <c r="S5262">
        <v>32597792.777777702</v>
      </c>
      <c r="T5262" s="3">
        <f>(R5262-S5262)/S5262</f>
        <v>0.76739226964588902</v>
      </c>
      <c r="U5262">
        <v>4</v>
      </c>
    </row>
    <row r="5263" spans="1:21" hidden="1" x14ac:dyDescent="0.3">
      <c r="A5263" t="s">
        <v>12549</v>
      </c>
      <c r="B5263" t="s">
        <v>12550</v>
      </c>
      <c r="C5263">
        <v>13.348376</v>
      </c>
      <c r="D5263">
        <v>-6.5680880000000004</v>
      </c>
      <c r="E5263">
        <v>2.4534820000000002</v>
      </c>
      <c r="F5263">
        <v>71</v>
      </c>
      <c r="G5263">
        <v>32.35</v>
      </c>
      <c r="H5263">
        <v>46.11</v>
      </c>
      <c r="I5263" s="2">
        <f>H5263-G5263</f>
        <v>13.759999999999998</v>
      </c>
      <c r="J5263">
        <v>32.556901408450699</v>
      </c>
      <c r="K5263">
        <v>22.45</v>
      </c>
      <c r="L5263">
        <v>30.652083333333302</v>
      </c>
      <c r="M5263">
        <v>35.228749999999998</v>
      </c>
      <c r="N5263">
        <v>31.756521739130399</v>
      </c>
      <c r="O5263">
        <v>23.11</v>
      </c>
      <c r="P5263" s="2">
        <f>G5263-O5263</f>
        <v>9.240000000000002</v>
      </c>
      <c r="Q5263">
        <v>5.1298063431977896</v>
      </c>
      <c r="R5263">
        <v>1008484.47222222</v>
      </c>
      <c r="S5263">
        <v>1154749.68571428</v>
      </c>
      <c r="T5263" s="3">
        <f>(R5263-S5263)/S5263</f>
        <v>-0.12666399939445439</v>
      </c>
      <c r="U5263">
        <v>5</v>
      </c>
    </row>
    <row r="5264" spans="1:21" hidden="1" x14ac:dyDescent="0.3">
      <c r="A5264" t="s">
        <v>10389</v>
      </c>
      <c r="B5264" t="s">
        <v>10390</v>
      </c>
      <c r="C5264">
        <v>0</v>
      </c>
      <c r="D5264">
        <v>0</v>
      </c>
      <c r="E5264">
        <v>0</v>
      </c>
      <c r="F5264">
        <v>99</v>
      </c>
      <c r="G5264">
        <v>24.783899999999999</v>
      </c>
      <c r="H5264">
        <v>42.7</v>
      </c>
      <c r="I5264"/>
      <c r="J5264">
        <v>29.189782828282802</v>
      </c>
      <c r="K5264">
        <v>18.454000000000001</v>
      </c>
      <c r="L5264">
        <v>23.972836363636301</v>
      </c>
      <c r="M5264">
        <v>34.284845454545398</v>
      </c>
      <c r="N5264">
        <v>29.3116666666666</v>
      </c>
      <c r="O5264">
        <v>25.12</v>
      </c>
      <c r="P5264">
        <f>G5264-O5264</f>
        <v>-0.33610000000000184</v>
      </c>
      <c r="Q5264">
        <v>5.4155156397235</v>
      </c>
      <c r="R5264">
        <v>44047.78</v>
      </c>
      <c r="S5264">
        <v>108314.285714285</v>
      </c>
      <c r="U5264">
        <v>8</v>
      </c>
    </row>
    <row r="5265" spans="1:21" hidden="1" x14ac:dyDescent="0.3">
      <c r="A5265" t="s">
        <v>10391</v>
      </c>
      <c r="B5265" t="s">
        <v>10392</v>
      </c>
      <c r="C5265">
        <v>5.1139779999999897</v>
      </c>
      <c r="D5265">
        <v>0.88685999999999998</v>
      </c>
      <c r="E5265">
        <v>2.237006</v>
      </c>
      <c r="F5265">
        <v>253</v>
      </c>
      <c r="G5265">
        <v>11.044</v>
      </c>
      <c r="H5265">
        <v>44.23</v>
      </c>
      <c r="I5265"/>
      <c r="J5265">
        <v>12.9024992094861</v>
      </c>
      <c r="K5265">
        <v>4.1100000000000003</v>
      </c>
      <c r="L5265">
        <v>12.3961447058823</v>
      </c>
      <c r="M5265">
        <v>17.309642857142801</v>
      </c>
      <c r="N5265">
        <v>9.0077380952380999</v>
      </c>
      <c r="O5265">
        <v>12.5</v>
      </c>
      <c r="P5265">
        <f>G5265-O5265</f>
        <v>-1.4559999999999995</v>
      </c>
      <c r="Q5265">
        <v>6.5569940028258697</v>
      </c>
      <c r="R5265">
        <v>305133.06299212598</v>
      </c>
      <c r="S5265">
        <v>419011.11111111101</v>
      </c>
      <c r="U5265">
        <v>21</v>
      </c>
    </row>
    <row r="5266" spans="1:21" hidden="1" x14ac:dyDescent="0.3">
      <c r="A5266" t="s">
        <v>10393</v>
      </c>
      <c r="B5266" t="s">
        <v>10394</v>
      </c>
      <c r="C5266">
        <v>0</v>
      </c>
      <c r="D5266">
        <v>0</v>
      </c>
      <c r="E5266">
        <v>0</v>
      </c>
      <c r="F5266">
        <v>30</v>
      </c>
      <c r="G5266">
        <v>28.48</v>
      </c>
      <c r="H5266">
        <v>29.57</v>
      </c>
      <c r="I5266"/>
      <c r="J5266">
        <v>26.870989999999999</v>
      </c>
      <c r="K5266">
        <v>24.727</v>
      </c>
      <c r="L5266">
        <v>27.488479999999999</v>
      </c>
      <c r="M5266">
        <v>27.665800000000001</v>
      </c>
      <c r="N5266">
        <v>25.458690000000001</v>
      </c>
      <c r="O5266">
        <v>25.06</v>
      </c>
      <c r="P5266">
        <f>G5266-O5266</f>
        <v>3.4200000000000017</v>
      </c>
      <c r="Q5266">
        <v>1.3093087687652201</v>
      </c>
      <c r="R5266">
        <v>70102.2</v>
      </c>
      <c r="S5266">
        <v>62625.133333333302</v>
      </c>
      <c r="U5266">
        <v>2</v>
      </c>
    </row>
    <row r="5267" spans="1:21" hidden="1" x14ac:dyDescent="0.3">
      <c r="A5267" t="s">
        <v>4132</v>
      </c>
      <c r="B5267" t="s">
        <v>4133</v>
      </c>
      <c r="C5267">
        <v>87.461541999999994</v>
      </c>
      <c r="D5267">
        <v>15.550738000000001</v>
      </c>
      <c r="E5267">
        <v>0.26</v>
      </c>
      <c r="F5267">
        <v>24</v>
      </c>
      <c r="G5267">
        <v>22.74</v>
      </c>
      <c r="H5267">
        <v>22.74</v>
      </c>
      <c r="I5267"/>
      <c r="J5267">
        <v>18.3079166666666</v>
      </c>
      <c r="K5267">
        <v>14</v>
      </c>
      <c r="L5267">
        <v>21.37875</v>
      </c>
      <c r="M5267">
        <v>18.494999999999902</v>
      </c>
      <c r="N5267">
        <v>15.05</v>
      </c>
      <c r="O5267">
        <v>13.51</v>
      </c>
      <c r="P5267">
        <f>G5267-O5267</f>
        <v>9.2299999999999986</v>
      </c>
      <c r="Q5267">
        <v>3.1193560918138501</v>
      </c>
      <c r="R5267">
        <v>5502066.4166666605</v>
      </c>
      <c r="S5267">
        <v>3663474.66666666</v>
      </c>
      <c r="U5267">
        <v>2</v>
      </c>
    </row>
    <row r="5268" spans="1:21" hidden="1" x14ac:dyDescent="0.3">
      <c r="A5268" t="s">
        <v>13551</v>
      </c>
      <c r="B5268" t="s">
        <v>13552</v>
      </c>
      <c r="C5268" s="2">
        <v>16.609293999999998</v>
      </c>
      <c r="D5268">
        <v>1.2965979999999999</v>
      </c>
      <c r="E5268">
        <v>1.6436580000000001</v>
      </c>
      <c r="F5268">
        <v>46</v>
      </c>
      <c r="G5268" s="2">
        <v>27.324999999999999</v>
      </c>
      <c r="H5268">
        <v>27.6</v>
      </c>
      <c r="I5268" s="2">
        <f>H5268-G5268</f>
        <v>0.27500000000000213</v>
      </c>
      <c r="J5268">
        <v>21.9725</v>
      </c>
      <c r="K5268">
        <v>16.809999999999999</v>
      </c>
      <c r="L5268">
        <v>25.545312500000001</v>
      </c>
      <c r="M5268">
        <v>21.473333333333301</v>
      </c>
      <c r="N5268">
        <v>18.6606666666666</v>
      </c>
      <c r="O5268">
        <v>18.55</v>
      </c>
      <c r="P5268" s="2">
        <f>G5268-O5268</f>
        <v>8.7749999999999986</v>
      </c>
      <c r="Q5268">
        <v>3.5273349634595799</v>
      </c>
      <c r="R5268">
        <v>21488265</v>
      </c>
      <c r="S5268">
        <v>18045996.130434699</v>
      </c>
      <c r="T5268" s="3">
        <f>(R5268-S5268)/S5268</f>
        <v>0.19074972889747493</v>
      </c>
      <c r="U5268">
        <v>3</v>
      </c>
    </row>
    <row r="5269" spans="1:21" hidden="1" x14ac:dyDescent="0.3">
      <c r="A5269" t="s">
        <v>10399</v>
      </c>
      <c r="B5269" t="s">
        <v>10400</v>
      </c>
      <c r="C5269">
        <v>0</v>
      </c>
      <c r="D5269">
        <v>3.5085709999999999</v>
      </c>
      <c r="E5269">
        <v>-0.24543899999999999</v>
      </c>
      <c r="F5269">
        <v>36</v>
      </c>
      <c r="G5269">
        <v>15.025</v>
      </c>
      <c r="H5269">
        <v>15.65</v>
      </c>
      <c r="I5269"/>
      <c r="J5269">
        <v>11.768472222222201</v>
      </c>
      <c r="K5269">
        <v>5.54</v>
      </c>
      <c r="L5269">
        <v>13.497916666666599</v>
      </c>
      <c r="M5269">
        <v>11.824999999999999</v>
      </c>
      <c r="N5269">
        <v>9.9824999999999999</v>
      </c>
      <c r="O5269">
        <v>0</v>
      </c>
      <c r="P5269">
        <f>G5269-O5269</f>
        <v>15.025</v>
      </c>
      <c r="Q5269">
        <v>2.5613458570068799</v>
      </c>
      <c r="R5269">
        <v>9588011.2222222202</v>
      </c>
      <c r="S5269">
        <v>10191396.888888801</v>
      </c>
      <c r="U5269">
        <v>3</v>
      </c>
    </row>
    <row r="5270" spans="1:21" hidden="1" x14ac:dyDescent="0.3">
      <c r="A5270" t="s">
        <v>10401</v>
      </c>
      <c r="B5270" t="s">
        <v>10402</v>
      </c>
      <c r="C5270">
        <v>0</v>
      </c>
      <c r="D5270">
        <v>4.1708930000000004</v>
      </c>
      <c r="E5270">
        <v>-0.22910900000000001</v>
      </c>
      <c r="F5270">
        <v>253</v>
      </c>
      <c r="G5270">
        <v>51.97</v>
      </c>
      <c r="H5270">
        <v>81.209999999999994</v>
      </c>
      <c r="I5270"/>
      <c r="J5270">
        <v>27.542075098814198</v>
      </c>
      <c r="K5270">
        <v>3.335</v>
      </c>
      <c r="L5270">
        <v>50.552235294117601</v>
      </c>
      <c r="M5270">
        <v>24.802380952380901</v>
      </c>
      <c r="N5270">
        <v>6.9976785714285699</v>
      </c>
      <c r="O5270">
        <v>11.77</v>
      </c>
      <c r="P5270">
        <f>G5270-O5270</f>
        <v>40.200000000000003</v>
      </c>
      <c r="Q5270">
        <v>20.306269521682001</v>
      </c>
      <c r="R5270">
        <v>37103349.566929102</v>
      </c>
      <c r="S5270">
        <v>19442100</v>
      </c>
      <c r="U5270">
        <v>21</v>
      </c>
    </row>
    <row r="5271" spans="1:21" hidden="1" x14ac:dyDescent="0.3">
      <c r="A5271" t="s">
        <v>10403</v>
      </c>
      <c r="B5271" t="s">
        <v>10404</v>
      </c>
      <c r="C5271">
        <v>0</v>
      </c>
      <c r="D5271">
        <v>0</v>
      </c>
      <c r="E5271">
        <v>-0.84</v>
      </c>
      <c r="F5271">
        <v>148</v>
      </c>
      <c r="G5271">
        <v>103.0244</v>
      </c>
      <c r="H5271">
        <v>168.8</v>
      </c>
      <c r="I5271"/>
      <c r="J5271">
        <v>136.29819189189101</v>
      </c>
      <c r="K5271">
        <v>103.0244</v>
      </c>
      <c r="L5271">
        <v>115.68714799999999</v>
      </c>
      <c r="M5271">
        <v>150.775510204081</v>
      </c>
      <c r="N5271">
        <v>142.85255102040799</v>
      </c>
      <c r="O5271">
        <v>136.47999999999999</v>
      </c>
      <c r="P5271">
        <f>G5271-O5271</f>
        <v>-33.45559999999999</v>
      </c>
      <c r="Q5271">
        <v>17.982034666426301</v>
      </c>
      <c r="R5271">
        <v>31637.1351351351</v>
      </c>
      <c r="S5271">
        <v>139224.324324324</v>
      </c>
      <c r="U5271">
        <v>12</v>
      </c>
    </row>
    <row r="5272" spans="1:21" hidden="1" x14ac:dyDescent="0.3">
      <c r="A5272" t="s">
        <v>5598</v>
      </c>
      <c r="B5272" t="s">
        <v>5599</v>
      </c>
      <c r="C5272">
        <v>65.817895999999905</v>
      </c>
      <c r="D5272">
        <v>3.7257180000000001</v>
      </c>
      <c r="E5272">
        <v>0.24537399999999901</v>
      </c>
      <c r="F5272">
        <v>253</v>
      </c>
      <c r="G5272">
        <v>15.94</v>
      </c>
      <c r="H5272">
        <v>22.5</v>
      </c>
      <c r="I5272"/>
      <c r="J5272">
        <v>8.0864426877470308</v>
      </c>
      <c r="K5272">
        <v>2.4700000000000002</v>
      </c>
      <c r="L5272">
        <v>9.7358823529411698</v>
      </c>
      <c r="M5272">
        <v>6.7930952380952299</v>
      </c>
      <c r="N5272">
        <v>7.7107142857142801</v>
      </c>
      <c r="O5272">
        <v>6.75</v>
      </c>
      <c r="P5272">
        <f>G5272-O5272</f>
        <v>9.19</v>
      </c>
      <c r="Q5272">
        <v>3.5698068055073602</v>
      </c>
      <c r="R5272">
        <v>9326787.6692913305</v>
      </c>
      <c r="S5272">
        <v>5947984.1269841203</v>
      </c>
      <c r="U5272">
        <v>21</v>
      </c>
    </row>
    <row r="5273" spans="1:21" hidden="1" x14ac:dyDescent="0.3">
      <c r="A5273" t="s">
        <v>10407</v>
      </c>
      <c r="B5273" t="s">
        <v>10408</v>
      </c>
      <c r="C5273">
        <v>0</v>
      </c>
      <c r="D5273">
        <v>0</v>
      </c>
      <c r="E5273">
        <v>0</v>
      </c>
      <c r="F5273">
        <v>142</v>
      </c>
      <c r="G5273">
        <v>60.73</v>
      </c>
      <c r="H5273">
        <v>62.34</v>
      </c>
      <c r="I5273"/>
      <c r="J5273">
        <v>35.148239436619697</v>
      </c>
      <c r="K5273">
        <v>13.16</v>
      </c>
      <c r="L5273">
        <v>51.025416666666601</v>
      </c>
      <c r="M5273">
        <v>32.895319148936103</v>
      </c>
      <c r="N5273">
        <v>21.186170212765902</v>
      </c>
      <c r="O5273">
        <v>25.03</v>
      </c>
      <c r="P5273">
        <f>G5273-O5273</f>
        <v>35.699999999999996</v>
      </c>
      <c r="Q5273">
        <v>13.524973632952101</v>
      </c>
      <c r="R5273">
        <v>4806347.3380281599</v>
      </c>
      <c r="S5273">
        <v>450476.05633802799</v>
      </c>
      <c r="U5273">
        <v>11</v>
      </c>
    </row>
    <row r="5274" spans="1:21" hidden="1" x14ac:dyDescent="0.3">
      <c r="A5274" t="s">
        <v>10409</v>
      </c>
      <c r="B5274" t="s">
        <v>10410</v>
      </c>
      <c r="C5274">
        <v>0</v>
      </c>
      <c r="D5274">
        <v>0</v>
      </c>
      <c r="E5274">
        <v>0</v>
      </c>
      <c r="F5274">
        <v>58</v>
      </c>
      <c r="G5274">
        <v>25</v>
      </c>
      <c r="H5274">
        <v>27.454999999999998</v>
      </c>
      <c r="I5274"/>
      <c r="J5274">
        <v>23.4818293103448</v>
      </c>
      <c r="K5274">
        <v>19.010000000000002</v>
      </c>
      <c r="L5274">
        <v>25.168894999999999</v>
      </c>
      <c r="M5274">
        <v>20.465694736842099</v>
      </c>
      <c r="N5274">
        <v>24.7221052631578</v>
      </c>
      <c r="O5274">
        <v>24.89</v>
      </c>
      <c r="P5274">
        <f>G5274-O5274</f>
        <v>0.10999999999999943</v>
      </c>
      <c r="Q5274">
        <v>2.5191719100995398</v>
      </c>
      <c r="R5274">
        <v>133707.20689655101</v>
      </c>
      <c r="S5274">
        <v>455969.20689655101</v>
      </c>
      <c r="U5274">
        <v>4</v>
      </c>
    </row>
    <row r="5275" spans="1:21" hidden="1" x14ac:dyDescent="0.3">
      <c r="A5275" t="s">
        <v>4685</v>
      </c>
      <c r="B5275" t="s">
        <v>4686</v>
      </c>
      <c r="C5275">
        <v>18.932836999999999</v>
      </c>
      <c r="D5275">
        <v>1.4178189999999999</v>
      </c>
      <c r="E5275">
        <v>0.95601100000000006</v>
      </c>
      <c r="F5275">
        <v>253</v>
      </c>
      <c r="G5275">
        <v>18.274999999999999</v>
      </c>
      <c r="H5275">
        <v>19.125</v>
      </c>
      <c r="I5275"/>
      <c r="J5275">
        <v>12.5394256916996</v>
      </c>
      <c r="K5275">
        <v>5.19</v>
      </c>
      <c r="L5275">
        <v>13.476647058823501</v>
      </c>
      <c r="M5275">
        <v>12.495333333333299</v>
      </c>
      <c r="N5275">
        <v>11.6351392857142</v>
      </c>
      <c r="O5275">
        <v>9.0965000000000007</v>
      </c>
      <c r="P5275">
        <f>G5275-O5275</f>
        <v>9.1784999999999979</v>
      </c>
      <c r="Q5275">
        <v>3.13881265405155</v>
      </c>
      <c r="R5275">
        <v>22752904.440944798</v>
      </c>
      <c r="S5275">
        <v>4961170.9682539599</v>
      </c>
      <c r="U5275">
        <v>21</v>
      </c>
    </row>
    <row r="5276" spans="1:21" hidden="1" x14ac:dyDescent="0.3">
      <c r="A5276" t="s">
        <v>10413</v>
      </c>
      <c r="B5276" t="s">
        <v>10414</v>
      </c>
      <c r="C5276">
        <v>29.813995999999999</v>
      </c>
      <c r="D5276">
        <v>0.928149</v>
      </c>
      <c r="E5276">
        <v>0.38907900000000001</v>
      </c>
      <c r="F5276">
        <v>159</v>
      </c>
      <c r="G5276">
        <v>11.5702</v>
      </c>
      <c r="H5276">
        <v>16.5</v>
      </c>
      <c r="I5276"/>
      <c r="J5276">
        <v>13.965347169811301</v>
      </c>
      <c r="K5276">
        <v>11.25</v>
      </c>
      <c r="L5276">
        <v>12.9415132075471</v>
      </c>
      <c r="M5276">
        <v>14.6515094339622</v>
      </c>
      <c r="N5276">
        <v>14.3030188679245</v>
      </c>
      <c r="O5276">
        <v>15.02</v>
      </c>
      <c r="P5276">
        <f>G5276-O5276</f>
        <v>-3.4497999999999998</v>
      </c>
      <c r="Q5276">
        <v>1.24097258682129</v>
      </c>
      <c r="R5276">
        <v>1493039.825</v>
      </c>
      <c r="S5276">
        <v>1082810.12658227</v>
      </c>
      <c r="U5276">
        <v>13</v>
      </c>
    </row>
    <row r="5277" spans="1:21" hidden="1" x14ac:dyDescent="0.3">
      <c r="A5277" t="s">
        <v>261</v>
      </c>
      <c r="B5277" t="s">
        <v>262</v>
      </c>
      <c r="C5277">
        <v>14.611084</v>
      </c>
      <c r="D5277">
        <v>-100.156284</v>
      </c>
      <c r="E5277">
        <v>0.94038199999999905</v>
      </c>
      <c r="F5277">
        <v>106</v>
      </c>
      <c r="G5277">
        <v>13.16</v>
      </c>
      <c r="H5277">
        <v>13.38</v>
      </c>
      <c r="I5277"/>
      <c r="J5277">
        <v>3.8874433962264101</v>
      </c>
      <c r="K5277">
        <v>0.91</v>
      </c>
      <c r="L5277">
        <v>6.4483333333333297</v>
      </c>
      <c r="M5277">
        <v>2.16168571428571</v>
      </c>
      <c r="N5277">
        <v>2.97914285714285</v>
      </c>
      <c r="O5277">
        <v>4</v>
      </c>
      <c r="P5277">
        <f>G5277-O5277</f>
        <v>9.16</v>
      </c>
      <c r="Q5277">
        <v>2.5914170386477799</v>
      </c>
      <c r="R5277">
        <v>1431456.1509433901</v>
      </c>
      <c r="S5277">
        <v>663333.96226415096</v>
      </c>
      <c r="U5277">
        <v>8</v>
      </c>
    </row>
    <row r="5278" spans="1:21" hidden="1" x14ac:dyDescent="0.3">
      <c r="A5278" t="s">
        <v>2045</v>
      </c>
      <c r="B5278" t="s">
        <v>2046</v>
      </c>
      <c r="C5278">
        <v>243.83219299999999</v>
      </c>
      <c r="D5278">
        <v>1.2180150000000001</v>
      </c>
      <c r="E5278">
        <v>5.2084999999999999E-2</v>
      </c>
      <c r="F5278">
        <v>253</v>
      </c>
      <c r="G5278">
        <v>13.2</v>
      </c>
      <c r="H5278">
        <v>19.886399999999998</v>
      </c>
      <c r="I5278"/>
      <c r="J5278">
        <v>9.3004079051383393</v>
      </c>
      <c r="K5278">
        <v>2.4876</v>
      </c>
      <c r="L5278">
        <v>9.5049176470588197</v>
      </c>
      <c r="M5278">
        <v>11.6667047619047</v>
      </c>
      <c r="N5278">
        <v>6.7271666666666601</v>
      </c>
      <c r="O5278">
        <v>4.0412999999999997</v>
      </c>
      <c r="P5278">
        <f>G5278-O5278</f>
        <v>9.1586999999999996</v>
      </c>
      <c r="Q5278">
        <v>4.0016488020188801</v>
      </c>
      <c r="R5278">
        <v>2386855.1259842501</v>
      </c>
      <c r="S5278">
        <v>389385.37301587302</v>
      </c>
      <c r="U5278">
        <v>21</v>
      </c>
    </row>
    <row r="5279" spans="1:21" hidden="1" x14ac:dyDescent="0.3">
      <c r="A5279" t="s">
        <v>10418</v>
      </c>
      <c r="B5279" t="s">
        <v>10419</v>
      </c>
      <c r="C5279">
        <v>0</v>
      </c>
      <c r="D5279">
        <v>0</v>
      </c>
      <c r="E5279">
        <v>0</v>
      </c>
      <c r="F5279">
        <v>129</v>
      </c>
      <c r="G5279">
        <v>14.62</v>
      </c>
      <c r="H5279">
        <v>20.350000000000001</v>
      </c>
      <c r="I5279"/>
      <c r="J5279">
        <v>14.4328682170542</v>
      </c>
      <c r="K5279">
        <v>8.34</v>
      </c>
      <c r="L5279">
        <v>14.808139534883701</v>
      </c>
      <c r="M5279">
        <v>14.3679069767441</v>
      </c>
      <c r="N5279">
        <v>14.122558139534799</v>
      </c>
      <c r="O5279">
        <v>20.3</v>
      </c>
      <c r="P5279">
        <f>G5279-O5279</f>
        <v>-5.6800000000000015</v>
      </c>
      <c r="Q5279">
        <v>1.5624205948815699</v>
      </c>
      <c r="R5279">
        <v>31722994.246153802</v>
      </c>
      <c r="S5279">
        <v>10337281.25</v>
      </c>
      <c r="U5279">
        <v>10</v>
      </c>
    </row>
    <row r="5280" spans="1:21" hidden="1" x14ac:dyDescent="0.3">
      <c r="A5280" t="s">
        <v>10420</v>
      </c>
      <c r="B5280" t="s">
        <v>10421</v>
      </c>
      <c r="C5280">
        <v>0</v>
      </c>
      <c r="D5280">
        <v>0</v>
      </c>
      <c r="E5280">
        <v>0</v>
      </c>
      <c r="F5280">
        <v>37</v>
      </c>
      <c r="G5280">
        <v>38.01</v>
      </c>
      <c r="H5280">
        <v>38.79</v>
      </c>
      <c r="I5280"/>
      <c r="J5280">
        <v>31.1286081081081</v>
      </c>
      <c r="K5280">
        <v>22.67</v>
      </c>
      <c r="L5280">
        <v>36.923169230769197</v>
      </c>
      <c r="M5280">
        <v>30.830741666666601</v>
      </c>
      <c r="N5280">
        <v>25.1490333333333</v>
      </c>
      <c r="O5280">
        <v>24.4</v>
      </c>
      <c r="P5280">
        <f>G5280-O5280</f>
        <v>13.61</v>
      </c>
      <c r="Q5280">
        <v>5.1747547956067104</v>
      </c>
      <c r="R5280">
        <v>113881.42105263101</v>
      </c>
      <c r="S5280">
        <v>107479.05555555499</v>
      </c>
      <c r="U5280">
        <v>3</v>
      </c>
    </row>
    <row r="5281" spans="1:21" hidden="1" x14ac:dyDescent="0.3">
      <c r="A5281" t="s">
        <v>15330</v>
      </c>
      <c r="B5281" t="s">
        <v>15331</v>
      </c>
      <c r="C5281">
        <v>13.973525</v>
      </c>
      <c r="D5281">
        <v>1.348954</v>
      </c>
      <c r="E5281">
        <v>1.59015</v>
      </c>
      <c r="F5281">
        <v>253</v>
      </c>
      <c r="G5281">
        <v>22.22</v>
      </c>
      <c r="H5281">
        <v>24.95</v>
      </c>
      <c r="I5281"/>
      <c r="J5281">
        <v>15.1993347826086</v>
      </c>
      <c r="K5281">
        <v>6.75</v>
      </c>
      <c r="L5281">
        <v>14.6044870588235</v>
      </c>
      <c r="M5281">
        <v>16.002044047618998</v>
      </c>
      <c r="N5281">
        <v>14.9985547619047</v>
      </c>
      <c r="O5281">
        <v>13.068199999999999</v>
      </c>
      <c r="P5281">
        <f>G5281-O5281</f>
        <v>9.1517999999999997</v>
      </c>
      <c r="Q5281">
        <v>4.57359604603176</v>
      </c>
      <c r="R5281">
        <v>32132.740157480301</v>
      </c>
      <c r="S5281">
        <v>21015.873015873</v>
      </c>
      <c r="U5281">
        <v>21</v>
      </c>
    </row>
    <row r="5282" spans="1:21" hidden="1" x14ac:dyDescent="0.3">
      <c r="A5282" t="s">
        <v>10424</v>
      </c>
      <c r="B5282" t="s">
        <v>10425</v>
      </c>
      <c r="C5282">
        <v>0</v>
      </c>
      <c r="D5282">
        <v>0</v>
      </c>
      <c r="E5282">
        <v>0</v>
      </c>
      <c r="F5282">
        <v>84</v>
      </c>
      <c r="G5282">
        <v>52.640099999999997</v>
      </c>
      <c r="H5282">
        <v>53.5</v>
      </c>
      <c r="I5282"/>
      <c r="J5282">
        <v>38.588929761904701</v>
      </c>
      <c r="K5282">
        <v>25.5</v>
      </c>
      <c r="L5282">
        <v>46.815003571428498</v>
      </c>
      <c r="M5282">
        <v>38.662678571428501</v>
      </c>
      <c r="N5282">
        <v>30.289107142857102</v>
      </c>
      <c r="O5282">
        <v>25.33</v>
      </c>
      <c r="P5282">
        <f>G5282-O5282</f>
        <v>27.310099999999998</v>
      </c>
      <c r="Q5282">
        <v>7.4065722717606901</v>
      </c>
      <c r="R5282">
        <v>13272243.3571428</v>
      </c>
      <c r="S5282">
        <v>6159495.2380952304</v>
      </c>
      <c r="U5282">
        <v>7</v>
      </c>
    </row>
    <row r="5283" spans="1:21" hidden="1" x14ac:dyDescent="0.3">
      <c r="A5283" t="s">
        <v>10426</v>
      </c>
      <c r="B5283" t="s">
        <v>10427</v>
      </c>
      <c r="C5283">
        <v>0</v>
      </c>
      <c r="D5283">
        <v>2.5342259999999999</v>
      </c>
      <c r="E5283">
        <v>-4.7900999999999999E-2</v>
      </c>
      <c r="F5283">
        <v>18</v>
      </c>
      <c r="G5283">
        <v>22.55</v>
      </c>
      <c r="H5283">
        <v>25.58</v>
      </c>
      <c r="I5283"/>
      <c r="J5283">
        <v>21.296111111111099</v>
      </c>
      <c r="K5283">
        <v>19.04</v>
      </c>
      <c r="L5283">
        <v>21.39</v>
      </c>
      <c r="M5283">
        <v>20.271666666666601</v>
      </c>
      <c r="N5283">
        <v>22.226666666666599</v>
      </c>
      <c r="O5283">
        <v>25.5</v>
      </c>
      <c r="P5283">
        <f>G5283-O5283</f>
        <v>-2.9499999999999993</v>
      </c>
      <c r="Q5283">
        <v>1.58254872200395</v>
      </c>
      <c r="R5283">
        <v>1842655.8888888799</v>
      </c>
      <c r="S5283">
        <v>3471269.2222222202</v>
      </c>
      <c r="U5283">
        <v>1</v>
      </c>
    </row>
    <row r="5284" spans="1:21" hidden="1" x14ac:dyDescent="0.3">
      <c r="A5284" t="s">
        <v>9679</v>
      </c>
      <c r="B5284" t="s">
        <v>9680</v>
      </c>
      <c r="C5284">
        <v>31.002537</v>
      </c>
      <c r="D5284">
        <v>1.7076769999999999</v>
      </c>
      <c r="E5284">
        <v>0.924762999999999</v>
      </c>
      <c r="F5284">
        <v>47</v>
      </c>
      <c r="G5284">
        <v>28.8</v>
      </c>
      <c r="H5284">
        <v>31.19</v>
      </c>
      <c r="I5284"/>
      <c r="J5284">
        <v>24.541063829787198</v>
      </c>
      <c r="K5284">
        <v>20.100000000000001</v>
      </c>
      <c r="L5284">
        <v>25.643749999999901</v>
      </c>
      <c r="M5284">
        <v>25.906874999999999</v>
      </c>
      <c r="N5284">
        <v>21.908000000000001</v>
      </c>
      <c r="O5284">
        <v>19.649999999999999</v>
      </c>
      <c r="P5284">
        <f>G5284-O5284</f>
        <v>9.1500000000000021</v>
      </c>
      <c r="Q5284">
        <v>2.7570283577436001</v>
      </c>
      <c r="R5284">
        <v>32136692.458333299</v>
      </c>
      <c r="S5284">
        <v>20107208.652173899</v>
      </c>
      <c r="U5284">
        <v>3</v>
      </c>
    </row>
    <row r="5285" spans="1:21" hidden="1" x14ac:dyDescent="0.3">
      <c r="A5285" t="s">
        <v>10430</v>
      </c>
      <c r="B5285" t="s">
        <v>10431</v>
      </c>
      <c r="C5285">
        <v>10.416928</v>
      </c>
      <c r="D5285">
        <v>0</v>
      </c>
      <c r="E5285">
        <v>4.7902800000000001</v>
      </c>
      <c r="F5285">
        <v>145</v>
      </c>
      <c r="G5285">
        <v>49.688800000000001</v>
      </c>
      <c r="H5285">
        <v>70.41</v>
      </c>
      <c r="I5285"/>
      <c r="J5285">
        <v>48.484507586206902</v>
      </c>
      <c r="K5285">
        <v>37.43</v>
      </c>
      <c r="L5285">
        <v>47.964461224489703</v>
      </c>
      <c r="M5285">
        <v>44.293020833333301</v>
      </c>
      <c r="N5285">
        <v>53.206874999999997</v>
      </c>
      <c r="O5285">
        <v>50.4</v>
      </c>
      <c r="P5285">
        <f>G5285-O5285</f>
        <v>-0.71119999999999806</v>
      </c>
      <c r="Q5285">
        <v>7.1016456353545498</v>
      </c>
      <c r="R5285">
        <v>857961.05479452002</v>
      </c>
      <c r="S5285">
        <v>747941.66666666605</v>
      </c>
      <c r="U5285">
        <v>12</v>
      </c>
    </row>
    <row r="5286" spans="1:21" hidden="1" x14ac:dyDescent="0.3">
      <c r="A5286" t="s">
        <v>10432</v>
      </c>
      <c r="B5286" t="s">
        <v>10433</v>
      </c>
      <c r="C5286">
        <v>0</v>
      </c>
      <c r="D5286">
        <v>0</v>
      </c>
      <c r="E5286">
        <v>0</v>
      </c>
      <c r="F5286">
        <v>46</v>
      </c>
      <c r="G5286">
        <v>30.44</v>
      </c>
      <c r="H5286">
        <v>31.46</v>
      </c>
      <c r="I5286"/>
      <c r="J5286">
        <v>27.944480434782601</v>
      </c>
      <c r="K5286">
        <v>23.54</v>
      </c>
      <c r="L5286">
        <v>30.394762499999899</v>
      </c>
      <c r="M5286">
        <v>26.2662399999999</v>
      </c>
      <c r="N5286">
        <v>27.009086666666601</v>
      </c>
      <c r="O5286">
        <v>23.86</v>
      </c>
      <c r="P5286">
        <f>G5286-O5286</f>
        <v>6.5800000000000018</v>
      </c>
      <c r="Q5286">
        <v>2.43444399379859</v>
      </c>
      <c r="R5286">
        <v>307713.26086956501</v>
      </c>
      <c r="S5286">
        <v>578387.78260869498</v>
      </c>
      <c r="U5286">
        <v>3</v>
      </c>
    </row>
    <row r="5287" spans="1:21" hidden="1" x14ac:dyDescent="0.3">
      <c r="A5287" t="s">
        <v>7395</v>
      </c>
      <c r="B5287" t="s">
        <v>7396</v>
      </c>
      <c r="C5287">
        <v>10.070931</v>
      </c>
      <c r="D5287">
        <v>-29.822509999999902</v>
      </c>
      <c r="E5287">
        <v>2.213301</v>
      </c>
      <c r="F5287">
        <v>32</v>
      </c>
      <c r="G5287">
        <v>23.2</v>
      </c>
      <c r="H5287">
        <v>32.81</v>
      </c>
      <c r="I5287" s="2">
        <f>H5287-G5287</f>
        <v>9.610000000000003</v>
      </c>
      <c r="J5287">
        <v>18.645</v>
      </c>
      <c r="K5287">
        <v>10.62</v>
      </c>
      <c r="L5287">
        <v>24.375454545454499</v>
      </c>
      <c r="M5287">
        <v>15.746363636363601</v>
      </c>
      <c r="N5287">
        <v>15.5299999999999</v>
      </c>
      <c r="O5287">
        <v>14.05</v>
      </c>
      <c r="P5287" s="2">
        <f>G5287-O5287</f>
        <v>9.1499999999999986</v>
      </c>
      <c r="Q5287">
        <v>5.8582492155052304</v>
      </c>
      <c r="R5287">
        <v>27872432.4375</v>
      </c>
      <c r="S5287">
        <v>28893407.5</v>
      </c>
      <c r="T5287" s="3">
        <f>(R5287-S5287)/S5287</f>
        <v>-3.5335917457987608E-2</v>
      </c>
      <c r="U5287">
        <v>2</v>
      </c>
    </row>
    <row r="5288" spans="1:21" hidden="1" x14ac:dyDescent="0.3">
      <c r="A5288" t="s">
        <v>10436</v>
      </c>
      <c r="B5288" t="s">
        <v>10437</v>
      </c>
      <c r="C5288">
        <v>0</v>
      </c>
      <c r="D5288">
        <v>0.44023000000000001</v>
      </c>
      <c r="E5288">
        <v>-6.8440890000000003</v>
      </c>
      <c r="F5288">
        <v>253</v>
      </c>
      <c r="G5288">
        <v>11.32</v>
      </c>
      <c r="H5288">
        <v>170.625</v>
      </c>
      <c r="I5288"/>
      <c r="J5288">
        <v>56.343359683794397</v>
      </c>
      <c r="K5288">
        <v>8.16</v>
      </c>
      <c r="L5288">
        <v>27.437764705882302</v>
      </c>
      <c r="M5288">
        <v>93.082321428571404</v>
      </c>
      <c r="N5288">
        <v>48.854107142857103</v>
      </c>
      <c r="O5288">
        <v>67.94</v>
      </c>
      <c r="P5288">
        <f>G5288-O5288</f>
        <v>-56.62</v>
      </c>
      <c r="Q5288">
        <v>35.745371347836297</v>
      </c>
      <c r="R5288">
        <v>178586258.23622</v>
      </c>
      <c r="S5288">
        <v>53530543.650793597</v>
      </c>
      <c r="U5288">
        <v>21</v>
      </c>
    </row>
    <row r="5289" spans="1:21" hidden="1" x14ac:dyDescent="0.3">
      <c r="A5289" t="s">
        <v>10438</v>
      </c>
      <c r="B5289" t="s">
        <v>10439</v>
      </c>
      <c r="C5289">
        <v>0</v>
      </c>
      <c r="D5289">
        <v>0</v>
      </c>
      <c r="E5289">
        <v>0</v>
      </c>
      <c r="F5289">
        <v>97</v>
      </c>
      <c r="G5289">
        <v>11.5067</v>
      </c>
      <c r="H5289">
        <v>31.25</v>
      </c>
      <c r="I5289"/>
      <c r="J5289">
        <v>18.495002061855601</v>
      </c>
      <c r="K5289">
        <v>6.39</v>
      </c>
      <c r="L5289">
        <v>12.979548484848401</v>
      </c>
      <c r="M5289">
        <v>15.846409374999901</v>
      </c>
      <c r="N5289">
        <v>26.831406249999901</v>
      </c>
      <c r="O5289">
        <v>25.8</v>
      </c>
      <c r="P5289">
        <f>G5289-O5289</f>
        <v>-14.2933</v>
      </c>
      <c r="Q5289">
        <v>7.0925917677499202</v>
      </c>
      <c r="R5289">
        <v>1145271.9591836701</v>
      </c>
      <c r="S5289">
        <v>428022.91666666599</v>
      </c>
      <c r="U5289">
        <v>8</v>
      </c>
    </row>
    <row r="5290" spans="1:21" hidden="1" x14ac:dyDescent="0.3">
      <c r="A5290" t="s">
        <v>10440</v>
      </c>
      <c r="B5290" t="s">
        <v>10441</v>
      </c>
      <c r="C5290">
        <v>0</v>
      </c>
      <c r="D5290">
        <v>0</v>
      </c>
      <c r="E5290">
        <v>0</v>
      </c>
      <c r="F5290">
        <v>60</v>
      </c>
      <c r="G5290">
        <v>35.4801</v>
      </c>
      <c r="H5290">
        <v>36.93</v>
      </c>
      <c r="I5290"/>
      <c r="J5290">
        <v>30.788049999999998</v>
      </c>
      <c r="K5290">
        <v>24.78</v>
      </c>
      <c r="L5290">
        <v>34.353560000000002</v>
      </c>
      <c r="M5290">
        <v>30.163589999999999</v>
      </c>
      <c r="N5290">
        <v>27.847000000000001</v>
      </c>
      <c r="O5290">
        <v>25.25</v>
      </c>
      <c r="P5290">
        <f>G5290-O5290</f>
        <v>10.2301</v>
      </c>
      <c r="Q5290">
        <v>3.2401489531831</v>
      </c>
      <c r="R5290">
        <v>1906156.66666666</v>
      </c>
      <c r="S5290">
        <v>1711029.2333333299</v>
      </c>
      <c r="U5290">
        <v>5</v>
      </c>
    </row>
    <row r="5291" spans="1:21" hidden="1" x14ac:dyDescent="0.3">
      <c r="A5291" t="s">
        <v>10442</v>
      </c>
      <c r="B5291" t="s">
        <v>10443</v>
      </c>
      <c r="C5291">
        <v>0</v>
      </c>
      <c r="D5291">
        <v>6.5233499999999998</v>
      </c>
      <c r="E5291">
        <v>-0.39958699999999903</v>
      </c>
      <c r="F5291">
        <v>173</v>
      </c>
      <c r="G5291">
        <v>27</v>
      </c>
      <c r="H5291">
        <v>89.58</v>
      </c>
      <c r="I5291"/>
      <c r="J5291">
        <v>48.264450867051998</v>
      </c>
      <c r="K5291">
        <v>15.05</v>
      </c>
      <c r="L5291">
        <v>31.2463793103448</v>
      </c>
      <c r="M5291">
        <v>59.419655172413798</v>
      </c>
      <c r="N5291">
        <v>54.230175438596397</v>
      </c>
      <c r="O5291">
        <v>20</v>
      </c>
      <c r="P5291">
        <f>G5291-O5291</f>
        <v>7</v>
      </c>
      <c r="Q5291">
        <v>19.573475269976299</v>
      </c>
      <c r="R5291">
        <v>8307356.2183908001</v>
      </c>
      <c r="S5291">
        <v>448545670.93023199</v>
      </c>
      <c r="U5291">
        <v>14</v>
      </c>
    </row>
    <row r="5292" spans="1:21" hidden="1" x14ac:dyDescent="0.3">
      <c r="A5292" t="s">
        <v>10444</v>
      </c>
      <c r="B5292" t="s">
        <v>10445</v>
      </c>
      <c r="C5292">
        <v>25.042106</v>
      </c>
      <c r="D5292">
        <v>0.90430200000000005</v>
      </c>
      <c r="E5292">
        <v>0.47440100000000002</v>
      </c>
      <c r="F5292">
        <v>253</v>
      </c>
      <c r="G5292">
        <v>11.86</v>
      </c>
      <c r="H5292">
        <v>17</v>
      </c>
      <c r="I5292"/>
      <c r="J5292">
        <v>13.7708695652173</v>
      </c>
      <c r="K5292">
        <v>8.8699999999999992</v>
      </c>
      <c r="L5292">
        <v>12.9877647058823</v>
      </c>
      <c r="M5292">
        <v>13.7764285714285</v>
      </c>
      <c r="N5292">
        <v>14.557738095237999</v>
      </c>
      <c r="O5292">
        <v>15.81</v>
      </c>
      <c r="P5292">
        <f>G5292-O5292</f>
        <v>-3.9500000000000011</v>
      </c>
      <c r="Q5292">
        <v>1.3968982202297899</v>
      </c>
      <c r="R5292">
        <v>2255364.9370078701</v>
      </c>
      <c r="S5292">
        <v>1005152.38095238</v>
      </c>
      <c r="U5292">
        <v>21</v>
      </c>
    </row>
    <row r="5293" spans="1:21" hidden="1" x14ac:dyDescent="0.3">
      <c r="A5293" t="s">
        <v>10446</v>
      </c>
      <c r="B5293" t="s">
        <v>10447</v>
      </c>
      <c r="C5293">
        <v>0</v>
      </c>
      <c r="D5293">
        <v>0</v>
      </c>
      <c r="E5293">
        <v>0</v>
      </c>
      <c r="F5293">
        <v>137</v>
      </c>
      <c r="G5293">
        <v>32.85</v>
      </c>
      <c r="H5293">
        <v>32.85</v>
      </c>
      <c r="I5293"/>
      <c r="J5293">
        <v>19.1251562043795</v>
      </c>
      <c r="K5293">
        <v>6.54</v>
      </c>
      <c r="L5293">
        <v>26.626769565217302</v>
      </c>
      <c r="M5293">
        <v>17.550543478260799</v>
      </c>
      <c r="N5293">
        <v>13.0664444444444</v>
      </c>
      <c r="O5293">
        <v>20.05</v>
      </c>
      <c r="P5293">
        <f>G5293-O5293</f>
        <v>12.8</v>
      </c>
      <c r="Q5293">
        <v>6.5846389426101704</v>
      </c>
      <c r="R5293">
        <v>6135771.2608695598</v>
      </c>
      <c r="S5293">
        <v>2577892.6470588199</v>
      </c>
      <c r="U5293">
        <v>11</v>
      </c>
    </row>
    <row r="5294" spans="1:21" hidden="1" x14ac:dyDescent="0.3">
      <c r="A5294" t="s">
        <v>10448</v>
      </c>
      <c r="B5294" t="s">
        <v>10449</v>
      </c>
      <c r="C5294">
        <v>24.972801</v>
      </c>
      <c r="D5294">
        <v>0.902999</v>
      </c>
      <c r="E5294">
        <v>0.47611799999999999</v>
      </c>
      <c r="F5294">
        <v>253</v>
      </c>
      <c r="G5294">
        <v>11.87</v>
      </c>
      <c r="H5294">
        <v>17.43</v>
      </c>
      <c r="I5294"/>
      <c r="J5294">
        <v>14.176837944663999</v>
      </c>
      <c r="K5294">
        <v>9.6999999999999993</v>
      </c>
      <c r="L5294">
        <v>13.2235294117647</v>
      </c>
      <c r="M5294">
        <v>13.8883333333333</v>
      </c>
      <c r="N5294">
        <v>15.4299999999999</v>
      </c>
      <c r="O5294">
        <v>15.25</v>
      </c>
      <c r="P5294">
        <f>G5294-O5294</f>
        <v>-3.3800000000000008</v>
      </c>
      <c r="Q5294">
        <v>1.5404839354501101</v>
      </c>
      <c r="R5294">
        <v>2618498.6220472399</v>
      </c>
      <c r="S5294">
        <v>489899.20634920598</v>
      </c>
      <c r="U5294">
        <v>21</v>
      </c>
    </row>
    <row r="5295" spans="1:21" hidden="1" x14ac:dyDescent="0.3">
      <c r="A5295" t="s">
        <v>10450</v>
      </c>
      <c r="B5295" t="s">
        <v>10451</v>
      </c>
      <c r="C5295">
        <v>0</v>
      </c>
      <c r="D5295">
        <v>0</v>
      </c>
      <c r="E5295">
        <v>0</v>
      </c>
      <c r="F5295">
        <v>81</v>
      </c>
      <c r="G5295">
        <v>32.439900000000002</v>
      </c>
      <c r="H5295">
        <v>34.9</v>
      </c>
      <c r="I5295"/>
      <c r="J5295">
        <v>30.606306172839499</v>
      </c>
      <c r="K5295">
        <v>24.96</v>
      </c>
      <c r="L5295">
        <v>31.979288888888799</v>
      </c>
      <c r="M5295">
        <v>30.893518518518501</v>
      </c>
      <c r="N5295">
        <v>28.946111111111101</v>
      </c>
      <c r="O5295">
        <v>25.14</v>
      </c>
      <c r="P5295">
        <f>G5295-O5295</f>
        <v>7.2999000000000009</v>
      </c>
      <c r="Q5295">
        <v>2.20754131361939</v>
      </c>
      <c r="R5295">
        <v>2048072.1219512101</v>
      </c>
      <c r="S5295">
        <v>778320</v>
      </c>
      <c r="U5295">
        <v>6</v>
      </c>
    </row>
    <row r="5296" spans="1:21" hidden="1" x14ac:dyDescent="0.3">
      <c r="A5296" t="s">
        <v>10452</v>
      </c>
      <c r="B5296" t="s">
        <v>10453</v>
      </c>
      <c r="C5296">
        <v>11.802821</v>
      </c>
      <c r="D5296">
        <v>0.71442799999999995</v>
      </c>
      <c r="E5296">
        <v>1.26241</v>
      </c>
      <c r="F5296">
        <v>132</v>
      </c>
      <c r="G5296">
        <v>14.725</v>
      </c>
      <c r="H5296">
        <v>41.45</v>
      </c>
      <c r="I5296"/>
      <c r="J5296">
        <v>23.385871212121199</v>
      </c>
      <c r="K5296">
        <v>5.91</v>
      </c>
      <c r="L5296">
        <v>16.7619318181818</v>
      </c>
      <c r="M5296">
        <v>34.349318181818099</v>
      </c>
      <c r="N5296">
        <v>19.046363636363601</v>
      </c>
      <c r="O5296">
        <v>16.649999999999999</v>
      </c>
      <c r="P5296">
        <f>G5296-O5296</f>
        <v>-1.9249999999999989</v>
      </c>
      <c r="Q5296">
        <v>10.1141569495475</v>
      </c>
      <c r="R5296">
        <v>5265080.1818181798</v>
      </c>
      <c r="S5296">
        <v>2821586.36363636</v>
      </c>
      <c r="U5296">
        <v>11</v>
      </c>
    </row>
    <row r="5297" spans="1:21" hidden="1" x14ac:dyDescent="0.3">
      <c r="A5297" t="s">
        <v>4698</v>
      </c>
      <c r="B5297" t="s">
        <v>4699</v>
      </c>
      <c r="C5297">
        <v>46.088003</v>
      </c>
      <c r="D5297">
        <v>1.294937</v>
      </c>
      <c r="E5297">
        <v>0.382963</v>
      </c>
      <c r="F5297">
        <v>135</v>
      </c>
      <c r="G5297">
        <v>17.600000000000001</v>
      </c>
      <c r="H5297">
        <v>18.399999999999999</v>
      </c>
      <c r="I5297"/>
      <c r="J5297">
        <v>10.9097407407407</v>
      </c>
      <c r="K5297">
        <v>6.6749999999999998</v>
      </c>
      <c r="L5297">
        <v>14.720222222222199</v>
      </c>
      <c r="M5297">
        <v>9.1362222222222194</v>
      </c>
      <c r="N5297">
        <v>8.8727777777777703</v>
      </c>
      <c r="O5297">
        <v>8.4550000000000001</v>
      </c>
      <c r="P5297">
        <f>G5297-O5297</f>
        <v>9.1450000000000014</v>
      </c>
      <c r="Q5297">
        <v>3.1602473877350099</v>
      </c>
      <c r="R5297">
        <v>5758294.3823529398</v>
      </c>
      <c r="S5297">
        <v>2088622.3880596999</v>
      </c>
      <c r="U5297">
        <v>11</v>
      </c>
    </row>
    <row r="5298" spans="1:21" hidden="1" x14ac:dyDescent="0.3">
      <c r="A5298" t="s">
        <v>10456</v>
      </c>
      <c r="B5298" t="s">
        <v>10457</v>
      </c>
      <c r="C5298">
        <v>0</v>
      </c>
      <c r="D5298">
        <v>0</v>
      </c>
      <c r="E5298">
        <v>0</v>
      </c>
      <c r="F5298">
        <v>20</v>
      </c>
      <c r="G5298">
        <v>8.92</v>
      </c>
      <c r="H5298">
        <v>10.09</v>
      </c>
      <c r="I5298"/>
      <c r="J5298">
        <v>9.6479499999999998</v>
      </c>
      <c r="K5298">
        <v>8.92</v>
      </c>
      <c r="L5298">
        <v>9.1342857142857099</v>
      </c>
      <c r="M5298">
        <v>9.8371428571428492</v>
      </c>
      <c r="N5298">
        <v>10.0265</v>
      </c>
      <c r="O5298">
        <v>10</v>
      </c>
      <c r="P5298">
        <f>G5298-O5298</f>
        <v>-1.08</v>
      </c>
      <c r="Q5298">
        <v>0.435281938276186</v>
      </c>
      <c r="R5298">
        <v>1322402.8999999999</v>
      </c>
      <c r="S5298">
        <v>1241353.6000000001</v>
      </c>
      <c r="U5298">
        <v>1</v>
      </c>
    </row>
    <row r="5299" spans="1:21" hidden="1" x14ac:dyDescent="0.3">
      <c r="A5299" t="s">
        <v>10458</v>
      </c>
      <c r="B5299" t="s">
        <v>10459</v>
      </c>
      <c r="C5299">
        <v>0.28998299999999999</v>
      </c>
      <c r="D5299">
        <v>0</v>
      </c>
      <c r="E5299">
        <v>82.384063999999995</v>
      </c>
      <c r="F5299">
        <v>13</v>
      </c>
      <c r="G5299">
        <v>24.395299999999999</v>
      </c>
      <c r="H5299">
        <v>25.61</v>
      </c>
      <c r="I5299"/>
      <c r="J5299">
        <v>24.655023076923001</v>
      </c>
      <c r="K5299">
        <v>23.78</v>
      </c>
      <c r="L5299">
        <v>24.567059999999898</v>
      </c>
      <c r="M5299">
        <v>24.157499999999999</v>
      </c>
      <c r="N5299">
        <v>25.262499999999999</v>
      </c>
      <c r="O5299">
        <v>25</v>
      </c>
      <c r="P5299">
        <f>G5299-O5299</f>
        <v>-0.60470000000000113</v>
      </c>
      <c r="Q5299">
        <v>0.51033845657211596</v>
      </c>
      <c r="R5299">
        <v>570141.42857142806</v>
      </c>
      <c r="S5299">
        <v>1808770.33333333</v>
      </c>
      <c r="U5299">
        <v>1</v>
      </c>
    </row>
    <row r="5300" spans="1:21" hidden="1" x14ac:dyDescent="0.3">
      <c r="A5300" t="s">
        <v>4134</v>
      </c>
      <c r="B5300" t="s">
        <v>4135</v>
      </c>
      <c r="C5300">
        <v>87.423079999999999</v>
      </c>
      <c r="D5300">
        <v>0</v>
      </c>
      <c r="E5300">
        <v>0.26</v>
      </c>
      <c r="F5300">
        <v>24</v>
      </c>
      <c r="G5300">
        <v>22.73</v>
      </c>
      <c r="H5300">
        <v>22.86</v>
      </c>
      <c r="I5300"/>
      <c r="J5300">
        <v>18.657499999999999</v>
      </c>
      <c r="K5300">
        <v>14.1</v>
      </c>
      <c r="L5300">
        <v>21.939999999999898</v>
      </c>
      <c r="M5300">
        <v>18.903749999999999</v>
      </c>
      <c r="N5300">
        <v>15.12875</v>
      </c>
      <c r="O5300">
        <v>13.6</v>
      </c>
      <c r="P5300">
        <f>G5300-O5300</f>
        <v>9.1300000000000008</v>
      </c>
      <c r="Q5300">
        <v>3.3790431498718099</v>
      </c>
      <c r="R5300">
        <v>3986889.91666666</v>
      </c>
      <c r="S5300">
        <v>2159607.25</v>
      </c>
      <c r="U5300">
        <v>2</v>
      </c>
    </row>
    <row r="5301" spans="1:21" hidden="1" x14ac:dyDescent="0.3">
      <c r="A5301" t="s">
        <v>7116</v>
      </c>
      <c r="B5301" t="s">
        <v>7117</v>
      </c>
      <c r="C5301">
        <v>3.4504649999999999</v>
      </c>
      <c r="D5301">
        <v>4.2170100000000001</v>
      </c>
      <c r="E5301">
        <v>7.5641970000000001</v>
      </c>
      <c r="F5301">
        <v>32</v>
      </c>
      <c r="G5301">
        <v>25.4</v>
      </c>
      <c r="H5301">
        <v>33.4</v>
      </c>
      <c r="I5301" s="2">
        <f>H5301-G5301</f>
        <v>8</v>
      </c>
      <c r="J5301">
        <v>28.127499999999898</v>
      </c>
      <c r="K5301">
        <v>17.73</v>
      </c>
      <c r="L5301">
        <v>29.713636363636301</v>
      </c>
      <c r="M5301">
        <v>29.518181818181802</v>
      </c>
      <c r="N5301">
        <v>24.852999999999899</v>
      </c>
      <c r="O5301">
        <v>16.27</v>
      </c>
      <c r="P5301" s="2">
        <f>G5301-O5301</f>
        <v>9.129999999999999</v>
      </c>
      <c r="Q5301">
        <v>3.6589862865500402</v>
      </c>
      <c r="R5301">
        <v>10170647.9375</v>
      </c>
      <c r="S5301">
        <v>10899107.0625</v>
      </c>
      <c r="T5301" s="3">
        <f>(R5301-S5301)/S5301</f>
        <v>-6.6836587696837299E-2</v>
      </c>
      <c r="U5301">
        <v>2</v>
      </c>
    </row>
    <row r="5302" spans="1:21" hidden="1" x14ac:dyDescent="0.3">
      <c r="A5302" t="s">
        <v>4995</v>
      </c>
      <c r="B5302" t="s">
        <v>4996</v>
      </c>
      <c r="C5302">
        <v>31.770866999999999</v>
      </c>
      <c r="D5302">
        <v>1.494186</v>
      </c>
      <c r="E5302">
        <v>0.62636000000000003</v>
      </c>
      <c r="F5302">
        <v>47</v>
      </c>
      <c r="G5302">
        <v>19.5</v>
      </c>
      <c r="H5302">
        <v>22</v>
      </c>
      <c r="I5302"/>
      <c r="J5302">
        <v>15.2721276595744</v>
      </c>
      <c r="K5302">
        <v>10.039999999999999</v>
      </c>
      <c r="L5302">
        <v>18.987500000000001</v>
      </c>
      <c r="M5302">
        <v>14.387499999999999</v>
      </c>
      <c r="N5302">
        <v>12.252666666666601</v>
      </c>
      <c r="O5302">
        <v>10.4</v>
      </c>
      <c r="P5302">
        <f>G5302-O5302</f>
        <v>9.1</v>
      </c>
      <c r="Q5302">
        <v>3.4979403481192901</v>
      </c>
      <c r="R5302">
        <v>1461068.95833333</v>
      </c>
      <c r="S5302">
        <v>1322204.3478260799</v>
      </c>
      <c r="U5302">
        <v>3</v>
      </c>
    </row>
    <row r="5303" spans="1:21" hidden="1" x14ac:dyDescent="0.3">
      <c r="A5303" t="s">
        <v>10466</v>
      </c>
      <c r="B5303" t="s">
        <v>10467</v>
      </c>
      <c r="C5303">
        <v>0</v>
      </c>
      <c r="D5303">
        <v>0</v>
      </c>
      <c r="E5303">
        <v>0</v>
      </c>
      <c r="F5303">
        <v>50</v>
      </c>
      <c r="G5303">
        <v>29.558399999999999</v>
      </c>
      <c r="H5303">
        <v>30.96</v>
      </c>
      <c r="I5303"/>
      <c r="J5303">
        <v>27.410768000000001</v>
      </c>
      <c r="K5303">
        <v>23.5</v>
      </c>
      <c r="L5303">
        <v>29.927552941176401</v>
      </c>
      <c r="M5303">
        <v>25.5764705882352</v>
      </c>
      <c r="N5303">
        <v>26.685625000000002</v>
      </c>
      <c r="O5303">
        <v>24.42</v>
      </c>
      <c r="P5303">
        <f>G5303-O5303</f>
        <v>5.1383999999999972</v>
      </c>
      <c r="Q5303">
        <v>2.32576822098217</v>
      </c>
      <c r="R5303">
        <v>17740585.600000001</v>
      </c>
      <c r="S5303">
        <v>25075025.879999999</v>
      </c>
      <c r="U5303">
        <v>4</v>
      </c>
    </row>
    <row r="5304" spans="1:21" hidden="1" x14ac:dyDescent="0.3">
      <c r="A5304" t="s">
        <v>10468</v>
      </c>
      <c r="B5304" t="s">
        <v>10469</v>
      </c>
      <c r="C5304">
        <v>11.34619</v>
      </c>
      <c r="D5304">
        <v>1.0544279999999999</v>
      </c>
      <c r="E5304">
        <v>3.4346329999999998</v>
      </c>
      <c r="F5304">
        <v>253</v>
      </c>
      <c r="G5304">
        <v>38.929600000000001</v>
      </c>
      <c r="H5304">
        <v>58.52</v>
      </c>
      <c r="I5304"/>
      <c r="J5304">
        <v>29.653165217391301</v>
      </c>
      <c r="K5304">
        <v>9.48</v>
      </c>
      <c r="L5304">
        <v>25.9790682352941</v>
      </c>
      <c r="M5304">
        <v>26.528095238095201</v>
      </c>
      <c r="N5304">
        <v>36.496071428571398</v>
      </c>
      <c r="O5304">
        <v>39.5</v>
      </c>
      <c r="P5304">
        <f>G5304-O5304</f>
        <v>-0.57039999999999935</v>
      </c>
      <c r="Q5304">
        <v>10.040827024547299</v>
      </c>
      <c r="R5304">
        <v>1424743.8346456599</v>
      </c>
      <c r="S5304">
        <v>1171998.41269841</v>
      </c>
      <c r="U5304">
        <v>21</v>
      </c>
    </row>
    <row r="5305" spans="1:21" hidden="1" x14ac:dyDescent="0.3">
      <c r="A5305" t="s">
        <v>4427</v>
      </c>
      <c r="B5305" t="s">
        <v>4428</v>
      </c>
      <c r="C5305">
        <v>27.779077999999998</v>
      </c>
      <c r="D5305">
        <v>1.2553019999999999</v>
      </c>
      <c r="E5305">
        <v>0.59757199999999999</v>
      </c>
      <c r="F5305">
        <v>131</v>
      </c>
      <c r="G5305">
        <v>16.23</v>
      </c>
      <c r="H5305">
        <v>19.97</v>
      </c>
      <c r="I5305"/>
      <c r="J5305">
        <v>12.2174045801526</v>
      </c>
      <c r="K5305">
        <v>7.11</v>
      </c>
      <c r="L5305">
        <v>16.281590909090902</v>
      </c>
      <c r="M5305">
        <v>11.666363636363601</v>
      </c>
      <c r="N5305">
        <v>8.6225581395348794</v>
      </c>
      <c r="O5305">
        <v>7.14</v>
      </c>
      <c r="P5305">
        <f>G5305-O5305</f>
        <v>9.09</v>
      </c>
      <c r="Q5305">
        <v>3.3952069921686898</v>
      </c>
      <c r="R5305">
        <v>2995990.9545454499</v>
      </c>
      <c r="S5305">
        <v>1255203.07692307</v>
      </c>
      <c r="U5305">
        <v>10</v>
      </c>
    </row>
    <row r="5306" spans="1:21" hidden="1" x14ac:dyDescent="0.3">
      <c r="A5306" t="s">
        <v>8181</v>
      </c>
      <c r="B5306" t="s">
        <v>8182</v>
      </c>
      <c r="C5306">
        <v>11.293697999999999</v>
      </c>
      <c r="D5306">
        <v>1.3058999999999999E-2</v>
      </c>
      <c r="E5306">
        <v>1.6248</v>
      </c>
      <c r="F5306">
        <v>169</v>
      </c>
      <c r="G5306">
        <v>18.22</v>
      </c>
      <c r="H5306">
        <v>49.32</v>
      </c>
      <c r="I5306"/>
      <c r="J5306">
        <v>23.1723668639053</v>
      </c>
      <c r="K5306">
        <v>3.51</v>
      </c>
      <c r="L5306">
        <v>33.605614035087697</v>
      </c>
      <c r="M5306">
        <v>22.050535714285701</v>
      </c>
      <c r="N5306">
        <v>13.6746428571428</v>
      </c>
      <c r="O5306">
        <v>9.15</v>
      </c>
      <c r="P5306">
        <f>G5306-O5306</f>
        <v>9.0699999999999985</v>
      </c>
      <c r="Q5306">
        <v>10.424017326431899</v>
      </c>
      <c r="R5306">
        <v>30341741.729411699</v>
      </c>
      <c r="S5306">
        <v>22404164.285714202</v>
      </c>
      <c r="U5306">
        <v>14</v>
      </c>
    </row>
    <row r="5307" spans="1:21" hidden="1" x14ac:dyDescent="0.3">
      <c r="A5307" t="s">
        <v>10473</v>
      </c>
      <c r="B5307" t="s">
        <v>10474</v>
      </c>
      <c r="C5307">
        <v>0</v>
      </c>
      <c r="D5307">
        <v>0</v>
      </c>
      <c r="E5307">
        <v>-0.72</v>
      </c>
      <c r="F5307">
        <v>141</v>
      </c>
      <c r="G5307">
        <v>95.98</v>
      </c>
      <c r="H5307">
        <v>125.79</v>
      </c>
      <c r="I5307"/>
      <c r="J5307">
        <v>97.959609929077999</v>
      </c>
      <c r="K5307">
        <v>80</v>
      </c>
      <c r="L5307">
        <v>98.575957446808502</v>
      </c>
      <c r="M5307">
        <v>106.41904255319101</v>
      </c>
      <c r="N5307">
        <v>88.883829787234006</v>
      </c>
      <c r="O5307">
        <v>80.459999999999994</v>
      </c>
      <c r="P5307">
        <f>G5307-O5307</f>
        <v>15.52000000000001</v>
      </c>
      <c r="Q5307">
        <v>9.2423124907700096</v>
      </c>
      <c r="R5307">
        <v>459564.464788732</v>
      </c>
      <c r="S5307">
        <v>2079738.57142857</v>
      </c>
      <c r="U5307">
        <v>11</v>
      </c>
    </row>
    <row r="5308" spans="1:21" hidden="1" x14ac:dyDescent="0.3">
      <c r="A5308" t="s">
        <v>10475</v>
      </c>
      <c r="B5308" t="s">
        <v>10476</v>
      </c>
      <c r="C5308">
        <v>6.7254759999999996</v>
      </c>
      <c r="D5308">
        <v>3.4468299999999998</v>
      </c>
      <c r="E5308">
        <v>2.6838250000000001</v>
      </c>
      <c r="F5308">
        <v>16</v>
      </c>
      <c r="G5308">
        <v>17.725000000000001</v>
      </c>
      <c r="H5308">
        <v>33.44</v>
      </c>
      <c r="I5308"/>
      <c r="J5308">
        <v>21.985312499999999</v>
      </c>
      <c r="K5308">
        <v>17.059999999999999</v>
      </c>
      <c r="L5308">
        <v>17.882499999999901</v>
      </c>
      <c r="M5308">
        <v>19.446000000000002</v>
      </c>
      <c r="N5308">
        <v>29.448</v>
      </c>
      <c r="O5308">
        <v>31.6</v>
      </c>
      <c r="P5308">
        <f>G5308-O5308</f>
        <v>-13.875</v>
      </c>
      <c r="Q5308">
        <v>5.7220717310982101</v>
      </c>
      <c r="R5308">
        <v>72663206.25</v>
      </c>
      <c r="S5308">
        <v>38936453.875</v>
      </c>
      <c r="U5308">
        <v>1</v>
      </c>
    </row>
    <row r="5309" spans="1:21" hidden="1" x14ac:dyDescent="0.3">
      <c r="A5309" t="s">
        <v>3053</v>
      </c>
      <c r="B5309" t="s">
        <v>3054</v>
      </c>
      <c r="C5309">
        <v>18.454051999999901</v>
      </c>
      <c r="D5309">
        <v>1.3884860000000001</v>
      </c>
      <c r="E5309">
        <v>0.72992100000000004</v>
      </c>
      <c r="F5309">
        <v>234</v>
      </c>
      <c r="G5309">
        <v>13.33</v>
      </c>
      <c r="H5309">
        <v>20.49</v>
      </c>
      <c r="I5309"/>
      <c r="J5309">
        <v>12.723354700854699</v>
      </c>
      <c r="K5309">
        <v>4.17</v>
      </c>
      <c r="L5309">
        <v>12.869166666666599</v>
      </c>
      <c r="M5309">
        <v>14.797948717948699</v>
      </c>
      <c r="N5309">
        <v>10.5029487179487</v>
      </c>
      <c r="O5309">
        <v>4.28</v>
      </c>
      <c r="P5309">
        <f>G5309-O5309</f>
        <v>9.0500000000000007</v>
      </c>
      <c r="Q5309">
        <v>3.3930264837075601</v>
      </c>
      <c r="R5309">
        <v>13032336.4273504</v>
      </c>
      <c r="S5309">
        <v>4729384.1880341796</v>
      </c>
      <c r="U5309">
        <v>19</v>
      </c>
    </row>
    <row r="5310" spans="1:21" hidden="1" x14ac:dyDescent="0.3">
      <c r="A5310" t="s">
        <v>10479</v>
      </c>
      <c r="B5310" t="s">
        <v>10480</v>
      </c>
      <c r="C5310">
        <v>0</v>
      </c>
      <c r="D5310">
        <v>0</v>
      </c>
      <c r="E5310">
        <v>0</v>
      </c>
      <c r="F5310">
        <v>84</v>
      </c>
      <c r="G5310">
        <v>76.11</v>
      </c>
      <c r="H5310">
        <v>76.11</v>
      </c>
      <c r="I5310"/>
      <c r="J5310">
        <v>39.859724999999997</v>
      </c>
      <c r="K5310">
        <v>13.9575</v>
      </c>
      <c r="L5310">
        <v>61.393214285714201</v>
      </c>
      <c r="M5310">
        <v>40.385960714285702</v>
      </c>
      <c r="N5310">
        <v>17.8</v>
      </c>
      <c r="O5310">
        <v>11.36</v>
      </c>
      <c r="P5310">
        <f>G5310-O5310</f>
        <v>64.75</v>
      </c>
      <c r="Q5310">
        <v>20.545816240599901</v>
      </c>
      <c r="R5310">
        <v>571965.309523809</v>
      </c>
      <c r="S5310">
        <v>677409.52380952297</v>
      </c>
      <c r="U5310">
        <v>7</v>
      </c>
    </row>
    <row r="5311" spans="1:21" hidden="1" x14ac:dyDescent="0.3">
      <c r="A5311" t="s">
        <v>10481</v>
      </c>
      <c r="B5311" t="s">
        <v>10482</v>
      </c>
      <c r="C5311">
        <v>25.498669</v>
      </c>
      <c r="D5311">
        <v>0.89570699999999903</v>
      </c>
      <c r="E5311">
        <v>0.53081199999999995</v>
      </c>
      <c r="F5311">
        <v>192</v>
      </c>
      <c r="G5311">
        <v>13.53</v>
      </c>
      <c r="H5311">
        <v>17.399999999999999</v>
      </c>
      <c r="I5311"/>
      <c r="J5311">
        <v>14.113125</v>
      </c>
      <c r="K5311">
        <v>9.32</v>
      </c>
      <c r="L5311">
        <v>14.3617187499999</v>
      </c>
      <c r="M5311">
        <v>13.876406249999899</v>
      </c>
      <c r="N5311">
        <v>14.101249999999901</v>
      </c>
      <c r="O5311">
        <v>15</v>
      </c>
      <c r="P5311">
        <f>G5311-O5311</f>
        <v>-1.4700000000000006</v>
      </c>
      <c r="Q5311">
        <v>1.2532757601142901</v>
      </c>
      <c r="R5311">
        <v>469750.03125</v>
      </c>
      <c r="S5311">
        <v>317977.08333333302</v>
      </c>
      <c r="U5311">
        <v>16</v>
      </c>
    </row>
    <row r="5312" spans="1:21" hidden="1" x14ac:dyDescent="0.3">
      <c r="A5312" t="s">
        <v>10483</v>
      </c>
      <c r="B5312" t="s">
        <v>10484</v>
      </c>
      <c r="C5312">
        <v>0</v>
      </c>
      <c r="D5312">
        <v>0</v>
      </c>
      <c r="E5312">
        <v>0</v>
      </c>
      <c r="F5312">
        <v>44</v>
      </c>
      <c r="G5312">
        <v>57.613199999999999</v>
      </c>
      <c r="H5312">
        <v>57.613199999999999</v>
      </c>
      <c r="I5312"/>
      <c r="J5312">
        <v>47.721177272727203</v>
      </c>
      <c r="K5312">
        <v>37.429900000000004</v>
      </c>
      <c r="L5312">
        <v>54.0289066666666</v>
      </c>
      <c r="M5312">
        <v>48.661320000000003</v>
      </c>
      <c r="N5312">
        <v>39.955599999999997</v>
      </c>
      <c r="O5312">
        <v>40.26</v>
      </c>
      <c r="P5312">
        <f>G5312-O5312</f>
        <v>17.353200000000001</v>
      </c>
      <c r="Q5312">
        <v>6.1944409937877296</v>
      </c>
      <c r="R5312">
        <v>910389.09090909001</v>
      </c>
      <c r="S5312">
        <v>444258.545454545</v>
      </c>
      <c r="U5312">
        <v>3</v>
      </c>
    </row>
    <row r="5313" spans="1:21" hidden="1" x14ac:dyDescent="0.3">
      <c r="A5313" t="s">
        <v>2171</v>
      </c>
      <c r="B5313" t="s">
        <v>2172</v>
      </c>
      <c r="C5313">
        <v>12.411217000000001</v>
      </c>
      <c r="D5313">
        <v>1.437214</v>
      </c>
      <c r="E5313">
        <v>1.679932</v>
      </c>
      <c r="F5313">
        <v>109</v>
      </c>
      <c r="G5313">
        <v>20.75</v>
      </c>
      <c r="H5313">
        <v>20.75</v>
      </c>
      <c r="I5313"/>
      <c r="J5313">
        <v>8.9363302752293592</v>
      </c>
      <c r="K5313">
        <v>6.03</v>
      </c>
      <c r="L5313">
        <v>10.675675675675601</v>
      </c>
      <c r="M5313">
        <v>7.7677777777777699</v>
      </c>
      <c r="N5313">
        <v>8.3172222222222203</v>
      </c>
      <c r="O5313">
        <v>11.7</v>
      </c>
      <c r="P5313">
        <f>G5313-O5313</f>
        <v>9.0500000000000007</v>
      </c>
      <c r="Q5313">
        <v>2.5439953487285898</v>
      </c>
      <c r="R5313">
        <v>17613507.618181799</v>
      </c>
      <c r="S5313">
        <v>10035646.2962962</v>
      </c>
      <c r="U5313">
        <v>9</v>
      </c>
    </row>
    <row r="5314" spans="1:21" hidden="1" x14ac:dyDescent="0.3">
      <c r="A5314" t="s">
        <v>10487</v>
      </c>
      <c r="B5314" t="s">
        <v>10488</v>
      </c>
      <c r="C5314">
        <v>0</v>
      </c>
      <c r="D5314">
        <v>0</v>
      </c>
      <c r="E5314">
        <v>0</v>
      </c>
      <c r="F5314">
        <v>137</v>
      </c>
      <c r="G5314">
        <v>54.530099999999997</v>
      </c>
      <c r="H5314">
        <v>56.4</v>
      </c>
      <c r="I5314"/>
      <c r="J5314">
        <v>34.341806569342999</v>
      </c>
      <c r="K5314">
        <v>12.48</v>
      </c>
      <c r="L5314">
        <v>46.400163043478202</v>
      </c>
      <c r="M5314">
        <v>33.542608695652099</v>
      </c>
      <c r="N5314">
        <v>22.832444444444398</v>
      </c>
      <c r="O5314">
        <v>29.98</v>
      </c>
      <c r="P5314">
        <f>G5314-O5314</f>
        <v>24.550099999999997</v>
      </c>
      <c r="Q5314">
        <v>11.0764139999356</v>
      </c>
      <c r="R5314">
        <v>2119503.3188405698</v>
      </c>
      <c r="S5314">
        <v>544864.70588235196</v>
      </c>
      <c r="U5314">
        <v>11</v>
      </c>
    </row>
    <row r="5315" spans="1:21" hidden="1" x14ac:dyDescent="0.3">
      <c r="A5315" t="s">
        <v>5163</v>
      </c>
      <c r="B5315" t="s">
        <v>5164</v>
      </c>
      <c r="C5315">
        <v>20.404854</v>
      </c>
      <c r="D5315">
        <v>1.3441149999999999</v>
      </c>
      <c r="E5315">
        <v>0.72776799999999997</v>
      </c>
      <c r="F5315">
        <v>195</v>
      </c>
      <c r="G5315">
        <v>14.8628</v>
      </c>
      <c r="H5315">
        <v>18</v>
      </c>
      <c r="I5315"/>
      <c r="J5315">
        <v>12.332823076923001</v>
      </c>
      <c r="K5315">
        <v>6.4</v>
      </c>
      <c r="L5315">
        <v>12.7332723076923</v>
      </c>
      <c r="M5315">
        <v>10.469846153846101</v>
      </c>
      <c r="N5315">
        <v>13.7953507692307</v>
      </c>
      <c r="O5315">
        <v>5.8764000000000003</v>
      </c>
      <c r="P5315">
        <f>G5315-O5315</f>
        <v>8.9863999999999997</v>
      </c>
      <c r="Q5315">
        <v>2.7721221819539599</v>
      </c>
      <c r="R5315">
        <v>266087.34693877498</v>
      </c>
      <c r="S5315">
        <v>35828.597938144303</v>
      </c>
      <c r="U5315">
        <v>16</v>
      </c>
    </row>
    <row r="5316" spans="1:21" hidden="1" x14ac:dyDescent="0.3">
      <c r="A5316" t="s">
        <v>2970</v>
      </c>
      <c r="B5316" t="s">
        <v>2971</v>
      </c>
      <c r="C5316">
        <v>338.446429999999</v>
      </c>
      <c r="D5316">
        <v>4.0494870000000001</v>
      </c>
      <c r="E5316">
        <v>5.4956999999999999E-2</v>
      </c>
      <c r="F5316">
        <v>42</v>
      </c>
      <c r="G5316">
        <v>20.95</v>
      </c>
      <c r="H5316">
        <v>20.95</v>
      </c>
      <c r="I5316"/>
      <c r="J5316">
        <v>14.4159523809523</v>
      </c>
      <c r="K5316">
        <v>9.3800000000000008</v>
      </c>
      <c r="L5316">
        <v>16.574999999999999</v>
      </c>
      <c r="M5316">
        <v>14.547857142857101</v>
      </c>
      <c r="N5316">
        <v>12.124999999999901</v>
      </c>
      <c r="O5316">
        <v>12</v>
      </c>
      <c r="P5316">
        <f>G5316-O5316</f>
        <v>8.9499999999999993</v>
      </c>
      <c r="Q5316">
        <v>3.4717487401524698</v>
      </c>
      <c r="R5316">
        <v>6271370.9047619002</v>
      </c>
      <c r="S5316">
        <v>1193883.9047619</v>
      </c>
      <c r="U5316">
        <v>3</v>
      </c>
    </row>
    <row r="5317" spans="1:21" hidden="1" x14ac:dyDescent="0.3">
      <c r="A5317" t="s">
        <v>10493</v>
      </c>
      <c r="B5317" t="s">
        <v>10494</v>
      </c>
      <c r="C5317">
        <v>0</v>
      </c>
      <c r="D5317">
        <v>2.7084359999999998</v>
      </c>
      <c r="E5317">
        <v>-0.492145</v>
      </c>
      <c r="F5317">
        <v>253</v>
      </c>
      <c r="G5317">
        <v>42.29</v>
      </c>
      <c r="H5317">
        <v>120.16</v>
      </c>
      <c r="I5317"/>
      <c r="J5317">
        <v>47.778320158102701</v>
      </c>
      <c r="K5317">
        <v>11.72</v>
      </c>
      <c r="L5317">
        <v>51.262117647058801</v>
      </c>
      <c r="M5317">
        <v>69.271904761904693</v>
      </c>
      <c r="N5317">
        <v>22.759464285714198</v>
      </c>
      <c r="O5317">
        <v>21.625</v>
      </c>
      <c r="P5317">
        <f>G5317-O5317</f>
        <v>20.664999999999999</v>
      </c>
      <c r="Q5317">
        <v>23.252334979273801</v>
      </c>
      <c r="R5317">
        <v>96694929.511811003</v>
      </c>
      <c r="S5317">
        <v>49704882.5396825</v>
      </c>
      <c r="U5317">
        <v>21</v>
      </c>
    </row>
    <row r="5318" spans="1:21" hidden="1" x14ac:dyDescent="0.3">
      <c r="A5318" t="s">
        <v>10495</v>
      </c>
      <c r="B5318" t="s">
        <v>10496</v>
      </c>
      <c r="C5318">
        <v>30.439881</v>
      </c>
      <c r="D5318">
        <v>0.84116599999999997</v>
      </c>
      <c r="E5318">
        <v>0.20039499999999999</v>
      </c>
      <c r="F5318">
        <v>253</v>
      </c>
      <c r="G5318">
        <v>6.04</v>
      </c>
      <c r="H5318">
        <v>11.3</v>
      </c>
      <c r="I5318"/>
      <c r="J5318">
        <v>7.9960276679841904</v>
      </c>
      <c r="K5318">
        <v>5.75</v>
      </c>
      <c r="L5318">
        <v>7.6078235294117604</v>
      </c>
      <c r="M5318">
        <v>9.2667857142857102</v>
      </c>
      <c r="N5318">
        <v>7.11809523809523</v>
      </c>
      <c r="O5318">
        <v>7.63</v>
      </c>
      <c r="P5318">
        <f>G5318-O5318</f>
        <v>-1.5899999999999999</v>
      </c>
      <c r="Q5318">
        <v>1.3941072594383599</v>
      </c>
      <c r="R5318">
        <v>6860441.3779527498</v>
      </c>
      <c r="S5318">
        <v>4907530.9523809496</v>
      </c>
      <c r="U5318">
        <v>21</v>
      </c>
    </row>
    <row r="5319" spans="1:21" hidden="1" x14ac:dyDescent="0.3">
      <c r="A5319" t="s">
        <v>10497</v>
      </c>
      <c r="B5319" t="s">
        <v>10498</v>
      </c>
      <c r="C5319">
        <v>158.187997</v>
      </c>
      <c r="D5319">
        <v>1.9642849999999901</v>
      </c>
      <c r="E5319">
        <v>5.7969E-2</v>
      </c>
      <c r="F5319">
        <v>253</v>
      </c>
      <c r="G5319">
        <v>9.0150000000000006</v>
      </c>
      <c r="H5319">
        <v>21.65</v>
      </c>
      <c r="I5319"/>
      <c r="J5319">
        <v>11.955237154150099</v>
      </c>
      <c r="K5319">
        <v>2.2250000000000001</v>
      </c>
      <c r="L5319">
        <v>9.7960588235294104</v>
      </c>
      <c r="M5319">
        <v>13.0540476190476</v>
      </c>
      <c r="N5319">
        <v>13.041309523809501</v>
      </c>
      <c r="O5319">
        <v>13.135</v>
      </c>
      <c r="P5319">
        <f>G5319-O5319</f>
        <v>-4.1199999999999992</v>
      </c>
      <c r="Q5319">
        <v>4.3006655703851902</v>
      </c>
      <c r="R5319">
        <v>25533634.433070801</v>
      </c>
      <c r="S5319">
        <v>4593860.3174603097</v>
      </c>
      <c r="U5319">
        <v>21</v>
      </c>
    </row>
    <row r="5320" spans="1:21" hidden="1" x14ac:dyDescent="0.3">
      <c r="A5320" t="s">
        <v>5353</v>
      </c>
      <c r="B5320" t="s">
        <v>5354</v>
      </c>
      <c r="C5320">
        <v>55.097242000000001</v>
      </c>
      <c r="D5320">
        <v>5.1370750000000003</v>
      </c>
      <c r="E5320">
        <v>0.43504899999999902</v>
      </c>
      <c r="F5320">
        <v>137</v>
      </c>
      <c r="G5320">
        <v>23.45</v>
      </c>
      <c r="H5320">
        <v>28.42</v>
      </c>
      <c r="I5320"/>
      <c r="J5320">
        <v>8.8513138686131398</v>
      </c>
      <c r="K5320">
        <v>2.4</v>
      </c>
      <c r="L5320">
        <v>12.095217391304301</v>
      </c>
      <c r="M5320">
        <v>6.4928260869565202</v>
      </c>
      <c r="N5320">
        <v>7.9462222222222199</v>
      </c>
      <c r="O5320">
        <v>14.5</v>
      </c>
      <c r="P5320">
        <f>G5320-O5320</f>
        <v>8.9499999999999993</v>
      </c>
      <c r="Q5320">
        <v>4.8621117442935597</v>
      </c>
      <c r="R5320">
        <v>2083637.84057971</v>
      </c>
      <c r="S5320">
        <v>1086325</v>
      </c>
      <c r="U5320">
        <v>11</v>
      </c>
    </row>
    <row r="5321" spans="1:21" hidden="1" x14ac:dyDescent="0.3">
      <c r="A5321" t="s">
        <v>10501</v>
      </c>
      <c r="B5321" t="s">
        <v>10502</v>
      </c>
      <c r="C5321">
        <v>0</v>
      </c>
      <c r="D5321">
        <v>0</v>
      </c>
      <c r="E5321">
        <v>0</v>
      </c>
      <c r="F5321">
        <v>148</v>
      </c>
      <c r="G5321">
        <v>30.3032</v>
      </c>
      <c r="H5321">
        <v>30.47</v>
      </c>
      <c r="I5321"/>
      <c r="J5321">
        <v>19.317068918918899</v>
      </c>
      <c r="K5321">
        <v>7.5533000000000001</v>
      </c>
      <c r="L5321">
        <v>25.342925999999999</v>
      </c>
      <c r="M5321">
        <v>17.657548979591802</v>
      </c>
      <c r="N5321">
        <v>14.8277551020408</v>
      </c>
      <c r="O5321">
        <v>16.903300000000002</v>
      </c>
      <c r="P5321">
        <f>G5321-O5321</f>
        <v>13.399899999999999</v>
      </c>
      <c r="Q5321">
        <v>5.4078912150161704</v>
      </c>
      <c r="R5321">
        <v>4529513.2837837804</v>
      </c>
      <c r="S5321">
        <v>2090764.86486486</v>
      </c>
      <c r="U5321">
        <v>12</v>
      </c>
    </row>
    <row r="5322" spans="1:21" hidden="1" x14ac:dyDescent="0.3">
      <c r="A5322" t="s">
        <v>10503</v>
      </c>
      <c r="B5322" t="s">
        <v>10504</v>
      </c>
      <c r="C5322">
        <v>250.16332499999999</v>
      </c>
      <c r="D5322">
        <v>0.87480800000000003</v>
      </c>
      <c r="E5322">
        <v>3.6735999999999998E-2</v>
      </c>
      <c r="F5322">
        <v>183</v>
      </c>
      <c r="G5322">
        <v>9.2100000000000009</v>
      </c>
      <c r="H5322">
        <v>15.25</v>
      </c>
      <c r="I5322"/>
      <c r="J5322">
        <v>11.8208142076502</v>
      </c>
      <c r="K5322">
        <v>6.4</v>
      </c>
      <c r="L5322">
        <v>10.4699836065573</v>
      </c>
      <c r="M5322">
        <v>11.6627868852459</v>
      </c>
      <c r="N5322">
        <v>13.3296721311475</v>
      </c>
      <c r="O5322">
        <v>15</v>
      </c>
      <c r="P5322">
        <f>G5322-O5322</f>
        <v>-5.7899999999999991</v>
      </c>
      <c r="Q5322">
        <v>1.9583923094770901</v>
      </c>
      <c r="R5322">
        <v>2365258.0543478201</v>
      </c>
      <c r="S5322">
        <v>2000480.2197802099</v>
      </c>
      <c r="U5322">
        <v>15</v>
      </c>
    </row>
    <row r="5323" spans="1:21" hidden="1" x14ac:dyDescent="0.3">
      <c r="A5323" t="s">
        <v>10505</v>
      </c>
      <c r="B5323" t="s">
        <v>10506</v>
      </c>
      <c r="C5323">
        <v>22.152495999999999</v>
      </c>
      <c r="D5323">
        <v>1.0274350000000001</v>
      </c>
      <c r="E5323">
        <v>1.106873</v>
      </c>
      <c r="F5323">
        <v>25</v>
      </c>
      <c r="G5323">
        <v>24.6601</v>
      </c>
      <c r="H5323">
        <v>25.75</v>
      </c>
      <c r="I5323"/>
      <c r="J5323">
        <v>24.5644039999999</v>
      </c>
      <c r="K5323">
        <v>21.82</v>
      </c>
      <c r="L5323">
        <v>24.634455555555501</v>
      </c>
      <c r="M5323">
        <v>25.384999999999899</v>
      </c>
      <c r="N5323">
        <v>23.664999999999999</v>
      </c>
      <c r="O5323">
        <v>25</v>
      </c>
      <c r="P5323">
        <f>G5323-O5323</f>
        <v>-0.33990000000000009</v>
      </c>
      <c r="Q5323">
        <v>1.0187131410428201</v>
      </c>
      <c r="R5323">
        <v>1175215.3076923001</v>
      </c>
      <c r="S5323">
        <v>3868379.75</v>
      </c>
      <c r="U5323">
        <v>2</v>
      </c>
    </row>
    <row r="5324" spans="1:21" hidden="1" x14ac:dyDescent="0.3">
      <c r="A5324" t="s">
        <v>10507</v>
      </c>
      <c r="B5324" t="s">
        <v>10508</v>
      </c>
      <c r="C5324">
        <v>12.245521</v>
      </c>
      <c r="D5324">
        <v>0</v>
      </c>
      <c r="E5324">
        <v>1.5050399999999999</v>
      </c>
      <c r="F5324">
        <v>142</v>
      </c>
      <c r="G5324">
        <v>18.483799999999999</v>
      </c>
      <c r="H5324">
        <v>25</v>
      </c>
      <c r="I5324"/>
      <c r="J5324">
        <v>18.208160563380201</v>
      </c>
      <c r="K5324">
        <v>7.5</v>
      </c>
      <c r="L5324">
        <v>18.630495833333299</v>
      </c>
      <c r="M5324">
        <v>17.787021276595699</v>
      </c>
      <c r="N5324">
        <v>18.197978723404201</v>
      </c>
      <c r="O5324">
        <v>25.27</v>
      </c>
      <c r="P5324">
        <f>G5324-O5324</f>
        <v>-6.7862000000000009</v>
      </c>
      <c r="Q5324">
        <v>2.6684229956174601</v>
      </c>
      <c r="R5324">
        <v>8198539.3943661898</v>
      </c>
      <c r="S5324">
        <v>10287530.9859154</v>
      </c>
      <c r="U5324">
        <v>11</v>
      </c>
    </row>
    <row r="5325" spans="1:21" hidden="1" x14ac:dyDescent="0.3">
      <c r="A5325" t="s">
        <v>10509</v>
      </c>
      <c r="B5325" t="s">
        <v>10510</v>
      </c>
      <c r="C5325">
        <v>0</v>
      </c>
      <c r="D5325">
        <v>0</v>
      </c>
      <c r="E5325">
        <v>0</v>
      </c>
      <c r="F5325">
        <v>51</v>
      </c>
      <c r="G5325">
        <v>5.91</v>
      </c>
      <c r="H5325">
        <v>20</v>
      </c>
      <c r="I5325"/>
      <c r="J5325">
        <v>8.9783058823529398</v>
      </c>
      <c r="K5325">
        <v>4.7300000000000004</v>
      </c>
      <c r="L5325">
        <v>6.1158823529411697</v>
      </c>
      <c r="M5325">
        <v>7.1143294117647002</v>
      </c>
      <c r="N5325">
        <v>13.704705882352901</v>
      </c>
      <c r="O5325">
        <v>20.010000000000002</v>
      </c>
      <c r="P5325">
        <f>G5325-O5325</f>
        <v>-14.100000000000001</v>
      </c>
      <c r="Q5325">
        <v>4.1078043735996799</v>
      </c>
      <c r="R5325">
        <v>2571660.4615384601</v>
      </c>
      <c r="S5325">
        <v>2968910.88</v>
      </c>
      <c r="U5325">
        <v>4</v>
      </c>
    </row>
    <row r="5326" spans="1:21" hidden="1" x14ac:dyDescent="0.3">
      <c r="A5326" t="s">
        <v>4565</v>
      </c>
      <c r="B5326" t="s">
        <v>4566</v>
      </c>
      <c r="C5326">
        <v>11.877227</v>
      </c>
      <c r="D5326">
        <v>2.1699919999999899</v>
      </c>
      <c r="E5326">
        <v>2.2370540000000001</v>
      </c>
      <c r="F5326">
        <v>12</v>
      </c>
      <c r="G5326">
        <v>25.93</v>
      </c>
      <c r="H5326">
        <v>28.53</v>
      </c>
      <c r="I5326" s="2">
        <f>H5326-G5326</f>
        <v>2.6000000000000014</v>
      </c>
      <c r="J5326">
        <v>22.453333333333301</v>
      </c>
      <c r="K5326">
        <v>17.16</v>
      </c>
      <c r="L5326">
        <v>26.27</v>
      </c>
      <c r="M5326">
        <v>22.2225</v>
      </c>
      <c r="N5326">
        <v>18.8675</v>
      </c>
      <c r="O5326">
        <v>17</v>
      </c>
      <c r="P5326" s="2">
        <f>G5326-O5326</f>
        <v>8.93</v>
      </c>
      <c r="Q5326">
        <v>3.55710897252589</v>
      </c>
      <c r="R5326">
        <v>1439779.16666666</v>
      </c>
      <c r="S5326">
        <v>1876237</v>
      </c>
      <c r="T5326" s="3">
        <f>(R5326-S5326)/S5326</f>
        <v>-0.23262404127694955</v>
      </c>
      <c r="U5326">
        <v>1</v>
      </c>
    </row>
    <row r="5327" spans="1:21" hidden="1" x14ac:dyDescent="0.3">
      <c r="A5327" t="s">
        <v>10513</v>
      </c>
      <c r="B5327" t="s">
        <v>7793</v>
      </c>
      <c r="C5327">
        <v>0</v>
      </c>
      <c r="D5327">
        <v>0</v>
      </c>
      <c r="E5327">
        <v>0</v>
      </c>
      <c r="F5327">
        <v>88</v>
      </c>
      <c r="G5327">
        <v>39.448999999999998</v>
      </c>
      <c r="H5327">
        <v>40.069899999999997</v>
      </c>
      <c r="I5327"/>
      <c r="J5327">
        <v>29.034760227272699</v>
      </c>
      <c r="K5327">
        <v>16.89</v>
      </c>
      <c r="L5327">
        <v>35.679099999999998</v>
      </c>
      <c r="M5327">
        <v>29.415893103448202</v>
      </c>
      <c r="N5327">
        <v>21.7801724137931</v>
      </c>
      <c r="O5327">
        <v>19.649999999999999</v>
      </c>
      <c r="P5327">
        <f>G5327-O5327</f>
        <v>19.798999999999999</v>
      </c>
      <c r="Q5327">
        <v>6.2924991994672901</v>
      </c>
      <c r="R5327">
        <v>222498.11363636301</v>
      </c>
      <c r="S5327">
        <v>107843.18181818099</v>
      </c>
      <c r="U5327">
        <v>7</v>
      </c>
    </row>
    <row r="5328" spans="1:21" hidden="1" x14ac:dyDescent="0.3">
      <c r="A5328" t="s">
        <v>2147</v>
      </c>
      <c r="B5328" t="s">
        <v>2148</v>
      </c>
      <c r="C5328">
        <v>15.564048999999899</v>
      </c>
      <c r="D5328">
        <v>1.5014889999999901</v>
      </c>
      <c r="E5328">
        <v>1.3171379999999999</v>
      </c>
      <c r="F5328">
        <v>253</v>
      </c>
      <c r="G5328">
        <v>20.45</v>
      </c>
      <c r="H5328">
        <v>25.2</v>
      </c>
      <c r="I5328"/>
      <c r="J5328">
        <v>16.460426086956499</v>
      </c>
      <c r="K5328">
        <v>7.4749999999999996</v>
      </c>
      <c r="L5328">
        <v>19.915091764705799</v>
      </c>
      <c r="M5328">
        <v>14.4167857142857</v>
      </c>
      <c r="N5328">
        <v>15.0082738095238</v>
      </c>
      <c r="O5328">
        <v>11.53</v>
      </c>
      <c r="P5328">
        <f>G5328-O5328</f>
        <v>8.92</v>
      </c>
      <c r="Q5328">
        <v>3.58505430937136</v>
      </c>
      <c r="R5328">
        <v>39786.401574803102</v>
      </c>
      <c r="S5328">
        <v>37846.825396825399</v>
      </c>
      <c r="U5328">
        <v>21</v>
      </c>
    </row>
    <row r="5329" spans="1:21" hidden="1" x14ac:dyDescent="0.3">
      <c r="A5329" t="s">
        <v>10516</v>
      </c>
      <c r="B5329" t="s">
        <v>10517</v>
      </c>
      <c r="C5329">
        <v>0</v>
      </c>
      <c r="D5329">
        <v>0.21074699999999999</v>
      </c>
      <c r="E5329">
        <v>-0.43756800000000001</v>
      </c>
      <c r="F5329">
        <v>123</v>
      </c>
      <c r="G5329">
        <v>0.59850000000000003</v>
      </c>
      <c r="H5329">
        <v>9.92</v>
      </c>
      <c r="I5329"/>
      <c r="J5329">
        <v>4.0420837398373903</v>
      </c>
      <c r="K5329">
        <v>0.57420000000000004</v>
      </c>
      <c r="L5329">
        <v>1.75112926829268</v>
      </c>
      <c r="M5329">
        <v>3.2995121951219502</v>
      </c>
      <c r="N5329">
        <v>7.0756097560975597</v>
      </c>
      <c r="O5329">
        <v>9.1</v>
      </c>
      <c r="P5329">
        <f>G5329-O5329</f>
        <v>-8.5015000000000001</v>
      </c>
      <c r="Q5329">
        <v>2.7624748994149</v>
      </c>
      <c r="R5329">
        <v>8906776.7903225794</v>
      </c>
      <c r="S5329">
        <v>1692508.19672131</v>
      </c>
      <c r="U5329">
        <v>10</v>
      </c>
    </row>
    <row r="5330" spans="1:21" hidden="1" x14ac:dyDescent="0.3">
      <c r="A5330" t="s">
        <v>10518</v>
      </c>
      <c r="B5330" t="s">
        <v>10519</v>
      </c>
      <c r="C5330">
        <v>0</v>
      </c>
      <c r="D5330">
        <v>0</v>
      </c>
      <c r="E5330">
        <v>0</v>
      </c>
      <c r="F5330">
        <v>64</v>
      </c>
      <c r="G5330">
        <v>18.43</v>
      </c>
      <c r="H5330">
        <v>24.48</v>
      </c>
      <c r="I5330"/>
      <c r="J5330">
        <v>20.312140624999898</v>
      </c>
      <c r="K5330">
        <v>16.824999999999999</v>
      </c>
      <c r="L5330">
        <v>19.016249999999999</v>
      </c>
      <c r="M5330">
        <v>18.955690476190401</v>
      </c>
      <c r="N5330">
        <v>23.026190476190401</v>
      </c>
      <c r="O5330">
        <v>21.86</v>
      </c>
      <c r="P5330">
        <f>G5330-O5330</f>
        <v>-3.4299999999999997</v>
      </c>
      <c r="Q5330">
        <v>2.1302461794332701</v>
      </c>
      <c r="R5330">
        <v>1154526.9375</v>
      </c>
      <c r="S5330">
        <v>600451.625</v>
      </c>
      <c r="U5330">
        <v>5</v>
      </c>
    </row>
    <row r="5331" spans="1:21" hidden="1" x14ac:dyDescent="0.3">
      <c r="A5331" t="s">
        <v>10520</v>
      </c>
      <c r="B5331" t="s">
        <v>10521</v>
      </c>
      <c r="C5331">
        <v>0</v>
      </c>
      <c r="D5331">
        <v>0</v>
      </c>
      <c r="E5331">
        <v>0</v>
      </c>
      <c r="F5331">
        <v>39</v>
      </c>
      <c r="G5331">
        <v>24.54</v>
      </c>
      <c r="H5331">
        <v>27.779</v>
      </c>
      <c r="I5331"/>
      <c r="J5331">
        <v>23.566415384615301</v>
      </c>
      <c r="K5331">
        <v>19.616800000000001</v>
      </c>
      <c r="L5331">
        <v>25.9468</v>
      </c>
      <c r="M5331">
        <v>23.055261538461501</v>
      </c>
      <c r="N5331">
        <v>21.6971846153846</v>
      </c>
      <c r="O5331">
        <v>24.8</v>
      </c>
      <c r="P5331">
        <f>G5331-O5331</f>
        <v>-0.26000000000000156</v>
      </c>
      <c r="Q5331">
        <v>2.1640926842611998</v>
      </c>
      <c r="R5331">
        <v>697050.75</v>
      </c>
      <c r="S5331">
        <v>198997.57894736799</v>
      </c>
      <c r="U5331">
        <v>3</v>
      </c>
    </row>
    <row r="5332" spans="1:21" hidden="1" x14ac:dyDescent="0.3">
      <c r="A5332" t="s">
        <v>10522</v>
      </c>
      <c r="B5332" t="s">
        <v>10523</v>
      </c>
      <c r="C5332">
        <v>0</v>
      </c>
      <c r="D5332">
        <v>0</v>
      </c>
      <c r="E5332">
        <v>0</v>
      </c>
      <c r="F5332">
        <v>4</v>
      </c>
      <c r="G5332">
        <v>24.611000000000001</v>
      </c>
      <c r="H5332">
        <v>25.388999999999999</v>
      </c>
      <c r="I5332"/>
      <c r="J5332">
        <v>24.952500000000001</v>
      </c>
      <c r="K5332">
        <v>24.611000000000001</v>
      </c>
      <c r="L5332">
        <v>24.770499999999998</v>
      </c>
      <c r="M5332">
        <v>25.388999999999999</v>
      </c>
      <c r="N5332">
        <v>24.88</v>
      </c>
      <c r="O5332">
        <v>24.97</v>
      </c>
      <c r="P5332">
        <f>G5332-O5332</f>
        <v>-0.35899999999999821</v>
      </c>
      <c r="Q5332">
        <v>0.322963878269174</v>
      </c>
      <c r="R5332">
        <v>41677.5</v>
      </c>
      <c r="S5332">
        <v>173762</v>
      </c>
      <c r="U5332">
        <v>0</v>
      </c>
    </row>
    <row r="5333" spans="1:21" hidden="1" x14ac:dyDescent="0.3">
      <c r="A5333" t="s">
        <v>1191</v>
      </c>
      <c r="B5333" t="s">
        <v>1192</v>
      </c>
      <c r="C5333">
        <v>391.77500900000001</v>
      </c>
      <c r="D5333">
        <v>-18.977259</v>
      </c>
      <c r="E5333">
        <v>0.04</v>
      </c>
      <c r="F5333">
        <v>60</v>
      </c>
      <c r="G5333">
        <v>15.83</v>
      </c>
      <c r="H5333">
        <v>33.53</v>
      </c>
      <c r="I5333"/>
      <c r="J5333">
        <v>16.461966666666601</v>
      </c>
      <c r="K5333">
        <v>5.96</v>
      </c>
      <c r="L5333">
        <v>11.1934</v>
      </c>
      <c r="M5333">
        <v>14.8285</v>
      </c>
      <c r="N5333">
        <v>23.363999999999901</v>
      </c>
      <c r="O5333">
        <v>6.94</v>
      </c>
      <c r="P5333">
        <f>G5333-O5333</f>
        <v>8.89</v>
      </c>
      <c r="Q5333">
        <v>7.9966086433862804</v>
      </c>
      <c r="R5333">
        <v>593044.73333333305</v>
      </c>
      <c r="S5333">
        <v>615443.33333333302</v>
      </c>
      <c r="U5333">
        <v>5</v>
      </c>
    </row>
    <row r="5334" spans="1:21" hidden="1" x14ac:dyDescent="0.3">
      <c r="A5334" t="s">
        <v>10526</v>
      </c>
      <c r="B5334" t="s">
        <v>10527</v>
      </c>
      <c r="C5334">
        <v>0</v>
      </c>
      <c r="D5334">
        <v>0</v>
      </c>
      <c r="E5334">
        <v>0</v>
      </c>
      <c r="F5334">
        <v>119</v>
      </c>
      <c r="G5334">
        <v>57.14</v>
      </c>
      <c r="H5334">
        <v>148.84</v>
      </c>
      <c r="I5334"/>
      <c r="J5334">
        <v>90.627729411764605</v>
      </c>
      <c r="K5334">
        <v>51.66</v>
      </c>
      <c r="L5334">
        <v>60.271744999999903</v>
      </c>
      <c r="M5334">
        <v>91.357749999999896</v>
      </c>
      <c r="N5334">
        <v>121.01333333333299</v>
      </c>
      <c r="O5334">
        <v>103.92</v>
      </c>
      <c r="P5334">
        <f>G5334-O5334</f>
        <v>-46.78</v>
      </c>
      <c r="Q5334">
        <v>31.404834381760701</v>
      </c>
      <c r="R5334">
        <v>40862.616666666603</v>
      </c>
      <c r="S5334">
        <v>34527.118644067799</v>
      </c>
      <c r="U5334">
        <v>9</v>
      </c>
    </row>
    <row r="5335" spans="1:21" hidden="1" x14ac:dyDescent="0.3">
      <c r="A5335" t="s">
        <v>10528</v>
      </c>
      <c r="B5335" t="s">
        <v>10529</v>
      </c>
      <c r="C5335">
        <v>19.959326000000001</v>
      </c>
      <c r="D5335">
        <v>0.92604399999999998</v>
      </c>
      <c r="E5335">
        <v>0.15882299999999999</v>
      </c>
      <c r="F5335">
        <v>246</v>
      </c>
      <c r="G5335">
        <v>3.1871</v>
      </c>
      <c r="H5335">
        <v>15.19</v>
      </c>
      <c r="I5335"/>
      <c r="J5335">
        <v>5.0755979674796698</v>
      </c>
      <c r="K5335">
        <v>1.94</v>
      </c>
      <c r="L5335">
        <v>3.73740365853658</v>
      </c>
      <c r="M5335">
        <v>3.9573170731707301</v>
      </c>
      <c r="N5335">
        <v>7.5320731707317004</v>
      </c>
      <c r="O5335">
        <v>15</v>
      </c>
      <c r="P5335">
        <f>G5335-O5335</f>
        <v>-11.812899999999999</v>
      </c>
      <c r="Q5335">
        <v>2.6147660787784699</v>
      </c>
      <c r="R5335">
        <v>5256359.9837398296</v>
      </c>
      <c r="S5335">
        <v>4124326.0162601601</v>
      </c>
      <c r="U5335">
        <v>20</v>
      </c>
    </row>
    <row r="5336" spans="1:21" hidden="1" x14ac:dyDescent="0.3">
      <c r="A5336" t="s">
        <v>10530</v>
      </c>
      <c r="B5336" t="s">
        <v>10531</v>
      </c>
      <c r="C5336">
        <v>0</v>
      </c>
      <c r="D5336">
        <v>0</v>
      </c>
      <c r="E5336">
        <v>0</v>
      </c>
      <c r="F5336">
        <v>102</v>
      </c>
      <c r="G5336">
        <v>24.564499999999999</v>
      </c>
      <c r="H5336">
        <v>46.22</v>
      </c>
      <c r="I5336"/>
      <c r="J5336">
        <v>31.6813264705882</v>
      </c>
      <c r="K5336">
        <v>21.13</v>
      </c>
      <c r="L5336">
        <v>25.611332352941101</v>
      </c>
      <c r="M5336">
        <v>38.490588235294098</v>
      </c>
      <c r="N5336">
        <v>30.942058823529401</v>
      </c>
      <c r="O5336">
        <v>25.5</v>
      </c>
      <c r="P5336">
        <f>G5336-O5336</f>
        <v>-0.93550000000000111</v>
      </c>
      <c r="Q5336">
        <v>6.2624497432172701</v>
      </c>
      <c r="R5336">
        <v>10450195.0588235</v>
      </c>
      <c r="S5336">
        <v>2134172.5490195998</v>
      </c>
      <c r="U5336">
        <v>8</v>
      </c>
    </row>
    <row r="5337" spans="1:21" hidden="1" x14ac:dyDescent="0.3">
      <c r="A5337" t="s">
        <v>6396</v>
      </c>
      <c r="B5337" t="s">
        <v>6397</v>
      </c>
      <c r="C5337">
        <v>15.572739</v>
      </c>
      <c r="D5337">
        <v>3.3753760000000002</v>
      </c>
      <c r="E5337">
        <v>1.9636880000000001</v>
      </c>
      <c r="F5337">
        <v>252</v>
      </c>
      <c r="G5337">
        <v>29.6355</v>
      </c>
      <c r="H5337">
        <v>35.14</v>
      </c>
      <c r="I5337"/>
      <c r="J5337">
        <v>12.3737916666666</v>
      </c>
      <c r="K5337">
        <v>1.82</v>
      </c>
      <c r="L5337">
        <v>14.116017857142801</v>
      </c>
      <c r="M5337">
        <v>9.52392857142857</v>
      </c>
      <c r="N5337">
        <v>13.4814285714285</v>
      </c>
      <c r="O5337">
        <v>20.75</v>
      </c>
      <c r="P5337">
        <f>G5337-O5337</f>
        <v>8.8855000000000004</v>
      </c>
      <c r="Q5337">
        <v>5.3550418463858698</v>
      </c>
      <c r="R5337">
        <v>3104055.07936507</v>
      </c>
      <c r="S5337">
        <v>855877.77777777705</v>
      </c>
      <c r="U5337">
        <v>21</v>
      </c>
    </row>
    <row r="5338" spans="1:21" hidden="1" x14ac:dyDescent="0.3">
      <c r="A5338" t="s">
        <v>10534</v>
      </c>
      <c r="B5338" t="s">
        <v>10535</v>
      </c>
      <c r="C5338">
        <v>0</v>
      </c>
      <c r="D5338">
        <v>0</v>
      </c>
      <c r="E5338">
        <v>0</v>
      </c>
      <c r="F5338">
        <v>42</v>
      </c>
      <c r="G5338">
        <v>32.58</v>
      </c>
      <c r="H5338">
        <v>32.93</v>
      </c>
      <c r="I5338"/>
      <c r="J5338">
        <v>27.2007095238095</v>
      </c>
      <c r="K5338">
        <v>21.16</v>
      </c>
      <c r="L5338">
        <v>31.122907142857098</v>
      </c>
      <c r="M5338">
        <v>26.692792857142798</v>
      </c>
      <c r="N5338">
        <v>23.786428571428502</v>
      </c>
      <c r="O5338">
        <v>24.49</v>
      </c>
      <c r="P5338">
        <f>G5338-O5338</f>
        <v>8.09</v>
      </c>
      <c r="Q5338">
        <v>3.74761264871186</v>
      </c>
      <c r="R5338">
        <v>901502.42857142806</v>
      </c>
      <c r="S5338">
        <v>953220.28571428498</v>
      </c>
      <c r="U5338">
        <v>3</v>
      </c>
    </row>
    <row r="5339" spans="1:21" hidden="1" x14ac:dyDescent="0.3">
      <c r="A5339" t="s">
        <v>10536</v>
      </c>
      <c r="B5339" t="s">
        <v>10537</v>
      </c>
      <c r="C5339">
        <v>0</v>
      </c>
      <c r="D5339">
        <v>0</v>
      </c>
      <c r="E5339">
        <v>0</v>
      </c>
      <c r="F5339">
        <v>60</v>
      </c>
      <c r="G5339">
        <v>28.36</v>
      </c>
      <c r="H5339">
        <v>29.58</v>
      </c>
      <c r="I5339"/>
      <c r="J5339">
        <v>27.019749999999899</v>
      </c>
      <c r="K5339">
        <v>24.05</v>
      </c>
      <c r="L5339">
        <v>28.050999999999998</v>
      </c>
      <c r="M5339">
        <v>25.669</v>
      </c>
      <c r="N5339">
        <v>27.33925</v>
      </c>
      <c r="O5339">
        <v>25.15</v>
      </c>
      <c r="P5339">
        <f>G5339-O5339</f>
        <v>3.2100000000000009</v>
      </c>
      <c r="Q5339">
        <v>1.3637480833151501</v>
      </c>
      <c r="R5339">
        <v>19928135.899999999</v>
      </c>
      <c r="S5339">
        <v>17153753.666666601</v>
      </c>
      <c r="U5339">
        <v>5</v>
      </c>
    </row>
    <row r="5340" spans="1:21" hidden="1" x14ac:dyDescent="0.3">
      <c r="A5340" t="s">
        <v>10538</v>
      </c>
      <c r="B5340" t="s">
        <v>7560</v>
      </c>
      <c r="C5340">
        <v>0</v>
      </c>
      <c r="D5340">
        <v>0</v>
      </c>
      <c r="E5340">
        <v>0</v>
      </c>
      <c r="F5340">
        <v>143</v>
      </c>
      <c r="G5340">
        <v>125.2794</v>
      </c>
      <c r="H5340">
        <v>126.24</v>
      </c>
      <c r="I5340"/>
      <c r="J5340">
        <v>70.307883916083895</v>
      </c>
      <c r="K5340">
        <v>27.32</v>
      </c>
      <c r="L5340">
        <v>99.688695833333298</v>
      </c>
      <c r="M5340">
        <v>64.091041666666598</v>
      </c>
      <c r="N5340">
        <v>46.651063829787198</v>
      </c>
      <c r="O5340">
        <v>49.52</v>
      </c>
      <c r="P5340">
        <f>G5340-O5340</f>
        <v>75.759399999999999</v>
      </c>
      <c r="Q5340">
        <v>25.227813729020301</v>
      </c>
      <c r="R5340">
        <v>313348.84722222202</v>
      </c>
      <c r="S5340">
        <v>122928.16901408399</v>
      </c>
      <c r="U5340">
        <v>11</v>
      </c>
    </row>
    <row r="5341" spans="1:21" hidden="1" x14ac:dyDescent="0.3">
      <c r="A5341" t="s">
        <v>10539</v>
      </c>
      <c r="B5341" t="s">
        <v>10540</v>
      </c>
      <c r="C5341">
        <v>0</v>
      </c>
      <c r="D5341">
        <v>0</v>
      </c>
      <c r="E5341">
        <v>0</v>
      </c>
      <c r="F5341">
        <v>136</v>
      </c>
      <c r="G5341">
        <v>11.058400000000001</v>
      </c>
      <c r="H5341">
        <v>25.01</v>
      </c>
      <c r="I5341"/>
      <c r="J5341">
        <v>13.010527941176401</v>
      </c>
      <c r="K5341">
        <v>7.41</v>
      </c>
      <c r="L5341">
        <v>10.463734782608601</v>
      </c>
      <c r="M5341">
        <v>13.478111111111099</v>
      </c>
      <c r="N5341">
        <v>15.146333333333301</v>
      </c>
      <c r="O5341">
        <v>25</v>
      </c>
      <c r="P5341">
        <f>G5341-O5341</f>
        <v>-13.941599999999999</v>
      </c>
      <c r="Q5341">
        <v>3.2373629151744501</v>
      </c>
      <c r="R5341">
        <v>638550.10294117604</v>
      </c>
      <c r="S5341">
        <v>382908.82352941099</v>
      </c>
      <c r="U5341">
        <v>11</v>
      </c>
    </row>
    <row r="5342" spans="1:21" hidden="1" x14ac:dyDescent="0.3">
      <c r="A5342" t="s">
        <v>10541</v>
      </c>
      <c r="B5342" t="s">
        <v>1260</v>
      </c>
      <c r="C5342">
        <v>0</v>
      </c>
      <c r="D5342">
        <v>0.89194399999999996</v>
      </c>
      <c r="E5342">
        <v>-0.62093100000000001</v>
      </c>
      <c r="F5342">
        <v>156</v>
      </c>
      <c r="G5342">
        <v>9.6199999999999992</v>
      </c>
      <c r="H5342">
        <v>33.590000000000003</v>
      </c>
      <c r="I5342"/>
      <c r="J5342">
        <v>18.5221794871794</v>
      </c>
      <c r="K5342">
        <v>8.4</v>
      </c>
      <c r="L5342">
        <v>13.436538461538399</v>
      </c>
      <c r="M5342">
        <v>21.638846153846099</v>
      </c>
      <c r="N5342">
        <v>20.4911538461538</v>
      </c>
      <c r="O5342">
        <v>16.399999999999999</v>
      </c>
      <c r="P5342">
        <f>G5342-O5342</f>
        <v>-6.7799999999999994</v>
      </c>
      <c r="Q5342">
        <v>6.1136449262150103</v>
      </c>
      <c r="R5342">
        <v>692307.24358974304</v>
      </c>
      <c r="S5342">
        <v>3098521.7948717899</v>
      </c>
      <c r="U5342">
        <v>13</v>
      </c>
    </row>
    <row r="5343" spans="1:21" hidden="1" x14ac:dyDescent="0.3">
      <c r="A5343" t="s">
        <v>10542</v>
      </c>
      <c r="B5343" t="s">
        <v>10543</v>
      </c>
      <c r="C5343">
        <v>0</v>
      </c>
      <c r="D5343">
        <v>0</v>
      </c>
      <c r="E5343">
        <v>0</v>
      </c>
      <c r="F5343">
        <v>100</v>
      </c>
      <c r="G5343">
        <v>16.23</v>
      </c>
      <c r="H5343">
        <v>50.94</v>
      </c>
      <c r="I5343"/>
      <c r="J5343">
        <v>29.731717999999901</v>
      </c>
      <c r="K5343">
        <v>16.2</v>
      </c>
      <c r="L5343">
        <v>18.6690235294117</v>
      </c>
      <c r="M5343">
        <v>29.516666666666602</v>
      </c>
      <c r="N5343">
        <v>41.344696969696898</v>
      </c>
      <c r="O5343">
        <v>25.12</v>
      </c>
      <c r="P5343">
        <f>G5343-O5343</f>
        <v>-8.89</v>
      </c>
      <c r="Q5343">
        <v>10.6092186142393</v>
      </c>
      <c r="R5343">
        <v>1818624.72</v>
      </c>
      <c r="S5343">
        <v>2056958</v>
      </c>
      <c r="U5343">
        <v>8</v>
      </c>
    </row>
    <row r="5344" spans="1:21" hidden="1" x14ac:dyDescent="0.3">
      <c r="A5344" t="s">
        <v>10544</v>
      </c>
      <c r="B5344" t="s">
        <v>10545</v>
      </c>
      <c r="C5344">
        <v>24.474250000000001</v>
      </c>
      <c r="D5344">
        <v>0.91762699999999997</v>
      </c>
      <c r="E5344">
        <v>0.52667600000000003</v>
      </c>
      <c r="F5344">
        <v>173</v>
      </c>
      <c r="G5344">
        <v>12.6715</v>
      </c>
      <c r="H5344">
        <v>20.010000000000002</v>
      </c>
      <c r="I5344"/>
      <c r="J5344">
        <v>14.470586705202299</v>
      </c>
      <c r="K5344">
        <v>6.9</v>
      </c>
      <c r="L5344">
        <v>13.3341637931034</v>
      </c>
      <c r="M5344">
        <v>13.552413793103399</v>
      </c>
      <c r="N5344">
        <v>16.5612280701754</v>
      </c>
      <c r="O5344">
        <v>20</v>
      </c>
      <c r="P5344">
        <f>G5344-O5344</f>
        <v>-7.3285</v>
      </c>
      <c r="Q5344">
        <v>2.6051964425099299</v>
      </c>
      <c r="R5344">
        <v>1708144.4137931</v>
      </c>
      <c r="S5344">
        <v>2072530.2325581301</v>
      </c>
      <c r="U5344">
        <v>14</v>
      </c>
    </row>
    <row r="5345" spans="1:21" hidden="1" x14ac:dyDescent="0.3">
      <c r="A5345" t="s">
        <v>10546</v>
      </c>
      <c r="B5345" t="s">
        <v>10547</v>
      </c>
      <c r="C5345">
        <v>0</v>
      </c>
      <c r="D5345">
        <v>0</v>
      </c>
      <c r="E5345">
        <v>0</v>
      </c>
      <c r="F5345">
        <v>33</v>
      </c>
      <c r="G5345">
        <v>9.4600000000000009</v>
      </c>
      <c r="H5345">
        <v>10.210000000000001</v>
      </c>
      <c r="I5345"/>
      <c r="J5345">
        <v>9.7949575757575698</v>
      </c>
      <c r="K5345">
        <v>9.34</v>
      </c>
      <c r="L5345">
        <v>9.4647000000000006</v>
      </c>
      <c r="M5345">
        <v>9.8977181818181794</v>
      </c>
      <c r="N5345">
        <v>10.022454545454501</v>
      </c>
      <c r="O5345">
        <v>10</v>
      </c>
      <c r="P5345">
        <f>G5345-O5345</f>
        <v>-0.53999999999999915</v>
      </c>
      <c r="Q5345">
        <v>0.26027981461100502</v>
      </c>
      <c r="R5345">
        <v>359777.88235294097</v>
      </c>
      <c r="S5345">
        <v>469288.1875</v>
      </c>
      <c r="U5345">
        <v>2</v>
      </c>
    </row>
    <row r="5346" spans="1:21" hidden="1" x14ac:dyDescent="0.3">
      <c r="A5346" t="s">
        <v>10548</v>
      </c>
      <c r="B5346" t="s">
        <v>10549</v>
      </c>
      <c r="C5346">
        <v>0</v>
      </c>
      <c r="D5346">
        <v>0</v>
      </c>
      <c r="E5346">
        <v>0</v>
      </c>
      <c r="F5346">
        <v>57</v>
      </c>
      <c r="G5346">
        <v>9.3699999999999992</v>
      </c>
      <c r="H5346">
        <v>21.74</v>
      </c>
      <c r="I5346"/>
      <c r="J5346">
        <v>12.6383631578947</v>
      </c>
      <c r="K5346">
        <v>6.79</v>
      </c>
      <c r="L5346">
        <v>9.2735105263157909</v>
      </c>
      <c r="M5346">
        <v>9.5747368421052599</v>
      </c>
      <c r="N5346">
        <v>19.066842105263099</v>
      </c>
      <c r="O5346">
        <v>19.989999999999998</v>
      </c>
      <c r="P5346">
        <f>G5346-O5346</f>
        <v>-10.62</v>
      </c>
      <c r="Q5346">
        <v>4.8356615520463997</v>
      </c>
      <c r="R5346">
        <v>3484494.7931034402</v>
      </c>
      <c r="S5346">
        <v>4752343.3928571399</v>
      </c>
      <c r="U5346">
        <v>4</v>
      </c>
    </row>
    <row r="5347" spans="1:21" hidden="1" x14ac:dyDescent="0.3">
      <c r="A5347" t="s">
        <v>10550</v>
      </c>
      <c r="B5347" t="s">
        <v>10551</v>
      </c>
      <c r="C5347">
        <v>0</v>
      </c>
      <c r="D5347">
        <v>0</v>
      </c>
      <c r="E5347">
        <v>0</v>
      </c>
      <c r="F5347">
        <v>212</v>
      </c>
      <c r="G5347">
        <v>32.179499999999997</v>
      </c>
      <c r="H5347">
        <v>35</v>
      </c>
      <c r="I5347"/>
      <c r="J5347">
        <v>29.110792924528301</v>
      </c>
      <c r="K5347">
        <v>23.88</v>
      </c>
      <c r="L5347">
        <v>31.574339436619699</v>
      </c>
      <c r="M5347">
        <v>28.210845070422501</v>
      </c>
      <c r="N5347">
        <v>27.524857142857101</v>
      </c>
      <c r="O5347">
        <v>25</v>
      </c>
      <c r="P5347">
        <f>G5347-O5347</f>
        <v>7.1794999999999973</v>
      </c>
      <c r="Q5347">
        <v>2.5129491448200998</v>
      </c>
      <c r="R5347">
        <v>23103.650943396198</v>
      </c>
      <c r="S5347">
        <v>22561.3207547169</v>
      </c>
      <c r="U5347">
        <v>17</v>
      </c>
    </row>
    <row r="5348" spans="1:21" hidden="1" x14ac:dyDescent="0.3">
      <c r="A5348" t="s">
        <v>10552</v>
      </c>
      <c r="B5348" t="s">
        <v>10553</v>
      </c>
      <c r="C5348">
        <v>0</v>
      </c>
      <c r="D5348">
        <v>0.94047499999999995</v>
      </c>
      <c r="E5348">
        <v>-3.1760999999999998E-2</v>
      </c>
      <c r="F5348">
        <v>199</v>
      </c>
      <c r="G5348">
        <v>3.1501000000000001</v>
      </c>
      <c r="H5348">
        <v>19.66</v>
      </c>
      <c r="I5348"/>
      <c r="J5348">
        <v>4.9910557788944701</v>
      </c>
      <c r="K5348">
        <v>0.75</v>
      </c>
      <c r="L5348">
        <v>1.2929567164179101</v>
      </c>
      <c r="M5348">
        <v>4.4822727272727203</v>
      </c>
      <c r="N5348">
        <v>9.2539696969696905</v>
      </c>
      <c r="O5348">
        <v>7.3330000000000002</v>
      </c>
      <c r="P5348">
        <f>G5348-O5348</f>
        <v>-4.1829000000000001</v>
      </c>
      <c r="Q5348">
        <v>4.09257272363444</v>
      </c>
      <c r="R5348">
        <v>1146321.57</v>
      </c>
      <c r="S5348">
        <v>1643337.1919191901</v>
      </c>
      <c r="U5348">
        <v>16</v>
      </c>
    </row>
    <row r="5349" spans="1:21" hidden="1" x14ac:dyDescent="0.3">
      <c r="A5349" t="s">
        <v>10511</v>
      </c>
      <c r="B5349" t="s">
        <v>10512</v>
      </c>
      <c r="C5349">
        <v>25.784217999999999</v>
      </c>
      <c r="D5349">
        <v>1.65939399999999</v>
      </c>
      <c r="E5349">
        <v>0.95407199999999903</v>
      </c>
      <c r="F5349">
        <v>242</v>
      </c>
      <c r="G5349">
        <v>24.62</v>
      </c>
      <c r="H5349">
        <v>51.88</v>
      </c>
      <c r="I5349"/>
      <c r="J5349">
        <v>20.080206611570201</v>
      </c>
      <c r="K5349">
        <v>6.29</v>
      </c>
      <c r="L5349">
        <v>21.6117283950617</v>
      </c>
      <c r="M5349">
        <v>14.679012345679</v>
      </c>
      <c r="N5349">
        <v>23.998249999999999</v>
      </c>
      <c r="O5349">
        <v>15.75</v>
      </c>
      <c r="P5349">
        <f>G5349-O5349</f>
        <v>8.870000000000001</v>
      </c>
      <c r="Q5349">
        <v>8.2799475537230407</v>
      </c>
      <c r="R5349">
        <v>14689011.099173499</v>
      </c>
      <c r="S5349">
        <v>17334814.876033001</v>
      </c>
      <c r="U5349">
        <v>20</v>
      </c>
    </row>
    <row r="5350" spans="1:21" hidden="1" x14ac:dyDescent="0.3">
      <c r="A5350" t="s">
        <v>10556</v>
      </c>
      <c r="B5350" t="s">
        <v>10557</v>
      </c>
      <c r="C5350">
        <v>4.662598</v>
      </c>
      <c r="D5350">
        <v>0.75019599999999997</v>
      </c>
      <c r="E5350">
        <v>2.08252999999999</v>
      </c>
      <c r="F5350">
        <v>167</v>
      </c>
      <c r="G5350">
        <v>9.5399999999999991</v>
      </c>
      <c r="H5350">
        <v>20.02</v>
      </c>
      <c r="I5350"/>
      <c r="J5350">
        <v>14.940059880239501</v>
      </c>
      <c r="K5350">
        <v>9.1999999999999993</v>
      </c>
      <c r="L5350">
        <v>11.642142857142799</v>
      </c>
      <c r="M5350">
        <v>16.534285714285701</v>
      </c>
      <c r="N5350">
        <v>16.6747272727272</v>
      </c>
      <c r="O5350">
        <v>20</v>
      </c>
      <c r="P5350">
        <f>G5350-O5350</f>
        <v>-10.46</v>
      </c>
      <c r="Q5350">
        <v>3.0476818164342601</v>
      </c>
      <c r="R5350">
        <v>1105966.76190476</v>
      </c>
      <c r="S5350">
        <v>1202938.5542168601</v>
      </c>
      <c r="U5350">
        <v>13</v>
      </c>
    </row>
    <row r="5351" spans="1:21" hidden="1" x14ac:dyDescent="0.3">
      <c r="A5351" t="s">
        <v>10558</v>
      </c>
      <c r="B5351" t="s">
        <v>10559</v>
      </c>
      <c r="C5351">
        <v>0</v>
      </c>
      <c r="D5351">
        <v>0</v>
      </c>
      <c r="E5351">
        <v>0</v>
      </c>
      <c r="F5351">
        <v>137</v>
      </c>
      <c r="G5351">
        <v>42.381</v>
      </c>
      <c r="H5351">
        <v>42.494999999999997</v>
      </c>
      <c r="I5351"/>
      <c r="J5351">
        <v>23.747635766423301</v>
      </c>
      <c r="K5351">
        <v>8.51</v>
      </c>
      <c r="L5351">
        <v>33.091219565217301</v>
      </c>
      <c r="M5351">
        <v>22.540108695652101</v>
      </c>
      <c r="N5351">
        <v>15.430777777777701</v>
      </c>
      <c r="O5351">
        <v>20.07</v>
      </c>
      <c r="P5351">
        <f>G5351-O5351</f>
        <v>22.311</v>
      </c>
      <c r="Q5351">
        <v>8.5933187916349993</v>
      </c>
      <c r="R5351">
        <v>4565631.4202898499</v>
      </c>
      <c r="S5351">
        <v>698432.35294117604</v>
      </c>
      <c r="U5351">
        <v>11</v>
      </c>
    </row>
    <row r="5352" spans="1:21" hidden="1" x14ac:dyDescent="0.3">
      <c r="A5352" t="s">
        <v>1491</v>
      </c>
      <c r="B5352" t="s">
        <v>1492</v>
      </c>
      <c r="C5352">
        <v>18.750119999999999</v>
      </c>
      <c r="D5352">
        <v>3.125648</v>
      </c>
      <c r="E5352">
        <v>1.0927929999999999</v>
      </c>
      <c r="F5352">
        <v>219</v>
      </c>
      <c r="G5352">
        <v>20.69</v>
      </c>
      <c r="H5352">
        <v>34.18</v>
      </c>
      <c r="I5352"/>
      <c r="J5352">
        <v>13.925433789954299</v>
      </c>
      <c r="K5352">
        <v>3.0150000000000001</v>
      </c>
      <c r="L5352">
        <v>14.1489726027397</v>
      </c>
      <c r="M5352">
        <v>15.0560958904109</v>
      </c>
      <c r="N5352">
        <v>12.571232876712299</v>
      </c>
      <c r="O5352">
        <v>11.875</v>
      </c>
      <c r="P5352">
        <f>G5352-O5352</f>
        <v>8.8150000000000013</v>
      </c>
      <c r="Q5352">
        <v>5.4587122713951901</v>
      </c>
      <c r="R5352">
        <v>178829081.45454499</v>
      </c>
      <c r="S5352">
        <v>227032211.00917399</v>
      </c>
      <c r="U5352">
        <v>18</v>
      </c>
    </row>
    <row r="5353" spans="1:21" hidden="1" x14ac:dyDescent="0.3">
      <c r="A5353" t="s">
        <v>14241</v>
      </c>
      <c r="B5353" t="s">
        <v>14242</v>
      </c>
      <c r="C5353">
        <v>14.827020999999901</v>
      </c>
      <c r="D5353">
        <v>0.62242699999999995</v>
      </c>
      <c r="E5353">
        <v>0.69670100000000001</v>
      </c>
      <c r="F5353">
        <v>228</v>
      </c>
      <c r="G5353">
        <v>9.7899999999999991</v>
      </c>
      <c r="H5353">
        <v>26.67</v>
      </c>
      <c r="I5353"/>
      <c r="J5353">
        <v>9.4030662280701698</v>
      </c>
      <c r="K5353">
        <v>0.38369999999999999</v>
      </c>
      <c r="L5353">
        <v>21.202631578947301</v>
      </c>
      <c r="M5353">
        <v>6.1930671052631503</v>
      </c>
      <c r="N5353">
        <v>0.813499999999999</v>
      </c>
      <c r="O5353">
        <v>0.97829999999999995</v>
      </c>
      <c r="P5353">
        <f>G5353-O5353</f>
        <v>8.8116999999999983</v>
      </c>
      <c r="Q5353">
        <v>9.6862046412924503</v>
      </c>
      <c r="R5353">
        <v>11488044.5877192</v>
      </c>
      <c r="S5353">
        <v>13872661.3157894</v>
      </c>
      <c r="U5353">
        <v>19</v>
      </c>
    </row>
    <row r="5354" spans="1:21" hidden="1" x14ac:dyDescent="0.3">
      <c r="A5354" t="s">
        <v>11168</v>
      </c>
      <c r="B5354" t="s">
        <v>11169</v>
      </c>
      <c r="C5354">
        <v>12.35216</v>
      </c>
      <c r="D5354">
        <v>1.1876139999999999</v>
      </c>
      <c r="E5354">
        <v>2.9889509999999899</v>
      </c>
      <c r="F5354">
        <v>253</v>
      </c>
      <c r="G5354">
        <v>35.49</v>
      </c>
      <c r="H5354">
        <v>83.06</v>
      </c>
      <c r="I5354"/>
      <c r="J5354">
        <v>48.666284584980197</v>
      </c>
      <c r="K5354">
        <v>24.905000000000001</v>
      </c>
      <c r="L5354">
        <v>63.095058823529399</v>
      </c>
      <c r="M5354">
        <v>49.535833333333301</v>
      </c>
      <c r="N5354">
        <v>33.196190476190402</v>
      </c>
      <c r="O5354">
        <v>26.69</v>
      </c>
      <c r="P5354">
        <f>G5354-O5354</f>
        <v>8.8000000000000007</v>
      </c>
      <c r="Q5354">
        <v>15.300595182104001</v>
      </c>
      <c r="R5354">
        <v>8320265.9133858196</v>
      </c>
      <c r="S5354">
        <v>937623.01587301504</v>
      </c>
      <c r="U5354">
        <v>21</v>
      </c>
    </row>
    <row r="5355" spans="1:21" x14ac:dyDescent="0.3">
      <c r="A5355" t="s">
        <v>12016</v>
      </c>
      <c r="B5355" t="s">
        <v>12017</v>
      </c>
      <c r="C5355" s="2">
        <v>10.091127999999999</v>
      </c>
      <c r="D5355">
        <v>0.83989599999999898</v>
      </c>
      <c r="E5355">
        <v>1.7887</v>
      </c>
      <c r="F5355">
        <v>46</v>
      </c>
      <c r="G5355" s="2">
        <v>18.05</v>
      </c>
      <c r="H5355">
        <v>25.22</v>
      </c>
      <c r="I5355" s="2">
        <f>H5355-G5355</f>
        <v>7.1699999999999982</v>
      </c>
      <c r="J5355">
        <v>18.712608695652101</v>
      </c>
      <c r="K5355">
        <v>10.79</v>
      </c>
      <c r="L5355">
        <v>19.466249999999999</v>
      </c>
      <c r="M5355">
        <v>21.8786666666666</v>
      </c>
      <c r="N5355">
        <v>14.742666666666601</v>
      </c>
      <c r="O5355">
        <v>16.96</v>
      </c>
      <c r="P5355" s="2">
        <f>G5355-O5355</f>
        <v>1.0899999999999999</v>
      </c>
      <c r="Q5355">
        <v>3.7507856568295401</v>
      </c>
      <c r="R5355">
        <v>9225673.9130434692</v>
      </c>
      <c r="S5355">
        <v>4080149.9130434701</v>
      </c>
      <c r="T5355" s="3">
        <f>(R5355-S5355)/S5355</f>
        <v>1.2611115056215776</v>
      </c>
      <c r="U5355">
        <v>3</v>
      </c>
    </row>
    <row r="5356" spans="1:21" hidden="1" x14ac:dyDescent="0.3">
      <c r="A5356" t="s">
        <v>15572</v>
      </c>
      <c r="B5356" t="s">
        <v>15573</v>
      </c>
      <c r="C5356">
        <v>71.446809000000002</v>
      </c>
      <c r="D5356">
        <v>0</v>
      </c>
      <c r="E5356">
        <v>0.47</v>
      </c>
      <c r="F5356">
        <v>25</v>
      </c>
      <c r="G5356">
        <v>33.93</v>
      </c>
      <c r="H5356">
        <v>33.93</v>
      </c>
      <c r="I5356"/>
      <c r="J5356">
        <v>29.438455999999899</v>
      </c>
      <c r="K5356">
        <v>24.736899999999999</v>
      </c>
      <c r="L5356">
        <v>32.0994888888888</v>
      </c>
      <c r="M5356">
        <v>29.323137500000001</v>
      </c>
      <c r="N5356">
        <v>26.560112499999999</v>
      </c>
      <c r="O5356">
        <v>25.16</v>
      </c>
      <c r="P5356">
        <f>G5356-O5356</f>
        <v>8.77</v>
      </c>
      <c r="Q5356">
        <v>2.6258883980918402</v>
      </c>
      <c r="R5356">
        <v>31335</v>
      </c>
      <c r="S5356">
        <v>101467.25</v>
      </c>
      <c r="U5356">
        <v>2</v>
      </c>
    </row>
    <row r="5357" spans="1:21" hidden="1" x14ac:dyDescent="0.3">
      <c r="A5357" t="s">
        <v>5086</v>
      </c>
      <c r="B5357" t="s">
        <v>5087</v>
      </c>
      <c r="C5357">
        <v>27.154730999999899</v>
      </c>
      <c r="D5357">
        <v>1.500094</v>
      </c>
      <c r="E5357">
        <v>1.008664</v>
      </c>
      <c r="F5357">
        <v>253</v>
      </c>
      <c r="G5357">
        <v>27.36</v>
      </c>
      <c r="H5357">
        <v>38.630000000000003</v>
      </c>
      <c r="I5357"/>
      <c r="J5357">
        <v>22.444556521739099</v>
      </c>
      <c r="K5357">
        <v>7.31</v>
      </c>
      <c r="L5357">
        <v>17.727764705882301</v>
      </c>
      <c r="M5357">
        <v>24.5661904761904</v>
      </c>
      <c r="N5357">
        <v>25.095866666666598</v>
      </c>
      <c r="O5357">
        <v>18.602699999999999</v>
      </c>
      <c r="P5357">
        <f>G5357-O5357</f>
        <v>8.7573000000000008</v>
      </c>
      <c r="Q5357">
        <v>8.4249499884676702</v>
      </c>
      <c r="R5357">
        <v>9943952.9133858196</v>
      </c>
      <c r="S5357">
        <v>2931677.8095237999</v>
      </c>
      <c r="U5357">
        <v>21</v>
      </c>
    </row>
    <row r="5358" spans="1:21" hidden="1" x14ac:dyDescent="0.3">
      <c r="A5358" t="s">
        <v>10571</v>
      </c>
      <c r="B5358" t="s">
        <v>10572</v>
      </c>
      <c r="C5358">
        <v>0</v>
      </c>
      <c r="D5358">
        <v>0</v>
      </c>
      <c r="E5358">
        <v>0</v>
      </c>
      <c r="F5358">
        <v>36</v>
      </c>
      <c r="G5358">
        <v>24.1556</v>
      </c>
      <c r="H5358">
        <v>25.200399999999998</v>
      </c>
      <c r="I5358"/>
      <c r="J5358">
        <v>22.553166666666598</v>
      </c>
      <c r="K5358">
        <v>19.484000000000002</v>
      </c>
      <c r="L5358">
        <v>24.265841666666599</v>
      </c>
      <c r="M5358">
        <v>22.6022416666666</v>
      </c>
      <c r="N5358">
        <v>20.791416666666599</v>
      </c>
      <c r="O5358">
        <v>20.21</v>
      </c>
      <c r="P5358">
        <f>G5358-O5358</f>
        <v>3.9455999999999989</v>
      </c>
      <c r="Q5358">
        <v>1.59279582352182</v>
      </c>
      <c r="R5358">
        <v>77770.611111111095</v>
      </c>
      <c r="S5358">
        <v>100682.05555555499</v>
      </c>
      <c r="U5358">
        <v>3</v>
      </c>
    </row>
    <row r="5359" spans="1:21" hidden="1" x14ac:dyDescent="0.3">
      <c r="A5359" t="s">
        <v>10573</v>
      </c>
      <c r="B5359" t="s">
        <v>9721</v>
      </c>
      <c r="C5359">
        <v>82.997484999999998</v>
      </c>
      <c r="D5359">
        <v>29.151001000000001</v>
      </c>
      <c r="E5359">
        <v>0.275671</v>
      </c>
      <c r="F5359">
        <v>26</v>
      </c>
      <c r="G5359">
        <v>23.239699999999999</v>
      </c>
      <c r="H5359">
        <v>25.08</v>
      </c>
      <c r="I5359"/>
      <c r="J5359">
        <v>23.692407692307601</v>
      </c>
      <c r="K5359">
        <v>21.69</v>
      </c>
      <c r="L5359">
        <v>23.3113999999999</v>
      </c>
      <c r="M5359">
        <v>24.496666666666599</v>
      </c>
      <c r="N5359">
        <v>23.216249999999999</v>
      </c>
      <c r="O5359">
        <v>25</v>
      </c>
      <c r="P5359">
        <f>G5359-O5359</f>
        <v>-1.7603000000000009</v>
      </c>
      <c r="Q5359">
        <v>1.0784575240307099</v>
      </c>
      <c r="R5359">
        <v>208686</v>
      </c>
      <c r="S5359">
        <v>562161.23076923005</v>
      </c>
      <c r="U5359">
        <v>2</v>
      </c>
    </row>
    <row r="5360" spans="1:21" hidden="1" x14ac:dyDescent="0.3">
      <c r="A5360" t="s">
        <v>785</v>
      </c>
      <c r="B5360" t="s">
        <v>786</v>
      </c>
      <c r="C5360">
        <v>16.921348999999999</v>
      </c>
      <c r="D5360">
        <v>0.739012</v>
      </c>
      <c r="E5360">
        <v>0.89</v>
      </c>
      <c r="F5360">
        <v>210</v>
      </c>
      <c r="G5360">
        <v>14.45</v>
      </c>
      <c r="H5360">
        <v>20.21</v>
      </c>
      <c r="I5360"/>
      <c r="J5360">
        <v>13.849591904761899</v>
      </c>
      <c r="K5360">
        <v>5.2874999999999996</v>
      </c>
      <c r="L5360">
        <v>15.2638571428571</v>
      </c>
      <c r="M5360">
        <v>14.730857142857101</v>
      </c>
      <c r="N5360">
        <v>11.5540614285714</v>
      </c>
      <c r="O5360">
        <v>5.7111999999999998</v>
      </c>
      <c r="P5360">
        <f>G5360-O5360</f>
        <v>8.7387999999999995</v>
      </c>
      <c r="Q5360">
        <v>3.47389219589355</v>
      </c>
      <c r="R5360">
        <v>469905.53333333298</v>
      </c>
      <c r="S5360">
        <v>500206.83809523802</v>
      </c>
      <c r="U5360">
        <v>17</v>
      </c>
    </row>
    <row r="5361" spans="1:21" hidden="1" x14ac:dyDescent="0.3">
      <c r="A5361" t="s">
        <v>11087</v>
      </c>
      <c r="B5361" t="s">
        <v>11088</v>
      </c>
      <c r="C5361">
        <v>19.489182</v>
      </c>
      <c r="D5361">
        <v>15.711970000000001</v>
      </c>
      <c r="E5361">
        <v>1.146277</v>
      </c>
      <c r="F5361">
        <v>253</v>
      </c>
      <c r="G5361">
        <v>22.2043</v>
      </c>
      <c r="H5361">
        <v>23.76</v>
      </c>
      <c r="I5361"/>
      <c r="J5361">
        <v>12.9766573122529</v>
      </c>
      <c r="K5361">
        <v>6.9950000000000001</v>
      </c>
      <c r="L5361">
        <v>15.933932941176399</v>
      </c>
      <c r="M5361">
        <v>11.4040011904761</v>
      </c>
      <c r="N5361">
        <v>11.5568321428571</v>
      </c>
      <c r="O5361">
        <v>13.4693</v>
      </c>
      <c r="P5361">
        <f>G5361-O5361</f>
        <v>8.7349999999999994</v>
      </c>
      <c r="Q5361">
        <v>4.0075447559507396</v>
      </c>
      <c r="R5361">
        <v>3300211.8976377901</v>
      </c>
      <c r="S5361">
        <v>1655525.68253968</v>
      </c>
      <c r="U5361">
        <v>21</v>
      </c>
    </row>
    <row r="5362" spans="1:21" hidden="1" x14ac:dyDescent="0.3">
      <c r="A5362" t="s">
        <v>2776</v>
      </c>
      <c r="B5362" t="s">
        <v>2777</v>
      </c>
      <c r="C5362">
        <v>17.530694</v>
      </c>
      <c r="D5362">
        <v>2.3816769999999998</v>
      </c>
      <c r="E5362">
        <v>0.79289500000000002</v>
      </c>
      <c r="F5362">
        <v>253</v>
      </c>
      <c r="G5362">
        <v>13.7</v>
      </c>
      <c r="H5362">
        <v>41.655000000000001</v>
      </c>
      <c r="I5362"/>
      <c r="J5362">
        <v>12.106823715415</v>
      </c>
      <c r="K5362">
        <v>2.06</v>
      </c>
      <c r="L5362">
        <v>11.047000000000001</v>
      </c>
      <c r="M5362">
        <v>9.08642857142857</v>
      </c>
      <c r="N5362">
        <v>16.199659523809501</v>
      </c>
      <c r="O5362">
        <v>4.9687999999999999</v>
      </c>
      <c r="P5362">
        <f>G5362-O5362</f>
        <v>8.7311999999999994</v>
      </c>
      <c r="Q5362">
        <v>6.9471767420291597</v>
      </c>
      <c r="R5362">
        <v>113329672.409448</v>
      </c>
      <c r="S5362">
        <v>136405784.920634</v>
      </c>
      <c r="U5362">
        <v>21</v>
      </c>
    </row>
    <row r="5363" spans="1:21" hidden="1" x14ac:dyDescent="0.3">
      <c r="A5363" t="s">
        <v>10580</v>
      </c>
      <c r="B5363" t="s">
        <v>10581</v>
      </c>
      <c r="C5363">
        <v>0</v>
      </c>
      <c r="D5363">
        <v>0</v>
      </c>
      <c r="E5363">
        <v>0</v>
      </c>
      <c r="F5363">
        <v>41</v>
      </c>
      <c r="G5363">
        <v>104.0299</v>
      </c>
      <c r="H5363">
        <v>192.56</v>
      </c>
      <c r="I5363"/>
      <c r="J5363">
        <v>72.781217073170694</v>
      </c>
      <c r="K5363">
        <v>23.52</v>
      </c>
      <c r="L5363">
        <v>88.094278571428504</v>
      </c>
      <c r="M5363">
        <v>43.987857142857102</v>
      </c>
      <c r="N5363">
        <v>87.298461538461495</v>
      </c>
      <c r="O5363">
        <v>161.24</v>
      </c>
      <c r="P5363">
        <f>G5363-O5363</f>
        <v>-57.210100000000011</v>
      </c>
      <c r="Q5363">
        <v>41.024580372405403</v>
      </c>
      <c r="R5363">
        <v>28306080.333333299</v>
      </c>
      <c r="S5363">
        <v>47804796.149999999</v>
      </c>
      <c r="U5363">
        <v>3</v>
      </c>
    </row>
    <row r="5364" spans="1:21" hidden="1" x14ac:dyDescent="0.3">
      <c r="A5364" t="s">
        <v>8955</v>
      </c>
      <c r="B5364" t="s">
        <v>8956</v>
      </c>
      <c r="C5364">
        <v>52.392806999999998</v>
      </c>
      <c r="D5364">
        <v>5.5464650000000004</v>
      </c>
      <c r="E5364">
        <v>0.57355199999999995</v>
      </c>
      <c r="F5364">
        <v>47</v>
      </c>
      <c r="G5364">
        <v>29.635000000000002</v>
      </c>
      <c r="H5364">
        <v>34.25</v>
      </c>
      <c r="I5364"/>
      <c r="J5364">
        <v>29.210319148936101</v>
      </c>
      <c r="K5364">
        <v>23.8</v>
      </c>
      <c r="L5364">
        <v>30.9028125</v>
      </c>
      <c r="M5364">
        <v>28.466875000000002</v>
      </c>
      <c r="N5364">
        <v>28.197999999999901</v>
      </c>
      <c r="O5364">
        <v>20.94</v>
      </c>
      <c r="P5364">
        <f>G5364-O5364</f>
        <v>8.6950000000000003</v>
      </c>
      <c r="Q5364">
        <v>2.5124097224220798</v>
      </c>
      <c r="R5364">
        <v>44238910.541666597</v>
      </c>
      <c r="S5364">
        <v>36497652.304347798</v>
      </c>
      <c r="U5364">
        <v>3</v>
      </c>
    </row>
    <row r="5365" spans="1:21" hidden="1" x14ac:dyDescent="0.3">
      <c r="A5365" t="s">
        <v>5293</v>
      </c>
      <c r="B5365" t="s">
        <v>5294</v>
      </c>
      <c r="C5365">
        <v>23.557278</v>
      </c>
      <c r="D5365">
        <v>1.1911179999999999</v>
      </c>
      <c r="E5365">
        <v>0.54462999999999995</v>
      </c>
      <c r="F5365">
        <v>156</v>
      </c>
      <c r="G5365">
        <v>12.855</v>
      </c>
      <c r="H5365">
        <v>14.63</v>
      </c>
      <c r="I5365"/>
      <c r="J5365">
        <v>8.0810897435897395</v>
      </c>
      <c r="K5365">
        <v>2.81</v>
      </c>
      <c r="L5365">
        <v>12.4648076923076</v>
      </c>
      <c r="M5365">
        <v>6.7033653846153802</v>
      </c>
      <c r="N5365">
        <v>5.0750961538461503</v>
      </c>
      <c r="O5365">
        <v>4.165</v>
      </c>
      <c r="P5365">
        <f>G5365-O5365</f>
        <v>8.6900000000000013</v>
      </c>
      <c r="Q5365">
        <v>3.45006677330761</v>
      </c>
      <c r="R5365">
        <v>42321668.076922998</v>
      </c>
      <c r="S5365">
        <v>13087046.1538461</v>
      </c>
      <c r="U5365">
        <v>13</v>
      </c>
    </row>
    <row r="5366" spans="1:21" hidden="1" x14ac:dyDescent="0.3">
      <c r="A5366" t="s">
        <v>10586</v>
      </c>
      <c r="B5366" t="s">
        <v>10587</v>
      </c>
      <c r="C5366">
        <v>39.44</v>
      </c>
      <c r="D5366">
        <v>0</v>
      </c>
      <c r="E5366">
        <v>0.25</v>
      </c>
      <c r="F5366">
        <v>135</v>
      </c>
      <c r="G5366">
        <v>9.8825000000000003</v>
      </c>
      <c r="H5366">
        <v>20</v>
      </c>
      <c r="I5366"/>
      <c r="J5366">
        <v>12.4620185185185</v>
      </c>
      <c r="K5366">
        <v>8.91</v>
      </c>
      <c r="L5366">
        <v>9.7067222222222203</v>
      </c>
      <c r="M5366">
        <v>11.0471111111111</v>
      </c>
      <c r="N5366">
        <v>16.6322222222222</v>
      </c>
      <c r="O5366">
        <v>20</v>
      </c>
      <c r="P5366">
        <f>G5366-O5366</f>
        <v>-10.1175</v>
      </c>
      <c r="Q5366">
        <v>3.2332226613147999</v>
      </c>
      <c r="R5366">
        <v>5072643.8676470499</v>
      </c>
      <c r="S5366">
        <v>5592971.6417910401</v>
      </c>
      <c r="U5366">
        <v>11</v>
      </c>
    </row>
    <row r="5367" spans="1:21" hidden="1" x14ac:dyDescent="0.3">
      <c r="A5367" t="s">
        <v>10588</v>
      </c>
      <c r="B5367" t="s">
        <v>10589</v>
      </c>
      <c r="C5367">
        <v>22.516935</v>
      </c>
      <c r="D5367">
        <v>0.891795</v>
      </c>
      <c r="E5367">
        <v>0.584449</v>
      </c>
      <c r="F5367">
        <v>192</v>
      </c>
      <c r="G5367">
        <v>13.05</v>
      </c>
      <c r="H5367">
        <v>17.329999999999998</v>
      </c>
      <c r="I5367"/>
      <c r="J5367">
        <v>14.1649473958333</v>
      </c>
      <c r="K5367">
        <v>10</v>
      </c>
      <c r="L5367">
        <v>14.0631234375</v>
      </c>
      <c r="M5367">
        <v>14.0778125</v>
      </c>
      <c r="N5367">
        <v>14.35390625</v>
      </c>
      <c r="O5367">
        <v>15</v>
      </c>
      <c r="P5367">
        <f>G5367-O5367</f>
        <v>-1.9499999999999993</v>
      </c>
      <c r="Q5367">
        <v>1.0812171890217499</v>
      </c>
      <c r="R5367">
        <v>1145098</v>
      </c>
      <c r="S5367">
        <v>966009.375</v>
      </c>
      <c r="U5367">
        <v>16</v>
      </c>
    </row>
    <row r="5368" spans="1:21" hidden="1" x14ac:dyDescent="0.3">
      <c r="A5368" t="s">
        <v>2009</v>
      </c>
      <c r="B5368" t="s">
        <v>2010</v>
      </c>
      <c r="C5368">
        <v>36.699412000000002</v>
      </c>
      <c r="D5368">
        <v>2.6830449999999999</v>
      </c>
      <c r="E5368">
        <v>0.76295500000000005</v>
      </c>
      <c r="F5368">
        <v>223</v>
      </c>
      <c r="G5368">
        <v>28.19</v>
      </c>
      <c r="H5368">
        <v>41.63</v>
      </c>
      <c r="I5368"/>
      <c r="J5368">
        <v>17.066322869955101</v>
      </c>
      <c r="K5368">
        <v>4</v>
      </c>
      <c r="L5368">
        <v>19.755333333333301</v>
      </c>
      <c r="M5368">
        <v>17.878378378378301</v>
      </c>
      <c r="N5368">
        <v>13.528918918918899</v>
      </c>
      <c r="O5368">
        <v>19.5</v>
      </c>
      <c r="P5368">
        <f>G5368-O5368</f>
        <v>8.6900000000000013</v>
      </c>
      <c r="Q5368">
        <v>6.3419811696777098</v>
      </c>
      <c r="R5368">
        <v>4330178.63392857</v>
      </c>
      <c r="S5368">
        <v>3939481.9819819801</v>
      </c>
      <c r="U5368">
        <v>18</v>
      </c>
    </row>
    <row r="5369" spans="1:21" hidden="1" x14ac:dyDescent="0.3">
      <c r="A5369" t="s">
        <v>5405</v>
      </c>
      <c r="B5369" t="s">
        <v>5406</v>
      </c>
      <c r="C5369">
        <v>16.476520999999899</v>
      </c>
      <c r="D5369">
        <v>1.430925</v>
      </c>
      <c r="E5369">
        <v>1.1452659999999999</v>
      </c>
      <c r="F5369">
        <v>208</v>
      </c>
      <c r="G5369">
        <v>18.850000000000001</v>
      </c>
      <c r="H5369">
        <v>30.23</v>
      </c>
      <c r="I5369"/>
      <c r="J5369">
        <v>15.565625000000001</v>
      </c>
      <c r="K5369">
        <v>4.3600000000000003</v>
      </c>
      <c r="L5369">
        <v>11.9767142857142</v>
      </c>
      <c r="M5369">
        <v>14.627681159420201</v>
      </c>
      <c r="N5369">
        <v>20.144492753623101</v>
      </c>
      <c r="O5369">
        <v>10.164999999999999</v>
      </c>
      <c r="P5369">
        <f>G5369-O5369</f>
        <v>8.6850000000000023</v>
      </c>
      <c r="Q5369">
        <v>6.6324574357076296</v>
      </c>
      <c r="R5369">
        <v>348840.67307692301</v>
      </c>
      <c r="S5369">
        <v>157168.26923076899</v>
      </c>
      <c r="U5369">
        <v>17</v>
      </c>
    </row>
    <row r="5370" spans="1:21" hidden="1" x14ac:dyDescent="0.3">
      <c r="A5370" t="s">
        <v>4608</v>
      </c>
      <c r="B5370" t="s">
        <v>4609</v>
      </c>
      <c r="C5370">
        <v>22.080162999999999</v>
      </c>
      <c r="D5370">
        <v>2.9402439999999999</v>
      </c>
      <c r="E5370">
        <v>0.46240599999999998</v>
      </c>
      <c r="F5370">
        <v>253</v>
      </c>
      <c r="G5370">
        <v>10.16</v>
      </c>
      <c r="H5370">
        <v>22.97</v>
      </c>
      <c r="I5370"/>
      <c r="J5370">
        <v>8.6825612648221302</v>
      </c>
      <c r="K5370">
        <v>1.0048999999999999</v>
      </c>
      <c r="L5370">
        <v>11.480228235294099</v>
      </c>
      <c r="M5370">
        <v>11.610567857142801</v>
      </c>
      <c r="N5370">
        <v>2.92358214285714</v>
      </c>
      <c r="O5370">
        <v>1.5097</v>
      </c>
      <c r="P5370">
        <f>G5370-O5370</f>
        <v>8.6502999999999997</v>
      </c>
      <c r="Q5370">
        <v>4.7350826649563098</v>
      </c>
      <c r="R5370">
        <v>227052.44881889701</v>
      </c>
      <c r="S5370">
        <v>445837.13492063398</v>
      </c>
      <c r="U5370">
        <v>21</v>
      </c>
    </row>
    <row r="5371" spans="1:21" hidden="1" x14ac:dyDescent="0.3">
      <c r="A5371" t="s">
        <v>10596</v>
      </c>
      <c r="B5371" t="s">
        <v>10597</v>
      </c>
      <c r="C5371">
        <v>0</v>
      </c>
      <c r="D5371">
        <v>0</v>
      </c>
      <c r="E5371">
        <v>0</v>
      </c>
      <c r="F5371">
        <v>70</v>
      </c>
      <c r="G5371">
        <v>47.059600000000003</v>
      </c>
      <c r="H5371">
        <v>47.059600000000003</v>
      </c>
      <c r="I5371"/>
      <c r="J5371">
        <v>36.472824285714204</v>
      </c>
      <c r="K5371">
        <v>24.74</v>
      </c>
      <c r="L5371">
        <v>42.207312499999901</v>
      </c>
      <c r="M5371">
        <v>35.8774869565217</v>
      </c>
      <c r="N5371">
        <v>31.084347826086901</v>
      </c>
      <c r="O5371">
        <v>25.52</v>
      </c>
      <c r="P5371">
        <f>G5371-O5371</f>
        <v>21.539600000000004</v>
      </c>
      <c r="Q5371">
        <v>5.1842511751537197</v>
      </c>
      <c r="R5371">
        <v>363482.71428571403</v>
      </c>
      <c r="S5371">
        <v>277149.02857142797</v>
      </c>
      <c r="U5371">
        <v>5</v>
      </c>
    </row>
    <row r="5372" spans="1:21" hidden="1" x14ac:dyDescent="0.3">
      <c r="A5372" t="s">
        <v>10598</v>
      </c>
      <c r="B5372" t="s">
        <v>10599</v>
      </c>
      <c r="C5372">
        <v>36.838152999999998</v>
      </c>
      <c r="D5372">
        <v>0.88679699999999995</v>
      </c>
      <c r="E5372">
        <v>0.35941000000000001</v>
      </c>
      <c r="F5372">
        <v>183</v>
      </c>
      <c r="G5372">
        <v>13.190099999999999</v>
      </c>
      <c r="H5372">
        <v>17.809999999999999</v>
      </c>
      <c r="I5372"/>
      <c r="J5372">
        <v>14.1773775956284</v>
      </c>
      <c r="K5372">
        <v>9.99</v>
      </c>
      <c r="L5372">
        <v>14.1409852459016</v>
      </c>
      <c r="M5372">
        <v>14.2883606557377</v>
      </c>
      <c r="N5372">
        <v>14.1027868852459</v>
      </c>
      <c r="O5372">
        <v>15</v>
      </c>
      <c r="P5372">
        <f>G5372-O5372</f>
        <v>-1.8099000000000007</v>
      </c>
      <c r="Q5372">
        <v>1.20350071681507</v>
      </c>
      <c r="R5372">
        <v>1959196.4782608601</v>
      </c>
      <c r="S5372">
        <v>1651784.6153846099</v>
      </c>
      <c r="U5372">
        <v>15</v>
      </c>
    </row>
    <row r="5373" spans="1:21" hidden="1" x14ac:dyDescent="0.3">
      <c r="A5373" t="s">
        <v>3495</v>
      </c>
      <c r="B5373" t="s">
        <v>3496</v>
      </c>
      <c r="C5373">
        <v>21.554102</v>
      </c>
      <c r="D5373">
        <v>1.114727</v>
      </c>
      <c r="E5373">
        <v>0.87918300000000005</v>
      </c>
      <c r="F5373">
        <v>102</v>
      </c>
      <c r="G5373">
        <v>18.649999999999999</v>
      </c>
      <c r="H5373">
        <v>21.9</v>
      </c>
      <c r="I5373"/>
      <c r="J5373">
        <v>12.904394117647</v>
      </c>
      <c r="K5373">
        <v>9.1</v>
      </c>
      <c r="L5373">
        <v>17.4186235294117</v>
      </c>
      <c r="M5373">
        <v>10.9519117647058</v>
      </c>
      <c r="N5373">
        <v>10.3426470588235</v>
      </c>
      <c r="O5373">
        <v>10</v>
      </c>
      <c r="P5373">
        <f>G5373-O5373</f>
        <v>8.6499999999999986</v>
      </c>
      <c r="Q5373">
        <v>3.73631647796722</v>
      </c>
      <c r="R5373">
        <v>119616.764705882</v>
      </c>
      <c r="S5373">
        <v>93445.098039215605</v>
      </c>
      <c r="U5373">
        <v>8</v>
      </c>
    </row>
    <row r="5374" spans="1:21" hidden="1" x14ac:dyDescent="0.3">
      <c r="A5374" t="s">
        <v>10602</v>
      </c>
      <c r="B5374" t="s">
        <v>10603</v>
      </c>
      <c r="C5374">
        <v>0</v>
      </c>
      <c r="D5374">
        <v>13.431657</v>
      </c>
      <c r="E5374">
        <v>-1.1201490000000001</v>
      </c>
      <c r="F5374">
        <v>67</v>
      </c>
      <c r="G5374">
        <v>16.850000000000001</v>
      </c>
      <c r="H5374">
        <v>23.58</v>
      </c>
      <c r="I5374"/>
      <c r="J5374">
        <v>12.8216417910447</v>
      </c>
      <c r="K5374">
        <v>8.2100000000000009</v>
      </c>
      <c r="L5374">
        <v>14.308695652173901</v>
      </c>
      <c r="M5374">
        <v>11.280909090909001</v>
      </c>
      <c r="N5374">
        <v>12.807727272727201</v>
      </c>
      <c r="O5374">
        <v>20.3</v>
      </c>
      <c r="P5374">
        <f>G5374-O5374</f>
        <v>-3.4499999999999993</v>
      </c>
      <c r="Q5374">
        <v>3.6382361681447701</v>
      </c>
      <c r="R5374">
        <v>3266845</v>
      </c>
      <c r="S5374">
        <v>2682646.9696969599</v>
      </c>
      <c r="U5374">
        <v>5</v>
      </c>
    </row>
    <row r="5375" spans="1:21" hidden="1" x14ac:dyDescent="0.3">
      <c r="A5375" t="s">
        <v>7937</v>
      </c>
      <c r="B5375" t="s">
        <v>7938</v>
      </c>
      <c r="C5375">
        <v>12.750242999999999</v>
      </c>
      <c r="D5375">
        <v>0</v>
      </c>
      <c r="E5375">
        <v>8.8845369999999999</v>
      </c>
      <c r="F5375">
        <v>7</v>
      </c>
      <c r="G5375">
        <v>110.5</v>
      </c>
      <c r="H5375">
        <v>117.23</v>
      </c>
      <c r="I5375" s="2">
        <f>H5375-G5375</f>
        <v>6.730000000000004</v>
      </c>
      <c r="J5375">
        <v>109.22571428571401</v>
      </c>
      <c r="K5375">
        <v>104.15</v>
      </c>
      <c r="L5375">
        <v>112.743333333333</v>
      </c>
      <c r="M5375">
        <v>108.42</v>
      </c>
      <c r="N5375">
        <v>104.755</v>
      </c>
      <c r="O5375">
        <v>101.854</v>
      </c>
      <c r="P5375" s="2">
        <f>G5375-O5375</f>
        <v>8.6460000000000008</v>
      </c>
      <c r="Q5375">
        <v>4.7501819514023396</v>
      </c>
      <c r="R5375">
        <v>279619.75</v>
      </c>
      <c r="S5375">
        <v>1130315.66666666</v>
      </c>
      <c r="T5375" s="3">
        <f>(R5375-S5375)/S5375</f>
        <v>-0.75261800022235525</v>
      </c>
      <c r="U5375">
        <v>0</v>
      </c>
    </row>
    <row r="5376" spans="1:21" hidden="1" x14ac:dyDescent="0.3">
      <c r="A5376" t="s">
        <v>10606</v>
      </c>
      <c r="B5376" t="s">
        <v>10607</v>
      </c>
      <c r="C5376">
        <v>0</v>
      </c>
      <c r="D5376">
        <v>1.2942009999999999</v>
      </c>
      <c r="E5376">
        <v>-2.3746239999999998</v>
      </c>
      <c r="F5376">
        <v>253</v>
      </c>
      <c r="G5376">
        <v>17.100000000000001</v>
      </c>
      <c r="H5376">
        <v>40.42</v>
      </c>
      <c r="I5376"/>
      <c r="J5376">
        <v>19.126177470355699</v>
      </c>
      <c r="K5376">
        <v>3.9733000000000001</v>
      </c>
      <c r="L5376">
        <v>31.149294117646999</v>
      </c>
      <c r="M5376">
        <v>18.768450000000001</v>
      </c>
      <c r="N5376">
        <v>7.3176559523809503</v>
      </c>
      <c r="O5376">
        <v>6.6666999999999996</v>
      </c>
      <c r="P5376">
        <f>G5376-O5376</f>
        <v>10.433300000000003</v>
      </c>
      <c r="Q5376">
        <v>11.0762664895078</v>
      </c>
      <c r="R5376">
        <v>13422264.3779527</v>
      </c>
      <c r="S5376">
        <v>7992534.5238095196</v>
      </c>
      <c r="U5376">
        <v>21</v>
      </c>
    </row>
    <row r="5377" spans="1:21" hidden="1" x14ac:dyDescent="0.3">
      <c r="A5377" t="s">
        <v>14608</v>
      </c>
      <c r="B5377" t="s">
        <v>14609</v>
      </c>
      <c r="C5377">
        <v>12.439579999999999</v>
      </c>
      <c r="D5377">
        <v>1.829264</v>
      </c>
      <c r="E5377">
        <v>0.75243700000000002</v>
      </c>
      <c r="F5377">
        <v>253</v>
      </c>
      <c r="G5377">
        <v>9</v>
      </c>
      <c r="H5377">
        <v>47.05</v>
      </c>
      <c r="I5377"/>
      <c r="J5377">
        <v>12.9149181818181</v>
      </c>
      <c r="K5377">
        <v>0.36109999999999998</v>
      </c>
      <c r="L5377">
        <v>13.8995294117647</v>
      </c>
      <c r="M5377">
        <v>18.177261904761899</v>
      </c>
      <c r="N5377">
        <v>6.6562416666666602</v>
      </c>
      <c r="O5377">
        <v>0.38219999999999998</v>
      </c>
      <c r="P5377">
        <f>G5377-O5377</f>
        <v>8.6178000000000008</v>
      </c>
      <c r="Q5377">
        <v>9.0435649900024604</v>
      </c>
      <c r="R5377">
        <v>61725646.0708661</v>
      </c>
      <c r="S5377">
        <v>56195223.809523799</v>
      </c>
      <c r="U5377">
        <v>21</v>
      </c>
    </row>
    <row r="5378" spans="1:21" hidden="1" x14ac:dyDescent="0.3">
      <c r="A5378" t="s">
        <v>10610</v>
      </c>
      <c r="B5378" t="s">
        <v>10611</v>
      </c>
      <c r="C5378">
        <v>0</v>
      </c>
      <c r="D5378">
        <v>0</v>
      </c>
      <c r="E5378">
        <v>0</v>
      </c>
      <c r="F5378">
        <v>97</v>
      </c>
      <c r="G5378">
        <v>163.6</v>
      </c>
      <c r="H5378">
        <v>164.63</v>
      </c>
      <c r="I5378"/>
      <c r="J5378">
        <v>97.280467010309195</v>
      </c>
      <c r="K5378">
        <v>52.84</v>
      </c>
      <c r="L5378">
        <v>127.41743333333299</v>
      </c>
      <c r="M5378">
        <v>98.006249999999994</v>
      </c>
      <c r="N5378">
        <v>65.475937500000001</v>
      </c>
      <c r="O5378">
        <v>50.69</v>
      </c>
      <c r="P5378">
        <f>G5378-O5378</f>
        <v>112.91</v>
      </c>
      <c r="Q5378">
        <v>28.257540047955601</v>
      </c>
      <c r="R5378">
        <v>488091.44897959102</v>
      </c>
      <c r="S5378">
        <v>147818.75</v>
      </c>
      <c r="U5378">
        <v>8</v>
      </c>
    </row>
    <row r="5379" spans="1:21" hidden="1" x14ac:dyDescent="0.3">
      <c r="A5379" t="s">
        <v>10612</v>
      </c>
      <c r="B5379" t="s">
        <v>10613</v>
      </c>
      <c r="C5379">
        <v>10.748663000000001</v>
      </c>
      <c r="D5379">
        <v>7.295363</v>
      </c>
      <c r="E5379">
        <v>0.93500000000000005</v>
      </c>
      <c r="F5379">
        <v>141</v>
      </c>
      <c r="G5379">
        <v>10.101100000000001</v>
      </c>
      <c r="H5379">
        <v>43.53</v>
      </c>
      <c r="I5379"/>
      <c r="J5379">
        <v>20.397453900709198</v>
      </c>
      <c r="K5379">
        <v>4.63</v>
      </c>
      <c r="L5379">
        <v>7.97448936170212</v>
      </c>
      <c r="M5379">
        <v>32.350212765957401</v>
      </c>
      <c r="N5379">
        <v>20.867659574468</v>
      </c>
      <c r="O5379">
        <v>21.5</v>
      </c>
      <c r="P5379">
        <f>G5379-O5379</f>
        <v>-11.398899999999999</v>
      </c>
      <c r="Q5379">
        <v>11.4051625588622</v>
      </c>
      <c r="R5379">
        <v>948301.49295774603</v>
      </c>
      <c r="S5379">
        <v>1359282.8571428501</v>
      </c>
      <c r="U5379">
        <v>11</v>
      </c>
    </row>
    <row r="5380" spans="1:21" hidden="1" x14ac:dyDescent="0.3">
      <c r="A5380" t="s">
        <v>10614</v>
      </c>
      <c r="B5380" t="s">
        <v>10615</v>
      </c>
      <c r="C5380">
        <v>101.48896999999999</v>
      </c>
      <c r="D5380">
        <v>0.89556999999999998</v>
      </c>
      <c r="E5380">
        <v>0.10752399999999999</v>
      </c>
      <c r="F5380">
        <v>152</v>
      </c>
      <c r="G5380">
        <v>10.9481</v>
      </c>
      <c r="H5380">
        <v>15.39</v>
      </c>
      <c r="I5380"/>
      <c r="J5380">
        <v>12.2805138157894</v>
      </c>
      <c r="K5380">
        <v>8.1999999999999993</v>
      </c>
      <c r="L5380">
        <v>12.9881980392156</v>
      </c>
      <c r="M5380">
        <v>13.1613725490196</v>
      </c>
      <c r="N5380">
        <v>10.6602</v>
      </c>
      <c r="O5380">
        <v>12.97</v>
      </c>
      <c r="P5380">
        <f>G5380-O5380</f>
        <v>-2.0219000000000005</v>
      </c>
      <c r="Q5380">
        <v>1.56496623639813</v>
      </c>
      <c r="R5380">
        <v>1885494</v>
      </c>
      <c r="S5380">
        <v>1480528.94736842</v>
      </c>
      <c r="U5380">
        <v>12</v>
      </c>
    </row>
    <row r="5381" spans="1:21" hidden="1" x14ac:dyDescent="0.3">
      <c r="A5381" t="s">
        <v>10616</v>
      </c>
      <c r="B5381" t="s">
        <v>10617</v>
      </c>
      <c r="C5381">
        <v>53.052631999999903</v>
      </c>
      <c r="D5381">
        <v>0</v>
      </c>
      <c r="E5381">
        <v>0.19</v>
      </c>
      <c r="F5381">
        <v>61</v>
      </c>
      <c r="G5381">
        <v>9.7798999999999996</v>
      </c>
      <c r="H5381">
        <v>20.420000000000002</v>
      </c>
      <c r="I5381"/>
      <c r="J5381">
        <v>13.6122524590163</v>
      </c>
      <c r="K5381">
        <v>8.4700000000000006</v>
      </c>
      <c r="L5381">
        <v>10.451899999999901</v>
      </c>
      <c r="M5381">
        <v>11.889374999999999</v>
      </c>
      <c r="N5381">
        <v>18.653499999999902</v>
      </c>
      <c r="O5381">
        <v>20</v>
      </c>
      <c r="P5381">
        <f>G5381-O5381</f>
        <v>-10.2201</v>
      </c>
      <c r="Q5381">
        <v>3.8775664893764898</v>
      </c>
      <c r="R5381">
        <v>3499315.0322580598</v>
      </c>
      <c r="S5381">
        <v>2022004.3666666599</v>
      </c>
      <c r="U5381">
        <v>5</v>
      </c>
    </row>
    <row r="5382" spans="1:21" hidden="1" x14ac:dyDescent="0.3">
      <c r="A5382" t="s">
        <v>10618</v>
      </c>
      <c r="B5382" t="s">
        <v>10619</v>
      </c>
      <c r="C5382">
        <v>0</v>
      </c>
      <c r="D5382">
        <v>0</v>
      </c>
      <c r="E5382">
        <v>0</v>
      </c>
      <c r="F5382">
        <v>132</v>
      </c>
      <c r="G5382">
        <v>26.546600000000002</v>
      </c>
      <c r="H5382">
        <v>31.45</v>
      </c>
      <c r="I5382"/>
      <c r="J5382">
        <v>27.333756060605999</v>
      </c>
      <c r="K5382">
        <v>16.989999999999998</v>
      </c>
      <c r="L5382">
        <v>28.516495454545399</v>
      </c>
      <c r="M5382">
        <v>28.520454545454498</v>
      </c>
      <c r="N5382">
        <v>24.964318181818101</v>
      </c>
      <c r="O5382">
        <v>25.61</v>
      </c>
      <c r="P5382">
        <f>G5382-O5382</f>
        <v>0.9366000000000021</v>
      </c>
      <c r="Q5382">
        <v>2.3971642374398701</v>
      </c>
      <c r="R5382">
        <v>23121467.393939301</v>
      </c>
      <c r="S5382">
        <v>8074978.7878787797</v>
      </c>
      <c r="U5382">
        <v>11</v>
      </c>
    </row>
    <row r="5383" spans="1:21" hidden="1" x14ac:dyDescent="0.3">
      <c r="A5383" t="s">
        <v>842</v>
      </c>
      <c r="B5383" t="s">
        <v>843</v>
      </c>
      <c r="C5383">
        <v>141.14999800000001</v>
      </c>
      <c r="D5383">
        <v>0</v>
      </c>
      <c r="E5383">
        <v>0.2</v>
      </c>
      <c r="F5383">
        <v>39</v>
      </c>
      <c r="G5383">
        <v>28.6007</v>
      </c>
      <c r="H5383">
        <v>28.66</v>
      </c>
      <c r="I5383"/>
      <c r="J5383">
        <v>21.094528205128199</v>
      </c>
      <c r="K5383">
        <v>15.73</v>
      </c>
      <c r="L5383">
        <v>25.087746153846101</v>
      </c>
      <c r="M5383">
        <v>20.688992307692299</v>
      </c>
      <c r="N5383">
        <v>17.506846153846102</v>
      </c>
      <c r="O5383">
        <v>20</v>
      </c>
      <c r="P5383">
        <f>G5383-O5383</f>
        <v>8.6006999999999998</v>
      </c>
      <c r="Q5383">
        <v>3.4975246096684098</v>
      </c>
      <c r="R5383">
        <v>2596611.9500000002</v>
      </c>
      <c r="S5383">
        <v>1174774.31578947</v>
      </c>
      <c r="U5383">
        <v>3</v>
      </c>
    </row>
    <row r="5384" spans="1:21" hidden="1" x14ac:dyDescent="0.3">
      <c r="A5384" t="s">
        <v>10622</v>
      </c>
      <c r="B5384" t="s">
        <v>10623</v>
      </c>
      <c r="C5384">
        <v>0</v>
      </c>
      <c r="D5384">
        <v>0</v>
      </c>
      <c r="E5384">
        <v>0</v>
      </c>
      <c r="F5384">
        <v>109</v>
      </c>
      <c r="G5384">
        <v>66.38</v>
      </c>
      <c r="H5384">
        <v>72.95</v>
      </c>
      <c r="I5384"/>
      <c r="J5384">
        <v>63.582834862385297</v>
      </c>
      <c r="K5384">
        <v>50.61</v>
      </c>
      <c r="L5384">
        <v>66.508891891891906</v>
      </c>
      <c r="M5384">
        <v>65.435000000000002</v>
      </c>
      <c r="N5384">
        <v>58.723333333333301</v>
      </c>
      <c r="O5384">
        <v>49.52</v>
      </c>
      <c r="P5384">
        <f>G5384-O5384</f>
        <v>16.859999999999992</v>
      </c>
      <c r="Q5384">
        <v>5.9447537971381204</v>
      </c>
      <c r="R5384">
        <v>435904.61818181799</v>
      </c>
      <c r="S5384">
        <v>760298.14814814797</v>
      </c>
      <c r="U5384">
        <v>9</v>
      </c>
    </row>
    <row r="5385" spans="1:21" hidden="1" x14ac:dyDescent="0.3">
      <c r="A5385" t="s">
        <v>13771</v>
      </c>
      <c r="B5385" t="s">
        <v>13772</v>
      </c>
      <c r="C5385">
        <v>69.153784999999999</v>
      </c>
      <c r="D5385">
        <v>1.8256650000000001</v>
      </c>
      <c r="E5385">
        <v>0.41357100000000002</v>
      </c>
      <c r="F5385">
        <v>76</v>
      </c>
      <c r="G5385">
        <v>28.43</v>
      </c>
      <c r="H5385">
        <v>34.049999999999997</v>
      </c>
      <c r="I5385"/>
      <c r="J5385">
        <v>26.0338157894736</v>
      </c>
      <c r="K5385">
        <v>18.38</v>
      </c>
      <c r="L5385">
        <v>29.373846153846099</v>
      </c>
      <c r="M5385">
        <v>26.941199999999899</v>
      </c>
      <c r="N5385">
        <v>21.652799999999999</v>
      </c>
      <c r="O5385">
        <v>19.84</v>
      </c>
      <c r="P5385">
        <f>G5385-O5385</f>
        <v>8.59</v>
      </c>
      <c r="Q5385">
        <v>3.9717804461325201</v>
      </c>
      <c r="R5385">
        <v>25053613.789473601</v>
      </c>
      <c r="S5385">
        <v>11193078.9473684</v>
      </c>
      <c r="U5385">
        <v>6</v>
      </c>
    </row>
    <row r="5386" spans="1:21" hidden="1" x14ac:dyDescent="0.3">
      <c r="A5386" t="s">
        <v>6077</v>
      </c>
      <c r="B5386" t="s">
        <v>6078</v>
      </c>
      <c r="C5386">
        <v>34.580441</v>
      </c>
      <c r="D5386">
        <v>0</v>
      </c>
      <c r="E5386">
        <v>1.36</v>
      </c>
      <c r="F5386">
        <v>30</v>
      </c>
      <c r="G5386">
        <v>47.63</v>
      </c>
      <c r="H5386">
        <v>48.99</v>
      </c>
      <c r="I5386"/>
      <c r="J5386">
        <v>40.486823333333298</v>
      </c>
      <c r="K5386">
        <v>32.520000000000003</v>
      </c>
      <c r="L5386">
        <v>45.200020000000002</v>
      </c>
      <c r="M5386">
        <v>41.796029999999902</v>
      </c>
      <c r="N5386">
        <v>34.464419999999997</v>
      </c>
      <c r="O5386">
        <v>39.049999999999997</v>
      </c>
      <c r="P5386">
        <f>G5386-O5386</f>
        <v>8.5800000000000054</v>
      </c>
      <c r="Q5386">
        <v>4.9942243300038403</v>
      </c>
      <c r="R5386">
        <v>2230.86666666666</v>
      </c>
      <c r="S5386">
        <v>15921.8</v>
      </c>
      <c r="U5386">
        <v>2</v>
      </c>
    </row>
    <row r="5387" spans="1:21" hidden="1" x14ac:dyDescent="0.3">
      <c r="A5387" t="s">
        <v>10664</v>
      </c>
      <c r="B5387" t="s">
        <v>10665</v>
      </c>
      <c r="C5387" s="2">
        <v>10.577367000000001</v>
      </c>
      <c r="D5387">
        <v>1.606579</v>
      </c>
      <c r="E5387">
        <v>2.9648209999999899</v>
      </c>
      <c r="F5387">
        <v>51</v>
      </c>
      <c r="G5387" s="2">
        <v>31.571999999999999</v>
      </c>
      <c r="H5387">
        <v>39.68</v>
      </c>
      <c r="I5387" s="2">
        <f>H5387-G5387</f>
        <v>8.1080000000000005</v>
      </c>
      <c r="J5387">
        <v>31.128274509803902</v>
      </c>
      <c r="K5387">
        <v>23</v>
      </c>
      <c r="L5387">
        <v>32.877176470588203</v>
      </c>
      <c r="M5387">
        <v>30.516470588235201</v>
      </c>
      <c r="N5387">
        <v>29.991176470588201</v>
      </c>
      <c r="O5387">
        <v>23</v>
      </c>
      <c r="P5387" s="2">
        <f>G5387-O5387</f>
        <v>8.5719999999999992</v>
      </c>
      <c r="Q5387">
        <v>3.5428144522592802</v>
      </c>
      <c r="R5387">
        <v>134647212.923076</v>
      </c>
      <c r="S5387">
        <v>104226450.36</v>
      </c>
      <c r="T5387" s="3">
        <f>(R5387-S5387)/S5387</f>
        <v>0.29187180852847</v>
      </c>
      <c r="U5387">
        <v>4</v>
      </c>
    </row>
    <row r="5388" spans="1:21" hidden="1" x14ac:dyDescent="0.3">
      <c r="A5388" t="s">
        <v>10630</v>
      </c>
      <c r="B5388" t="s">
        <v>10631</v>
      </c>
      <c r="C5388">
        <v>0</v>
      </c>
      <c r="D5388">
        <v>0</v>
      </c>
      <c r="E5388">
        <v>0</v>
      </c>
      <c r="F5388">
        <v>66</v>
      </c>
      <c r="G5388">
        <v>50.947600000000001</v>
      </c>
      <c r="H5388">
        <v>51.11</v>
      </c>
      <c r="I5388"/>
      <c r="J5388">
        <v>36.872153030302997</v>
      </c>
      <c r="K5388">
        <v>25.29</v>
      </c>
      <c r="L5388">
        <v>45.623281818181802</v>
      </c>
      <c r="M5388">
        <v>35.228177272727201</v>
      </c>
      <c r="N5388">
        <v>29.765000000000001</v>
      </c>
      <c r="O5388">
        <v>25.26</v>
      </c>
      <c r="P5388">
        <f>G5388-O5388</f>
        <v>25.6876</v>
      </c>
      <c r="Q5388">
        <v>7.0709940145361498</v>
      </c>
      <c r="R5388">
        <v>2882456.3939393898</v>
      </c>
      <c r="S5388">
        <v>326452.42424242402</v>
      </c>
      <c r="U5388">
        <v>5</v>
      </c>
    </row>
    <row r="5389" spans="1:21" hidden="1" x14ac:dyDescent="0.3">
      <c r="A5389" t="s">
        <v>10632</v>
      </c>
      <c r="B5389" t="s">
        <v>10633</v>
      </c>
      <c r="C5389">
        <v>0</v>
      </c>
      <c r="D5389">
        <v>0.20160500000000001</v>
      </c>
      <c r="E5389">
        <v>-0.56667199999999995</v>
      </c>
      <c r="F5389">
        <v>199</v>
      </c>
      <c r="G5389">
        <v>3.36</v>
      </c>
      <c r="H5389">
        <v>37.090000000000003</v>
      </c>
      <c r="I5389"/>
      <c r="J5389">
        <v>12.4983919597989</v>
      </c>
      <c r="K5389">
        <v>3.3</v>
      </c>
      <c r="L5389">
        <v>5.7158208955223797</v>
      </c>
      <c r="M5389">
        <v>15.761969696969601</v>
      </c>
      <c r="N5389">
        <v>16.120151515151498</v>
      </c>
      <c r="O5389">
        <v>7.95</v>
      </c>
      <c r="P5389">
        <f>G5389-O5389</f>
        <v>-4.59</v>
      </c>
      <c r="Q5389">
        <v>9.0095115523122598</v>
      </c>
      <c r="R5389">
        <v>7502612.1200000001</v>
      </c>
      <c r="S5389">
        <v>5691608.0808080798</v>
      </c>
      <c r="U5389">
        <v>16</v>
      </c>
    </row>
    <row r="5390" spans="1:21" hidden="1" x14ac:dyDescent="0.3">
      <c r="A5390" t="s">
        <v>12120</v>
      </c>
      <c r="B5390" t="s">
        <v>12121</v>
      </c>
      <c r="C5390">
        <v>11.019736999999999</v>
      </c>
      <c r="D5390">
        <v>1.926582</v>
      </c>
      <c r="E5390">
        <v>3.04</v>
      </c>
      <c r="F5390">
        <v>160</v>
      </c>
      <c r="G5390">
        <v>33.5</v>
      </c>
      <c r="H5390">
        <v>56.08</v>
      </c>
      <c r="I5390"/>
      <c r="J5390">
        <v>29.872374999999899</v>
      </c>
      <c r="K5390">
        <v>13.62</v>
      </c>
      <c r="L5390">
        <v>29.134074074074</v>
      </c>
      <c r="M5390">
        <v>33.715660377358397</v>
      </c>
      <c r="N5390">
        <v>26.781320754716901</v>
      </c>
      <c r="O5390">
        <v>25</v>
      </c>
      <c r="P5390">
        <f>G5390-O5390</f>
        <v>8.5</v>
      </c>
      <c r="Q5390">
        <v>7.2736090102913202</v>
      </c>
      <c r="R5390">
        <v>10862949.0625</v>
      </c>
      <c r="S5390">
        <v>13440753.75</v>
      </c>
      <c r="U5390">
        <v>13</v>
      </c>
    </row>
    <row r="5391" spans="1:21" hidden="1" x14ac:dyDescent="0.3">
      <c r="A5391" t="s">
        <v>10636</v>
      </c>
      <c r="B5391" t="s">
        <v>10637</v>
      </c>
      <c r="C5391">
        <v>0</v>
      </c>
      <c r="D5391">
        <v>0.94494100000000003</v>
      </c>
      <c r="E5391">
        <v>-1.809741</v>
      </c>
      <c r="F5391">
        <v>141</v>
      </c>
      <c r="G5391">
        <v>17.010000000000002</v>
      </c>
      <c r="H5391">
        <v>41.56</v>
      </c>
      <c r="I5391"/>
      <c r="J5391">
        <v>25.711914893616999</v>
      </c>
      <c r="K5391">
        <v>17.010000000000002</v>
      </c>
      <c r="L5391">
        <v>20.3787234042553</v>
      </c>
      <c r="M5391">
        <v>28.457659574468</v>
      </c>
      <c r="N5391">
        <v>28.299361702127602</v>
      </c>
      <c r="O5391">
        <v>24.93</v>
      </c>
      <c r="P5391">
        <f>G5391-O5391</f>
        <v>-7.9199999999999982</v>
      </c>
      <c r="Q5391">
        <v>5.0489786682759004</v>
      </c>
      <c r="R5391">
        <v>11852581.7887323</v>
      </c>
      <c r="S5391">
        <v>31892428.5714285</v>
      </c>
      <c r="U5391">
        <v>11</v>
      </c>
    </row>
    <row r="5392" spans="1:21" hidden="1" x14ac:dyDescent="0.3">
      <c r="A5392" t="s">
        <v>10638</v>
      </c>
      <c r="B5392" t="s">
        <v>10639</v>
      </c>
      <c r="C5392">
        <v>0</v>
      </c>
      <c r="D5392">
        <v>0</v>
      </c>
      <c r="E5392">
        <v>0</v>
      </c>
      <c r="F5392">
        <v>115</v>
      </c>
      <c r="G5392">
        <v>30.656400000000001</v>
      </c>
      <c r="H5392">
        <v>31.05</v>
      </c>
      <c r="I5392"/>
      <c r="J5392">
        <v>28.496501739130402</v>
      </c>
      <c r="K5392">
        <v>24.91</v>
      </c>
      <c r="L5392">
        <v>29.507633333333299</v>
      </c>
      <c r="M5392">
        <v>28.872236842105199</v>
      </c>
      <c r="N5392">
        <v>27.0830263157894</v>
      </c>
      <c r="O5392">
        <v>25.19</v>
      </c>
      <c r="P5392">
        <f>G5392-O5392</f>
        <v>5.4664000000000001</v>
      </c>
      <c r="Q5392">
        <v>1.2933573178945299</v>
      </c>
      <c r="R5392">
        <v>3464649.9310344802</v>
      </c>
      <c r="S5392">
        <v>1152198.2456140299</v>
      </c>
      <c r="U5392">
        <v>9</v>
      </c>
    </row>
    <row r="5393" spans="1:21" hidden="1" x14ac:dyDescent="0.3">
      <c r="A5393" t="s">
        <v>10640</v>
      </c>
      <c r="B5393" t="s">
        <v>10641</v>
      </c>
      <c r="C5393">
        <v>0</v>
      </c>
      <c r="D5393">
        <v>1.0773919999999999</v>
      </c>
      <c r="E5393">
        <v>-1.007668</v>
      </c>
      <c r="F5393">
        <v>106</v>
      </c>
      <c r="G5393">
        <v>3.48</v>
      </c>
      <c r="H5393">
        <v>9.91</v>
      </c>
      <c r="I5393"/>
      <c r="J5393">
        <v>5.10410471698113</v>
      </c>
      <c r="K5393">
        <v>2.62</v>
      </c>
      <c r="L5393">
        <v>4.1048638888888798</v>
      </c>
      <c r="M5393">
        <v>5.9637142857142802</v>
      </c>
      <c r="N5393">
        <v>5.2722857142857098</v>
      </c>
      <c r="O5393">
        <v>10</v>
      </c>
      <c r="P5393">
        <f>G5393-O5393</f>
        <v>-6.52</v>
      </c>
      <c r="Q5393">
        <v>1.61652917151485</v>
      </c>
      <c r="R5393">
        <v>696124.69811320701</v>
      </c>
      <c r="S5393">
        <v>1516332.0754716899</v>
      </c>
      <c r="U5393">
        <v>8</v>
      </c>
    </row>
    <row r="5394" spans="1:21" hidden="1" x14ac:dyDescent="0.3">
      <c r="A5394" t="s">
        <v>10642</v>
      </c>
      <c r="B5394" t="s">
        <v>10643</v>
      </c>
      <c r="C5394">
        <v>0</v>
      </c>
      <c r="D5394">
        <v>0</v>
      </c>
      <c r="E5394">
        <v>0</v>
      </c>
      <c r="F5394">
        <v>125</v>
      </c>
      <c r="G5394">
        <v>44.62</v>
      </c>
      <c r="H5394">
        <v>47.85</v>
      </c>
      <c r="I5394"/>
      <c r="J5394">
        <v>38.564426399999903</v>
      </c>
      <c r="K5394">
        <v>17.87</v>
      </c>
      <c r="L5394">
        <v>43.487340476190397</v>
      </c>
      <c r="M5394">
        <v>39.904047619047603</v>
      </c>
      <c r="N5394">
        <v>32.1491463414634</v>
      </c>
      <c r="O5394">
        <v>48.38</v>
      </c>
      <c r="P5394">
        <f>G5394-O5394</f>
        <v>-3.7600000000000051</v>
      </c>
      <c r="Q5394">
        <v>6.3890715423738698</v>
      </c>
      <c r="R5394">
        <v>135813.85714285701</v>
      </c>
      <c r="S5394">
        <v>174614.51612903201</v>
      </c>
      <c r="U5394">
        <v>10</v>
      </c>
    </row>
    <row r="5395" spans="1:21" hidden="1" x14ac:dyDescent="0.3">
      <c r="A5395" t="s">
        <v>10644</v>
      </c>
      <c r="B5395" t="s">
        <v>10645</v>
      </c>
      <c r="C5395">
        <v>0</v>
      </c>
      <c r="D5395">
        <v>0</v>
      </c>
      <c r="E5395">
        <v>0</v>
      </c>
      <c r="F5395">
        <v>86</v>
      </c>
      <c r="G5395">
        <v>45.3217</v>
      </c>
      <c r="H5395">
        <v>49.62</v>
      </c>
      <c r="I5395"/>
      <c r="J5395">
        <v>30.847138372092999</v>
      </c>
      <c r="K5395">
        <v>16.04</v>
      </c>
      <c r="L5395">
        <v>41.414675862068897</v>
      </c>
      <c r="M5395">
        <v>30.361148275862</v>
      </c>
      <c r="N5395">
        <v>20.405535714285701</v>
      </c>
      <c r="O5395">
        <v>20.2</v>
      </c>
      <c r="P5395">
        <f>G5395-O5395</f>
        <v>25.121700000000001</v>
      </c>
      <c r="Q5395">
        <v>9.6576713686693694</v>
      </c>
      <c r="R5395">
        <v>577249.97674418602</v>
      </c>
      <c r="S5395">
        <v>164879.06976744099</v>
      </c>
      <c r="U5395">
        <v>7</v>
      </c>
    </row>
    <row r="5396" spans="1:21" hidden="1" x14ac:dyDescent="0.3">
      <c r="A5396" t="s">
        <v>10646</v>
      </c>
      <c r="B5396" t="s">
        <v>10647</v>
      </c>
      <c r="C5396">
        <v>205.25045900000001</v>
      </c>
      <c r="D5396">
        <v>0.93282699999999996</v>
      </c>
      <c r="E5396">
        <v>6.6698999999999994E-2</v>
      </c>
      <c r="F5396">
        <v>253</v>
      </c>
      <c r="G5396">
        <v>13.56</v>
      </c>
      <c r="H5396">
        <v>17.25</v>
      </c>
      <c r="I5396"/>
      <c r="J5396">
        <v>14.409415810276601</v>
      </c>
      <c r="K5396">
        <v>9.19</v>
      </c>
      <c r="L5396">
        <v>14.6728494117647</v>
      </c>
      <c r="M5396">
        <v>13.6929761904761</v>
      </c>
      <c r="N5396">
        <v>14.859285714285701</v>
      </c>
      <c r="O5396">
        <v>15.5</v>
      </c>
      <c r="P5396">
        <f>G5396-O5396</f>
        <v>-1.9399999999999995</v>
      </c>
      <c r="Q5396">
        <v>1.2781160930403399</v>
      </c>
      <c r="R5396">
        <v>436925.00787401502</v>
      </c>
      <c r="S5396">
        <v>256824.60317460299</v>
      </c>
      <c r="U5396">
        <v>21</v>
      </c>
    </row>
    <row r="5397" spans="1:21" hidden="1" x14ac:dyDescent="0.3">
      <c r="A5397" t="s">
        <v>10648</v>
      </c>
      <c r="B5397" t="s">
        <v>10649</v>
      </c>
      <c r="C5397">
        <v>0</v>
      </c>
      <c r="D5397">
        <v>0</v>
      </c>
      <c r="E5397">
        <v>0</v>
      </c>
      <c r="F5397">
        <v>42</v>
      </c>
      <c r="G5397">
        <v>44.85</v>
      </c>
      <c r="H5397">
        <v>44.86</v>
      </c>
      <c r="I5397"/>
      <c r="J5397">
        <v>34.611190476190401</v>
      </c>
      <c r="K5397">
        <v>26.7302</v>
      </c>
      <c r="L5397">
        <v>40.461357142857103</v>
      </c>
      <c r="M5397">
        <v>34.005828571428502</v>
      </c>
      <c r="N5397">
        <v>29.366385714285698</v>
      </c>
      <c r="O5397">
        <v>29.5</v>
      </c>
      <c r="P5397">
        <f>G5397-O5397</f>
        <v>15.350000000000001</v>
      </c>
      <c r="Q5397">
        <v>5.0492026655656996</v>
      </c>
      <c r="R5397">
        <v>345856.28571428498</v>
      </c>
      <c r="S5397">
        <v>62030.190476190401</v>
      </c>
      <c r="U5397">
        <v>3</v>
      </c>
    </row>
    <row r="5398" spans="1:21" hidden="1" x14ac:dyDescent="0.3">
      <c r="A5398" t="s">
        <v>3952</v>
      </c>
      <c r="B5398" t="s">
        <v>3953</v>
      </c>
      <c r="C5398">
        <v>21.112044999999998</v>
      </c>
      <c r="D5398">
        <v>1.2052689999999999</v>
      </c>
      <c r="E5398">
        <v>1.1168979999999999</v>
      </c>
      <c r="F5398">
        <v>69</v>
      </c>
      <c r="G5398">
        <v>22.524999999999999</v>
      </c>
      <c r="H5398">
        <v>36.229999999999997</v>
      </c>
      <c r="I5398"/>
      <c r="J5398">
        <v>27.002971014492701</v>
      </c>
      <c r="K5398">
        <v>12.494999999999999</v>
      </c>
      <c r="L5398">
        <v>30.058043478260799</v>
      </c>
      <c r="M5398">
        <v>29.567826086956501</v>
      </c>
      <c r="N5398">
        <v>21.383043478260799</v>
      </c>
      <c r="O5398">
        <v>14.04</v>
      </c>
      <c r="P5398">
        <f>G5398-O5398</f>
        <v>8.4849999999999994</v>
      </c>
      <c r="Q5398">
        <v>5.7780481717979804</v>
      </c>
      <c r="R5398">
        <v>63986238</v>
      </c>
      <c r="S5398">
        <v>72344179.735294104</v>
      </c>
      <c r="U5398">
        <v>5</v>
      </c>
    </row>
    <row r="5399" spans="1:21" hidden="1" x14ac:dyDescent="0.3">
      <c r="A5399" t="s">
        <v>10652</v>
      </c>
      <c r="B5399" t="s">
        <v>10653</v>
      </c>
      <c r="C5399">
        <v>0</v>
      </c>
      <c r="D5399">
        <v>0</v>
      </c>
      <c r="E5399">
        <v>0</v>
      </c>
      <c r="F5399">
        <v>132</v>
      </c>
      <c r="G5399">
        <v>27.47</v>
      </c>
      <c r="H5399">
        <v>31.565000000000001</v>
      </c>
      <c r="I5399"/>
      <c r="J5399">
        <v>28.313401515151501</v>
      </c>
      <c r="K5399">
        <v>24.47</v>
      </c>
      <c r="L5399">
        <v>27.4017954545454</v>
      </c>
      <c r="M5399">
        <v>29.638749999999899</v>
      </c>
      <c r="N5399">
        <v>27.899659090909001</v>
      </c>
      <c r="O5399">
        <v>25.85</v>
      </c>
      <c r="P5399">
        <f>G5399-O5399</f>
        <v>1.6199999999999974</v>
      </c>
      <c r="Q5399">
        <v>1.58668552159057</v>
      </c>
      <c r="R5399">
        <v>12623553.348484799</v>
      </c>
      <c r="S5399">
        <v>7390515.1515151504</v>
      </c>
      <c r="U5399">
        <v>11</v>
      </c>
    </row>
    <row r="5400" spans="1:21" hidden="1" x14ac:dyDescent="0.3">
      <c r="A5400" t="s">
        <v>10654</v>
      </c>
      <c r="B5400" t="s">
        <v>10655</v>
      </c>
      <c r="C5400">
        <v>0</v>
      </c>
      <c r="D5400">
        <v>0</v>
      </c>
      <c r="E5400">
        <v>0</v>
      </c>
      <c r="F5400">
        <v>57</v>
      </c>
      <c r="G5400">
        <v>27.4725</v>
      </c>
      <c r="H5400">
        <v>28.486999999999998</v>
      </c>
      <c r="I5400"/>
      <c r="J5400">
        <v>25.3128789473684</v>
      </c>
      <c r="K5400">
        <v>21.18</v>
      </c>
      <c r="L5400">
        <v>27.139652631578901</v>
      </c>
      <c r="M5400">
        <v>23.061878947368399</v>
      </c>
      <c r="N5400">
        <v>25.737105263157801</v>
      </c>
      <c r="O5400">
        <v>24.22</v>
      </c>
      <c r="P5400">
        <f>G5400-O5400</f>
        <v>3.2525000000000013</v>
      </c>
      <c r="Q5400">
        <v>1.9202375621946199</v>
      </c>
      <c r="R5400">
        <v>384042.48275862</v>
      </c>
      <c r="S5400">
        <v>400277.46428571403</v>
      </c>
      <c r="U5400">
        <v>4</v>
      </c>
    </row>
    <row r="5401" spans="1:21" hidden="1" x14ac:dyDescent="0.3">
      <c r="A5401" t="s">
        <v>10656</v>
      </c>
      <c r="B5401" t="s">
        <v>10657</v>
      </c>
      <c r="C5401">
        <v>0</v>
      </c>
      <c r="D5401">
        <v>0</v>
      </c>
      <c r="E5401">
        <v>0</v>
      </c>
      <c r="F5401">
        <v>43</v>
      </c>
      <c r="G5401">
        <v>23.9983</v>
      </c>
      <c r="H5401">
        <v>25.87</v>
      </c>
      <c r="I5401"/>
      <c r="J5401">
        <v>23.781411627906898</v>
      </c>
      <c r="K5401">
        <v>6.2362000000000002</v>
      </c>
      <c r="L5401">
        <v>24.532720000000001</v>
      </c>
      <c r="M5401">
        <v>25.061071428571399</v>
      </c>
      <c r="N5401">
        <v>21.696778571428499</v>
      </c>
      <c r="O5401">
        <v>6.2287999999999997</v>
      </c>
      <c r="P5401">
        <f>G5401-O5401</f>
        <v>17.769500000000001</v>
      </c>
      <c r="Q5401">
        <v>3.9557115254978799</v>
      </c>
      <c r="R5401">
        <v>1009344.0454545401</v>
      </c>
      <c r="S5401">
        <v>271721.57142857101</v>
      </c>
      <c r="U5401">
        <v>3</v>
      </c>
    </row>
    <row r="5402" spans="1:21" hidden="1" x14ac:dyDescent="0.3">
      <c r="A5402" t="s">
        <v>4614</v>
      </c>
      <c r="B5402" t="s">
        <v>4615</v>
      </c>
      <c r="C5402">
        <v>27.969101999999999</v>
      </c>
      <c r="D5402">
        <v>2.0099490000000002</v>
      </c>
      <c r="E5402">
        <v>1.3332569999999999</v>
      </c>
      <c r="F5402">
        <v>11</v>
      </c>
      <c r="G5402">
        <v>36.479999999999997</v>
      </c>
      <c r="H5402">
        <v>37.380000000000003</v>
      </c>
      <c r="I5402"/>
      <c r="J5402">
        <v>31.466363636363599</v>
      </c>
      <c r="K5402">
        <v>27.61</v>
      </c>
      <c r="L5402">
        <v>35.869999999999997</v>
      </c>
      <c r="M5402">
        <v>28.914999999999999</v>
      </c>
      <c r="N5402">
        <v>28.996666666666599</v>
      </c>
      <c r="O5402">
        <v>28</v>
      </c>
      <c r="P5402">
        <f>G5402-O5402</f>
        <v>8.4799999999999969</v>
      </c>
      <c r="Q5402">
        <v>3.6896023436876502</v>
      </c>
      <c r="R5402">
        <v>1934078.33333333</v>
      </c>
      <c r="S5402">
        <v>1418803</v>
      </c>
      <c r="U5402">
        <v>0</v>
      </c>
    </row>
    <row r="5403" spans="1:21" hidden="1" x14ac:dyDescent="0.3">
      <c r="A5403" t="s">
        <v>10660</v>
      </c>
      <c r="B5403" t="s">
        <v>10661</v>
      </c>
      <c r="C5403">
        <v>0</v>
      </c>
      <c r="D5403">
        <v>0</v>
      </c>
      <c r="E5403">
        <v>0</v>
      </c>
      <c r="F5403">
        <v>137</v>
      </c>
      <c r="G5403">
        <v>27.57</v>
      </c>
      <c r="H5403">
        <v>28.04</v>
      </c>
      <c r="I5403"/>
      <c r="J5403">
        <v>20.251931386861301</v>
      </c>
      <c r="K5403">
        <v>11.05</v>
      </c>
      <c r="L5403">
        <v>25.5643391304347</v>
      </c>
      <c r="M5403">
        <v>19.568260869565201</v>
      </c>
      <c r="N5403">
        <v>15.5203333333333</v>
      </c>
      <c r="O5403">
        <v>20.02</v>
      </c>
      <c r="P5403">
        <f>G5403-O5403</f>
        <v>7.5500000000000007</v>
      </c>
      <c r="Q5403">
        <v>4.61702157422675</v>
      </c>
      <c r="R5403">
        <v>7229040.84057971</v>
      </c>
      <c r="S5403">
        <v>1460655.88235294</v>
      </c>
      <c r="U5403">
        <v>11</v>
      </c>
    </row>
    <row r="5404" spans="1:21" hidden="1" x14ac:dyDescent="0.3">
      <c r="A5404" t="s">
        <v>10662</v>
      </c>
      <c r="B5404" t="s">
        <v>10663</v>
      </c>
      <c r="C5404">
        <v>0</v>
      </c>
      <c r="D5404">
        <v>0</v>
      </c>
      <c r="E5404">
        <v>0</v>
      </c>
      <c r="F5404">
        <v>88</v>
      </c>
      <c r="G5404">
        <v>20.555</v>
      </c>
      <c r="H5404">
        <v>26.2</v>
      </c>
      <c r="I5404"/>
      <c r="J5404">
        <v>22.064142045454499</v>
      </c>
      <c r="K5404">
        <v>18.440000000000001</v>
      </c>
      <c r="L5404">
        <v>21.2105</v>
      </c>
      <c r="M5404">
        <v>22.784120689655101</v>
      </c>
      <c r="N5404">
        <v>22.2272413793103</v>
      </c>
      <c r="O5404">
        <v>24.88</v>
      </c>
      <c r="P5404">
        <f>G5404-O5404</f>
        <v>-4.3249999999999993</v>
      </c>
      <c r="Q5404">
        <v>1.6023258794152999</v>
      </c>
      <c r="R5404">
        <v>4737328.0454545403</v>
      </c>
      <c r="S5404">
        <v>3846979.5454545398</v>
      </c>
      <c r="U5404">
        <v>7</v>
      </c>
    </row>
    <row r="5405" spans="1:21" hidden="1" x14ac:dyDescent="0.3">
      <c r="A5405" t="s">
        <v>14887</v>
      </c>
      <c r="B5405" t="s">
        <v>14888</v>
      </c>
      <c r="C5405">
        <v>312.170277</v>
      </c>
      <c r="D5405">
        <v>0.88152900000000001</v>
      </c>
      <c r="E5405">
        <v>5.9711E-2</v>
      </c>
      <c r="F5405">
        <v>253</v>
      </c>
      <c r="G5405">
        <v>18.36</v>
      </c>
      <c r="H5405">
        <v>23.89</v>
      </c>
      <c r="I5405"/>
      <c r="J5405">
        <v>12.321996047430799</v>
      </c>
      <c r="K5405">
        <v>2.1875</v>
      </c>
      <c r="L5405">
        <v>16.2842352941176</v>
      </c>
      <c r="M5405">
        <v>12.8740476190476</v>
      </c>
      <c r="N5405">
        <v>7.7605357142857097</v>
      </c>
      <c r="O5405">
        <v>9.9075000000000006</v>
      </c>
      <c r="P5405">
        <f>G5405-O5405</f>
        <v>8.4524999999999988</v>
      </c>
      <c r="Q5405">
        <v>5.0416751296647</v>
      </c>
      <c r="R5405">
        <v>386763.53543306998</v>
      </c>
      <c r="S5405">
        <v>400961.11111111101</v>
      </c>
      <c r="U5405">
        <v>21</v>
      </c>
    </row>
    <row r="5406" spans="1:21" hidden="1" x14ac:dyDescent="0.3">
      <c r="A5406" t="s">
        <v>13837</v>
      </c>
      <c r="B5406" t="s">
        <v>13838</v>
      </c>
      <c r="C5406" s="2">
        <v>17.195813000000001</v>
      </c>
      <c r="D5406">
        <v>1.910291</v>
      </c>
      <c r="E5406">
        <v>1.174123</v>
      </c>
      <c r="F5406">
        <v>33</v>
      </c>
      <c r="G5406" s="2">
        <v>20.67</v>
      </c>
      <c r="H5406">
        <v>20.85</v>
      </c>
      <c r="I5406" s="2">
        <f>H5406-G5406</f>
        <v>0.17999999999999972</v>
      </c>
      <c r="J5406">
        <v>13.4133333333333</v>
      </c>
      <c r="K5406">
        <v>7.82</v>
      </c>
      <c r="L5406">
        <v>17.8281818181818</v>
      </c>
      <c r="M5406">
        <v>12.822727272727199</v>
      </c>
      <c r="N5406">
        <v>9.5890909090908991</v>
      </c>
      <c r="O5406">
        <v>12.5</v>
      </c>
      <c r="P5406" s="2">
        <f>G5406-O5406</f>
        <v>8.1700000000000017</v>
      </c>
      <c r="Q5406">
        <v>3.8742375594001199</v>
      </c>
      <c r="R5406">
        <v>21955823.5294117</v>
      </c>
      <c r="S5406">
        <v>16195408.875</v>
      </c>
      <c r="T5406" s="3">
        <f>(R5406-S5406)/S5406</f>
        <v>0.35568195276031273</v>
      </c>
      <c r="U5406">
        <v>2</v>
      </c>
    </row>
    <row r="5407" spans="1:21" hidden="1" x14ac:dyDescent="0.3">
      <c r="A5407" t="s">
        <v>10668</v>
      </c>
      <c r="B5407" t="s">
        <v>10669</v>
      </c>
      <c r="C5407">
        <v>0</v>
      </c>
      <c r="D5407">
        <v>0</v>
      </c>
      <c r="E5407">
        <v>0</v>
      </c>
      <c r="F5407">
        <v>72</v>
      </c>
      <c r="G5407">
        <v>41.58</v>
      </c>
      <c r="H5407">
        <v>42.6</v>
      </c>
      <c r="I5407"/>
      <c r="J5407">
        <v>34.315902777777701</v>
      </c>
      <c r="K5407">
        <v>24.39</v>
      </c>
      <c r="L5407">
        <v>40.487916666666599</v>
      </c>
      <c r="M5407">
        <v>34.328541666666602</v>
      </c>
      <c r="N5407">
        <v>28.131249999999898</v>
      </c>
      <c r="O5407">
        <v>25.53</v>
      </c>
      <c r="P5407">
        <f>G5407-O5407</f>
        <v>16.049999999999997</v>
      </c>
      <c r="Q5407">
        <v>5.47611094435839</v>
      </c>
      <c r="R5407">
        <v>10798678.111111101</v>
      </c>
      <c r="S5407">
        <v>1493299.41666666</v>
      </c>
      <c r="U5407">
        <v>6</v>
      </c>
    </row>
    <row r="5408" spans="1:21" hidden="1" x14ac:dyDescent="0.3">
      <c r="A5408" t="s">
        <v>10670</v>
      </c>
      <c r="B5408" t="s">
        <v>10671</v>
      </c>
      <c r="C5408">
        <v>24.846823000000001</v>
      </c>
      <c r="D5408">
        <v>1.177219</v>
      </c>
      <c r="E5408">
        <v>0.70310799999999996</v>
      </c>
      <c r="F5408">
        <v>123</v>
      </c>
      <c r="G5408">
        <v>16.3399</v>
      </c>
      <c r="H5408">
        <v>39.369999999999997</v>
      </c>
      <c r="I5408"/>
      <c r="J5408">
        <v>20.426421951219499</v>
      </c>
      <c r="K5408">
        <v>8.8000000000000007</v>
      </c>
      <c r="L5408">
        <v>14.619265853658501</v>
      </c>
      <c r="M5408">
        <v>21.290243902438998</v>
      </c>
      <c r="N5408">
        <v>25.369756097560899</v>
      </c>
      <c r="O5408">
        <v>19.75</v>
      </c>
      <c r="P5408">
        <f>G5408-O5408</f>
        <v>-3.4100999999999999</v>
      </c>
      <c r="Q5408">
        <v>6.4349747750092998</v>
      </c>
      <c r="R5408">
        <v>4821448.4354838701</v>
      </c>
      <c r="S5408">
        <v>4795665.5737704895</v>
      </c>
      <c r="U5408">
        <v>10</v>
      </c>
    </row>
    <row r="5409" spans="1:21" hidden="1" x14ac:dyDescent="0.3">
      <c r="A5409" t="s">
        <v>10672</v>
      </c>
      <c r="B5409" t="s">
        <v>10673</v>
      </c>
      <c r="C5409">
        <v>0</v>
      </c>
      <c r="D5409">
        <v>5.524686</v>
      </c>
      <c r="E5409">
        <v>-0.236628</v>
      </c>
      <c r="F5409">
        <v>55</v>
      </c>
      <c r="G5409">
        <v>6.8</v>
      </c>
      <c r="H5409">
        <v>15.04</v>
      </c>
      <c r="I5409"/>
      <c r="J5409">
        <v>7.4698181818181801</v>
      </c>
      <c r="K5409">
        <v>4.08</v>
      </c>
      <c r="L5409">
        <v>7.1373684210526296</v>
      </c>
      <c r="M5409">
        <v>7.4611111111111104</v>
      </c>
      <c r="N5409">
        <v>7.82944444444444</v>
      </c>
      <c r="O5409">
        <v>13.75</v>
      </c>
      <c r="P5409">
        <f>G5409-O5409</f>
        <v>-6.95</v>
      </c>
      <c r="Q5409">
        <v>2.33295670842109</v>
      </c>
      <c r="R5409">
        <v>9364396.1071428508</v>
      </c>
      <c r="S5409">
        <v>8081579.6666666605</v>
      </c>
      <c r="U5409">
        <v>4</v>
      </c>
    </row>
    <row r="5410" spans="1:21" hidden="1" x14ac:dyDescent="0.3">
      <c r="A5410" t="s">
        <v>4639</v>
      </c>
      <c r="B5410" t="s">
        <v>4640</v>
      </c>
      <c r="C5410">
        <v>31.300782000000002</v>
      </c>
      <c r="D5410">
        <v>1.5678609999999999</v>
      </c>
      <c r="E5410">
        <v>0.67570200000000002</v>
      </c>
      <c r="F5410">
        <v>141</v>
      </c>
      <c r="G5410">
        <v>20.9</v>
      </c>
      <c r="H5410">
        <v>21.5</v>
      </c>
      <c r="I5410"/>
      <c r="J5410">
        <v>10.2935751773049</v>
      </c>
      <c r="K5410">
        <v>4.3899999999999997</v>
      </c>
      <c r="L5410">
        <v>14.9113638297872</v>
      </c>
      <c r="M5410">
        <v>6.6029787234042496</v>
      </c>
      <c r="N5410">
        <v>9.3663829787234008</v>
      </c>
      <c r="O5410">
        <v>12.5</v>
      </c>
      <c r="P5410">
        <f>G5410-O5410</f>
        <v>8.3999999999999986</v>
      </c>
      <c r="Q5410">
        <v>4.11019943134768</v>
      </c>
      <c r="R5410">
        <v>90720.478873239394</v>
      </c>
      <c r="S5410">
        <v>59302.857142857101</v>
      </c>
      <c r="U5410">
        <v>11</v>
      </c>
    </row>
    <row r="5411" spans="1:21" hidden="1" x14ac:dyDescent="0.3">
      <c r="A5411" t="s">
        <v>9585</v>
      </c>
      <c r="B5411" t="s">
        <v>9586</v>
      </c>
      <c r="C5411" s="2">
        <v>10.546559999999999</v>
      </c>
      <c r="D5411">
        <v>1.096157</v>
      </c>
      <c r="E5411">
        <v>2.7734160000000001</v>
      </c>
      <c r="F5411">
        <v>52</v>
      </c>
      <c r="G5411" s="2">
        <v>29.4</v>
      </c>
      <c r="H5411">
        <v>31.6</v>
      </c>
      <c r="I5411" s="2">
        <f>H5411-G5411</f>
        <v>2.2000000000000028</v>
      </c>
      <c r="J5411">
        <v>22.485961538461499</v>
      </c>
      <c r="K5411">
        <v>14.79</v>
      </c>
      <c r="L5411">
        <v>28.5555555555555</v>
      </c>
      <c r="M5411">
        <v>19.319411764705801</v>
      </c>
      <c r="N5411">
        <v>19.225882352941099</v>
      </c>
      <c r="O5411">
        <v>21</v>
      </c>
      <c r="P5411" s="2">
        <f>G5411-O5411</f>
        <v>8.3999999999999986</v>
      </c>
      <c r="Q5411">
        <v>5.0818030842140001</v>
      </c>
      <c r="R5411">
        <v>4112046.6923076902</v>
      </c>
      <c r="S5411">
        <v>2055225.1923076899</v>
      </c>
      <c r="T5411" s="3">
        <f>(R5411-S5411)/S5411</f>
        <v>1.0007767069507931</v>
      </c>
      <c r="U5411">
        <v>4</v>
      </c>
    </row>
    <row r="5412" spans="1:21" hidden="1" x14ac:dyDescent="0.3">
      <c r="A5412" t="s">
        <v>7457</v>
      </c>
      <c r="B5412" t="s">
        <v>7458</v>
      </c>
      <c r="C5412" s="2">
        <v>6.9311289999999897</v>
      </c>
      <c r="D5412">
        <v>0</v>
      </c>
      <c r="E5412">
        <v>3.63</v>
      </c>
      <c r="F5412">
        <v>40</v>
      </c>
      <c r="G5412" s="2">
        <v>24.78</v>
      </c>
      <c r="H5412">
        <v>30.619900000000001</v>
      </c>
      <c r="I5412" s="2">
        <f>H5412-G5412</f>
        <v>5.8399000000000001</v>
      </c>
      <c r="J5412">
        <v>22.922947499999999</v>
      </c>
      <c r="K5412">
        <v>17.02</v>
      </c>
      <c r="L5412">
        <v>27.4407071428571</v>
      </c>
      <c r="M5412">
        <v>21.971799999999899</v>
      </c>
      <c r="N5412">
        <v>19.0088153846153</v>
      </c>
      <c r="O5412">
        <v>24.41</v>
      </c>
      <c r="P5412" s="2">
        <f>G5412-O5412</f>
        <v>0.37000000000000099</v>
      </c>
      <c r="Q5412">
        <v>3.8973268459414698</v>
      </c>
      <c r="R5412">
        <v>3268574.85</v>
      </c>
      <c r="S5412">
        <v>2332294.0499999998</v>
      </c>
      <c r="T5412" s="3">
        <f>(R5412-S5412)/S5412</f>
        <v>0.40144200513653083</v>
      </c>
      <c r="U5412">
        <v>3</v>
      </c>
    </row>
    <row r="5413" spans="1:21" hidden="1" x14ac:dyDescent="0.3">
      <c r="A5413" t="s">
        <v>10680</v>
      </c>
      <c r="B5413" t="s">
        <v>10681</v>
      </c>
      <c r="C5413">
        <v>5.8438650000000001</v>
      </c>
      <c r="D5413">
        <v>1.13029</v>
      </c>
      <c r="E5413">
        <v>4.8204399999999996</v>
      </c>
      <c r="F5413">
        <v>17</v>
      </c>
      <c r="G5413">
        <v>28.2</v>
      </c>
      <c r="H5413">
        <v>39.380000000000003</v>
      </c>
      <c r="I5413"/>
      <c r="J5413">
        <v>33.387058823529401</v>
      </c>
      <c r="K5413">
        <v>28.2</v>
      </c>
      <c r="L5413">
        <v>30.3683333333333</v>
      </c>
      <c r="M5413">
        <v>36.348333333333301</v>
      </c>
      <c r="N5413">
        <v>33.456000000000003</v>
      </c>
      <c r="O5413">
        <v>30.75</v>
      </c>
      <c r="P5413">
        <f>G5413-O5413</f>
        <v>-2.5500000000000007</v>
      </c>
      <c r="Q5413">
        <v>3.15269877387985</v>
      </c>
      <c r="R5413">
        <v>16748792.111111101</v>
      </c>
      <c r="S5413">
        <v>17392588.625</v>
      </c>
      <c r="U5413">
        <v>1</v>
      </c>
    </row>
    <row r="5414" spans="1:21" hidden="1" x14ac:dyDescent="0.3">
      <c r="A5414" t="s">
        <v>6820</v>
      </c>
      <c r="B5414" t="s">
        <v>6821</v>
      </c>
      <c r="C5414">
        <v>8.0033630000000002</v>
      </c>
      <c r="D5414">
        <v>-5.6043370000000001</v>
      </c>
      <c r="E5414">
        <v>1.9054489999999999</v>
      </c>
      <c r="F5414">
        <v>143</v>
      </c>
      <c r="G5414">
        <v>15.36</v>
      </c>
      <c r="H5414">
        <v>34.369999999999997</v>
      </c>
      <c r="I5414"/>
      <c r="J5414">
        <v>18.584615384615301</v>
      </c>
      <c r="K5414">
        <v>3.87</v>
      </c>
      <c r="L5414">
        <v>24.249375000000001</v>
      </c>
      <c r="M5414">
        <v>23.480625</v>
      </c>
      <c r="N5414">
        <v>7.7991489361702104</v>
      </c>
      <c r="O5414">
        <v>7</v>
      </c>
      <c r="P5414">
        <f>G5414-O5414</f>
        <v>8.36</v>
      </c>
      <c r="Q5414">
        <v>8.99168275852203</v>
      </c>
      <c r="R5414">
        <v>35467424.944444403</v>
      </c>
      <c r="S5414">
        <v>20067525.352112599</v>
      </c>
      <c r="U5414">
        <v>11</v>
      </c>
    </row>
    <row r="5415" spans="1:21" hidden="1" x14ac:dyDescent="0.3">
      <c r="A5415" t="s">
        <v>4625</v>
      </c>
      <c r="B5415" t="s">
        <v>4626</v>
      </c>
      <c r="C5415">
        <v>74.446494000000001</v>
      </c>
      <c r="D5415">
        <v>2.623904</v>
      </c>
      <c r="E5415">
        <v>0.29417100000000002</v>
      </c>
      <c r="F5415">
        <v>135</v>
      </c>
      <c r="G5415">
        <v>20.350000000000001</v>
      </c>
      <c r="H5415">
        <v>32.64</v>
      </c>
      <c r="I5415"/>
      <c r="J5415">
        <v>18.0326296296296</v>
      </c>
      <c r="K5415">
        <v>2.4700000000000002</v>
      </c>
      <c r="L5415">
        <v>22.926222222222201</v>
      </c>
      <c r="M5415">
        <v>21.105999999999899</v>
      </c>
      <c r="N5415">
        <v>10.065666666666599</v>
      </c>
      <c r="O5415">
        <v>12</v>
      </c>
      <c r="P5415">
        <f>G5415-O5415</f>
        <v>8.3500000000000014</v>
      </c>
      <c r="Q5415">
        <v>7.4550418637429701</v>
      </c>
      <c r="R5415">
        <v>3863053.1323529398</v>
      </c>
      <c r="S5415">
        <v>2310197.01492537</v>
      </c>
      <c r="U5415">
        <v>11</v>
      </c>
    </row>
    <row r="5416" spans="1:21" hidden="1" x14ac:dyDescent="0.3">
      <c r="A5416" t="s">
        <v>1413</v>
      </c>
      <c r="B5416" t="s">
        <v>1414</v>
      </c>
      <c r="C5416">
        <v>14.4908369999999</v>
      </c>
      <c r="D5416">
        <v>0.99945499999999998</v>
      </c>
      <c r="E5416">
        <v>1.6113629999999901</v>
      </c>
      <c r="F5416">
        <v>239</v>
      </c>
      <c r="G5416">
        <v>23.349</v>
      </c>
      <c r="H5416">
        <v>23.554500000000001</v>
      </c>
      <c r="I5416"/>
      <c r="J5416">
        <v>14.0818426778242</v>
      </c>
      <c r="K5416">
        <v>6.78</v>
      </c>
      <c r="L5416">
        <v>16.384504999999901</v>
      </c>
      <c r="M5416">
        <v>12.132250000000001</v>
      </c>
      <c r="N5416">
        <v>13.7243037974683</v>
      </c>
      <c r="O5416">
        <v>15</v>
      </c>
      <c r="P5416">
        <f>G5416-O5416</f>
        <v>8.3490000000000002</v>
      </c>
      <c r="Q5416">
        <v>4.0601767714987496</v>
      </c>
      <c r="R5416">
        <v>47071.425000000003</v>
      </c>
      <c r="S5416">
        <v>31786.5546218487</v>
      </c>
      <c r="U5416">
        <v>19</v>
      </c>
    </row>
    <row r="5417" spans="1:21" hidden="1" x14ac:dyDescent="0.3">
      <c r="A5417" t="s">
        <v>10688</v>
      </c>
      <c r="B5417" t="s">
        <v>10689</v>
      </c>
      <c r="C5417">
        <v>0</v>
      </c>
      <c r="D5417">
        <v>0</v>
      </c>
      <c r="E5417">
        <v>0</v>
      </c>
      <c r="F5417">
        <v>12</v>
      </c>
      <c r="G5417">
        <v>20.404800000000002</v>
      </c>
      <c r="H5417">
        <v>20.404800000000002</v>
      </c>
      <c r="I5417"/>
      <c r="J5417">
        <v>19.2566666666666</v>
      </c>
      <c r="K5417">
        <v>18.239999999999998</v>
      </c>
      <c r="L5417">
        <v>19.912600000000001</v>
      </c>
      <c r="M5417">
        <v>18.976224999999999</v>
      </c>
      <c r="N5417">
        <v>18.881174999999999</v>
      </c>
      <c r="O5417">
        <v>18.079999999999998</v>
      </c>
      <c r="P5417">
        <f>G5417-O5417</f>
        <v>2.3248000000000033</v>
      </c>
      <c r="Q5417">
        <v>0.70338648930252701</v>
      </c>
      <c r="R5417">
        <v>18179.5</v>
      </c>
      <c r="S5417">
        <v>41029.666666666599</v>
      </c>
      <c r="U5417">
        <v>1</v>
      </c>
    </row>
    <row r="5418" spans="1:21" hidden="1" x14ac:dyDescent="0.3">
      <c r="A5418" t="s">
        <v>10690</v>
      </c>
      <c r="B5418" t="s">
        <v>10691</v>
      </c>
      <c r="C5418">
        <v>0</v>
      </c>
      <c r="D5418">
        <v>0</v>
      </c>
      <c r="E5418">
        <v>-0.02</v>
      </c>
      <c r="F5418">
        <v>78</v>
      </c>
      <c r="G5418">
        <v>14.234</v>
      </c>
      <c r="H5418">
        <v>20.95</v>
      </c>
      <c r="I5418"/>
      <c r="J5418">
        <v>16.625564102564098</v>
      </c>
      <c r="K5418">
        <v>14</v>
      </c>
      <c r="L5418">
        <v>14.985923076922999</v>
      </c>
      <c r="M5418">
        <v>15.8542307692307</v>
      </c>
      <c r="N5418">
        <v>19.036538461538399</v>
      </c>
      <c r="O5418">
        <v>19.95</v>
      </c>
      <c r="P5418">
        <f>G5418-O5418</f>
        <v>-5.7159999999999993</v>
      </c>
      <c r="Q5418">
        <v>1.97929667811405</v>
      </c>
      <c r="R5418">
        <v>3003065.41025641</v>
      </c>
      <c r="S5418">
        <v>2482076.9230769202</v>
      </c>
      <c r="U5418">
        <v>6</v>
      </c>
    </row>
    <row r="5419" spans="1:21" hidden="1" x14ac:dyDescent="0.3">
      <c r="A5419" t="s">
        <v>10692</v>
      </c>
      <c r="B5419" t="s">
        <v>10693</v>
      </c>
      <c r="C5419">
        <v>0</v>
      </c>
      <c r="D5419">
        <v>0</v>
      </c>
      <c r="E5419">
        <v>0</v>
      </c>
      <c r="F5419">
        <v>82</v>
      </c>
      <c r="G5419">
        <v>133.66999999999999</v>
      </c>
      <c r="H5419">
        <v>139.91999999999999</v>
      </c>
      <c r="I5419"/>
      <c r="J5419">
        <v>99.572256097560995</v>
      </c>
      <c r="K5419">
        <v>36.43</v>
      </c>
      <c r="L5419">
        <v>120.82928571428501</v>
      </c>
      <c r="M5419">
        <v>113.901481481481</v>
      </c>
      <c r="N5419">
        <v>63.1987037037037</v>
      </c>
      <c r="O5419">
        <v>36.125</v>
      </c>
      <c r="P5419">
        <f>G5419-O5419</f>
        <v>97.544999999999987</v>
      </c>
      <c r="Q5419">
        <v>29.566139345087102</v>
      </c>
      <c r="R5419">
        <v>1475443.4878048699</v>
      </c>
      <c r="S5419">
        <v>1727631.7073170701</v>
      </c>
      <c r="U5419">
        <v>6</v>
      </c>
    </row>
    <row r="5420" spans="1:21" hidden="1" x14ac:dyDescent="0.3">
      <c r="A5420" t="s">
        <v>10694</v>
      </c>
      <c r="B5420" t="s">
        <v>10695</v>
      </c>
      <c r="C5420">
        <v>0</v>
      </c>
      <c r="D5420">
        <v>-0.45706400000000003</v>
      </c>
      <c r="E5420">
        <v>-20.185129</v>
      </c>
      <c r="F5420">
        <v>220</v>
      </c>
      <c r="G5420">
        <v>3.59</v>
      </c>
      <c r="H5420">
        <v>62.97</v>
      </c>
      <c r="I5420"/>
      <c r="J5420">
        <v>28.6741818181818</v>
      </c>
      <c r="K5420">
        <v>3.32</v>
      </c>
      <c r="L5420">
        <v>27.822702702702699</v>
      </c>
      <c r="M5420">
        <v>30.132465753424601</v>
      </c>
      <c r="N5420">
        <v>28.0790410958904</v>
      </c>
      <c r="O5420">
        <v>13.38</v>
      </c>
      <c r="P5420">
        <f>G5420-O5420</f>
        <v>-9.7900000000000009</v>
      </c>
      <c r="Q5420">
        <v>12.380641272686701</v>
      </c>
      <c r="R5420">
        <v>46480235.700000003</v>
      </c>
      <c r="S5420">
        <v>16261757.272727201</v>
      </c>
      <c r="U5420">
        <v>18</v>
      </c>
    </row>
    <row r="5421" spans="1:21" hidden="1" x14ac:dyDescent="0.3">
      <c r="A5421" t="s">
        <v>10696</v>
      </c>
      <c r="B5421" t="s">
        <v>10697</v>
      </c>
      <c r="C5421">
        <v>0</v>
      </c>
      <c r="D5421">
        <v>0</v>
      </c>
      <c r="E5421">
        <v>0</v>
      </c>
      <c r="F5421">
        <v>49</v>
      </c>
      <c r="G5421">
        <v>14.11</v>
      </c>
      <c r="H5421">
        <v>128.21</v>
      </c>
      <c r="I5421"/>
      <c r="J5421">
        <v>43.461248979591801</v>
      </c>
      <c r="K5421">
        <v>2.6312000000000002</v>
      </c>
      <c r="L5421">
        <v>58.392941176470501</v>
      </c>
      <c r="M5421">
        <v>39.831249999999997</v>
      </c>
      <c r="N5421">
        <v>31.226324999999999</v>
      </c>
      <c r="O5421">
        <v>2.4687999999999999</v>
      </c>
      <c r="P5421">
        <f>G5421-O5421</f>
        <v>11.6412</v>
      </c>
      <c r="Q5421">
        <v>31.1154689500129</v>
      </c>
      <c r="R5421">
        <v>181011028.24000001</v>
      </c>
      <c r="S5421">
        <v>177860861.75</v>
      </c>
      <c r="U5421">
        <v>4</v>
      </c>
    </row>
    <row r="5422" spans="1:21" hidden="1" x14ac:dyDescent="0.3">
      <c r="A5422" t="s">
        <v>10698</v>
      </c>
      <c r="B5422" t="s">
        <v>10699</v>
      </c>
      <c r="C5422">
        <v>0</v>
      </c>
      <c r="D5422">
        <v>0</v>
      </c>
      <c r="E5422">
        <v>0</v>
      </c>
      <c r="F5422">
        <v>44</v>
      </c>
      <c r="G5422">
        <v>49.219900000000003</v>
      </c>
      <c r="H5422">
        <v>50.41</v>
      </c>
      <c r="I5422"/>
      <c r="J5422">
        <v>49.203027727272698</v>
      </c>
      <c r="K5422">
        <v>46.87</v>
      </c>
      <c r="L5422">
        <v>49.249554666666597</v>
      </c>
      <c r="M5422">
        <v>49.426279999999998</v>
      </c>
      <c r="N5422">
        <v>48.913978571428501</v>
      </c>
      <c r="O5422">
        <v>50.04</v>
      </c>
      <c r="P5422">
        <f>G5422-O5422</f>
        <v>-0.8200999999999965</v>
      </c>
      <c r="Q5422">
        <v>0.79954195823656504</v>
      </c>
      <c r="R5422">
        <v>9416.6363636363603</v>
      </c>
      <c r="S5422">
        <v>52194.363636363603</v>
      </c>
      <c r="U5422">
        <v>3</v>
      </c>
    </row>
    <row r="5423" spans="1:21" hidden="1" x14ac:dyDescent="0.3">
      <c r="A5423" t="s">
        <v>10700</v>
      </c>
      <c r="B5423" t="s">
        <v>10701</v>
      </c>
      <c r="C5423">
        <v>0</v>
      </c>
      <c r="D5423">
        <v>0</v>
      </c>
      <c r="E5423">
        <v>0</v>
      </c>
      <c r="F5423">
        <v>107</v>
      </c>
      <c r="G5423">
        <v>21.768000000000001</v>
      </c>
      <c r="H5423">
        <v>23.58</v>
      </c>
      <c r="I5423"/>
      <c r="J5423">
        <v>18.224046728971899</v>
      </c>
      <c r="K5423">
        <v>14.15</v>
      </c>
      <c r="L5423">
        <v>20.191611111111101</v>
      </c>
      <c r="M5423">
        <v>16.279861111111099</v>
      </c>
      <c r="N5423">
        <v>18.2</v>
      </c>
      <c r="O5423">
        <v>20</v>
      </c>
      <c r="P5423">
        <f>G5423-O5423</f>
        <v>1.7680000000000007</v>
      </c>
      <c r="Q5423">
        <v>2.43633980955184</v>
      </c>
      <c r="R5423">
        <v>1439002.5555555499</v>
      </c>
      <c r="S5423">
        <v>1204933.9622641499</v>
      </c>
      <c r="U5423">
        <v>8</v>
      </c>
    </row>
    <row r="5424" spans="1:21" hidden="1" x14ac:dyDescent="0.3">
      <c r="A5424" t="s">
        <v>10702</v>
      </c>
      <c r="B5424" t="s">
        <v>10703</v>
      </c>
      <c r="C5424">
        <v>16.373773</v>
      </c>
      <c r="D5424">
        <v>0</v>
      </c>
      <c r="E5424">
        <v>2.65</v>
      </c>
      <c r="F5424">
        <v>91</v>
      </c>
      <c r="G5424">
        <v>43.049199999999999</v>
      </c>
      <c r="H5424">
        <v>53.43</v>
      </c>
      <c r="I5424"/>
      <c r="J5424">
        <v>47.565784615384601</v>
      </c>
      <c r="K5424">
        <v>42.41</v>
      </c>
      <c r="L5424">
        <v>44.749948387096701</v>
      </c>
      <c r="M5424">
        <v>46.584933333333296</v>
      </c>
      <c r="N5424">
        <v>51.456333333333298</v>
      </c>
      <c r="O5424">
        <v>50.04</v>
      </c>
      <c r="P5424">
        <f>G5424-O5424</f>
        <v>-6.9908000000000001</v>
      </c>
      <c r="Q5424">
        <v>3.3186206446495201</v>
      </c>
      <c r="R5424">
        <v>134329.934782608</v>
      </c>
      <c r="S5424">
        <v>1333548.8888888799</v>
      </c>
      <c r="U5424">
        <v>7</v>
      </c>
    </row>
    <row r="5425" spans="1:21" hidden="1" x14ac:dyDescent="0.3">
      <c r="A5425" t="s">
        <v>10704</v>
      </c>
      <c r="B5425" t="s">
        <v>10705</v>
      </c>
      <c r="C5425">
        <v>0</v>
      </c>
      <c r="D5425">
        <v>0</v>
      </c>
      <c r="E5425">
        <v>0</v>
      </c>
      <c r="F5425">
        <v>65</v>
      </c>
      <c r="G5425">
        <v>14.38</v>
      </c>
      <c r="H5425">
        <v>20.16</v>
      </c>
      <c r="I5425"/>
      <c r="J5425">
        <v>15.5836153846153</v>
      </c>
      <c r="K5425">
        <v>11.55</v>
      </c>
      <c r="L5425">
        <v>14.9745454545454</v>
      </c>
      <c r="M5425">
        <v>13.997954545454499</v>
      </c>
      <c r="N5425">
        <v>17.882857142857102</v>
      </c>
      <c r="O5425">
        <v>20</v>
      </c>
      <c r="P5425">
        <f>G5425-O5425</f>
        <v>-5.6199999999999992</v>
      </c>
      <c r="Q5425">
        <v>1.96327801212273</v>
      </c>
      <c r="R5425">
        <v>1556737.2727272699</v>
      </c>
      <c r="S5425">
        <v>1505788.9375</v>
      </c>
      <c r="U5425">
        <v>5</v>
      </c>
    </row>
    <row r="5426" spans="1:21" hidden="1" x14ac:dyDescent="0.3">
      <c r="A5426" t="s">
        <v>7648</v>
      </c>
      <c r="B5426" t="s">
        <v>7649</v>
      </c>
      <c r="C5426">
        <v>26.019736999999999</v>
      </c>
      <c r="D5426">
        <v>1.5141549999999999</v>
      </c>
      <c r="E5426">
        <v>0.34320099999999998</v>
      </c>
      <c r="F5426">
        <v>251</v>
      </c>
      <c r="G5426">
        <v>8.89</v>
      </c>
      <c r="H5426">
        <v>30.81</v>
      </c>
      <c r="I5426"/>
      <c r="J5426">
        <v>9.8466374501992</v>
      </c>
      <c r="K5426">
        <v>0.13500000000000001</v>
      </c>
      <c r="L5426">
        <v>14.127738095238</v>
      </c>
      <c r="M5426">
        <v>13.9772619047619</v>
      </c>
      <c r="N5426">
        <v>1.33356626506024</v>
      </c>
      <c r="O5426">
        <v>0.55000000000000004</v>
      </c>
      <c r="P5426">
        <f>G5426-O5426</f>
        <v>8.34</v>
      </c>
      <c r="Q5426">
        <v>8.2938977664323694</v>
      </c>
      <c r="R5426">
        <v>9964462.2777777705</v>
      </c>
      <c r="S5426">
        <v>10024207.199999999</v>
      </c>
      <c r="U5426">
        <v>20</v>
      </c>
    </row>
    <row r="5427" spans="1:21" hidden="1" x14ac:dyDescent="0.3">
      <c r="A5427" t="s">
        <v>1453</v>
      </c>
      <c r="B5427" t="s">
        <v>1454</v>
      </c>
      <c r="C5427">
        <v>390.705037</v>
      </c>
      <c r="D5427">
        <v>3.2654610000000002</v>
      </c>
      <c r="E5427">
        <v>4.2948E-2</v>
      </c>
      <c r="F5427">
        <v>107</v>
      </c>
      <c r="G5427">
        <v>17.3</v>
      </c>
      <c r="H5427">
        <v>23.42</v>
      </c>
      <c r="I5427"/>
      <c r="J5427">
        <v>13.1009813084112</v>
      </c>
      <c r="K5427">
        <v>7.86</v>
      </c>
      <c r="L5427">
        <v>13.206388888888799</v>
      </c>
      <c r="M5427">
        <v>11.017916666666601</v>
      </c>
      <c r="N5427">
        <v>15.135142857142799</v>
      </c>
      <c r="O5427">
        <v>8.9600000000000009</v>
      </c>
      <c r="P5427">
        <f>G5427-O5427</f>
        <v>8.34</v>
      </c>
      <c r="Q5427">
        <v>3.4764393950667198</v>
      </c>
      <c r="R5427">
        <v>116926825.5</v>
      </c>
      <c r="S5427">
        <v>61803152.830188602</v>
      </c>
      <c r="U5427">
        <v>8</v>
      </c>
    </row>
    <row r="5428" spans="1:21" hidden="1" x14ac:dyDescent="0.3">
      <c r="A5428" t="s">
        <v>10798</v>
      </c>
      <c r="B5428" t="s">
        <v>10799</v>
      </c>
      <c r="C5428">
        <v>19.492114999999998</v>
      </c>
      <c r="D5428">
        <v>0.48613800000000001</v>
      </c>
      <c r="E5428">
        <v>1.008613</v>
      </c>
      <c r="F5428">
        <v>253</v>
      </c>
      <c r="G5428">
        <v>18.649999999999999</v>
      </c>
      <c r="H5428">
        <v>55.56</v>
      </c>
      <c r="I5428"/>
      <c r="J5428">
        <v>21.45</v>
      </c>
      <c r="K5428">
        <v>5</v>
      </c>
      <c r="L5428">
        <v>31.276823529411701</v>
      </c>
      <c r="M5428">
        <v>22.1623809523809</v>
      </c>
      <c r="N5428">
        <v>10.7938095238095</v>
      </c>
      <c r="O5428">
        <v>10.315</v>
      </c>
      <c r="P5428">
        <f>G5428-O5428</f>
        <v>8.3349999999999991</v>
      </c>
      <c r="Q5428">
        <v>13.070351202456401</v>
      </c>
      <c r="R5428">
        <v>12272575.3779527</v>
      </c>
      <c r="S5428">
        <v>7292123.8095238097</v>
      </c>
      <c r="U5428">
        <v>21</v>
      </c>
    </row>
    <row r="5429" spans="1:21" hidden="1" x14ac:dyDescent="0.3">
      <c r="A5429" t="s">
        <v>7973</v>
      </c>
      <c r="B5429" t="s">
        <v>7974</v>
      </c>
      <c r="C5429">
        <v>7.6282149999999902</v>
      </c>
      <c r="D5429">
        <v>1.042578</v>
      </c>
      <c r="E5429">
        <v>3.9707849999999998</v>
      </c>
      <c r="F5429">
        <v>253</v>
      </c>
      <c r="G5429">
        <v>29.64</v>
      </c>
      <c r="H5429">
        <v>67.83</v>
      </c>
      <c r="I5429"/>
      <c r="J5429">
        <v>33.2169565217391</v>
      </c>
      <c r="K5429">
        <v>15.29</v>
      </c>
      <c r="L5429">
        <v>31.940235294117599</v>
      </c>
      <c r="M5429">
        <v>43.932499999999997</v>
      </c>
      <c r="N5429">
        <v>23.793333333333301</v>
      </c>
      <c r="O5429">
        <v>21.31</v>
      </c>
      <c r="P5429">
        <f>G5429-O5429</f>
        <v>8.3300000000000018</v>
      </c>
      <c r="Q5429">
        <v>10.7576098123647</v>
      </c>
      <c r="R5429">
        <v>14731757.716535401</v>
      </c>
      <c r="S5429">
        <v>1038219.84126984</v>
      </c>
      <c r="U5429">
        <v>21</v>
      </c>
    </row>
    <row r="5430" spans="1:21" hidden="1" x14ac:dyDescent="0.3">
      <c r="A5430" t="s">
        <v>11840</v>
      </c>
      <c r="B5430" t="s">
        <v>11841</v>
      </c>
      <c r="C5430" s="2">
        <v>18.038461999999999</v>
      </c>
      <c r="D5430">
        <v>1.2330299999999901</v>
      </c>
      <c r="E5430">
        <v>1.3</v>
      </c>
      <c r="F5430">
        <v>59</v>
      </c>
      <c r="G5430" s="2">
        <v>23.45</v>
      </c>
      <c r="H5430">
        <v>25.24</v>
      </c>
      <c r="I5430" s="2">
        <f>H5430-G5430</f>
        <v>1.7899999999999991</v>
      </c>
      <c r="J5430">
        <v>21.187118644067802</v>
      </c>
      <c r="K5430">
        <v>15.15</v>
      </c>
      <c r="L5430">
        <v>23.4224999999999</v>
      </c>
      <c r="M5430">
        <v>21.407999999999902</v>
      </c>
      <c r="N5430">
        <v>18.601578947368399</v>
      </c>
      <c r="O5430">
        <v>15.12</v>
      </c>
      <c r="P5430" s="2">
        <f>G5430-O5430</f>
        <v>8.33</v>
      </c>
      <c r="Q5430">
        <v>2.7959663376984598</v>
      </c>
      <c r="R5430">
        <v>3297646.63333333</v>
      </c>
      <c r="S5430">
        <v>2177531.7586206798</v>
      </c>
      <c r="T5430" s="3">
        <f>(R5430-S5430)/S5430</f>
        <v>0.51439657322020771</v>
      </c>
      <c r="U5430">
        <v>4</v>
      </c>
    </row>
    <row r="5431" spans="1:21" hidden="1" x14ac:dyDescent="0.3">
      <c r="A5431" t="s">
        <v>10716</v>
      </c>
      <c r="B5431" t="s">
        <v>10717</v>
      </c>
      <c r="C5431">
        <v>0</v>
      </c>
      <c r="D5431">
        <v>0</v>
      </c>
      <c r="E5431">
        <v>0</v>
      </c>
      <c r="F5431">
        <v>134</v>
      </c>
      <c r="G5431">
        <v>46.34</v>
      </c>
      <c r="H5431">
        <v>54.81</v>
      </c>
      <c r="I5431"/>
      <c r="J5431">
        <v>39.1221261194029</v>
      </c>
      <c r="K5431">
        <v>16.77</v>
      </c>
      <c r="L5431">
        <v>44.158442222222199</v>
      </c>
      <c r="M5431">
        <v>38.833222222222197</v>
      </c>
      <c r="N5431">
        <v>34.266818181818103</v>
      </c>
      <c r="O5431">
        <v>49.3</v>
      </c>
      <c r="P5431">
        <f>G5431-O5431</f>
        <v>-2.9599999999999937</v>
      </c>
      <c r="Q5431">
        <v>7.1464028526469203</v>
      </c>
      <c r="R5431">
        <v>195064.88059701401</v>
      </c>
      <c r="S5431">
        <v>192862.686567164</v>
      </c>
      <c r="U5431">
        <v>11</v>
      </c>
    </row>
    <row r="5432" spans="1:21" hidden="1" x14ac:dyDescent="0.3">
      <c r="A5432" t="s">
        <v>10718</v>
      </c>
      <c r="B5432" t="s">
        <v>10719</v>
      </c>
      <c r="C5432">
        <v>0</v>
      </c>
      <c r="D5432">
        <v>0</v>
      </c>
      <c r="E5432">
        <v>0</v>
      </c>
      <c r="F5432">
        <v>137</v>
      </c>
      <c r="G5432">
        <v>58.34</v>
      </c>
      <c r="H5432">
        <v>58.34</v>
      </c>
      <c r="I5432"/>
      <c r="J5432">
        <v>36.393475912408697</v>
      </c>
      <c r="K5432">
        <v>12.58</v>
      </c>
      <c r="L5432">
        <v>49.194047826086901</v>
      </c>
      <c r="M5432">
        <v>36.300978260869499</v>
      </c>
      <c r="N5432">
        <v>23.402999999999999</v>
      </c>
      <c r="O5432">
        <v>29.97</v>
      </c>
      <c r="P5432">
        <f>G5432-O5432</f>
        <v>28.370000000000005</v>
      </c>
      <c r="Q5432">
        <v>11.997317024967501</v>
      </c>
      <c r="R5432">
        <v>282927.88405797101</v>
      </c>
      <c r="S5432">
        <v>185605.882352941</v>
      </c>
      <c r="U5432">
        <v>11</v>
      </c>
    </row>
    <row r="5433" spans="1:21" hidden="1" x14ac:dyDescent="0.3">
      <c r="A5433" t="s">
        <v>6097</v>
      </c>
      <c r="B5433" t="s">
        <v>6098</v>
      </c>
      <c r="C5433">
        <v>23.851769000000001</v>
      </c>
      <c r="D5433">
        <v>1.8061160000000001</v>
      </c>
      <c r="E5433">
        <v>1.270346</v>
      </c>
      <c r="F5433">
        <v>119</v>
      </c>
      <c r="G5433">
        <v>30.5</v>
      </c>
      <c r="H5433">
        <v>36.35</v>
      </c>
      <c r="I5433"/>
      <c r="J5433">
        <v>16.316247899159599</v>
      </c>
      <c r="K5433">
        <v>6.9</v>
      </c>
      <c r="L5433">
        <v>24.187587499999999</v>
      </c>
      <c r="M5433">
        <v>12.675624999999901</v>
      </c>
      <c r="N5433">
        <v>11.9770512820512</v>
      </c>
      <c r="O5433">
        <v>22.23</v>
      </c>
      <c r="P5433">
        <f>G5433-O5433</f>
        <v>8.27</v>
      </c>
      <c r="Q5433">
        <v>7.7270977580645503</v>
      </c>
      <c r="R5433">
        <v>58456.833333333299</v>
      </c>
      <c r="S5433">
        <v>23376.271186440601</v>
      </c>
      <c r="U5433">
        <v>9</v>
      </c>
    </row>
    <row r="5434" spans="1:21" hidden="1" x14ac:dyDescent="0.3">
      <c r="A5434" t="s">
        <v>4172</v>
      </c>
      <c r="B5434" t="s">
        <v>4173</v>
      </c>
      <c r="C5434">
        <v>45.464286000000001</v>
      </c>
      <c r="D5434">
        <v>2.084803</v>
      </c>
      <c r="E5434">
        <v>0.28000000000000003</v>
      </c>
      <c r="F5434">
        <v>223</v>
      </c>
      <c r="G5434">
        <v>12.73</v>
      </c>
      <c r="H5434">
        <v>118</v>
      </c>
      <c r="I5434"/>
      <c r="J5434">
        <v>14.289288340807101</v>
      </c>
      <c r="K5434">
        <v>2.78</v>
      </c>
      <c r="L5434">
        <v>9.1115999999999993</v>
      </c>
      <c r="M5434">
        <v>6.3856081081080998</v>
      </c>
      <c r="N5434">
        <v>27.440625675675602</v>
      </c>
      <c r="O5434">
        <v>4.4687999999999999</v>
      </c>
      <c r="P5434">
        <f>G5434-O5434</f>
        <v>8.2612000000000005</v>
      </c>
      <c r="Q5434">
        <v>20.071535324612299</v>
      </c>
      <c r="R5434">
        <v>176216948.21428499</v>
      </c>
      <c r="S5434">
        <v>207848515.31531501</v>
      </c>
      <c r="U5434">
        <v>18</v>
      </c>
    </row>
    <row r="5435" spans="1:21" hidden="1" x14ac:dyDescent="0.3">
      <c r="A5435" t="s">
        <v>10724</v>
      </c>
      <c r="B5435" t="s">
        <v>10725</v>
      </c>
      <c r="C5435">
        <v>21.000810000000001</v>
      </c>
      <c r="D5435">
        <v>0.89322299999999999</v>
      </c>
      <c r="E5435">
        <v>0.52569399999999999</v>
      </c>
      <c r="F5435">
        <v>166</v>
      </c>
      <c r="G5435">
        <v>11.005000000000001</v>
      </c>
      <c r="H5435">
        <v>20.309999999999999</v>
      </c>
      <c r="I5435"/>
      <c r="J5435">
        <v>13.434277108433699</v>
      </c>
      <c r="K5435">
        <v>6.9</v>
      </c>
      <c r="L5435">
        <v>11.627857142857099</v>
      </c>
      <c r="M5435">
        <v>12.746727272727201</v>
      </c>
      <c r="N5435">
        <v>15.961090909090901</v>
      </c>
      <c r="O5435">
        <v>20</v>
      </c>
      <c r="P5435">
        <f>G5435-O5435</f>
        <v>-8.9949999999999992</v>
      </c>
      <c r="Q5435">
        <v>3.0502710393757799</v>
      </c>
      <c r="R5435">
        <v>1700465.77108433</v>
      </c>
      <c r="S5435">
        <v>2073118.07228915</v>
      </c>
      <c r="U5435">
        <v>13</v>
      </c>
    </row>
    <row r="5436" spans="1:21" hidden="1" x14ac:dyDescent="0.3">
      <c r="A5436" t="s">
        <v>10726</v>
      </c>
      <c r="B5436" t="s">
        <v>10727</v>
      </c>
      <c r="C5436">
        <v>0</v>
      </c>
      <c r="D5436">
        <v>0</v>
      </c>
      <c r="E5436">
        <v>0</v>
      </c>
      <c r="F5436">
        <v>105</v>
      </c>
      <c r="G5436">
        <v>74.724000000000004</v>
      </c>
      <c r="H5436">
        <v>102.12</v>
      </c>
      <c r="I5436"/>
      <c r="J5436">
        <v>67.444653333333306</v>
      </c>
      <c r="K5436">
        <v>34.344999999999999</v>
      </c>
      <c r="L5436">
        <v>81.070959999999999</v>
      </c>
      <c r="M5436">
        <v>67.971285714285699</v>
      </c>
      <c r="N5436">
        <v>53.2917142857142</v>
      </c>
      <c r="O5436">
        <v>36.015000000000001</v>
      </c>
      <c r="P5436">
        <f>G5436-O5436</f>
        <v>38.709000000000003</v>
      </c>
      <c r="Q5436">
        <v>16.078786231853002</v>
      </c>
      <c r="R5436">
        <v>471340.45283018798</v>
      </c>
      <c r="S5436">
        <v>1022446.15384615</v>
      </c>
      <c r="U5436">
        <v>8</v>
      </c>
    </row>
    <row r="5437" spans="1:21" hidden="1" x14ac:dyDescent="0.3">
      <c r="A5437" t="s">
        <v>13773</v>
      </c>
      <c r="B5437" t="s">
        <v>13774</v>
      </c>
      <c r="C5437">
        <v>5.0465390000000001</v>
      </c>
      <c r="D5437">
        <v>1.454944</v>
      </c>
      <c r="E5437">
        <v>3.3805350000000001</v>
      </c>
      <c r="F5437">
        <v>34</v>
      </c>
      <c r="G5437">
        <v>18.260000000000002</v>
      </c>
      <c r="H5437">
        <v>43.97</v>
      </c>
      <c r="I5437" s="2">
        <f>H5437-G5437</f>
        <v>25.709999999999997</v>
      </c>
      <c r="J5437">
        <v>25.573235294117602</v>
      </c>
      <c r="K5437">
        <v>5.95</v>
      </c>
      <c r="L5437">
        <v>31.669166666666602</v>
      </c>
      <c r="M5437">
        <v>28.404545454545399</v>
      </c>
      <c r="N5437">
        <v>16.091818181818098</v>
      </c>
      <c r="O5437">
        <v>10</v>
      </c>
      <c r="P5437" s="2">
        <f>G5437-O5437</f>
        <v>8.2600000000000016</v>
      </c>
      <c r="Q5437">
        <v>11.1071292204023</v>
      </c>
      <c r="R5437">
        <v>11148884.2941176</v>
      </c>
      <c r="S5437">
        <v>12684657.4117647</v>
      </c>
      <c r="T5437" s="3">
        <f>(R5437-S5437)/S5437</f>
        <v>-0.12107328308470588</v>
      </c>
      <c r="U5437">
        <v>2</v>
      </c>
    </row>
    <row r="5438" spans="1:21" hidden="1" x14ac:dyDescent="0.3">
      <c r="A5438" t="s">
        <v>10730</v>
      </c>
      <c r="B5438" t="s">
        <v>10731</v>
      </c>
      <c r="C5438">
        <v>23.979545000000002</v>
      </c>
      <c r="D5438">
        <v>0.98031399999999902</v>
      </c>
      <c r="E5438">
        <v>0.23291100000000001</v>
      </c>
      <c r="F5438">
        <v>253</v>
      </c>
      <c r="G5438">
        <v>5.62</v>
      </c>
      <c r="H5438">
        <v>19.940000000000001</v>
      </c>
      <c r="I5438"/>
      <c r="J5438">
        <v>9.4845035573122498</v>
      </c>
      <c r="K5438">
        <v>3.86</v>
      </c>
      <c r="L5438">
        <v>6.5239929411764601</v>
      </c>
      <c r="M5438">
        <v>8.4725000000000001</v>
      </c>
      <c r="N5438">
        <v>13.4922619047619</v>
      </c>
      <c r="O5438">
        <v>18.690000000000001</v>
      </c>
      <c r="P5438">
        <f>G5438-O5438</f>
        <v>-13.07</v>
      </c>
      <c r="Q5438">
        <v>3.89105020344652</v>
      </c>
      <c r="R5438">
        <v>347042.881889763</v>
      </c>
      <c r="S5438">
        <v>209040.47619047601</v>
      </c>
      <c r="U5438">
        <v>21</v>
      </c>
    </row>
    <row r="5439" spans="1:21" hidden="1" x14ac:dyDescent="0.3">
      <c r="A5439" t="s">
        <v>994</v>
      </c>
      <c r="B5439" t="s">
        <v>995</v>
      </c>
      <c r="C5439">
        <v>51.451251999999997</v>
      </c>
      <c r="D5439">
        <v>1.377988</v>
      </c>
      <c r="E5439">
        <v>0.367338</v>
      </c>
      <c r="F5439">
        <v>79</v>
      </c>
      <c r="G5439">
        <v>19.25</v>
      </c>
      <c r="H5439">
        <v>71.739999999999995</v>
      </c>
      <c r="I5439"/>
      <c r="J5439">
        <v>35.256392405063202</v>
      </c>
      <c r="K5439">
        <v>11.62</v>
      </c>
      <c r="L5439">
        <v>27.879444444444399</v>
      </c>
      <c r="M5439">
        <v>49.193653846153801</v>
      </c>
      <c r="N5439">
        <v>28.979807692307599</v>
      </c>
      <c r="O5439">
        <v>10.99</v>
      </c>
      <c r="P5439">
        <f>G5439-O5439</f>
        <v>8.26</v>
      </c>
      <c r="Q5439">
        <v>15.8196410891713</v>
      </c>
      <c r="R5439">
        <v>6626658.4249999998</v>
      </c>
      <c r="S5439">
        <v>3641571.7948717899</v>
      </c>
      <c r="U5439">
        <v>6</v>
      </c>
    </row>
    <row r="5440" spans="1:21" hidden="1" x14ac:dyDescent="0.3">
      <c r="A5440" t="s">
        <v>10734</v>
      </c>
      <c r="B5440" t="s">
        <v>10735</v>
      </c>
      <c r="C5440">
        <v>0</v>
      </c>
      <c r="D5440">
        <v>0</v>
      </c>
      <c r="E5440">
        <v>0</v>
      </c>
      <c r="F5440">
        <v>137</v>
      </c>
      <c r="G5440">
        <v>47.929900000000004</v>
      </c>
      <c r="H5440">
        <v>50.39</v>
      </c>
      <c r="I5440"/>
      <c r="J5440">
        <v>31.167152554744501</v>
      </c>
      <c r="K5440">
        <v>12.98</v>
      </c>
      <c r="L5440">
        <v>45.915758695652102</v>
      </c>
      <c r="M5440">
        <v>29.559891304347801</v>
      </c>
      <c r="N5440">
        <v>17.7337777777777</v>
      </c>
      <c r="O5440">
        <v>19.829999999999998</v>
      </c>
      <c r="P5440">
        <f>G5440-O5440</f>
        <v>28.099900000000005</v>
      </c>
      <c r="Q5440">
        <v>12.2366832742005</v>
      </c>
      <c r="R5440">
        <v>5507653.0869565196</v>
      </c>
      <c r="S5440">
        <v>1366820.58823529</v>
      </c>
      <c r="U5440">
        <v>11</v>
      </c>
    </row>
    <row r="5441" spans="1:21" hidden="1" x14ac:dyDescent="0.3">
      <c r="A5441" t="s">
        <v>10736</v>
      </c>
      <c r="B5441" t="s">
        <v>7560</v>
      </c>
      <c r="C5441">
        <v>0</v>
      </c>
      <c r="D5441">
        <v>0</v>
      </c>
      <c r="E5441">
        <v>0</v>
      </c>
      <c r="F5441">
        <v>143</v>
      </c>
      <c r="G5441">
        <v>129.81010000000001</v>
      </c>
      <c r="H5441">
        <v>136.15799999999999</v>
      </c>
      <c r="I5441"/>
      <c r="J5441">
        <v>80.763185314685302</v>
      </c>
      <c r="K5441">
        <v>36.119999999999997</v>
      </c>
      <c r="L5441">
        <v>119.42417708333301</v>
      </c>
      <c r="M5441">
        <v>73.953124999999901</v>
      </c>
      <c r="N5441">
        <v>48.2345744680851</v>
      </c>
      <c r="O5441">
        <v>47.74</v>
      </c>
      <c r="P5441">
        <f>G5441-O5441</f>
        <v>82.070099999999996</v>
      </c>
      <c r="Q5441">
        <v>31.106105999823299</v>
      </c>
      <c r="R5441">
        <v>683872.73611111101</v>
      </c>
      <c r="S5441">
        <v>83787.323943661904</v>
      </c>
      <c r="U5441">
        <v>11</v>
      </c>
    </row>
    <row r="5442" spans="1:21" hidden="1" x14ac:dyDescent="0.3">
      <c r="A5442" t="s">
        <v>10737</v>
      </c>
      <c r="B5442" t="s">
        <v>10738</v>
      </c>
      <c r="C5442">
        <v>5.4174759999999997</v>
      </c>
      <c r="D5442">
        <v>0</v>
      </c>
      <c r="E5442">
        <v>2.06</v>
      </c>
      <c r="F5442">
        <v>98</v>
      </c>
      <c r="G5442">
        <v>10.848000000000001</v>
      </c>
      <c r="H5442">
        <v>19.309999999999999</v>
      </c>
      <c r="I5442"/>
      <c r="J5442">
        <v>14.8892653061224</v>
      </c>
      <c r="K5442">
        <v>9.3699999999999992</v>
      </c>
      <c r="L5442">
        <v>11.494484848484801</v>
      </c>
      <c r="M5442">
        <v>16.932424242424201</v>
      </c>
      <c r="N5442">
        <v>16.283124999999998</v>
      </c>
      <c r="O5442">
        <v>15.15</v>
      </c>
      <c r="P5442">
        <f>G5442-O5442</f>
        <v>-4.3019999999999996</v>
      </c>
      <c r="Q5442">
        <v>2.77351662052906</v>
      </c>
      <c r="R5442">
        <v>214217253.08163199</v>
      </c>
      <c r="S5442">
        <v>40044363.2653061</v>
      </c>
      <c r="U5442">
        <v>8</v>
      </c>
    </row>
    <row r="5443" spans="1:21" hidden="1" x14ac:dyDescent="0.3">
      <c r="A5443" t="s">
        <v>11393</v>
      </c>
      <c r="B5443" t="s">
        <v>11394</v>
      </c>
      <c r="C5443">
        <v>12.037129</v>
      </c>
      <c r="D5443">
        <v>0.95894799999999902</v>
      </c>
      <c r="E5443">
        <v>1.983031</v>
      </c>
      <c r="F5443">
        <v>184</v>
      </c>
      <c r="G5443">
        <v>23.8535</v>
      </c>
      <c r="H5443">
        <v>24.594999999999999</v>
      </c>
      <c r="I5443"/>
      <c r="J5443">
        <v>16.317118478260799</v>
      </c>
      <c r="K5443">
        <v>8.0399999999999991</v>
      </c>
      <c r="L5443">
        <v>20.7328193548387</v>
      </c>
      <c r="M5443">
        <v>12.190737704918</v>
      </c>
      <c r="N5443">
        <v>15.955409836065501</v>
      </c>
      <c r="O5443">
        <v>15.6</v>
      </c>
      <c r="P5443">
        <f>G5443-O5443</f>
        <v>8.2535000000000007</v>
      </c>
      <c r="Q5443">
        <v>3.9300125061725999</v>
      </c>
      <c r="R5443">
        <v>266255.02173913002</v>
      </c>
      <c r="S5443">
        <v>993886.95652173902</v>
      </c>
      <c r="U5443">
        <v>15</v>
      </c>
    </row>
    <row r="5444" spans="1:21" hidden="1" x14ac:dyDescent="0.3">
      <c r="A5444" t="s">
        <v>10741</v>
      </c>
      <c r="B5444" t="s">
        <v>10742</v>
      </c>
      <c r="C5444">
        <v>0</v>
      </c>
      <c r="D5444">
        <v>0</v>
      </c>
      <c r="E5444">
        <v>0</v>
      </c>
      <c r="F5444">
        <v>148</v>
      </c>
      <c r="G5444">
        <v>37.229999999999997</v>
      </c>
      <c r="H5444">
        <v>37.33</v>
      </c>
      <c r="I5444"/>
      <c r="J5444">
        <v>22.137633783783699</v>
      </c>
      <c r="K5444">
        <v>8.4666999999999994</v>
      </c>
      <c r="L5444">
        <v>30.757797999999902</v>
      </c>
      <c r="M5444">
        <v>19.991120408163201</v>
      </c>
      <c r="N5444">
        <v>15.4880612244897</v>
      </c>
      <c r="O5444">
        <v>16.716699999999999</v>
      </c>
      <c r="P5444">
        <f>G5444-O5444</f>
        <v>20.513299999999997</v>
      </c>
      <c r="Q5444">
        <v>7.2542899953901898</v>
      </c>
      <c r="R5444">
        <v>4725189.9324324299</v>
      </c>
      <c r="S5444">
        <v>1784647.2972972901</v>
      </c>
      <c r="U5444">
        <v>12</v>
      </c>
    </row>
    <row r="5445" spans="1:21" hidden="1" x14ac:dyDescent="0.3">
      <c r="A5445" t="s">
        <v>10743</v>
      </c>
      <c r="B5445" t="s">
        <v>10744</v>
      </c>
      <c r="C5445">
        <v>0</v>
      </c>
      <c r="D5445">
        <v>2.319626</v>
      </c>
      <c r="E5445">
        <v>-2.2683990000000001</v>
      </c>
      <c r="F5445">
        <v>41</v>
      </c>
      <c r="G5445">
        <v>24.6</v>
      </c>
      <c r="H5445">
        <v>32.15</v>
      </c>
      <c r="I5445"/>
      <c r="J5445">
        <v>24.0043902439024</v>
      </c>
      <c r="K5445">
        <v>15.5</v>
      </c>
      <c r="L5445">
        <v>23.483571428571398</v>
      </c>
      <c r="M5445">
        <v>25.426428571428499</v>
      </c>
      <c r="N5445">
        <v>23.033846153846099</v>
      </c>
      <c r="O5445">
        <v>30.9</v>
      </c>
      <c r="P5445">
        <f>G5445-O5445</f>
        <v>-6.2999999999999972</v>
      </c>
      <c r="Q5445">
        <v>3.9608844017343401</v>
      </c>
      <c r="R5445">
        <v>9041792.9523809496</v>
      </c>
      <c r="S5445">
        <v>7122033.6500000004</v>
      </c>
      <c r="U5445">
        <v>3</v>
      </c>
    </row>
    <row r="5446" spans="1:21" hidden="1" x14ac:dyDescent="0.3">
      <c r="A5446" t="s">
        <v>5263</v>
      </c>
      <c r="B5446" t="s">
        <v>5264</v>
      </c>
      <c r="C5446">
        <v>21.595016999999999</v>
      </c>
      <c r="D5446">
        <v>1.59945</v>
      </c>
      <c r="E5446">
        <v>0.59041399999999999</v>
      </c>
      <c r="F5446">
        <v>239</v>
      </c>
      <c r="G5446">
        <v>13.080299999999999</v>
      </c>
      <c r="H5446">
        <v>15.666700000000001</v>
      </c>
      <c r="I5446"/>
      <c r="J5446">
        <v>7.2565920502091998</v>
      </c>
      <c r="K5446">
        <v>3.25</v>
      </c>
      <c r="L5446">
        <v>7.2538162499999999</v>
      </c>
      <c r="M5446">
        <v>7.1703749999999999</v>
      </c>
      <c r="N5446">
        <v>7.3467113924050604</v>
      </c>
      <c r="O5446">
        <v>4.8484999999999996</v>
      </c>
      <c r="P5446">
        <f>G5446-O5446</f>
        <v>8.2317999999999998</v>
      </c>
      <c r="Q5446">
        <v>2.67722010062778</v>
      </c>
      <c r="R5446">
        <v>422628.90833333298</v>
      </c>
      <c r="S5446">
        <v>62911.596638655399</v>
      </c>
      <c r="U5446">
        <v>19</v>
      </c>
    </row>
    <row r="5447" spans="1:21" hidden="1" x14ac:dyDescent="0.3">
      <c r="A5447" t="s">
        <v>6872</v>
      </c>
      <c r="B5447" t="s">
        <v>6873</v>
      </c>
      <c r="C5447">
        <v>31.062403999999901</v>
      </c>
      <c r="D5447">
        <v>1.3072360000000001</v>
      </c>
      <c r="E5447">
        <v>0.69730599999999998</v>
      </c>
      <c r="F5447">
        <v>21</v>
      </c>
      <c r="G5447">
        <v>23.07</v>
      </c>
      <c r="H5447">
        <v>23.18</v>
      </c>
      <c r="I5447"/>
      <c r="J5447">
        <v>17.481428571428498</v>
      </c>
      <c r="K5447">
        <v>14.96</v>
      </c>
      <c r="L5447">
        <v>19.961428571428499</v>
      </c>
      <c r="M5447">
        <v>16.34</v>
      </c>
      <c r="N5447">
        <v>16.1428571428571</v>
      </c>
      <c r="O5447">
        <v>14.845000000000001</v>
      </c>
      <c r="P5447">
        <f>G5447-O5447</f>
        <v>8.2249999999999996</v>
      </c>
      <c r="Q5447">
        <v>2.29687676141817</v>
      </c>
      <c r="R5447">
        <v>39648800.090908997</v>
      </c>
      <c r="S5447">
        <v>56246830.399999999</v>
      </c>
      <c r="U5447">
        <v>1</v>
      </c>
    </row>
    <row r="5448" spans="1:21" hidden="1" x14ac:dyDescent="0.3">
      <c r="A5448" t="s">
        <v>10749</v>
      </c>
      <c r="B5448" t="s">
        <v>8222</v>
      </c>
      <c r="C5448">
        <v>0</v>
      </c>
      <c r="D5448">
        <v>0</v>
      </c>
      <c r="E5448">
        <v>0</v>
      </c>
      <c r="F5448">
        <v>77</v>
      </c>
      <c r="G5448">
        <v>22.12</v>
      </c>
      <c r="H5448">
        <v>27.32</v>
      </c>
      <c r="I5448"/>
      <c r="J5448">
        <v>24.591605194805101</v>
      </c>
      <c r="K5448">
        <v>21.94</v>
      </c>
      <c r="L5448">
        <v>24.142446153846102</v>
      </c>
      <c r="M5448">
        <v>23.791153846153801</v>
      </c>
      <c r="N5448">
        <v>25.891200000000001</v>
      </c>
      <c r="O5448">
        <v>25.03</v>
      </c>
      <c r="P5448">
        <f>G5448-O5448</f>
        <v>-2.91</v>
      </c>
      <c r="Q5448">
        <v>1.3410961997850499</v>
      </c>
      <c r="R5448">
        <v>3394770.9487179401</v>
      </c>
      <c r="S5448">
        <v>1688307.8947368399</v>
      </c>
      <c r="U5448">
        <v>6</v>
      </c>
    </row>
    <row r="5449" spans="1:21" hidden="1" x14ac:dyDescent="0.3">
      <c r="A5449" t="s">
        <v>11720</v>
      </c>
      <c r="B5449" t="s">
        <v>11721</v>
      </c>
      <c r="C5449">
        <v>202.15165400000001</v>
      </c>
      <c r="D5449">
        <v>2.44073899999999</v>
      </c>
      <c r="E5449">
        <v>0.13217799999999999</v>
      </c>
      <c r="F5449">
        <v>253</v>
      </c>
      <c r="G5449">
        <v>26.75</v>
      </c>
      <c r="H5449">
        <v>53.3</v>
      </c>
      <c r="I5449"/>
      <c r="J5449">
        <v>28.717233201580999</v>
      </c>
      <c r="K5449">
        <v>11.94</v>
      </c>
      <c r="L5449">
        <v>37.245647058823501</v>
      </c>
      <c r="M5449">
        <v>30.5758333333333</v>
      </c>
      <c r="N5449">
        <v>18.228690476190401</v>
      </c>
      <c r="O5449">
        <v>18.53</v>
      </c>
      <c r="P5449">
        <f>G5449-O5449</f>
        <v>8.2199999999999989</v>
      </c>
      <c r="Q5449">
        <v>9.6713155822890204</v>
      </c>
      <c r="R5449">
        <v>66635759.826771602</v>
      </c>
      <c r="S5449">
        <v>9567765.8730158694</v>
      </c>
      <c r="U5449">
        <v>21</v>
      </c>
    </row>
    <row r="5450" spans="1:21" hidden="1" x14ac:dyDescent="0.3">
      <c r="A5450" t="s">
        <v>10752</v>
      </c>
      <c r="B5450" t="s">
        <v>10753</v>
      </c>
      <c r="C5450">
        <v>0</v>
      </c>
      <c r="D5450">
        <v>0</v>
      </c>
      <c r="E5450">
        <v>-2.9964279999999999</v>
      </c>
      <c r="F5450">
        <v>23</v>
      </c>
      <c r="G5450">
        <v>136.84</v>
      </c>
      <c r="H5450">
        <v>174.44</v>
      </c>
      <c r="I5450"/>
      <c r="J5450">
        <v>140.53899999999999</v>
      </c>
      <c r="K5450">
        <v>97.03</v>
      </c>
      <c r="L5450">
        <v>146.13287499999899</v>
      </c>
      <c r="M5450">
        <v>154.1275</v>
      </c>
      <c r="N5450">
        <v>118.616285714285</v>
      </c>
      <c r="O5450">
        <v>100.8</v>
      </c>
      <c r="P5450">
        <f>G5450-O5450</f>
        <v>36.040000000000006</v>
      </c>
      <c r="Q5450">
        <v>18.6828920416513</v>
      </c>
      <c r="R5450">
        <v>122650.666666666</v>
      </c>
      <c r="S5450">
        <v>122516.36363636301</v>
      </c>
      <c r="U5450">
        <v>1</v>
      </c>
    </row>
    <row r="5451" spans="1:21" hidden="1" x14ac:dyDescent="0.3">
      <c r="A5451" t="s">
        <v>10405</v>
      </c>
      <c r="B5451" t="s">
        <v>10406</v>
      </c>
      <c r="C5451">
        <v>5.8356170000000001</v>
      </c>
      <c r="D5451">
        <v>0.73997800000000002</v>
      </c>
      <c r="E5451">
        <v>9.8721350000000001</v>
      </c>
      <c r="F5451">
        <v>253</v>
      </c>
      <c r="G5451">
        <v>57.45</v>
      </c>
      <c r="H5451">
        <v>66</v>
      </c>
      <c r="I5451"/>
      <c r="J5451">
        <v>45.001581027667903</v>
      </c>
      <c r="K5451">
        <v>25.64</v>
      </c>
      <c r="L5451">
        <v>47.723294117647001</v>
      </c>
      <c r="M5451">
        <v>45.989047619047597</v>
      </c>
      <c r="N5451">
        <v>41.26</v>
      </c>
      <c r="O5451">
        <v>49.24</v>
      </c>
      <c r="P5451">
        <f>G5451-O5451</f>
        <v>8.2100000000000009</v>
      </c>
      <c r="Q5451">
        <v>8.8892534475911802</v>
      </c>
      <c r="R5451">
        <v>147258450.370078</v>
      </c>
      <c r="S5451">
        <v>34634924.0079365</v>
      </c>
      <c r="U5451">
        <v>21</v>
      </c>
    </row>
    <row r="5452" spans="1:21" hidden="1" x14ac:dyDescent="0.3">
      <c r="A5452" t="s">
        <v>10756</v>
      </c>
      <c r="B5452" t="s">
        <v>10757</v>
      </c>
      <c r="C5452">
        <v>0</v>
      </c>
      <c r="D5452">
        <v>0</v>
      </c>
      <c r="E5452">
        <v>-0.5</v>
      </c>
      <c r="F5452">
        <v>148</v>
      </c>
      <c r="G5452">
        <v>124.47</v>
      </c>
      <c r="H5452">
        <v>208.74</v>
      </c>
      <c r="I5452"/>
      <c r="J5452">
        <v>157.96372094594599</v>
      </c>
      <c r="K5452">
        <v>119.5</v>
      </c>
      <c r="L5452">
        <v>137.10001399999899</v>
      </c>
      <c r="M5452">
        <v>158.31</v>
      </c>
      <c r="N5452">
        <v>178.90693877551001</v>
      </c>
      <c r="O5452">
        <v>182.26</v>
      </c>
      <c r="P5452">
        <f>G5452-O5452</f>
        <v>-57.789999999999992</v>
      </c>
      <c r="Q5452">
        <v>22.660793674767302</v>
      </c>
      <c r="R5452">
        <v>1000690.67567567</v>
      </c>
      <c r="S5452">
        <v>1198755.4054054001</v>
      </c>
      <c r="U5452">
        <v>12</v>
      </c>
    </row>
    <row r="5453" spans="1:21" hidden="1" x14ac:dyDescent="0.3">
      <c r="A5453" t="s">
        <v>10758</v>
      </c>
      <c r="B5453" t="s">
        <v>10759</v>
      </c>
      <c r="C5453">
        <v>0</v>
      </c>
      <c r="D5453">
        <v>0</v>
      </c>
      <c r="E5453">
        <v>0</v>
      </c>
      <c r="F5453">
        <v>88</v>
      </c>
      <c r="G5453">
        <v>28.405000000000001</v>
      </c>
      <c r="H5453">
        <v>32.691000000000003</v>
      </c>
      <c r="I5453"/>
      <c r="J5453">
        <v>25.992665909090899</v>
      </c>
      <c r="K5453">
        <v>19.670000000000002</v>
      </c>
      <c r="L5453">
        <v>27.666813333333302</v>
      </c>
      <c r="M5453">
        <v>26.855696551724101</v>
      </c>
      <c r="N5453">
        <v>23.397758620689601</v>
      </c>
      <c r="O5453">
        <v>25.37</v>
      </c>
      <c r="P5453">
        <f>G5453-O5453</f>
        <v>3.0350000000000001</v>
      </c>
      <c r="Q5453">
        <v>3.1431197032104099</v>
      </c>
      <c r="R5453">
        <v>62846.909090909001</v>
      </c>
      <c r="S5453">
        <v>118111.36363636301</v>
      </c>
      <c r="U5453">
        <v>7</v>
      </c>
    </row>
    <row r="5454" spans="1:21" hidden="1" x14ac:dyDescent="0.3">
      <c r="A5454" t="s">
        <v>10760</v>
      </c>
      <c r="B5454" t="s">
        <v>10761</v>
      </c>
      <c r="C5454">
        <v>0</v>
      </c>
      <c r="D5454">
        <v>0</v>
      </c>
      <c r="E5454">
        <v>0</v>
      </c>
      <c r="F5454">
        <v>116</v>
      </c>
      <c r="G5454">
        <v>15.27</v>
      </c>
      <c r="H5454">
        <v>19.2</v>
      </c>
      <c r="I5454"/>
      <c r="J5454">
        <v>16.696034482758598</v>
      </c>
      <c r="K5454">
        <v>14.73</v>
      </c>
      <c r="L5454">
        <v>17.009487179487099</v>
      </c>
      <c r="M5454">
        <v>16.882820512820501</v>
      </c>
      <c r="N5454">
        <v>16.182631578947301</v>
      </c>
      <c r="O5454">
        <v>15</v>
      </c>
      <c r="P5454">
        <f>G5454-O5454</f>
        <v>0.26999999999999957</v>
      </c>
      <c r="Q5454">
        <v>1.0550218454860401</v>
      </c>
      <c r="R5454">
        <v>644440.53448275803</v>
      </c>
      <c r="S5454">
        <v>692155.17241379304</v>
      </c>
      <c r="U5454">
        <v>9</v>
      </c>
    </row>
    <row r="5455" spans="1:21" hidden="1" x14ac:dyDescent="0.3">
      <c r="A5455" t="s">
        <v>10762</v>
      </c>
      <c r="B5455" t="s">
        <v>10763</v>
      </c>
      <c r="C5455">
        <v>0</v>
      </c>
      <c r="D5455">
        <v>0.90798299999999998</v>
      </c>
      <c r="E5455">
        <v>-3.0766000000000002E-2</v>
      </c>
      <c r="F5455">
        <v>253</v>
      </c>
      <c r="G5455">
        <v>3.8</v>
      </c>
      <c r="H5455">
        <v>7.5</v>
      </c>
      <c r="I5455"/>
      <c r="J5455">
        <v>6.0660079051383402</v>
      </c>
      <c r="K5455">
        <v>3.8</v>
      </c>
      <c r="L5455">
        <v>5.0698823529411703</v>
      </c>
      <c r="M5455">
        <v>6.3707142857142802</v>
      </c>
      <c r="N5455">
        <v>6.7692857142857097</v>
      </c>
      <c r="O5455">
        <v>7.06</v>
      </c>
      <c r="P5455">
        <f>G5455-O5455</f>
        <v>-3.26</v>
      </c>
      <c r="Q5455">
        <v>0.91981195883713096</v>
      </c>
      <c r="R5455">
        <v>7034432.8267716505</v>
      </c>
      <c r="S5455">
        <v>4762334.9206349198</v>
      </c>
      <c r="U5455">
        <v>21</v>
      </c>
    </row>
    <row r="5456" spans="1:21" hidden="1" x14ac:dyDescent="0.3">
      <c r="A5456" t="s">
        <v>10764</v>
      </c>
      <c r="B5456" t="s">
        <v>10765</v>
      </c>
      <c r="C5456">
        <v>0</v>
      </c>
      <c r="D5456">
        <v>0</v>
      </c>
      <c r="E5456">
        <v>0</v>
      </c>
      <c r="F5456">
        <v>130</v>
      </c>
      <c r="G5456">
        <v>105.42</v>
      </c>
      <c r="H5456">
        <v>122.8</v>
      </c>
      <c r="I5456"/>
      <c r="J5456">
        <v>108.527153846153</v>
      </c>
      <c r="K5456">
        <v>73.92</v>
      </c>
      <c r="L5456">
        <v>111.84045454545399</v>
      </c>
      <c r="M5456">
        <v>113.473488372093</v>
      </c>
      <c r="N5456">
        <v>100.190465116279</v>
      </c>
      <c r="O5456">
        <v>101.04</v>
      </c>
      <c r="P5456">
        <f>G5456-O5456</f>
        <v>4.3799999999999955</v>
      </c>
      <c r="Q5456">
        <v>8.3271814410004001</v>
      </c>
      <c r="R5456">
        <v>31365385.584615301</v>
      </c>
      <c r="S5456">
        <v>5761269.2307692301</v>
      </c>
      <c r="U5456">
        <v>10</v>
      </c>
    </row>
    <row r="5457" spans="1:21" hidden="1" x14ac:dyDescent="0.3">
      <c r="A5457" t="s">
        <v>10766</v>
      </c>
      <c r="B5457" t="s">
        <v>10767</v>
      </c>
      <c r="C5457">
        <v>26.127958</v>
      </c>
      <c r="D5457">
        <v>0.871304999999999</v>
      </c>
      <c r="E5457">
        <v>0.29393799999999998</v>
      </c>
      <c r="F5457">
        <v>253</v>
      </c>
      <c r="G5457">
        <v>7.7</v>
      </c>
      <c r="H5457">
        <v>11.13</v>
      </c>
      <c r="I5457"/>
      <c r="J5457">
        <v>8.7757114624505803</v>
      </c>
      <c r="K5457">
        <v>5.63</v>
      </c>
      <c r="L5457">
        <v>8.6174705882352907</v>
      </c>
      <c r="M5457">
        <v>8.3219047619047597</v>
      </c>
      <c r="N5457">
        <v>9.3896428571428494</v>
      </c>
      <c r="O5457">
        <v>10.56</v>
      </c>
      <c r="P5457">
        <f>G5457-O5457</f>
        <v>-2.8600000000000003</v>
      </c>
      <c r="Q5457">
        <v>0.89894905998474495</v>
      </c>
      <c r="R5457">
        <v>2351080.0472440901</v>
      </c>
      <c r="S5457">
        <v>1768889.68253968</v>
      </c>
      <c r="U5457">
        <v>21</v>
      </c>
    </row>
    <row r="5458" spans="1:21" hidden="1" x14ac:dyDescent="0.3">
      <c r="A5458" t="s">
        <v>10768</v>
      </c>
      <c r="B5458" t="s">
        <v>10769</v>
      </c>
      <c r="C5458">
        <v>0</v>
      </c>
      <c r="D5458">
        <v>0</v>
      </c>
      <c r="E5458">
        <v>0</v>
      </c>
      <c r="F5458">
        <v>92</v>
      </c>
      <c r="G5458">
        <v>88.26</v>
      </c>
      <c r="H5458">
        <v>88.26</v>
      </c>
      <c r="I5458"/>
      <c r="J5458">
        <v>34.286524999999898</v>
      </c>
      <c r="K5458">
        <v>11.7225</v>
      </c>
      <c r="L5458">
        <v>60.947264516129003</v>
      </c>
      <c r="M5458">
        <v>27.291212903225802</v>
      </c>
      <c r="N5458">
        <v>13.965583333333299</v>
      </c>
      <c r="O5458">
        <v>12.512499999999999</v>
      </c>
      <c r="P5458">
        <f>G5458-O5458</f>
        <v>75.747500000000002</v>
      </c>
      <c r="Q5458">
        <v>22.193413279112701</v>
      </c>
      <c r="R5458">
        <v>455737.08695652097</v>
      </c>
      <c r="S5458">
        <v>293582.60869565199</v>
      </c>
      <c r="U5458">
        <v>7</v>
      </c>
    </row>
    <row r="5459" spans="1:21" hidden="1" x14ac:dyDescent="0.3">
      <c r="A5459" t="s">
        <v>10770</v>
      </c>
      <c r="B5459" t="s">
        <v>10771</v>
      </c>
      <c r="C5459">
        <v>0</v>
      </c>
      <c r="D5459">
        <v>0.90920499999999904</v>
      </c>
      <c r="E5459">
        <v>-0.93404100000000001</v>
      </c>
      <c r="F5459">
        <v>52</v>
      </c>
      <c r="G5459">
        <v>3.754</v>
      </c>
      <c r="H5459">
        <v>20.3</v>
      </c>
      <c r="I5459"/>
      <c r="J5459">
        <v>7.4764230769230702</v>
      </c>
      <c r="K5459">
        <v>1.1200000000000001</v>
      </c>
      <c r="L5459">
        <v>4.1891111111111101</v>
      </c>
      <c r="M5459">
        <v>3.97764705882352</v>
      </c>
      <c r="N5459">
        <v>14.455882352941099</v>
      </c>
      <c r="O5459">
        <v>19.5</v>
      </c>
      <c r="P5459">
        <f>G5459-O5459</f>
        <v>-15.746</v>
      </c>
      <c r="Q5459">
        <v>5.7252564129449004</v>
      </c>
      <c r="R5459">
        <v>1104096.7692307599</v>
      </c>
      <c r="S5459">
        <v>3272580.2307692301</v>
      </c>
      <c r="U5459">
        <v>4</v>
      </c>
    </row>
    <row r="5460" spans="1:21" hidden="1" x14ac:dyDescent="0.3">
      <c r="A5460" t="s">
        <v>8290</v>
      </c>
      <c r="B5460" t="s">
        <v>8291</v>
      </c>
      <c r="C5460">
        <v>24.229800999999998</v>
      </c>
      <c r="D5460">
        <v>21.395643</v>
      </c>
      <c r="E5460">
        <v>0.88733700000000004</v>
      </c>
      <c r="F5460">
        <v>31</v>
      </c>
      <c r="G5460">
        <v>21.706</v>
      </c>
      <c r="H5460">
        <v>23.51</v>
      </c>
      <c r="I5460"/>
      <c r="J5460">
        <v>19.446967741935399</v>
      </c>
      <c r="K5460">
        <v>14.74</v>
      </c>
      <c r="L5460">
        <v>21.371454545454501</v>
      </c>
      <c r="M5460">
        <v>20.106000000000002</v>
      </c>
      <c r="N5460">
        <v>16.670999999999999</v>
      </c>
      <c r="O5460">
        <v>13.51</v>
      </c>
      <c r="P5460">
        <f>G5460-O5460</f>
        <v>8.1959999999999997</v>
      </c>
      <c r="Q5460">
        <v>2.4881770500223701</v>
      </c>
      <c r="R5460">
        <v>17952426.0625</v>
      </c>
      <c r="S5460">
        <v>15686997.8666666</v>
      </c>
      <c r="U5460">
        <v>2</v>
      </c>
    </row>
    <row r="5461" spans="1:21" hidden="1" x14ac:dyDescent="0.3">
      <c r="A5461" t="s">
        <v>10774</v>
      </c>
      <c r="B5461" t="s">
        <v>10775</v>
      </c>
      <c r="C5461">
        <v>10.786955000000001</v>
      </c>
      <c r="D5461">
        <v>9.5558289999999992</v>
      </c>
      <c r="E5461">
        <v>1.3502419999999999</v>
      </c>
      <c r="F5461">
        <v>253</v>
      </c>
      <c r="G5461">
        <v>14.45</v>
      </c>
      <c r="H5461">
        <v>82.5</v>
      </c>
      <c r="I5461"/>
      <c r="J5461">
        <v>40.428602766798399</v>
      </c>
      <c r="K5461">
        <v>6.65</v>
      </c>
      <c r="L5461">
        <v>20.593370588235199</v>
      </c>
      <c r="M5461">
        <v>54.891428571428499</v>
      </c>
      <c r="N5461">
        <v>46.037142857142797</v>
      </c>
      <c r="O5461">
        <v>44.25</v>
      </c>
      <c r="P5461">
        <f>G5461-O5461</f>
        <v>-29.8</v>
      </c>
      <c r="Q5461">
        <v>17.943438491777599</v>
      </c>
      <c r="R5461">
        <v>156537.35433070801</v>
      </c>
      <c r="S5461">
        <v>64025.396825396798</v>
      </c>
      <c r="U5461">
        <v>21</v>
      </c>
    </row>
    <row r="5462" spans="1:21" hidden="1" x14ac:dyDescent="0.3">
      <c r="A5462" t="s">
        <v>5189</v>
      </c>
      <c r="B5462" t="s">
        <v>5190</v>
      </c>
      <c r="C5462">
        <v>23.265127</v>
      </c>
      <c r="D5462">
        <v>1.4437979999999999</v>
      </c>
      <c r="E5462">
        <v>0.61680299999999999</v>
      </c>
      <c r="F5462">
        <v>59</v>
      </c>
      <c r="G5462">
        <v>14.35</v>
      </c>
      <c r="H5462">
        <v>14.6</v>
      </c>
      <c r="I5462"/>
      <c r="J5462">
        <v>9.1148305084745704</v>
      </c>
      <c r="K5462">
        <v>5.97</v>
      </c>
      <c r="L5462">
        <v>13.39</v>
      </c>
      <c r="M5462">
        <v>7.6464999999999899</v>
      </c>
      <c r="N5462">
        <v>6.1602631578947298</v>
      </c>
      <c r="O5462">
        <v>6.16</v>
      </c>
      <c r="P5462">
        <f>G5462-O5462</f>
        <v>8.19</v>
      </c>
      <c r="Q5462">
        <v>3.3743188285910701</v>
      </c>
      <c r="R5462">
        <v>579019.06666666595</v>
      </c>
      <c r="S5462">
        <v>169072.86206896501</v>
      </c>
      <c r="U5462">
        <v>4</v>
      </c>
    </row>
    <row r="5463" spans="1:21" hidden="1" x14ac:dyDescent="0.3">
      <c r="A5463" t="s">
        <v>15811</v>
      </c>
      <c r="B5463" t="s">
        <v>15812</v>
      </c>
      <c r="C5463">
        <v>43.604393999999999</v>
      </c>
      <c r="D5463">
        <v>0.57181300000000002</v>
      </c>
      <c r="E5463">
        <v>0.28093499999999999</v>
      </c>
      <c r="F5463">
        <v>253</v>
      </c>
      <c r="G5463">
        <v>12.02</v>
      </c>
      <c r="H5463">
        <v>13.84</v>
      </c>
      <c r="I5463"/>
      <c r="J5463">
        <v>5.40215415019762</v>
      </c>
      <c r="K5463">
        <v>1.32</v>
      </c>
      <c r="L5463">
        <v>6.5572423529411701</v>
      </c>
      <c r="M5463">
        <v>5.7501142857142797</v>
      </c>
      <c r="N5463">
        <v>3.8853547619047601</v>
      </c>
      <c r="O5463">
        <v>3.8332999999999999</v>
      </c>
      <c r="P5463">
        <f>G5463-O5463</f>
        <v>8.1867000000000001</v>
      </c>
      <c r="Q5463">
        <v>2.4231517914970699</v>
      </c>
      <c r="R5463">
        <v>51306.881889763703</v>
      </c>
      <c r="S5463">
        <v>43973.809523809497</v>
      </c>
      <c r="U5463">
        <v>21</v>
      </c>
    </row>
    <row r="5464" spans="1:21" hidden="1" x14ac:dyDescent="0.3">
      <c r="A5464" t="s">
        <v>10780</v>
      </c>
      <c r="B5464" t="s">
        <v>10781</v>
      </c>
      <c r="C5464">
        <v>22.025514000000001</v>
      </c>
      <c r="D5464">
        <v>0.858491</v>
      </c>
      <c r="E5464">
        <v>0.528478</v>
      </c>
      <c r="F5464">
        <v>253</v>
      </c>
      <c r="G5464">
        <v>11.73</v>
      </c>
      <c r="H5464">
        <v>16.89</v>
      </c>
      <c r="I5464"/>
      <c r="J5464">
        <v>12.228853754940699</v>
      </c>
      <c r="K5464">
        <v>7.16</v>
      </c>
      <c r="L5464">
        <v>13.4650588235294</v>
      </c>
      <c r="M5464">
        <v>12.731190476190401</v>
      </c>
      <c r="N5464">
        <v>10.475595238095201</v>
      </c>
      <c r="O5464">
        <v>14.56</v>
      </c>
      <c r="P5464">
        <f>G5464-O5464</f>
        <v>-2.83</v>
      </c>
      <c r="Q5464">
        <v>2.1057438149598799</v>
      </c>
      <c r="R5464">
        <v>4598731.5511811003</v>
      </c>
      <c r="S5464">
        <v>3758921.4285714198</v>
      </c>
      <c r="U5464">
        <v>21</v>
      </c>
    </row>
    <row r="5465" spans="1:21" hidden="1" x14ac:dyDescent="0.3">
      <c r="A5465" t="s">
        <v>10782</v>
      </c>
      <c r="B5465" t="s">
        <v>10783</v>
      </c>
      <c r="C5465">
        <v>64.708334999999906</v>
      </c>
      <c r="D5465">
        <v>0</v>
      </c>
      <c r="E5465">
        <v>0.24</v>
      </c>
      <c r="F5465">
        <v>68</v>
      </c>
      <c r="G5465">
        <v>15.55</v>
      </c>
      <c r="H5465">
        <v>20.010000000000002</v>
      </c>
      <c r="I5465"/>
      <c r="J5465">
        <v>16.2269852941176</v>
      </c>
      <c r="K5465">
        <v>12.93</v>
      </c>
      <c r="L5465">
        <v>15.871304347825999</v>
      </c>
      <c r="M5465">
        <v>15.004347826086899</v>
      </c>
      <c r="N5465">
        <v>17.877045454545399</v>
      </c>
      <c r="O5465">
        <v>20</v>
      </c>
      <c r="P5465">
        <f>G5465-O5465</f>
        <v>-4.4499999999999993</v>
      </c>
      <c r="Q5465">
        <v>1.45274422246309</v>
      </c>
      <c r="R5465">
        <v>1277378.8529411701</v>
      </c>
      <c r="S5465">
        <v>1211573.8529411701</v>
      </c>
      <c r="U5465">
        <v>5</v>
      </c>
    </row>
    <row r="5466" spans="1:21" hidden="1" x14ac:dyDescent="0.3">
      <c r="A5466" t="s">
        <v>9760</v>
      </c>
      <c r="B5466" t="s">
        <v>9761</v>
      </c>
      <c r="C5466" s="2">
        <v>2.5385149999999999</v>
      </c>
      <c r="D5466">
        <v>3.914771</v>
      </c>
      <c r="E5466">
        <v>9.1982929999999996</v>
      </c>
      <c r="F5466">
        <v>18</v>
      </c>
      <c r="G5466" s="2">
        <v>23.51</v>
      </c>
      <c r="H5466">
        <v>31.21</v>
      </c>
      <c r="I5466" s="2">
        <f>H5466-G5466</f>
        <v>7.6999999999999993</v>
      </c>
      <c r="J5466">
        <v>24.278888888888801</v>
      </c>
      <c r="K5466">
        <v>17.09</v>
      </c>
      <c r="L5466">
        <v>25.236666666666601</v>
      </c>
      <c r="M5466">
        <v>26.7633333333333</v>
      </c>
      <c r="N5466">
        <v>20.836666666666599</v>
      </c>
      <c r="O5466">
        <v>17.5</v>
      </c>
      <c r="P5466" s="2">
        <f>G5466-O5466</f>
        <v>6.0100000000000016</v>
      </c>
      <c r="Q5466">
        <v>3.9382899975211498</v>
      </c>
      <c r="R5466">
        <v>20004333.111111101</v>
      </c>
      <c r="S5466">
        <v>14679359.444444399</v>
      </c>
      <c r="T5466" s="3">
        <f>(R5466-S5466)/S5466</f>
        <v>0.36275245434377651</v>
      </c>
      <c r="U5466">
        <v>1</v>
      </c>
    </row>
    <row r="5467" spans="1:21" hidden="1" x14ac:dyDescent="0.3">
      <c r="A5467" t="s">
        <v>1485</v>
      </c>
      <c r="B5467" t="s">
        <v>1486</v>
      </c>
      <c r="C5467">
        <v>136.18518</v>
      </c>
      <c r="D5467">
        <v>0</v>
      </c>
      <c r="E5467">
        <v>0.27</v>
      </c>
      <c r="F5467">
        <v>21</v>
      </c>
      <c r="G5467">
        <v>37.200000000000003</v>
      </c>
      <c r="H5467">
        <v>39.299999999999997</v>
      </c>
      <c r="I5467"/>
      <c r="J5467">
        <v>34.709523809523802</v>
      </c>
      <c r="K5467">
        <v>28.74</v>
      </c>
      <c r="L5467">
        <v>34.07</v>
      </c>
      <c r="M5467">
        <v>36.672857142857097</v>
      </c>
      <c r="N5467">
        <v>33.385714285714201</v>
      </c>
      <c r="O5467">
        <v>29.04</v>
      </c>
      <c r="P5467">
        <f>G5467-O5467</f>
        <v>8.1600000000000037</v>
      </c>
      <c r="Q5467">
        <v>3.0535757337758498</v>
      </c>
      <c r="R5467">
        <v>27892137.545454498</v>
      </c>
      <c r="S5467">
        <v>25425335.399999999</v>
      </c>
      <c r="U5467">
        <v>1</v>
      </c>
    </row>
    <row r="5468" spans="1:21" hidden="1" x14ac:dyDescent="0.3">
      <c r="A5468" t="s">
        <v>5610</v>
      </c>
      <c r="B5468" t="s">
        <v>5611</v>
      </c>
      <c r="C5468">
        <v>7.4160289999999902</v>
      </c>
      <c r="D5468">
        <v>1.3006770000000001</v>
      </c>
      <c r="E5468">
        <v>2.5121259999999999</v>
      </c>
      <c r="F5468">
        <v>198</v>
      </c>
      <c r="G5468">
        <v>19.27</v>
      </c>
      <c r="H5468">
        <v>27.0578</v>
      </c>
      <c r="I5468"/>
      <c r="J5468">
        <v>12.120753030303</v>
      </c>
      <c r="K5468">
        <v>3.65</v>
      </c>
      <c r="L5468">
        <v>16.786212121212099</v>
      </c>
      <c r="M5468">
        <v>5.5027272727272702</v>
      </c>
      <c r="N5468">
        <v>14.0733196969696</v>
      </c>
      <c r="O5468">
        <v>11.117000000000001</v>
      </c>
      <c r="P5468">
        <f>G5468-O5468</f>
        <v>8.1529999999999987</v>
      </c>
      <c r="Q5468">
        <v>6.2604329614928398</v>
      </c>
      <c r="R5468">
        <v>116129438.60606</v>
      </c>
      <c r="S5468">
        <v>95386760.565656498</v>
      </c>
      <c r="U5468">
        <v>16</v>
      </c>
    </row>
    <row r="5469" spans="1:21" hidden="1" x14ac:dyDescent="0.3">
      <c r="A5469" t="s">
        <v>10790</v>
      </c>
      <c r="B5469" t="s">
        <v>10791</v>
      </c>
      <c r="C5469">
        <v>0</v>
      </c>
      <c r="D5469">
        <v>0</v>
      </c>
      <c r="E5469">
        <v>0</v>
      </c>
      <c r="F5469">
        <v>16</v>
      </c>
      <c r="G5469">
        <v>49.45</v>
      </c>
      <c r="H5469">
        <v>49.48</v>
      </c>
      <c r="I5469"/>
      <c r="J5469">
        <v>44.043449999999901</v>
      </c>
      <c r="K5469">
        <v>38.950000000000003</v>
      </c>
      <c r="L5469">
        <v>47.240649999999903</v>
      </c>
      <c r="M5469">
        <v>43.41122</v>
      </c>
      <c r="N5469">
        <v>40.839039999999997</v>
      </c>
      <c r="O5469">
        <v>40.25</v>
      </c>
      <c r="P5469">
        <f>G5469-O5469</f>
        <v>9.2000000000000028</v>
      </c>
      <c r="Q5469">
        <v>3.14117667740397</v>
      </c>
      <c r="R5469">
        <v>128929.875</v>
      </c>
      <c r="S5469">
        <v>58437.125</v>
      </c>
      <c r="U5469">
        <v>1</v>
      </c>
    </row>
    <row r="5470" spans="1:21" hidden="1" x14ac:dyDescent="0.3">
      <c r="A5470" t="s">
        <v>10792</v>
      </c>
      <c r="B5470" t="s">
        <v>10793</v>
      </c>
      <c r="C5470">
        <v>0</v>
      </c>
      <c r="D5470">
        <v>0</v>
      </c>
      <c r="E5470">
        <v>0</v>
      </c>
      <c r="F5470">
        <v>84</v>
      </c>
      <c r="G5470">
        <v>70.27</v>
      </c>
      <c r="H5470">
        <v>74.168599999999998</v>
      </c>
      <c r="I5470"/>
      <c r="J5470">
        <v>52.399096428571397</v>
      </c>
      <c r="K5470">
        <v>27.7</v>
      </c>
      <c r="L5470">
        <v>65.895485714285698</v>
      </c>
      <c r="M5470">
        <v>54.142339285714201</v>
      </c>
      <c r="N5470">
        <v>37.159464285714201</v>
      </c>
      <c r="O5470">
        <v>26.85</v>
      </c>
      <c r="P5470">
        <f>G5470-O5470</f>
        <v>43.419999999999995</v>
      </c>
      <c r="Q5470">
        <v>12.712337160833499</v>
      </c>
      <c r="R5470">
        <v>276853.14285714203</v>
      </c>
      <c r="S5470">
        <v>252200</v>
      </c>
      <c r="U5470">
        <v>7</v>
      </c>
    </row>
    <row r="5471" spans="1:21" hidden="1" x14ac:dyDescent="0.3">
      <c r="A5471" t="s">
        <v>3172</v>
      </c>
      <c r="B5471" t="s">
        <v>3173</v>
      </c>
      <c r="C5471">
        <v>20.795503</v>
      </c>
      <c r="D5471">
        <v>1.92236899999999</v>
      </c>
      <c r="E5471">
        <v>0.86460999999999999</v>
      </c>
      <c r="F5471">
        <v>25</v>
      </c>
      <c r="G5471">
        <v>18.13</v>
      </c>
      <c r="H5471">
        <v>18.13</v>
      </c>
      <c r="I5471"/>
      <c r="J5471">
        <v>12.6656</v>
      </c>
      <c r="K5471">
        <v>10</v>
      </c>
      <c r="L5471">
        <v>14.922222222222199</v>
      </c>
      <c r="M5471">
        <v>12.223750000000001</v>
      </c>
      <c r="N5471">
        <v>10.56875</v>
      </c>
      <c r="O5471">
        <v>10</v>
      </c>
      <c r="P5471">
        <f>G5471-O5471</f>
        <v>8.129999999999999</v>
      </c>
      <c r="Q5471">
        <v>2.2946206658181998</v>
      </c>
      <c r="R5471">
        <v>9257550.0769230705</v>
      </c>
      <c r="S5471">
        <v>2867118.16666666</v>
      </c>
      <c r="U5471">
        <v>2</v>
      </c>
    </row>
    <row r="5472" spans="1:21" hidden="1" x14ac:dyDescent="0.3">
      <c r="A5472" t="s">
        <v>15590</v>
      </c>
      <c r="B5472" t="s">
        <v>15591</v>
      </c>
      <c r="C5472">
        <v>16.297376</v>
      </c>
      <c r="D5472">
        <v>1.355807</v>
      </c>
      <c r="E5472">
        <v>0.64547200000000005</v>
      </c>
      <c r="F5472">
        <v>253</v>
      </c>
      <c r="G5472">
        <v>10.5</v>
      </c>
      <c r="H5472">
        <v>17.5</v>
      </c>
      <c r="I5472"/>
      <c r="J5472">
        <v>9.9277015810276605</v>
      </c>
      <c r="K5472">
        <v>2.5</v>
      </c>
      <c r="L5472">
        <v>12.770394117646999</v>
      </c>
      <c r="M5472">
        <v>12.1906547619047</v>
      </c>
      <c r="N5472">
        <v>4.7882142857142798</v>
      </c>
      <c r="O5472">
        <v>2.38</v>
      </c>
      <c r="P5472">
        <f>G5472-O5472</f>
        <v>8.120000000000001</v>
      </c>
      <c r="Q5472">
        <v>4.0057397027599402</v>
      </c>
      <c r="R5472">
        <v>26928.125984251899</v>
      </c>
      <c r="S5472">
        <v>24496.031746031698</v>
      </c>
      <c r="U5472">
        <v>21</v>
      </c>
    </row>
    <row r="5473" spans="1:21" hidden="1" x14ac:dyDescent="0.3">
      <c r="A5473" t="s">
        <v>15755</v>
      </c>
      <c r="B5473" t="s">
        <v>15756</v>
      </c>
      <c r="C5473">
        <v>45.903359999999999</v>
      </c>
      <c r="D5473">
        <v>5.9426480000000002</v>
      </c>
      <c r="E5473">
        <v>0.31588099999999902</v>
      </c>
      <c r="F5473">
        <v>253</v>
      </c>
      <c r="G5473">
        <v>13.097300000000001</v>
      </c>
      <c r="H5473">
        <v>13.24</v>
      </c>
      <c r="I5473"/>
      <c r="J5473">
        <v>2.8033359683794399</v>
      </c>
      <c r="K5473">
        <v>0.69</v>
      </c>
      <c r="L5473">
        <v>3.06265764705882</v>
      </c>
      <c r="M5473">
        <v>2.17164404761904</v>
      </c>
      <c r="N5473">
        <v>3.1726190476190399</v>
      </c>
      <c r="O5473">
        <v>5</v>
      </c>
      <c r="P5473">
        <f>G5473-O5473</f>
        <v>8.0973000000000006</v>
      </c>
      <c r="Q5473">
        <v>1.76361833319156</v>
      </c>
      <c r="R5473">
        <v>133699.06299212499</v>
      </c>
      <c r="S5473">
        <v>130142.063492063</v>
      </c>
      <c r="U5473">
        <v>21</v>
      </c>
    </row>
    <row r="5474" spans="1:21" hidden="1" x14ac:dyDescent="0.3">
      <c r="A5474" t="s">
        <v>10800</v>
      </c>
      <c r="B5474" t="s">
        <v>10801</v>
      </c>
      <c r="C5474">
        <v>0</v>
      </c>
      <c r="D5474">
        <v>0</v>
      </c>
      <c r="E5474">
        <v>0</v>
      </c>
      <c r="F5474">
        <v>139</v>
      </c>
      <c r="G5474">
        <v>15.81</v>
      </c>
      <c r="H5474">
        <v>20.010000000000002</v>
      </c>
      <c r="I5474"/>
      <c r="J5474">
        <v>14.399568345323701</v>
      </c>
      <c r="K5474">
        <v>8.36</v>
      </c>
      <c r="L5474">
        <v>14.9693617021276</v>
      </c>
      <c r="M5474">
        <v>14.9739130434782</v>
      </c>
      <c r="N5474">
        <v>13.2430434782608</v>
      </c>
      <c r="O5474">
        <v>20</v>
      </c>
      <c r="P5474">
        <f>G5474-O5474</f>
        <v>-4.1899999999999995</v>
      </c>
      <c r="Q5474">
        <v>2.35302976770086</v>
      </c>
      <c r="R5474">
        <v>1056930.05714285</v>
      </c>
      <c r="S5474">
        <v>1221582.60869565</v>
      </c>
      <c r="U5474">
        <v>11</v>
      </c>
    </row>
    <row r="5475" spans="1:21" hidden="1" x14ac:dyDescent="0.3">
      <c r="A5475" t="s">
        <v>10802</v>
      </c>
      <c r="B5475" t="s">
        <v>10803</v>
      </c>
      <c r="C5475">
        <v>0</v>
      </c>
      <c r="D5475">
        <v>3.3492000000000001E-2</v>
      </c>
      <c r="E5475">
        <v>-0.57974799999999904</v>
      </c>
      <c r="F5475">
        <v>24</v>
      </c>
      <c r="G5475">
        <v>15.5</v>
      </c>
      <c r="H5475">
        <v>18.66</v>
      </c>
      <c r="I5475"/>
      <c r="J5475">
        <v>15.7279166666666</v>
      </c>
      <c r="K5475">
        <v>13.25</v>
      </c>
      <c r="L5475">
        <v>15.02</v>
      </c>
      <c r="M5475">
        <v>15.217499999999999</v>
      </c>
      <c r="N5475">
        <v>16.946249999999999</v>
      </c>
      <c r="O5475">
        <v>16.12</v>
      </c>
      <c r="P5475">
        <f>G5475-O5475</f>
        <v>-0.62000000000000099</v>
      </c>
      <c r="Q5475">
        <v>1.2957186327912</v>
      </c>
      <c r="R5475">
        <v>530058.5</v>
      </c>
      <c r="S5475">
        <v>738286.33333333302</v>
      </c>
      <c r="U5475">
        <v>2</v>
      </c>
    </row>
    <row r="5476" spans="1:21" hidden="1" x14ac:dyDescent="0.3">
      <c r="A5476" t="s">
        <v>10804</v>
      </c>
      <c r="B5476" t="s">
        <v>10805</v>
      </c>
      <c r="C5476">
        <v>0</v>
      </c>
      <c r="D5476">
        <v>0.84867099999999995</v>
      </c>
      <c r="E5476">
        <v>-2.2185E-2</v>
      </c>
      <c r="F5476">
        <v>253</v>
      </c>
      <c r="G5476">
        <v>12.32</v>
      </c>
      <c r="H5476">
        <v>17.5</v>
      </c>
      <c r="I5476"/>
      <c r="J5476">
        <v>14.442819762845801</v>
      </c>
      <c r="K5476">
        <v>10.77</v>
      </c>
      <c r="L5476">
        <v>13.5535694117647</v>
      </c>
      <c r="M5476">
        <v>14.4033333333333</v>
      </c>
      <c r="N5476">
        <v>15.382142857142799</v>
      </c>
      <c r="O5476">
        <v>14.56</v>
      </c>
      <c r="P5476">
        <f>G5476-O5476</f>
        <v>-2.2400000000000002</v>
      </c>
      <c r="Q5476">
        <v>1.42995376060382</v>
      </c>
      <c r="R5476">
        <v>453317.72440944798</v>
      </c>
      <c r="S5476">
        <v>129885.714285714</v>
      </c>
      <c r="U5476">
        <v>21</v>
      </c>
    </row>
    <row r="5477" spans="1:21" hidden="1" x14ac:dyDescent="0.3">
      <c r="A5477" t="s">
        <v>10806</v>
      </c>
      <c r="B5477" t="s">
        <v>10807</v>
      </c>
      <c r="C5477">
        <v>0</v>
      </c>
      <c r="D5477">
        <v>0</v>
      </c>
      <c r="E5477">
        <v>0</v>
      </c>
      <c r="F5477">
        <v>70</v>
      </c>
      <c r="G5477">
        <v>47.551099999999998</v>
      </c>
      <c r="H5477">
        <v>47.62</v>
      </c>
      <c r="I5477"/>
      <c r="J5477">
        <v>36.992584285714202</v>
      </c>
      <c r="K5477">
        <v>24.98</v>
      </c>
      <c r="L5477">
        <v>42.910045833333299</v>
      </c>
      <c r="M5477">
        <v>36.099121739130403</v>
      </c>
      <c r="N5477">
        <v>31.711304347826001</v>
      </c>
      <c r="O5477">
        <v>25.51</v>
      </c>
      <c r="P5477">
        <f>G5477-O5477</f>
        <v>22.041099999999997</v>
      </c>
      <c r="Q5477">
        <v>5.3054886779700396</v>
      </c>
      <c r="R5477">
        <v>2335557.0285714199</v>
      </c>
      <c r="S5477">
        <v>952292.25714285695</v>
      </c>
      <c r="U5477">
        <v>5</v>
      </c>
    </row>
    <row r="5478" spans="1:21" hidden="1" x14ac:dyDescent="0.3">
      <c r="A5478" t="s">
        <v>10808</v>
      </c>
      <c r="B5478" t="s">
        <v>10809</v>
      </c>
      <c r="C5478">
        <v>0</v>
      </c>
      <c r="D5478">
        <v>0</v>
      </c>
      <c r="E5478">
        <v>0</v>
      </c>
      <c r="F5478">
        <v>76</v>
      </c>
      <c r="G5478">
        <v>19.829999999999998</v>
      </c>
      <c r="H5478">
        <v>20.82</v>
      </c>
      <c r="I5478"/>
      <c r="J5478">
        <v>18.8132894736842</v>
      </c>
      <c r="K5478">
        <v>15.39</v>
      </c>
      <c r="L5478">
        <v>19.469230769230698</v>
      </c>
      <c r="M5478">
        <v>18.571999999999999</v>
      </c>
      <c r="N5478">
        <v>18.372399999999899</v>
      </c>
      <c r="O5478">
        <v>20</v>
      </c>
      <c r="P5478">
        <f>G5478-O5478</f>
        <v>-0.17000000000000171</v>
      </c>
      <c r="Q5478">
        <v>1.30146828688</v>
      </c>
      <c r="R5478">
        <v>1340949.5</v>
      </c>
      <c r="S5478">
        <v>1829505.2631578899</v>
      </c>
      <c r="U5478">
        <v>6</v>
      </c>
    </row>
    <row r="5479" spans="1:21" hidden="1" x14ac:dyDescent="0.3">
      <c r="A5479" t="s">
        <v>10810</v>
      </c>
      <c r="B5479" t="s">
        <v>10811</v>
      </c>
      <c r="C5479">
        <v>0</v>
      </c>
      <c r="D5479">
        <v>0</v>
      </c>
      <c r="E5479">
        <v>0</v>
      </c>
      <c r="F5479">
        <v>148</v>
      </c>
      <c r="G5479">
        <v>72.245199999999997</v>
      </c>
      <c r="H5479">
        <v>73.7</v>
      </c>
      <c r="I5479"/>
      <c r="J5479">
        <v>51.9424479729729</v>
      </c>
      <c r="K5479">
        <v>21.05</v>
      </c>
      <c r="L5479">
        <v>65.179445999999999</v>
      </c>
      <c r="M5479">
        <v>46.626836734693804</v>
      </c>
      <c r="N5479">
        <v>43.750918367346898</v>
      </c>
      <c r="O5479">
        <v>50.08</v>
      </c>
      <c r="P5479">
        <f>G5479-O5479</f>
        <v>22.165199999999999</v>
      </c>
      <c r="Q5479">
        <v>12.830212262004499</v>
      </c>
      <c r="R5479">
        <v>1165268.7567567499</v>
      </c>
      <c r="S5479">
        <v>937540.54054054001</v>
      </c>
      <c r="U5479">
        <v>12</v>
      </c>
    </row>
    <row r="5480" spans="1:21" hidden="1" x14ac:dyDescent="0.3">
      <c r="A5480" t="s">
        <v>10812</v>
      </c>
      <c r="B5480" t="s">
        <v>10813</v>
      </c>
      <c r="C5480">
        <v>0</v>
      </c>
      <c r="D5480">
        <v>0</v>
      </c>
      <c r="E5480">
        <v>0</v>
      </c>
      <c r="F5480">
        <v>23</v>
      </c>
      <c r="G5480">
        <v>24.13</v>
      </c>
      <c r="H5480">
        <v>25.235099999999999</v>
      </c>
      <c r="I5480"/>
      <c r="J5480">
        <v>24.7280869565217</v>
      </c>
      <c r="K5480">
        <v>24.049399999999999</v>
      </c>
      <c r="L5480">
        <v>24.242299999999901</v>
      </c>
      <c r="M5480">
        <v>25.072537499999999</v>
      </c>
      <c r="N5480">
        <v>24.889614285714199</v>
      </c>
      <c r="O5480">
        <v>25</v>
      </c>
      <c r="P5480">
        <f>G5480-O5480</f>
        <v>-0.87000000000000099</v>
      </c>
      <c r="Q5480">
        <v>0.40123975410803903</v>
      </c>
      <c r="R5480">
        <v>140931.66666666599</v>
      </c>
      <c r="S5480">
        <v>9085.2727272727207</v>
      </c>
      <c r="U5480">
        <v>1</v>
      </c>
    </row>
    <row r="5481" spans="1:21" hidden="1" x14ac:dyDescent="0.3">
      <c r="A5481" t="s">
        <v>10814</v>
      </c>
      <c r="B5481" t="s">
        <v>10815</v>
      </c>
      <c r="C5481">
        <v>0</v>
      </c>
      <c r="D5481">
        <v>1.8488869999999999</v>
      </c>
      <c r="E5481">
        <v>-1.0349349999999999</v>
      </c>
      <c r="F5481">
        <v>236</v>
      </c>
      <c r="G5481">
        <v>56.06</v>
      </c>
      <c r="H5481">
        <v>105.065</v>
      </c>
      <c r="I5481"/>
      <c r="J5481">
        <v>48.833580508474498</v>
      </c>
      <c r="K5481">
        <v>3.06</v>
      </c>
      <c r="L5481">
        <v>73.185886075949298</v>
      </c>
      <c r="M5481">
        <v>52.192468354430297</v>
      </c>
      <c r="N5481">
        <v>20.767115384615298</v>
      </c>
      <c r="O5481">
        <v>2.27</v>
      </c>
      <c r="P5481">
        <f>G5481-O5481</f>
        <v>53.79</v>
      </c>
      <c r="Q5481">
        <v>25.081735806390501</v>
      </c>
      <c r="R5481">
        <v>15063333.711864401</v>
      </c>
      <c r="S5481">
        <v>11350590.677966099</v>
      </c>
      <c r="U5481">
        <v>19</v>
      </c>
    </row>
    <row r="5482" spans="1:21" hidden="1" x14ac:dyDescent="0.3">
      <c r="A5482" t="s">
        <v>10816</v>
      </c>
      <c r="B5482" t="s">
        <v>10817</v>
      </c>
      <c r="C5482">
        <v>0</v>
      </c>
      <c r="D5482">
        <v>0</v>
      </c>
      <c r="E5482">
        <v>0</v>
      </c>
      <c r="F5482">
        <v>94</v>
      </c>
      <c r="G5482">
        <v>36.64</v>
      </c>
      <c r="H5482">
        <v>53.3</v>
      </c>
      <c r="I5482"/>
      <c r="J5482">
        <v>43.588189361702099</v>
      </c>
      <c r="K5482">
        <v>30.61</v>
      </c>
      <c r="L5482">
        <v>35.463587499999903</v>
      </c>
      <c r="M5482">
        <v>45.510645161290299</v>
      </c>
      <c r="N5482">
        <v>50.052419354838698</v>
      </c>
      <c r="O5482">
        <v>50.05</v>
      </c>
      <c r="P5482">
        <f>G5482-O5482</f>
        <v>-13.409999999999997</v>
      </c>
      <c r="Q5482">
        <v>7.4551063509497704</v>
      </c>
      <c r="R5482">
        <v>1192427.0425531899</v>
      </c>
      <c r="S5482">
        <v>2123731.9148936099</v>
      </c>
      <c r="U5482">
        <v>7</v>
      </c>
    </row>
    <row r="5483" spans="1:21" hidden="1" x14ac:dyDescent="0.3">
      <c r="A5483" t="s">
        <v>10818</v>
      </c>
      <c r="B5483" t="s">
        <v>10819</v>
      </c>
      <c r="C5483">
        <v>8.151135</v>
      </c>
      <c r="D5483">
        <v>0.63297899999999996</v>
      </c>
      <c r="E5483">
        <v>3.0302530000000001</v>
      </c>
      <c r="F5483">
        <v>26</v>
      </c>
      <c r="G5483">
        <v>24.785799999999998</v>
      </c>
      <c r="H5483">
        <v>25.26</v>
      </c>
      <c r="I5483"/>
      <c r="J5483">
        <v>24.309453846153801</v>
      </c>
      <c r="K5483">
        <v>21.61</v>
      </c>
      <c r="L5483">
        <v>24.356199999999902</v>
      </c>
      <c r="M5483">
        <v>24.8544444444444</v>
      </c>
      <c r="N5483">
        <v>23.643750000000001</v>
      </c>
      <c r="O5483">
        <v>24.98</v>
      </c>
      <c r="P5483">
        <f>G5483-O5483</f>
        <v>-0.19420000000000215</v>
      </c>
      <c r="Q5483">
        <v>0.90347944934271396</v>
      </c>
      <c r="R5483">
        <v>1176818.15384615</v>
      </c>
      <c r="S5483">
        <v>2963762.84615384</v>
      </c>
      <c r="U5483">
        <v>2</v>
      </c>
    </row>
    <row r="5484" spans="1:21" hidden="1" x14ac:dyDescent="0.3">
      <c r="A5484" t="s">
        <v>10820</v>
      </c>
      <c r="B5484" t="s">
        <v>10821</v>
      </c>
      <c r="C5484">
        <v>0</v>
      </c>
      <c r="D5484">
        <v>1.1743030000000001</v>
      </c>
      <c r="E5484">
        <v>-14.511623</v>
      </c>
      <c r="F5484">
        <v>62</v>
      </c>
      <c r="G5484">
        <v>45.445</v>
      </c>
      <c r="H5484">
        <v>70</v>
      </c>
      <c r="I5484"/>
      <c r="J5484">
        <v>37.249274193548402</v>
      </c>
      <c r="K5484">
        <v>19.78</v>
      </c>
      <c r="L5484">
        <v>47.978809523809502</v>
      </c>
      <c r="M5484">
        <v>29.969999999999899</v>
      </c>
      <c r="N5484">
        <v>33.6265</v>
      </c>
      <c r="O5484">
        <v>25.25</v>
      </c>
      <c r="P5484">
        <f>G5484-O5484</f>
        <v>20.195</v>
      </c>
      <c r="Q5484">
        <v>12.0263504352915</v>
      </c>
      <c r="R5484">
        <v>53966981.290322497</v>
      </c>
      <c r="S5484">
        <v>25963669.935483798</v>
      </c>
      <c r="U5484">
        <v>5</v>
      </c>
    </row>
    <row r="5485" spans="1:21" hidden="1" x14ac:dyDescent="0.3">
      <c r="A5485" t="s">
        <v>8549</v>
      </c>
      <c r="B5485" t="s">
        <v>8550</v>
      </c>
      <c r="C5485">
        <v>9.7039910000000003</v>
      </c>
      <c r="D5485">
        <v>0.52478499999999995</v>
      </c>
      <c r="E5485">
        <v>1.049053</v>
      </c>
      <c r="F5485">
        <v>199</v>
      </c>
      <c r="G5485">
        <v>9.99</v>
      </c>
      <c r="H5485">
        <v>18.454499999999999</v>
      </c>
      <c r="I5485"/>
      <c r="J5485">
        <v>9.4864929648241194</v>
      </c>
      <c r="K5485">
        <v>0.7782</v>
      </c>
      <c r="L5485">
        <v>11.088876119402901</v>
      </c>
      <c r="M5485">
        <v>12.967700000000001</v>
      </c>
      <c r="N5485">
        <v>4.3786242424242401</v>
      </c>
      <c r="O5485">
        <v>1.9027000000000001</v>
      </c>
      <c r="P5485">
        <f>G5485-O5485</f>
        <v>8.0873000000000008</v>
      </c>
      <c r="Q5485">
        <v>4.6780404422302899</v>
      </c>
      <c r="R5485">
        <v>301964929.27999997</v>
      </c>
      <c r="S5485">
        <v>144613321.34343401</v>
      </c>
      <c r="U5485">
        <v>16</v>
      </c>
    </row>
    <row r="5486" spans="1:21" hidden="1" x14ac:dyDescent="0.3">
      <c r="A5486" t="s">
        <v>328</v>
      </c>
      <c r="B5486" t="s">
        <v>329</v>
      </c>
      <c r="C5486">
        <v>24.338462</v>
      </c>
      <c r="D5486">
        <v>1.650309</v>
      </c>
      <c r="E5486">
        <v>0.65</v>
      </c>
      <c r="F5486">
        <v>253</v>
      </c>
      <c r="G5486">
        <v>14.8284</v>
      </c>
      <c r="H5486">
        <v>41.21</v>
      </c>
      <c r="I5486"/>
      <c r="J5486">
        <v>15.470290118576999</v>
      </c>
      <c r="K5486">
        <v>2.56</v>
      </c>
      <c r="L5486">
        <v>14.931334117646999</v>
      </c>
      <c r="M5486">
        <v>24.566904761904699</v>
      </c>
      <c r="N5486">
        <v>6.9190476190476202</v>
      </c>
      <c r="O5486">
        <v>6.75</v>
      </c>
      <c r="P5486">
        <f>G5486-O5486</f>
        <v>8.0784000000000002</v>
      </c>
      <c r="Q5486">
        <v>9.0541613589416006</v>
      </c>
      <c r="R5486">
        <v>37054766.929133803</v>
      </c>
      <c r="S5486">
        <v>12389511.111111101</v>
      </c>
      <c r="U5486">
        <v>21</v>
      </c>
    </row>
    <row r="5487" spans="1:21" hidden="1" x14ac:dyDescent="0.3">
      <c r="A5487" t="s">
        <v>10826</v>
      </c>
      <c r="B5487" t="s">
        <v>10827</v>
      </c>
      <c r="C5487">
        <v>19.450398</v>
      </c>
      <c r="D5487">
        <v>6.9542080000000004</v>
      </c>
      <c r="E5487">
        <v>2.1233499999999998</v>
      </c>
      <c r="F5487">
        <v>78</v>
      </c>
      <c r="G5487">
        <v>40.183999999999997</v>
      </c>
      <c r="H5487">
        <v>61.68</v>
      </c>
      <c r="I5487"/>
      <c r="J5487">
        <v>47.3532564102564</v>
      </c>
      <c r="K5487">
        <v>35.35</v>
      </c>
      <c r="L5487">
        <v>43.175153846153798</v>
      </c>
      <c r="M5487">
        <v>49.908461538461502</v>
      </c>
      <c r="N5487">
        <v>48.9761538461538</v>
      </c>
      <c r="O5487">
        <v>41</v>
      </c>
      <c r="P5487">
        <f>G5487-O5487</f>
        <v>-0.8160000000000025</v>
      </c>
      <c r="Q5487">
        <v>5.8926574703838002</v>
      </c>
      <c r="R5487">
        <v>5484811.6410256401</v>
      </c>
      <c r="S5487">
        <v>4579053.8461538404</v>
      </c>
      <c r="U5487">
        <v>6</v>
      </c>
    </row>
    <row r="5488" spans="1:21" hidden="1" x14ac:dyDescent="0.3">
      <c r="A5488" t="s">
        <v>5742</v>
      </c>
      <c r="B5488" t="s">
        <v>5743</v>
      </c>
      <c r="C5488">
        <v>7.888649</v>
      </c>
      <c r="D5488">
        <v>1.002067</v>
      </c>
      <c r="E5488">
        <v>1.1100000000000001</v>
      </c>
      <c r="F5488">
        <v>253</v>
      </c>
      <c r="G5488">
        <v>8.5500000000000007</v>
      </c>
      <c r="H5488">
        <v>8.6750000000000007</v>
      </c>
      <c r="I5488"/>
      <c r="J5488">
        <v>2.5906877470355698</v>
      </c>
      <c r="K5488">
        <v>0.47170000000000001</v>
      </c>
      <c r="L5488">
        <v>5.2429388235294097</v>
      </c>
      <c r="M5488">
        <v>1.78407738095238</v>
      </c>
      <c r="N5488">
        <v>0.71347261904761905</v>
      </c>
      <c r="O5488">
        <v>0.47170000000000001</v>
      </c>
      <c r="P5488">
        <f>G5488-O5488</f>
        <v>8.0783000000000005</v>
      </c>
      <c r="Q5488">
        <v>2.1840302619167802</v>
      </c>
      <c r="R5488">
        <v>188309.50393700699</v>
      </c>
      <c r="S5488">
        <v>590605.19047618995</v>
      </c>
      <c r="U5488">
        <v>21</v>
      </c>
    </row>
    <row r="5489" spans="1:21" hidden="1" x14ac:dyDescent="0.3">
      <c r="A5489" t="s">
        <v>10830</v>
      </c>
      <c r="B5489" t="s">
        <v>10831</v>
      </c>
      <c r="C5489">
        <v>0</v>
      </c>
      <c r="D5489">
        <v>0</v>
      </c>
      <c r="E5489">
        <v>0</v>
      </c>
      <c r="F5489">
        <v>60</v>
      </c>
      <c r="G5489">
        <v>41.668500000000002</v>
      </c>
      <c r="H5489">
        <v>43.09</v>
      </c>
      <c r="I5489"/>
      <c r="J5489">
        <v>31.701139999999999</v>
      </c>
      <c r="K5489">
        <v>24.71</v>
      </c>
      <c r="L5489">
        <v>38.882424999999998</v>
      </c>
      <c r="M5489">
        <v>29.003995</v>
      </c>
      <c r="N5489">
        <v>27.216999999999999</v>
      </c>
      <c r="O5489">
        <v>25.41</v>
      </c>
      <c r="P5489">
        <f>G5489-O5489</f>
        <v>16.258500000000002</v>
      </c>
      <c r="Q5489">
        <v>5.6275764725116</v>
      </c>
      <c r="R5489">
        <v>4655193.4333333299</v>
      </c>
      <c r="S5489">
        <v>2282793.5666666599</v>
      </c>
      <c r="U5489">
        <v>5</v>
      </c>
    </row>
    <row r="5490" spans="1:21" hidden="1" x14ac:dyDescent="0.3">
      <c r="A5490" t="s">
        <v>10832</v>
      </c>
      <c r="B5490" t="s">
        <v>10833</v>
      </c>
      <c r="C5490">
        <v>14.38589</v>
      </c>
      <c r="D5490">
        <v>1.0686180000000001</v>
      </c>
      <c r="E5490">
        <v>0.86890699999999998</v>
      </c>
      <c r="F5490">
        <v>253</v>
      </c>
      <c r="G5490">
        <v>12.55</v>
      </c>
      <c r="H5490">
        <v>20.059999999999999</v>
      </c>
      <c r="I5490"/>
      <c r="J5490">
        <v>13.0945881422924</v>
      </c>
      <c r="K5490">
        <v>7.09</v>
      </c>
      <c r="L5490">
        <v>12.622362352941099</v>
      </c>
      <c r="M5490">
        <v>12.5244047619047</v>
      </c>
      <c r="N5490">
        <v>14.142619047619</v>
      </c>
      <c r="O5490">
        <v>19.88</v>
      </c>
      <c r="P5490">
        <f>G5490-O5490</f>
        <v>-7.3299999999999983</v>
      </c>
      <c r="Q5490">
        <v>2.2181803985638999</v>
      </c>
      <c r="R5490">
        <v>279306.42519684997</v>
      </c>
      <c r="S5490">
        <v>140569.04761904699</v>
      </c>
      <c r="U5490">
        <v>21</v>
      </c>
    </row>
    <row r="5491" spans="1:21" hidden="1" x14ac:dyDescent="0.3">
      <c r="A5491" t="s">
        <v>10834</v>
      </c>
      <c r="B5491" t="s">
        <v>10835</v>
      </c>
      <c r="C5491">
        <v>0</v>
      </c>
      <c r="D5491">
        <v>0</v>
      </c>
      <c r="E5491">
        <v>0</v>
      </c>
      <c r="F5491">
        <v>99</v>
      </c>
      <c r="G5491">
        <v>16.420000000000002</v>
      </c>
      <c r="H5491">
        <v>29.92</v>
      </c>
      <c r="I5491"/>
      <c r="J5491">
        <v>23.093762626262599</v>
      </c>
      <c r="K5491">
        <v>15.07</v>
      </c>
      <c r="L5491">
        <v>18.101287878787801</v>
      </c>
      <c r="M5491">
        <v>25.754545454545401</v>
      </c>
      <c r="N5491">
        <v>25.4254545454545</v>
      </c>
      <c r="O5491">
        <v>25.01</v>
      </c>
      <c r="P5491">
        <f>G5491-O5491</f>
        <v>-8.59</v>
      </c>
      <c r="Q5491">
        <v>4.3493268358702997</v>
      </c>
      <c r="R5491">
        <v>4187300.66</v>
      </c>
      <c r="S5491">
        <v>2578193.8775510201</v>
      </c>
      <c r="U5491">
        <v>8</v>
      </c>
    </row>
    <row r="5492" spans="1:21" hidden="1" x14ac:dyDescent="0.3">
      <c r="A5492" t="s">
        <v>10836</v>
      </c>
      <c r="B5492" t="s">
        <v>10837</v>
      </c>
      <c r="C5492">
        <v>0</v>
      </c>
      <c r="D5492">
        <v>2.7537259999999999</v>
      </c>
      <c r="E5492">
        <v>-1.825507</v>
      </c>
      <c r="F5492">
        <v>253</v>
      </c>
      <c r="G5492">
        <v>125.35</v>
      </c>
      <c r="H5492">
        <v>229.08</v>
      </c>
      <c r="I5492"/>
      <c r="J5492">
        <v>81.412035573122495</v>
      </c>
      <c r="K5492">
        <v>16.440000000000001</v>
      </c>
      <c r="L5492">
        <v>149.831411764705</v>
      </c>
      <c r="M5492">
        <v>54.629642857142798</v>
      </c>
      <c r="N5492">
        <v>38.960535714285697</v>
      </c>
      <c r="O5492">
        <v>46.844999999999999</v>
      </c>
      <c r="P5492">
        <f>G5492-O5492</f>
        <v>78.504999999999995</v>
      </c>
      <c r="Q5492">
        <v>56.513699985212099</v>
      </c>
      <c r="R5492">
        <v>36590031.314960599</v>
      </c>
      <c r="S5492">
        <v>32754193.650793601</v>
      </c>
      <c r="U5492">
        <v>21</v>
      </c>
    </row>
    <row r="5493" spans="1:21" hidden="1" x14ac:dyDescent="0.3">
      <c r="A5493" t="s">
        <v>10838</v>
      </c>
      <c r="B5493" t="s">
        <v>10839</v>
      </c>
      <c r="C5493">
        <v>12.164153000000001</v>
      </c>
      <c r="D5493">
        <v>1.0973379999999999</v>
      </c>
      <c r="E5493">
        <v>1.03172</v>
      </c>
      <c r="F5493">
        <v>253</v>
      </c>
      <c r="G5493">
        <v>13.0906</v>
      </c>
      <c r="H5493">
        <v>19.38</v>
      </c>
      <c r="I5493"/>
      <c r="J5493">
        <v>10.9675166007905</v>
      </c>
      <c r="K5493">
        <v>4.0199999999999996</v>
      </c>
      <c r="L5493">
        <v>9.5060199999999995</v>
      </c>
      <c r="M5493">
        <v>9.6938095238095201</v>
      </c>
      <c r="N5493">
        <v>13.720119047619001</v>
      </c>
      <c r="O5493">
        <v>17.13</v>
      </c>
      <c r="P5493">
        <f>G5493-O5493</f>
        <v>-4.0393999999999988</v>
      </c>
      <c r="Q5493">
        <v>3.0531586311466898</v>
      </c>
      <c r="R5493">
        <v>500727.64566929103</v>
      </c>
      <c r="S5493">
        <v>471404.76190476102</v>
      </c>
      <c r="U5493">
        <v>21</v>
      </c>
    </row>
    <row r="5494" spans="1:21" hidden="1" x14ac:dyDescent="0.3">
      <c r="A5494" t="s">
        <v>8816</v>
      </c>
      <c r="B5494" t="s">
        <v>8817</v>
      </c>
      <c r="C5494">
        <v>24.560639999999999</v>
      </c>
      <c r="D5494">
        <v>0</v>
      </c>
      <c r="E5494">
        <v>1.37699999999999</v>
      </c>
      <c r="F5494">
        <v>191</v>
      </c>
      <c r="G5494">
        <v>33.207599999999999</v>
      </c>
      <c r="H5494">
        <v>55.81</v>
      </c>
      <c r="I5494"/>
      <c r="J5494">
        <v>35.532601047120401</v>
      </c>
      <c r="K5494">
        <v>21.96</v>
      </c>
      <c r="L5494">
        <v>34.386824999999902</v>
      </c>
      <c r="M5494">
        <v>33.614062500000003</v>
      </c>
      <c r="N5494">
        <v>38.645555555555497</v>
      </c>
      <c r="O5494">
        <v>25.16</v>
      </c>
      <c r="P5494">
        <f>G5494-O5494</f>
        <v>8.0475999999999992</v>
      </c>
      <c r="Q5494">
        <v>6.7409629470869197</v>
      </c>
      <c r="R5494">
        <v>936419.6875</v>
      </c>
      <c r="S5494">
        <v>419020</v>
      </c>
      <c r="U5494">
        <v>15</v>
      </c>
    </row>
    <row r="5495" spans="1:21" hidden="1" x14ac:dyDescent="0.3">
      <c r="A5495" t="s">
        <v>3043</v>
      </c>
      <c r="B5495" t="s">
        <v>3044</v>
      </c>
      <c r="C5495">
        <v>49.425222999999903</v>
      </c>
      <c r="D5495">
        <v>0</v>
      </c>
      <c r="E5495">
        <v>0.67</v>
      </c>
      <c r="F5495">
        <v>35</v>
      </c>
      <c r="G5495">
        <v>33.26</v>
      </c>
      <c r="H5495">
        <v>33.26</v>
      </c>
      <c r="I5495"/>
      <c r="J5495">
        <v>28.533499999999901</v>
      </c>
      <c r="K5495">
        <v>23.39</v>
      </c>
      <c r="L5495">
        <v>31.506416666666599</v>
      </c>
      <c r="M5495">
        <v>28.283366666666598</v>
      </c>
      <c r="N5495">
        <v>25.563190909090899</v>
      </c>
      <c r="O5495">
        <v>25.227</v>
      </c>
      <c r="P5495">
        <f>G5495-O5495</f>
        <v>8.0329999999999977</v>
      </c>
      <c r="Q5495">
        <v>2.6740883961806898</v>
      </c>
      <c r="R5495">
        <v>157624.444444444</v>
      </c>
      <c r="S5495">
        <v>470884.29411764699</v>
      </c>
      <c r="U5495">
        <v>2</v>
      </c>
    </row>
    <row r="5496" spans="1:21" hidden="1" x14ac:dyDescent="0.3">
      <c r="A5496" t="s">
        <v>10844</v>
      </c>
      <c r="B5496" t="s">
        <v>10845</v>
      </c>
      <c r="C5496">
        <v>0</v>
      </c>
      <c r="D5496">
        <v>1.638029</v>
      </c>
      <c r="E5496">
        <v>-8.5619000000000001E-2</v>
      </c>
      <c r="F5496">
        <v>253</v>
      </c>
      <c r="G5496">
        <v>10.050000000000001</v>
      </c>
      <c r="H5496">
        <v>36.99</v>
      </c>
      <c r="I5496"/>
      <c r="J5496">
        <v>9.3997383399209404</v>
      </c>
      <c r="K5496">
        <v>2.7454999999999998</v>
      </c>
      <c r="L5496">
        <v>7.8063529411764696</v>
      </c>
      <c r="M5496">
        <v>12.043571428571401</v>
      </c>
      <c r="N5496">
        <v>8.3682595238095203</v>
      </c>
      <c r="O5496">
        <v>7.6515000000000004</v>
      </c>
      <c r="P5496">
        <f>G5496-O5496</f>
        <v>2.3985000000000003</v>
      </c>
      <c r="Q5496">
        <v>6.56530796799324</v>
      </c>
      <c r="R5496">
        <v>4101748.94488189</v>
      </c>
      <c r="S5496">
        <v>6528896.1904761903</v>
      </c>
      <c r="U5496">
        <v>21</v>
      </c>
    </row>
    <row r="5497" spans="1:21" hidden="1" x14ac:dyDescent="0.3">
      <c r="A5497" t="s">
        <v>10846</v>
      </c>
      <c r="B5497" t="s">
        <v>10847</v>
      </c>
      <c r="C5497">
        <v>26.516580999999999</v>
      </c>
      <c r="D5497">
        <v>0.84583799999999898</v>
      </c>
      <c r="E5497">
        <v>0.47705999999999998</v>
      </c>
      <c r="F5497">
        <v>253</v>
      </c>
      <c r="G5497">
        <v>12.6242</v>
      </c>
      <c r="H5497">
        <v>17.440000000000001</v>
      </c>
      <c r="I5497"/>
      <c r="J5497">
        <v>14.446770750988099</v>
      </c>
      <c r="K5497">
        <v>9.69</v>
      </c>
      <c r="L5497">
        <v>13.985329411764701</v>
      </c>
      <c r="M5497">
        <v>13.7640476190476</v>
      </c>
      <c r="N5497">
        <v>15.5964285714285</v>
      </c>
      <c r="O5497">
        <v>16.75</v>
      </c>
      <c r="P5497">
        <f>G5497-O5497</f>
        <v>-4.1257999999999999</v>
      </c>
      <c r="Q5497">
        <v>1.5231084841918801</v>
      </c>
      <c r="R5497">
        <v>548763.52755905502</v>
      </c>
      <c r="S5497">
        <v>200941.26984126901</v>
      </c>
      <c r="U5497">
        <v>21</v>
      </c>
    </row>
    <row r="5498" spans="1:21" hidden="1" x14ac:dyDescent="0.3">
      <c r="A5498" t="s">
        <v>10848</v>
      </c>
      <c r="B5498" t="s">
        <v>10849</v>
      </c>
      <c r="C5498">
        <v>0</v>
      </c>
      <c r="D5498">
        <v>0</v>
      </c>
      <c r="E5498">
        <v>0</v>
      </c>
      <c r="F5498">
        <v>66</v>
      </c>
      <c r="G5498">
        <v>23.71</v>
      </c>
      <c r="H5498">
        <v>25.31</v>
      </c>
      <c r="I5498"/>
      <c r="J5498">
        <v>24.1288106060606</v>
      </c>
      <c r="K5498">
        <v>22.787500000000001</v>
      </c>
      <c r="L5498">
        <v>24.137863636363601</v>
      </c>
      <c r="M5498">
        <v>24.473336363636299</v>
      </c>
      <c r="N5498">
        <v>23.775231818181801</v>
      </c>
      <c r="O5498">
        <v>24.9925</v>
      </c>
      <c r="P5498">
        <f>G5498-O5498</f>
        <v>-1.2824999999999989</v>
      </c>
      <c r="Q5498">
        <v>0.59354960757716901</v>
      </c>
      <c r="R5498">
        <v>106024.636363636</v>
      </c>
      <c r="S5498">
        <v>116483.393939393</v>
      </c>
      <c r="U5498">
        <v>5</v>
      </c>
    </row>
    <row r="5499" spans="1:21" hidden="1" x14ac:dyDescent="0.3">
      <c r="A5499" t="s">
        <v>10850</v>
      </c>
      <c r="B5499" t="s">
        <v>10851</v>
      </c>
      <c r="C5499">
        <v>0</v>
      </c>
      <c r="D5499">
        <v>0</v>
      </c>
      <c r="E5499">
        <v>0</v>
      </c>
      <c r="F5499">
        <v>39</v>
      </c>
      <c r="G5499">
        <v>21.57</v>
      </c>
      <c r="H5499">
        <v>23.318000000000001</v>
      </c>
      <c r="I5499"/>
      <c r="J5499">
        <v>19.580069230769201</v>
      </c>
      <c r="K5499">
        <v>16.2699</v>
      </c>
      <c r="L5499">
        <v>22.0389615384615</v>
      </c>
      <c r="M5499">
        <v>18.8727846153846</v>
      </c>
      <c r="N5499">
        <v>17.8284615384615</v>
      </c>
      <c r="O5499">
        <v>20.059999999999999</v>
      </c>
      <c r="P5499">
        <f>G5499-O5499</f>
        <v>1.5100000000000016</v>
      </c>
      <c r="Q5499">
        <v>2.0459664081403801</v>
      </c>
      <c r="R5499">
        <v>26397.200000000001</v>
      </c>
      <c r="S5499">
        <v>73330</v>
      </c>
      <c r="U5499">
        <v>3</v>
      </c>
    </row>
    <row r="5500" spans="1:21" hidden="1" x14ac:dyDescent="0.3">
      <c r="A5500" t="s">
        <v>10852</v>
      </c>
      <c r="B5500" t="s">
        <v>10853</v>
      </c>
      <c r="C5500">
        <v>0</v>
      </c>
      <c r="D5500">
        <v>0</v>
      </c>
      <c r="E5500">
        <v>0</v>
      </c>
      <c r="F5500">
        <v>30</v>
      </c>
      <c r="G5500">
        <v>48.733499999999999</v>
      </c>
      <c r="H5500">
        <v>50.54</v>
      </c>
      <c r="I5500"/>
      <c r="J5500">
        <v>49.625720000000001</v>
      </c>
      <c r="K5500">
        <v>48.733499999999999</v>
      </c>
      <c r="L5500">
        <v>48.991589999999903</v>
      </c>
      <c r="M5500">
        <v>49.718470000000003</v>
      </c>
      <c r="N5500">
        <v>50.167099999999998</v>
      </c>
      <c r="O5500">
        <v>50.11</v>
      </c>
      <c r="P5500">
        <f>G5500-O5500</f>
        <v>-1.3765000000000001</v>
      </c>
      <c r="Q5500">
        <v>0.55660504067996397</v>
      </c>
      <c r="R5500">
        <v>211140.2</v>
      </c>
      <c r="S5500">
        <v>175914.06666666601</v>
      </c>
      <c r="U5500">
        <v>2</v>
      </c>
    </row>
    <row r="5501" spans="1:21" hidden="1" x14ac:dyDescent="0.3">
      <c r="A5501" t="s">
        <v>10854</v>
      </c>
      <c r="B5501" t="s">
        <v>10855</v>
      </c>
      <c r="C5501">
        <v>0</v>
      </c>
      <c r="D5501">
        <v>0</v>
      </c>
      <c r="E5501">
        <v>0</v>
      </c>
      <c r="F5501">
        <v>119</v>
      </c>
      <c r="G5501">
        <v>34.180500000000002</v>
      </c>
      <c r="H5501">
        <v>35</v>
      </c>
      <c r="I5501"/>
      <c r="J5501">
        <v>30.884710924369699</v>
      </c>
      <c r="K5501">
        <v>24.2</v>
      </c>
      <c r="L5501">
        <v>33.277139999999903</v>
      </c>
      <c r="M5501">
        <v>31.602999999999899</v>
      </c>
      <c r="N5501">
        <v>27.6942307692307</v>
      </c>
      <c r="O5501">
        <v>25.09</v>
      </c>
      <c r="P5501">
        <f>G5501-O5501</f>
        <v>9.0905000000000022</v>
      </c>
      <c r="Q5501">
        <v>2.6576257329756801</v>
      </c>
      <c r="R5501">
        <v>1137899.13333333</v>
      </c>
      <c r="S5501">
        <v>416255.93220338901</v>
      </c>
      <c r="U5501">
        <v>9</v>
      </c>
    </row>
    <row r="5502" spans="1:21" hidden="1" x14ac:dyDescent="0.3">
      <c r="A5502" t="s">
        <v>10856</v>
      </c>
      <c r="B5502" t="s">
        <v>10857</v>
      </c>
      <c r="C5502">
        <v>0</v>
      </c>
      <c r="D5502">
        <v>0</v>
      </c>
      <c r="E5502">
        <v>0</v>
      </c>
      <c r="F5502">
        <v>40</v>
      </c>
      <c r="G5502">
        <v>28.0397</v>
      </c>
      <c r="H5502">
        <v>30.78</v>
      </c>
      <c r="I5502"/>
      <c r="J5502">
        <v>25.739695000000001</v>
      </c>
      <c r="K5502">
        <v>21.48</v>
      </c>
      <c r="L5502">
        <v>28.891521428571401</v>
      </c>
      <c r="M5502">
        <v>25.009799999999998</v>
      </c>
      <c r="N5502">
        <v>23.075315384615301</v>
      </c>
      <c r="O5502">
        <v>24.92</v>
      </c>
      <c r="P5502">
        <f>G5502-O5502</f>
        <v>3.1196999999999981</v>
      </c>
      <c r="Q5502">
        <v>2.6643729266531002</v>
      </c>
      <c r="R5502">
        <v>562311.55000000005</v>
      </c>
      <c r="S5502">
        <v>159460.70000000001</v>
      </c>
      <c r="U5502">
        <v>3</v>
      </c>
    </row>
    <row r="5503" spans="1:21" hidden="1" x14ac:dyDescent="0.3">
      <c r="A5503" t="s">
        <v>1421</v>
      </c>
      <c r="B5503" t="s">
        <v>1422</v>
      </c>
      <c r="C5503">
        <v>23.610249</v>
      </c>
      <c r="D5503">
        <v>4.0873480000000004</v>
      </c>
      <c r="E5503">
        <v>0.99109499999999995</v>
      </c>
      <c r="F5503">
        <v>69</v>
      </c>
      <c r="G5503">
        <v>24.05</v>
      </c>
      <c r="H5503">
        <v>25.97</v>
      </c>
      <c r="I5503"/>
      <c r="J5503">
        <v>19.678840579710101</v>
      </c>
      <c r="K5503">
        <v>15.12</v>
      </c>
      <c r="L5503">
        <v>21.6065217391304</v>
      </c>
      <c r="M5503">
        <v>19.187826086956498</v>
      </c>
      <c r="N5503">
        <v>18.242173913043398</v>
      </c>
      <c r="O5503">
        <v>16.03</v>
      </c>
      <c r="P5503">
        <f>G5503-O5503</f>
        <v>8.02</v>
      </c>
      <c r="Q5503">
        <v>2.8988519716645</v>
      </c>
      <c r="R5503">
        <v>9888653.2571428493</v>
      </c>
      <c r="S5503">
        <v>7213411.70588235</v>
      </c>
      <c r="U5503">
        <v>5</v>
      </c>
    </row>
    <row r="5504" spans="1:21" hidden="1" x14ac:dyDescent="0.3">
      <c r="A5504" t="s">
        <v>6390</v>
      </c>
      <c r="B5504" t="s">
        <v>6391</v>
      </c>
      <c r="C5504">
        <v>18.249412</v>
      </c>
      <c r="D5504">
        <v>2.5017990000000001</v>
      </c>
      <c r="E5504">
        <v>0.84112299999999995</v>
      </c>
      <c r="F5504">
        <v>233</v>
      </c>
      <c r="G5504">
        <v>14.375</v>
      </c>
      <c r="H5504">
        <v>44.7</v>
      </c>
      <c r="I5504"/>
      <c r="J5504">
        <v>12.668905150214499</v>
      </c>
      <c r="K5504">
        <v>0.63</v>
      </c>
      <c r="L5504">
        <v>12.944294871794799</v>
      </c>
      <c r="M5504">
        <v>6.3099999999999898</v>
      </c>
      <c r="N5504">
        <v>18.831427272727201</v>
      </c>
      <c r="O5504">
        <v>6.3704000000000001</v>
      </c>
      <c r="P5504">
        <f>G5504-O5504</f>
        <v>8.0045999999999999</v>
      </c>
      <c r="Q5504">
        <v>8.5215731074427001</v>
      </c>
      <c r="R5504">
        <v>5118366.1111111101</v>
      </c>
      <c r="S5504">
        <v>10513699.189655101</v>
      </c>
      <c r="U5504">
        <v>19</v>
      </c>
    </row>
    <row r="5505" spans="1:21" hidden="1" x14ac:dyDescent="0.3">
      <c r="A5505" t="s">
        <v>10862</v>
      </c>
      <c r="B5505" t="s">
        <v>10863</v>
      </c>
      <c r="C5505">
        <v>0</v>
      </c>
      <c r="D5505">
        <v>0.64230399999999999</v>
      </c>
      <c r="E5505">
        <v>-8.7238679999999995</v>
      </c>
      <c r="F5505">
        <v>253</v>
      </c>
      <c r="G5505">
        <v>8.66</v>
      </c>
      <c r="H5505">
        <v>162.94999999999999</v>
      </c>
      <c r="I5505"/>
      <c r="J5505">
        <v>45.6644667984189</v>
      </c>
      <c r="K5505">
        <v>6.1</v>
      </c>
      <c r="L5505">
        <v>52.927411764705901</v>
      </c>
      <c r="M5505">
        <v>60.690873809523801</v>
      </c>
      <c r="N5505">
        <v>23.288651190476099</v>
      </c>
      <c r="O5505">
        <v>18.666699999999999</v>
      </c>
      <c r="P5505">
        <f>G5505-O5505</f>
        <v>-10.006699999999999</v>
      </c>
      <c r="Q5505">
        <v>36.028185232249598</v>
      </c>
      <c r="R5505">
        <v>11145298.6141732</v>
      </c>
      <c r="S5505">
        <v>2858404.7619047598</v>
      </c>
      <c r="U5505">
        <v>21</v>
      </c>
    </row>
    <row r="5506" spans="1:21" hidden="1" x14ac:dyDescent="0.3">
      <c r="A5506" t="s">
        <v>1900</v>
      </c>
      <c r="B5506" t="s">
        <v>1901</v>
      </c>
      <c r="C5506">
        <v>24.246404999999999</v>
      </c>
      <c r="D5506">
        <v>2.3288449999999998</v>
      </c>
      <c r="E5506">
        <v>0.91972399999999999</v>
      </c>
      <c r="F5506">
        <v>59</v>
      </c>
      <c r="G5506">
        <v>21.95</v>
      </c>
      <c r="H5506">
        <v>21.95</v>
      </c>
      <c r="I5506"/>
      <c r="J5506">
        <v>10.850338983050801</v>
      </c>
      <c r="K5506">
        <v>5.05</v>
      </c>
      <c r="L5506">
        <v>15.28</v>
      </c>
      <c r="M5506">
        <v>7.3285</v>
      </c>
      <c r="N5506">
        <v>9.8947368421052602</v>
      </c>
      <c r="O5506">
        <v>14</v>
      </c>
      <c r="P5506">
        <f>G5506-O5506</f>
        <v>7.9499999999999993</v>
      </c>
      <c r="Q5506">
        <v>4.2730704320888497</v>
      </c>
      <c r="R5506">
        <v>10531581.8666666</v>
      </c>
      <c r="S5506">
        <v>4682112.6206896501</v>
      </c>
      <c r="U5506">
        <v>4</v>
      </c>
    </row>
    <row r="5507" spans="1:21" hidden="1" x14ac:dyDescent="0.3">
      <c r="A5507" t="s">
        <v>10866</v>
      </c>
      <c r="B5507" t="s">
        <v>10867</v>
      </c>
      <c r="C5507">
        <v>0</v>
      </c>
      <c r="D5507">
        <v>0</v>
      </c>
      <c r="E5507">
        <v>0</v>
      </c>
      <c r="F5507">
        <v>109</v>
      </c>
      <c r="G5507">
        <v>43.279000000000003</v>
      </c>
      <c r="H5507">
        <v>46.52</v>
      </c>
      <c r="I5507"/>
      <c r="J5507">
        <v>44.101080733944897</v>
      </c>
      <c r="K5507">
        <v>39.42</v>
      </c>
      <c r="L5507">
        <v>44.383994594594597</v>
      </c>
      <c r="M5507">
        <v>43.822222222222202</v>
      </c>
      <c r="N5507">
        <v>44.0891666666666</v>
      </c>
      <c r="O5507">
        <v>40.33</v>
      </c>
      <c r="P5507">
        <f>G5507-O5507</f>
        <v>2.9490000000000052</v>
      </c>
      <c r="Q5507">
        <v>1.56394269553048</v>
      </c>
      <c r="R5507">
        <v>1571695.2181818101</v>
      </c>
      <c r="S5507">
        <v>881309.25925925898</v>
      </c>
      <c r="U5507">
        <v>9</v>
      </c>
    </row>
    <row r="5508" spans="1:21" hidden="1" x14ac:dyDescent="0.3">
      <c r="A5508" t="s">
        <v>10868</v>
      </c>
      <c r="B5508" t="s">
        <v>10869</v>
      </c>
      <c r="C5508">
        <v>4.5589309999999896</v>
      </c>
      <c r="D5508">
        <v>0.96111999999999997</v>
      </c>
      <c r="E5508">
        <v>3.8101039999999999</v>
      </c>
      <c r="F5508">
        <v>136</v>
      </c>
      <c r="G5508">
        <v>17.485299999999999</v>
      </c>
      <c r="H5508">
        <v>20</v>
      </c>
      <c r="I5508"/>
      <c r="J5508">
        <v>14.1859999999999</v>
      </c>
      <c r="K5508">
        <v>6.88</v>
      </c>
      <c r="L5508">
        <v>15.5712173913043</v>
      </c>
      <c r="M5508">
        <v>14.421333333333299</v>
      </c>
      <c r="N5508">
        <v>12.534666666666601</v>
      </c>
      <c r="O5508">
        <v>20</v>
      </c>
      <c r="P5508">
        <f>G5508-O5508</f>
        <v>-2.5147000000000013</v>
      </c>
      <c r="Q5508">
        <v>2.5054422203586202</v>
      </c>
      <c r="R5508">
        <v>885544.30882352905</v>
      </c>
      <c r="S5508">
        <v>882604.41176470497</v>
      </c>
      <c r="U5508">
        <v>11</v>
      </c>
    </row>
    <row r="5509" spans="1:21" hidden="1" x14ac:dyDescent="0.3">
      <c r="A5509" t="s">
        <v>11790</v>
      </c>
      <c r="B5509" t="s">
        <v>11791</v>
      </c>
      <c r="C5509">
        <v>23.183985</v>
      </c>
      <c r="D5509">
        <v>1.8610369999999901</v>
      </c>
      <c r="E5509">
        <v>3.2949470000000001</v>
      </c>
      <c r="F5509">
        <v>217</v>
      </c>
      <c r="G5509">
        <v>75.45</v>
      </c>
      <c r="H5509">
        <v>105.2711</v>
      </c>
      <c r="I5509"/>
      <c r="J5509">
        <v>54.433859907834098</v>
      </c>
      <c r="K5509">
        <v>26.04</v>
      </c>
      <c r="L5509">
        <v>57.882328767123198</v>
      </c>
      <c r="M5509">
        <v>38.592222222222198</v>
      </c>
      <c r="N5509">
        <v>66.779133333333306</v>
      </c>
      <c r="O5509">
        <v>67.500699999999995</v>
      </c>
      <c r="P5509">
        <f>G5509-O5509</f>
        <v>7.949300000000008</v>
      </c>
      <c r="Q5509">
        <v>17.799055636770099</v>
      </c>
      <c r="R5509">
        <v>3894588.7431192598</v>
      </c>
      <c r="S5509">
        <v>3023139.57407407</v>
      </c>
      <c r="U5509">
        <v>18</v>
      </c>
    </row>
    <row r="5510" spans="1:21" hidden="1" x14ac:dyDescent="0.3">
      <c r="A5510" t="s">
        <v>10872</v>
      </c>
      <c r="B5510" t="s">
        <v>10873</v>
      </c>
      <c r="C5510">
        <v>0</v>
      </c>
      <c r="D5510">
        <v>24.656694999999999</v>
      </c>
      <c r="E5510">
        <v>-2.994675</v>
      </c>
      <c r="F5510">
        <v>24</v>
      </c>
      <c r="G5510">
        <v>23.78</v>
      </c>
      <c r="H5510">
        <v>24.25</v>
      </c>
      <c r="I5510"/>
      <c r="J5510">
        <v>15.601666666666601</v>
      </c>
      <c r="K5510">
        <v>10.9</v>
      </c>
      <c r="L5510">
        <v>21.381250000000001</v>
      </c>
      <c r="M5510">
        <v>13.161250000000001</v>
      </c>
      <c r="N5510">
        <v>12.262499999999999</v>
      </c>
      <c r="O5510">
        <v>15</v>
      </c>
      <c r="P5510">
        <f>G5510-O5510</f>
        <v>8.7800000000000011</v>
      </c>
      <c r="Q5510">
        <v>4.6632277183966799</v>
      </c>
      <c r="R5510">
        <v>1341935.58333333</v>
      </c>
      <c r="S5510">
        <v>2061953.33333333</v>
      </c>
      <c r="U5510">
        <v>2</v>
      </c>
    </row>
    <row r="5511" spans="1:21" hidden="1" x14ac:dyDescent="0.3">
      <c r="A5511" t="s">
        <v>10874</v>
      </c>
      <c r="B5511" t="s">
        <v>9628</v>
      </c>
      <c r="C5511">
        <v>0</v>
      </c>
      <c r="D5511">
        <v>0</v>
      </c>
      <c r="E5511">
        <v>-0.01</v>
      </c>
      <c r="F5511">
        <v>75</v>
      </c>
      <c r="G5511">
        <v>17.576799999999999</v>
      </c>
      <c r="H5511">
        <v>33.950000000000003</v>
      </c>
      <c r="I5511"/>
      <c r="J5511">
        <v>23.359663999999899</v>
      </c>
      <c r="K5511">
        <v>15.08</v>
      </c>
      <c r="L5511">
        <v>18.1825919999999</v>
      </c>
      <c r="M5511">
        <v>23.7348</v>
      </c>
      <c r="N5511">
        <v>28.1616</v>
      </c>
      <c r="O5511">
        <v>23.5</v>
      </c>
      <c r="P5511">
        <f>G5511-O5511</f>
        <v>-5.9232000000000014</v>
      </c>
      <c r="Q5511">
        <v>5.4502075181081997</v>
      </c>
      <c r="R5511">
        <v>3810332.3947368399</v>
      </c>
      <c r="S5511">
        <v>1337835.13513513</v>
      </c>
      <c r="U5511">
        <v>6</v>
      </c>
    </row>
    <row r="5512" spans="1:21" hidden="1" x14ac:dyDescent="0.3">
      <c r="A5512" t="s">
        <v>464</v>
      </c>
      <c r="B5512" t="s">
        <v>465</v>
      </c>
      <c r="C5512">
        <v>1630.934176</v>
      </c>
      <c r="D5512">
        <v>4.4401549999999999</v>
      </c>
      <c r="E5512">
        <v>1.30599999999999E-2</v>
      </c>
      <c r="F5512">
        <v>149</v>
      </c>
      <c r="G5512">
        <v>18.875</v>
      </c>
      <c r="H5512">
        <v>29.87</v>
      </c>
      <c r="I5512"/>
      <c r="J5512">
        <v>10.448288590603999</v>
      </c>
      <c r="K5512">
        <v>0.5</v>
      </c>
      <c r="L5512">
        <v>13.628399999999999</v>
      </c>
      <c r="M5512">
        <v>7.6012000000000004</v>
      </c>
      <c r="N5512">
        <v>10.1084693877551</v>
      </c>
      <c r="O5512">
        <v>10.95</v>
      </c>
      <c r="P5512">
        <f>G5512-O5512</f>
        <v>7.9250000000000007</v>
      </c>
      <c r="Q5512">
        <v>5.6842806234996202</v>
      </c>
      <c r="R5512">
        <v>13503709.4</v>
      </c>
      <c r="S5512">
        <v>975589275.67567503</v>
      </c>
      <c r="U5512">
        <v>12</v>
      </c>
    </row>
    <row r="5513" spans="1:21" hidden="1" x14ac:dyDescent="0.3">
      <c r="A5513" t="s">
        <v>10877</v>
      </c>
      <c r="B5513" t="s">
        <v>10878</v>
      </c>
      <c r="C5513">
        <v>19.480875999999999</v>
      </c>
      <c r="D5513">
        <v>0.86402000000000001</v>
      </c>
      <c r="E5513">
        <v>0.67502099999999998</v>
      </c>
      <c r="F5513">
        <v>247</v>
      </c>
      <c r="G5513">
        <v>13.010999999999999</v>
      </c>
      <c r="H5513">
        <v>17.61</v>
      </c>
      <c r="I5513"/>
      <c r="J5513">
        <v>14.012857894736801</v>
      </c>
      <c r="K5513">
        <v>9.01</v>
      </c>
      <c r="L5513">
        <v>14.715010843373401</v>
      </c>
      <c r="M5513">
        <v>13.365365853658499</v>
      </c>
      <c r="N5513">
        <v>13.949634146341401</v>
      </c>
      <c r="O5513">
        <v>15</v>
      </c>
      <c r="P5513">
        <f>G5513-O5513</f>
        <v>-1.9890000000000008</v>
      </c>
      <c r="Q5513">
        <v>1.31572699095367</v>
      </c>
      <c r="R5513">
        <v>1800882.6370967701</v>
      </c>
      <c r="S5513">
        <v>1107630.08130081</v>
      </c>
      <c r="U5513">
        <v>20</v>
      </c>
    </row>
    <row r="5514" spans="1:21" hidden="1" x14ac:dyDescent="0.3">
      <c r="A5514" t="s">
        <v>4468</v>
      </c>
      <c r="B5514" t="s">
        <v>4469</v>
      </c>
      <c r="C5514">
        <v>62.685685999999997</v>
      </c>
      <c r="D5514">
        <v>26.964963000000001</v>
      </c>
      <c r="E5514">
        <v>0.22046499999999999</v>
      </c>
      <c r="F5514">
        <v>5</v>
      </c>
      <c r="G5514">
        <v>13.67</v>
      </c>
      <c r="H5514">
        <v>15.43</v>
      </c>
      <c r="I5514"/>
      <c r="J5514">
        <v>12.206</v>
      </c>
      <c r="K5514">
        <v>5.14</v>
      </c>
      <c r="L5514">
        <v>13.7549999999999</v>
      </c>
      <c r="M5514">
        <v>14.19</v>
      </c>
      <c r="N5514">
        <v>5.14</v>
      </c>
      <c r="O5514">
        <v>5.76</v>
      </c>
      <c r="P5514">
        <f>G5514-O5514</f>
        <v>7.91</v>
      </c>
      <c r="Q5514">
        <v>4.0524474086655298</v>
      </c>
      <c r="R5514">
        <v>2908241</v>
      </c>
      <c r="S5514">
        <v>14429150</v>
      </c>
      <c r="U5514">
        <v>0</v>
      </c>
    </row>
    <row r="5515" spans="1:21" hidden="1" x14ac:dyDescent="0.3">
      <c r="A5515" t="s">
        <v>10881</v>
      </c>
      <c r="B5515" t="s">
        <v>10882</v>
      </c>
      <c r="C5515">
        <v>0</v>
      </c>
      <c r="D5515">
        <v>0</v>
      </c>
      <c r="E5515">
        <v>0</v>
      </c>
      <c r="F5515">
        <v>82</v>
      </c>
      <c r="G5515">
        <v>8.36</v>
      </c>
      <c r="H5515">
        <v>24.57</v>
      </c>
      <c r="I5515"/>
      <c r="J5515">
        <v>13.047256097560901</v>
      </c>
      <c r="K5515">
        <v>6.45</v>
      </c>
      <c r="L5515">
        <v>8.8760714285714197</v>
      </c>
      <c r="M5515">
        <v>13.397037037037</v>
      </c>
      <c r="N5515">
        <v>17.023148148148099</v>
      </c>
      <c r="O5515">
        <v>14.95</v>
      </c>
      <c r="P5515">
        <f>G5515-O5515</f>
        <v>-6.59</v>
      </c>
      <c r="Q5515">
        <v>5.1974266040007402</v>
      </c>
      <c r="R5515">
        <v>12162163.853658499</v>
      </c>
      <c r="S5515">
        <v>4360385.3658536496</v>
      </c>
      <c r="U5515">
        <v>6</v>
      </c>
    </row>
    <row r="5516" spans="1:21" hidden="1" x14ac:dyDescent="0.3">
      <c r="A5516" t="s">
        <v>7031</v>
      </c>
      <c r="B5516" t="s">
        <v>7032</v>
      </c>
      <c r="C5516">
        <v>4.337205</v>
      </c>
      <c r="D5516">
        <v>0.78670899999999999</v>
      </c>
      <c r="E5516">
        <v>3.6682610000000002</v>
      </c>
      <c r="F5516">
        <v>234</v>
      </c>
      <c r="G5516">
        <v>15.91</v>
      </c>
      <c r="H5516">
        <v>112.37</v>
      </c>
      <c r="I5516"/>
      <c r="J5516">
        <v>27.318247863247802</v>
      </c>
      <c r="K5516">
        <v>5</v>
      </c>
      <c r="L5516">
        <v>24.463974358974301</v>
      </c>
      <c r="M5516">
        <v>44.789423076923001</v>
      </c>
      <c r="N5516">
        <v>12.701346153846099</v>
      </c>
      <c r="O5516">
        <v>8</v>
      </c>
      <c r="P5516">
        <f>G5516-O5516</f>
        <v>7.91</v>
      </c>
      <c r="Q5516">
        <v>17.596910487907099</v>
      </c>
      <c r="R5516">
        <v>79379900.008546993</v>
      </c>
      <c r="S5516">
        <v>36659578.632478602</v>
      </c>
      <c r="U5516">
        <v>19</v>
      </c>
    </row>
    <row r="5517" spans="1:21" hidden="1" x14ac:dyDescent="0.3">
      <c r="A5517" t="s">
        <v>10885</v>
      </c>
      <c r="B5517" t="s">
        <v>10886</v>
      </c>
      <c r="C5517">
        <v>0</v>
      </c>
      <c r="D5517">
        <v>0</v>
      </c>
      <c r="E5517">
        <v>0</v>
      </c>
      <c r="F5517">
        <v>107</v>
      </c>
      <c r="G5517">
        <v>112.52</v>
      </c>
      <c r="H5517">
        <v>140.13</v>
      </c>
      <c r="I5517"/>
      <c r="J5517">
        <v>103.798406542056</v>
      </c>
      <c r="K5517">
        <v>65.680000000000007</v>
      </c>
      <c r="L5517">
        <v>117.88956944444401</v>
      </c>
      <c r="M5517">
        <v>104.93472222222201</v>
      </c>
      <c r="N5517">
        <v>88.135857142857105</v>
      </c>
      <c r="O5517">
        <v>73.86</v>
      </c>
      <c r="P5517">
        <f>G5517-O5517</f>
        <v>38.659999999999997</v>
      </c>
      <c r="Q5517">
        <v>18.4543542485351</v>
      </c>
      <c r="R5517">
        <v>659818.16666666605</v>
      </c>
      <c r="S5517">
        <v>568292.45283018798</v>
      </c>
      <c r="U5517">
        <v>8</v>
      </c>
    </row>
    <row r="5518" spans="1:21" hidden="1" x14ac:dyDescent="0.3">
      <c r="A5518" t="s">
        <v>10887</v>
      </c>
      <c r="B5518" t="s">
        <v>10888</v>
      </c>
      <c r="C5518">
        <v>0</v>
      </c>
      <c r="D5518">
        <v>0</v>
      </c>
      <c r="E5518">
        <v>0</v>
      </c>
      <c r="F5518">
        <v>64</v>
      </c>
      <c r="G5518">
        <v>26.39</v>
      </c>
      <c r="H5518">
        <v>27.99</v>
      </c>
      <c r="I5518"/>
      <c r="J5518">
        <v>25.810121874999901</v>
      </c>
      <c r="K5518">
        <v>21.8</v>
      </c>
      <c r="L5518">
        <v>26.4589454545454</v>
      </c>
      <c r="M5518">
        <v>26.426714285714201</v>
      </c>
      <c r="N5518">
        <v>24.513809523809499</v>
      </c>
      <c r="O5518">
        <v>25.03</v>
      </c>
      <c r="P5518">
        <f>G5518-O5518</f>
        <v>1.3599999999999994</v>
      </c>
      <c r="Q5518">
        <v>1.3149343826309301</v>
      </c>
      <c r="R5518">
        <v>284615.46875</v>
      </c>
      <c r="S5518">
        <v>81340.5625</v>
      </c>
      <c r="U5518">
        <v>5</v>
      </c>
    </row>
    <row r="5519" spans="1:21" hidden="1" x14ac:dyDescent="0.3">
      <c r="A5519" t="s">
        <v>5229</v>
      </c>
      <c r="B5519" t="s">
        <v>5230</v>
      </c>
      <c r="C5519">
        <v>9.3286990000000003</v>
      </c>
      <c r="D5519">
        <v>2.48741699999999</v>
      </c>
      <c r="E5519">
        <v>1.4203479999999999</v>
      </c>
      <c r="F5519">
        <v>253</v>
      </c>
      <c r="G5519">
        <v>11.4</v>
      </c>
      <c r="H5519">
        <v>12.574999999999999</v>
      </c>
      <c r="I5519"/>
      <c r="J5519">
        <v>3.5109948616600701</v>
      </c>
      <c r="K5519">
        <v>1.125</v>
      </c>
      <c r="L5519">
        <v>4.1719905882352899</v>
      </c>
      <c r="M5519">
        <v>3.4053273809523801</v>
      </c>
      <c r="N5519">
        <v>2.9477976190476101</v>
      </c>
      <c r="O5519">
        <v>3.5649999999999999</v>
      </c>
      <c r="P5519">
        <f>G5519-O5519</f>
        <v>7.8350000000000009</v>
      </c>
      <c r="Q5519">
        <v>2.0906521156101601</v>
      </c>
      <c r="R5519">
        <v>373557.85039370001</v>
      </c>
      <c r="S5519">
        <v>276898.41269841202</v>
      </c>
      <c r="U5519">
        <v>21</v>
      </c>
    </row>
    <row r="5520" spans="1:21" hidden="1" x14ac:dyDescent="0.3">
      <c r="A5520" t="s">
        <v>106</v>
      </c>
      <c r="B5520" t="s">
        <v>106</v>
      </c>
      <c r="C5520">
        <v>73.160387</v>
      </c>
      <c r="D5520">
        <v>26.595495</v>
      </c>
      <c r="E5520">
        <v>0.32777299999999998</v>
      </c>
      <c r="F5520">
        <v>253</v>
      </c>
      <c r="G5520">
        <v>26.73</v>
      </c>
      <c r="H5520">
        <v>43.75</v>
      </c>
      <c r="I5520"/>
      <c r="J5520">
        <v>11.339729644268701</v>
      </c>
      <c r="K5520">
        <v>1.72</v>
      </c>
      <c r="L5520">
        <v>6.5326470588235201</v>
      </c>
      <c r="M5520">
        <v>12.870357142857101</v>
      </c>
      <c r="N5520">
        <v>14.673411904761901</v>
      </c>
      <c r="O5520">
        <v>18.906199999999998</v>
      </c>
      <c r="P5520">
        <f>G5520-O5520</f>
        <v>7.8238000000000021</v>
      </c>
      <c r="Q5520">
        <v>8.4296740767428098</v>
      </c>
      <c r="R5520">
        <v>621969084.59842503</v>
      </c>
      <c r="S5520">
        <v>237581622.222222</v>
      </c>
      <c r="U5520">
        <v>21</v>
      </c>
    </row>
    <row r="5521" spans="1:21" hidden="1" x14ac:dyDescent="0.3">
      <c r="A5521" t="s">
        <v>2928</v>
      </c>
      <c r="B5521" t="s">
        <v>2929</v>
      </c>
      <c r="C5521">
        <v>5.9136860000000002</v>
      </c>
      <c r="D5521">
        <v>1.243404</v>
      </c>
      <c r="E5521">
        <v>2.3724630000000002</v>
      </c>
      <c r="F5521">
        <v>175</v>
      </c>
      <c r="G5521">
        <v>14.83</v>
      </c>
      <c r="H5521">
        <v>30.62</v>
      </c>
      <c r="I5521"/>
      <c r="J5521">
        <v>9.1682285714285605</v>
      </c>
      <c r="K5521">
        <v>1.07</v>
      </c>
      <c r="L5521">
        <v>11.9337288135593</v>
      </c>
      <c r="M5521">
        <v>6.6156896551724103</v>
      </c>
      <c r="N5521">
        <v>8.9075862068965499</v>
      </c>
      <c r="O5521">
        <v>7.01</v>
      </c>
      <c r="P5521">
        <f>G5521-O5521</f>
        <v>7.82</v>
      </c>
      <c r="Q5521">
        <v>4.9853491968087296</v>
      </c>
      <c r="R5521">
        <v>7716682.3522727201</v>
      </c>
      <c r="S5521">
        <v>3523713.7931034402</v>
      </c>
      <c r="U5521">
        <v>14</v>
      </c>
    </row>
    <row r="5522" spans="1:21" hidden="1" x14ac:dyDescent="0.3">
      <c r="A5522" t="s">
        <v>10895</v>
      </c>
      <c r="B5522" t="s">
        <v>10896</v>
      </c>
      <c r="C5522">
        <v>0</v>
      </c>
      <c r="D5522">
        <v>-1.4576499999999999</v>
      </c>
      <c r="E5522">
        <v>-0.64268400000000003</v>
      </c>
      <c r="F5522">
        <v>161</v>
      </c>
      <c r="G5522">
        <v>13.46</v>
      </c>
      <c r="H5522">
        <v>248.2</v>
      </c>
      <c r="I5522"/>
      <c r="J5522">
        <v>50.248198757763902</v>
      </c>
      <c r="K5522">
        <v>2.9</v>
      </c>
      <c r="L5522">
        <v>10.050370370370301</v>
      </c>
      <c r="M5522">
        <v>11.8451851851851</v>
      </c>
      <c r="N5522">
        <v>130.332075471698</v>
      </c>
      <c r="O5522">
        <v>240</v>
      </c>
      <c r="P5522">
        <f>G5522-O5522</f>
        <v>-226.54</v>
      </c>
      <c r="Q5522">
        <v>72.041743280269401</v>
      </c>
      <c r="R5522">
        <v>1473466.49382716</v>
      </c>
      <c r="S5522">
        <v>481051.25</v>
      </c>
      <c r="U5522">
        <v>13</v>
      </c>
    </row>
    <row r="5523" spans="1:21" hidden="1" x14ac:dyDescent="0.3">
      <c r="A5523" t="s">
        <v>7929</v>
      </c>
      <c r="B5523" t="s">
        <v>7930</v>
      </c>
      <c r="C5523">
        <v>24.627172000000002</v>
      </c>
      <c r="D5523">
        <v>3.63801</v>
      </c>
      <c r="E5523">
        <v>1.7829900000000001</v>
      </c>
      <c r="F5523">
        <v>5</v>
      </c>
      <c r="G5523">
        <v>44.88</v>
      </c>
      <c r="H5523">
        <v>45.22</v>
      </c>
      <c r="I5523"/>
      <c r="J5523">
        <v>43.207999999999998</v>
      </c>
      <c r="K5523">
        <v>41</v>
      </c>
      <c r="L5523">
        <v>45.05</v>
      </c>
      <c r="M5523">
        <v>41.375</v>
      </c>
      <c r="N5523">
        <v>43.19</v>
      </c>
      <c r="O5523">
        <v>37.06</v>
      </c>
      <c r="P5523">
        <f>G5523-O5523</f>
        <v>7.82</v>
      </c>
      <c r="Q5523">
        <v>1.8604488705686</v>
      </c>
      <c r="R5523">
        <v>6691409.6666666605</v>
      </c>
      <c r="S5523">
        <v>39234682</v>
      </c>
      <c r="U5523">
        <v>0</v>
      </c>
    </row>
    <row r="5524" spans="1:21" hidden="1" x14ac:dyDescent="0.3">
      <c r="A5524" t="s">
        <v>2713</v>
      </c>
      <c r="B5524" t="s">
        <v>2714</v>
      </c>
      <c r="C5524">
        <v>22.894029999999901</v>
      </c>
      <c r="D5524">
        <v>1.9062919999999901</v>
      </c>
      <c r="E5524">
        <v>1.0701479999999901</v>
      </c>
      <c r="F5524">
        <v>50</v>
      </c>
      <c r="G5524">
        <v>24.15</v>
      </c>
      <c r="H5524">
        <v>24.3</v>
      </c>
      <c r="I5524"/>
      <c r="J5524">
        <v>15.8119999999999</v>
      </c>
      <c r="K5524">
        <v>7.15</v>
      </c>
      <c r="L5524">
        <v>22.141176470588199</v>
      </c>
      <c r="M5524">
        <v>11.571176470588201</v>
      </c>
      <c r="N5524">
        <v>13.593124999999899</v>
      </c>
      <c r="O5524">
        <v>16.37</v>
      </c>
      <c r="P5524">
        <f>G5524-O5524</f>
        <v>7.7799999999999976</v>
      </c>
      <c r="Q5524">
        <v>5.4247147954749497</v>
      </c>
      <c r="R5524">
        <v>3999543.8</v>
      </c>
      <c r="S5524">
        <v>1233929.92</v>
      </c>
      <c r="U5524">
        <v>4</v>
      </c>
    </row>
    <row r="5525" spans="1:21" hidden="1" x14ac:dyDescent="0.3">
      <c r="A5525" t="s">
        <v>10901</v>
      </c>
      <c r="B5525" t="s">
        <v>10902</v>
      </c>
      <c r="C5525">
        <v>0</v>
      </c>
      <c r="D5525">
        <v>0</v>
      </c>
      <c r="E5525">
        <v>0</v>
      </c>
      <c r="F5525">
        <v>138</v>
      </c>
      <c r="G5525">
        <v>88.11</v>
      </c>
      <c r="H5525">
        <v>100.45</v>
      </c>
      <c r="I5525"/>
      <c r="J5525">
        <v>86.052355072463698</v>
      </c>
      <c r="K5525">
        <v>66.11</v>
      </c>
      <c r="L5525">
        <v>92.1795652173912</v>
      </c>
      <c r="M5525">
        <v>89.096195652173904</v>
      </c>
      <c r="N5525">
        <v>76.881304347826003</v>
      </c>
      <c r="O5525">
        <v>74.819999999999993</v>
      </c>
      <c r="P5525">
        <f>G5525-O5525</f>
        <v>13.290000000000006</v>
      </c>
      <c r="Q5525">
        <v>7.9281749078431396</v>
      </c>
      <c r="R5525">
        <v>3369956.2028985498</v>
      </c>
      <c r="S5525">
        <v>815324.63768115896</v>
      </c>
      <c r="U5525">
        <v>11</v>
      </c>
    </row>
    <row r="5526" spans="1:21" hidden="1" x14ac:dyDescent="0.3">
      <c r="A5526" t="s">
        <v>10903</v>
      </c>
      <c r="B5526" t="s">
        <v>10904</v>
      </c>
      <c r="C5526">
        <v>0</v>
      </c>
      <c r="D5526">
        <v>0</v>
      </c>
      <c r="E5526">
        <v>0</v>
      </c>
      <c r="F5526">
        <v>49</v>
      </c>
      <c r="G5526">
        <v>40.652299999999997</v>
      </c>
      <c r="H5526">
        <v>40.79</v>
      </c>
      <c r="I5526"/>
      <c r="J5526">
        <v>34.595365306122403</v>
      </c>
      <c r="K5526">
        <v>29.73</v>
      </c>
      <c r="L5526">
        <v>38.519299999999902</v>
      </c>
      <c r="M5526">
        <v>33.111862500000001</v>
      </c>
      <c r="N5526">
        <v>31.909687499999901</v>
      </c>
      <c r="O5526">
        <v>29.89</v>
      </c>
      <c r="P5526">
        <f>G5526-O5526</f>
        <v>10.762299999999996</v>
      </c>
      <c r="Q5526">
        <v>3.2311896366090198</v>
      </c>
      <c r="R5526">
        <v>463592.92</v>
      </c>
      <c r="S5526">
        <v>418025.625</v>
      </c>
      <c r="U5526">
        <v>4</v>
      </c>
    </row>
    <row r="5527" spans="1:21" hidden="1" x14ac:dyDescent="0.3">
      <c r="A5527" t="s">
        <v>10905</v>
      </c>
      <c r="B5527" t="s">
        <v>10906</v>
      </c>
      <c r="C5527">
        <v>15.175325000000001</v>
      </c>
      <c r="D5527">
        <v>1.462218</v>
      </c>
      <c r="E5527">
        <v>0.593727</v>
      </c>
      <c r="F5527">
        <v>54</v>
      </c>
      <c r="G5527">
        <v>9.0299999999999994</v>
      </c>
      <c r="H5527">
        <v>48.94</v>
      </c>
      <c r="I5527"/>
      <c r="J5527">
        <v>33.059074074073997</v>
      </c>
      <c r="K5527">
        <v>7.52</v>
      </c>
      <c r="L5527">
        <v>22.7555555555555</v>
      </c>
      <c r="M5527">
        <v>35.086666666666602</v>
      </c>
      <c r="N5527">
        <v>41.335000000000001</v>
      </c>
      <c r="O5527">
        <v>36.5</v>
      </c>
      <c r="P5527">
        <f>G5527-O5527</f>
        <v>-27.47</v>
      </c>
      <c r="Q5527">
        <v>11.780767868832401</v>
      </c>
      <c r="R5527">
        <v>55123189.666666597</v>
      </c>
      <c r="S5527">
        <v>51111711.111111097</v>
      </c>
      <c r="U5527">
        <v>4</v>
      </c>
    </row>
    <row r="5528" spans="1:21" hidden="1" x14ac:dyDescent="0.3">
      <c r="A5528" t="s">
        <v>11162</v>
      </c>
      <c r="B5528" t="s">
        <v>11163</v>
      </c>
      <c r="C5528">
        <v>43.532975999999998</v>
      </c>
      <c r="D5528">
        <v>1.355302</v>
      </c>
      <c r="E5528">
        <v>0.70245599999999997</v>
      </c>
      <c r="F5528">
        <v>30</v>
      </c>
      <c r="G5528">
        <v>30.510100000000001</v>
      </c>
      <c r="H5528">
        <v>30.73</v>
      </c>
      <c r="I5528"/>
      <c r="J5528">
        <v>27.640336666666599</v>
      </c>
      <c r="K5528">
        <v>22.07</v>
      </c>
      <c r="L5528">
        <v>28.965009999999999</v>
      </c>
      <c r="M5528">
        <v>28.795999999999999</v>
      </c>
      <c r="N5528">
        <v>25.16</v>
      </c>
      <c r="O5528">
        <v>22.75</v>
      </c>
      <c r="P5528">
        <f>G5528-O5528</f>
        <v>7.7601000000000013</v>
      </c>
      <c r="Q5528">
        <v>2.37944408611633</v>
      </c>
      <c r="R5528">
        <v>13503123.733333301</v>
      </c>
      <c r="S5528">
        <v>15214031.733333301</v>
      </c>
      <c r="U5528">
        <v>2</v>
      </c>
    </row>
    <row r="5529" spans="1:21" hidden="1" x14ac:dyDescent="0.3">
      <c r="A5529" t="s">
        <v>3197</v>
      </c>
      <c r="B5529" t="s">
        <v>3198</v>
      </c>
      <c r="C5529">
        <v>24.651537999999999</v>
      </c>
      <c r="D5529">
        <v>1.283679</v>
      </c>
      <c r="E5529">
        <v>0.76019599999999998</v>
      </c>
      <c r="F5529">
        <v>163</v>
      </c>
      <c r="G5529">
        <v>18.350999999999999</v>
      </c>
      <c r="H5529">
        <v>19.3</v>
      </c>
      <c r="I5529"/>
      <c r="J5529">
        <v>11.9884803680981</v>
      </c>
      <c r="K5529">
        <v>5.2450000000000001</v>
      </c>
      <c r="L5529">
        <v>15.3074963636363</v>
      </c>
      <c r="M5529">
        <v>7.8107407407407399</v>
      </c>
      <c r="N5529">
        <v>12.7857407407407</v>
      </c>
      <c r="O5529">
        <v>10.6</v>
      </c>
      <c r="P5529">
        <f>G5529-O5529</f>
        <v>7.7509999999999994</v>
      </c>
      <c r="Q5529">
        <v>3.72803864568036</v>
      </c>
      <c r="R5529">
        <v>254867.67073170701</v>
      </c>
      <c r="S5529">
        <v>182345.679012345</v>
      </c>
      <c r="U5529">
        <v>13</v>
      </c>
    </row>
    <row r="5530" spans="1:21" hidden="1" x14ac:dyDescent="0.3">
      <c r="A5530" t="s">
        <v>1671</v>
      </c>
      <c r="B5530" t="s">
        <v>1672</v>
      </c>
      <c r="C5530">
        <v>15.692145999999999</v>
      </c>
      <c r="D5530">
        <v>1.553922</v>
      </c>
      <c r="E5530">
        <v>0.901725</v>
      </c>
      <c r="F5530">
        <v>253</v>
      </c>
      <c r="G5530">
        <v>13.25</v>
      </c>
      <c r="H5530">
        <v>15.41</v>
      </c>
      <c r="I5530"/>
      <c r="J5530">
        <v>8.1826877470355708</v>
      </c>
      <c r="K5530">
        <v>1.8</v>
      </c>
      <c r="L5530">
        <v>11.838235294117601</v>
      </c>
      <c r="M5530">
        <v>8.0496428571428496</v>
      </c>
      <c r="N5530">
        <v>4.61666666666666</v>
      </c>
      <c r="O5530">
        <v>5.5</v>
      </c>
      <c r="P5530">
        <f>G5530-O5530</f>
        <v>7.75</v>
      </c>
      <c r="Q5530">
        <v>3.6881606872919401</v>
      </c>
      <c r="R5530">
        <v>1968649.42519685</v>
      </c>
      <c r="S5530">
        <v>1493766.66666666</v>
      </c>
      <c r="U5530">
        <v>21</v>
      </c>
    </row>
    <row r="5531" spans="1:21" hidden="1" x14ac:dyDescent="0.3">
      <c r="A5531" t="s">
        <v>10913</v>
      </c>
      <c r="B5531" t="s">
        <v>10914</v>
      </c>
      <c r="C5531">
        <v>0</v>
      </c>
      <c r="D5531">
        <v>0.94972999999999996</v>
      </c>
      <c r="E5531">
        <v>-0.21948499999999899</v>
      </c>
      <c r="F5531">
        <v>253</v>
      </c>
      <c r="G5531">
        <v>4.6399999999999997</v>
      </c>
      <c r="H5531">
        <v>41.999200000000002</v>
      </c>
      <c r="I5531"/>
      <c r="J5531">
        <v>11.6360126482213</v>
      </c>
      <c r="K5531">
        <v>1.74</v>
      </c>
      <c r="L5531">
        <v>5.8231764705882298</v>
      </c>
      <c r="M5531">
        <v>10.6988095238095</v>
      </c>
      <c r="N5531">
        <v>18.455252380952299</v>
      </c>
      <c r="O5531">
        <v>29.999400000000001</v>
      </c>
      <c r="P5531">
        <f>G5531-O5531</f>
        <v>-25.359400000000001</v>
      </c>
      <c r="Q5531">
        <v>7.4980008597476102</v>
      </c>
      <c r="R5531">
        <v>7088549.46456692</v>
      </c>
      <c r="S5531">
        <v>1598948.65079365</v>
      </c>
      <c r="U5531">
        <v>21</v>
      </c>
    </row>
    <row r="5532" spans="1:21" hidden="1" x14ac:dyDescent="0.3">
      <c r="A5532" t="s">
        <v>5550</v>
      </c>
      <c r="B5532" t="s">
        <v>5551</v>
      </c>
      <c r="C5532">
        <v>17.608065</v>
      </c>
      <c r="D5532">
        <v>0</v>
      </c>
      <c r="E5532">
        <v>6.2</v>
      </c>
      <c r="F5532">
        <v>20</v>
      </c>
      <c r="G5532">
        <v>107.747</v>
      </c>
      <c r="H5532">
        <v>109.55</v>
      </c>
      <c r="I5532" s="2">
        <f>H5532-G5532</f>
        <v>1.8029999999999973</v>
      </c>
      <c r="J5532">
        <v>103.31057</v>
      </c>
      <c r="K5532">
        <v>93.6</v>
      </c>
      <c r="L5532">
        <v>106.425428571428</v>
      </c>
      <c r="M5532">
        <v>103.425728571428</v>
      </c>
      <c r="N5532">
        <v>99.542216666666604</v>
      </c>
      <c r="O5532">
        <v>100</v>
      </c>
      <c r="P5532" s="2">
        <f>G5532-O5532</f>
        <v>7.7469999999999999</v>
      </c>
      <c r="Q5532">
        <v>4.5305212368997898</v>
      </c>
      <c r="R5532">
        <v>134969.4</v>
      </c>
      <c r="S5532">
        <v>159590.6</v>
      </c>
      <c r="T5532" s="3">
        <f>(R5532-S5532)/S5532</f>
        <v>-0.1542772569311727</v>
      </c>
      <c r="U5532">
        <v>1</v>
      </c>
    </row>
    <row r="5533" spans="1:21" hidden="1" x14ac:dyDescent="0.3">
      <c r="A5533" t="s">
        <v>10917</v>
      </c>
      <c r="B5533" t="s">
        <v>10918</v>
      </c>
      <c r="C5533">
        <v>0</v>
      </c>
      <c r="D5533">
        <v>0</v>
      </c>
      <c r="E5533">
        <v>0</v>
      </c>
      <c r="F5533">
        <v>88</v>
      </c>
      <c r="G5533">
        <v>31.69</v>
      </c>
      <c r="H5533">
        <v>32.369999999999997</v>
      </c>
      <c r="I5533"/>
      <c r="J5533">
        <v>27.005568181818099</v>
      </c>
      <c r="K5533">
        <v>21.55</v>
      </c>
      <c r="L5533">
        <v>29.553999999999998</v>
      </c>
      <c r="M5533">
        <v>27.7227586206896</v>
      </c>
      <c r="N5533">
        <v>23.652068965517199</v>
      </c>
      <c r="O5533">
        <v>25.22</v>
      </c>
      <c r="P5533">
        <f>G5533-O5533</f>
        <v>6.4700000000000024</v>
      </c>
      <c r="Q5533">
        <v>3.0397485936404598</v>
      </c>
      <c r="R5533">
        <v>57901448.545454502</v>
      </c>
      <c r="S5533">
        <v>3915084.0909090899</v>
      </c>
      <c r="U5533">
        <v>7</v>
      </c>
    </row>
    <row r="5534" spans="1:21" hidden="1" x14ac:dyDescent="0.3">
      <c r="A5534" t="s">
        <v>10919</v>
      </c>
      <c r="B5534" t="s">
        <v>10920</v>
      </c>
      <c r="C5534">
        <v>28.881321</v>
      </c>
      <c r="D5534">
        <v>0.90559400000000001</v>
      </c>
      <c r="E5534">
        <v>0.47712500000000002</v>
      </c>
      <c r="F5534">
        <v>253</v>
      </c>
      <c r="G5534">
        <v>13.71</v>
      </c>
      <c r="H5534">
        <v>18.329999999999998</v>
      </c>
      <c r="I5534"/>
      <c r="J5534">
        <v>14.347916205533499</v>
      </c>
      <c r="K5534">
        <v>10.1</v>
      </c>
      <c r="L5534">
        <v>15.459327058823501</v>
      </c>
      <c r="M5534">
        <v>13.7172619047619</v>
      </c>
      <c r="N5534">
        <v>13.853928571428501</v>
      </c>
      <c r="O5534">
        <v>14.25</v>
      </c>
      <c r="P5534">
        <f>G5534-O5534</f>
        <v>-0.53999999999999915</v>
      </c>
      <c r="Q5534">
        <v>1.34341507910847</v>
      </c>
      <c r="R5534">
        <v>1323558.2362204699</v>
      </c>
      <c r="S5534">
        <v>921253.96825396805</v>
      </c>
      <c r="U5534">
        <v>21</v>
      </c>
    </row>
    <row r="5535" spans="1:21" hidden="1" x14ac:dyDescent="0.3">
      <c r="A5535" t="s">
        <v>10921</v>
      </c>
      <c r="B5535" t="s">
        <v>10922</v>
      </c>
      <c r="C5535">
        <v>8.7225819999999992</v>
      </c>
      <c r="D5535">
        <v>0.98021599999999998</v>
      </c>
      <c r="E5535">
        <v>1.580954</v>
      </c>
      <c r="F5535">
        <v>71</v>
      </c>
      <c r="G5535">
        <v>13.365</v>
      </c>
      <c r="H5535">
        <v>16.38</v>
      </c>
      <c r="I5535"/>
      <c r="J5535">
        <v>12.941056338028099</v>
      </c>
      <c r="K5535">
        <v>8.5500000000000007</v>
      </c>
      <c r="L5535">
        <v>13.019374999999901</v>
      </c>
      <c r="M5535">
        <v>11.0454166666666</v>
      </c>
      <c r="N5535">
        <v>14.837391304347801</v>
      </c>
      <c r="O5535">
        <v>15</v>
      </c>
      <c r="P5535">
        <f>G5535-O5535</f>
        <v>-1.6349999999999998</v>
      </c>
      <c r="Q5535">
        <v>1.8456475664757399</v>
      </c>
      <c r="R5535">
        <v>1631320.5</v>
      </c>
      <c r="S5535">
        <v>939372.91428571404</v>
      </c>
      <c r="U5535">
        <v>5</v>
      </c>
    </row>
    <row r="5536" spans="1:21" hidden="1" x14ac:dyDescent="0.3">
      <c r="A5536" t="s">
        <v>10923</v>
      </c>
      <c r="B5536" t="s">
        <v>10924</v>
      </c>
      <c r="C5536">
        <v>0</v>
      </c>
      <c r="D5536">
        <v>0</v>
      </c>
      <c r="E5536">
        <v>0</v>
      </c>
      <c r="F5536">
        <v>144</v>
      </c>
      <c r="G5536">
        <v>6.1699000000000002</v>
      </c>
      <c r="H5536">
        <v>20.079999999999998</v>
      </c>
      <c r="I5536"/>
      <c r="J5536">
        <v>11.7546506944444</v>
      </c>
      <c r="K5536">
        <v>5.15</v>
      </c>
      <c r="L5536">
        <v>6.6749937499999996</v>
      </c>
      <c r="M5536">
        <v>12.0127083333333</v>
      </c>
      <c r="N5536">
        <v>16.576249999999899</v>
      </c>
      <c r="O5536">
        <v>20</v>
      </c>
      <c r="P5536">
        <f>G5536-O5536</f>
        <v>-13.8301</v>
      </c>
      <c r="Q5536">
        <v>4.4157186851873602</v>
      </c>
      <c r="R5536">
        <v>1789713.9722222199</v>
      </c>
      <c r="S5536">
        <v>1643291.66666666</v>
      </c>
      <c r="U5536">
        <v>12</v>
      </c>
    </row>
    <row r="5537" spans="1:21" hidden="1" x14ac:dyDescent="0.3">
      <c r="A5537" t="s">
        <v>15596</v>
      </c>
      <c r="B5537" t="s">
        <v>15597</v>
      </c>
      <c r="C5537">
        <v>21.570482999999999</v>
      </c>
      <c r="D5537">
        <v>3.0995699999999999</v>
      </c>
      <c r="E5537">
        <v>0.69439799999999996</v>
      </c>
      <c r="F5537">
        <v>253</v>
      </c>
      <c r="G5537">
        <v>14.641400000000001</v>
      </c>
      <c r="H5537">
        <v>17.05</v>
      </c>
      <c r="I5537"/>
      <c r="J5537">
        <v>12.519908300395199</v>
      </c>
      <c r="K5537">
        <v>5.8956999999999997</v>
      </c>
      <c r="L5537">
        <v>14.133396470588201</v>
      </c>
      <c r="M5537">
        <v>13.7733333333333</v>
      </c>
      <c r="N5537">
        <v>9.6337869047618998</v>
      </c>
      <c r="O5537">
        <v>6.9206000000000003</v>
      </c>
      <c r="P5537">
        <f>G5537-O5537</f>
        <v>7.7208000000000006</v>
      </c>
      <c r="Q5537">
        <v>2.7992749704678799</v>
      </c>
      <c r="R5537">
        <v>14242.070866141699</v>
      </c>
      <c r="S5537">
        <v>35249.976190476104</v>
      </c>
      <c r="U5537">
        <v>21</v>
      </c>
    </row>
    <row r="5538" spans="1:21" hidden="1" x14ac:dyDescent="0.3">
      <c r="A5538" t="s">
        <v>10927</v>
      </c>
      <c r="B5538" t="s">
        <v>10928</v>
      </c>
      <c r="C5538">
        <v>0</v>
      </c>
      <c r="D5538">
        <v>0</v>
      </c>
      <c r="E5538">
        <v>0</v>
      </c>
      <c r="F5538">
        <v>50</v>
      </c>
      <c r="G5538">
        <v>27.9084</v>
      </c>
      <c r="H5538">
        <v>27.9084</v>
      </c>
      <c r="I5538"/>
      <c r="J5538">
        <v>24.231539999999999</v>
      </c>
      <c r="K5538">
        <v>20.85</v>
      </c>
      <c r="L5538">
        <v>25.759958823529399</v>
      </c>
      <c r="M5538">
        <v>22.324041176470502</v>
      </c>
      <c r="N5538">
        <v>24.6343125</v>
      </c>
      <c r="O5538">
        <v>24.98</v>
      </c>
      <c r="P5538">
        <f>G5538-O5538</f>
        <v>2.9283999999999999</v>
      </c>
      <c r="Q5538">
        <v>1.79494624272865</v>
      </c>
      <c r="R5538">
        <v>281429.08</v>
      </c>
      <c r="S5538">
        <v>408849.88</v>
      </c>
      <c r="U5538">
        <v>4</v>
      </c>
    </row>
    <row r="5539" spans="1:21" hidden="1" x14ac:dyDescent="0.3">
      <c r="A5539" t="s">
        <v>10929</v>
      </c>
      <c r="B5539" t="s">
        <v>10930</v>
      </c>
      <c r="C5539">
        <v>0</v>
      </c>
      <c r="D5539">
        <v>0</v>
      </c>
      <c r="E5539">
        <v>0</v>
      </c>
      <c r="F5539">
        <v>75</v>
      </c>
      <c r="G5539">
        <v>23.210100000000001</v>
      </c>
      <c r="H5539">
        <v>25.73</v>
      </c>
      <c r="I5539"/>
      <c r="J5539">
        <v>23.7872013333333</v>
      </c>
      <c r="K5539">
        <v>21.91</v>
      </c>
      <c r="L5539">
        <v>24.116003999999901</v>
      </c>
      <c r="M5539">
        <v>23.253599999999999</v>
      </c>
      <c r="N5539">
        <v>23.992000000000001</v>
      </c>
      <c r="O5539">
        <v>25</v>
      </c>
      <c r="P5539">
        <f>G5539-O5539</f>
        <v>-1.7898999999999994</v>
      </c>
      <c r="Q5539">
        <v>1.0151767025649401</v>
      </c>
      <c r="R5539">
        <v>1258431.68421052</v>
      </c>
      <c r="S5539">
        <v>1402740.5405405399</v>
      </c>
      <c r="U5539">
        <v>6</v>
      </c>
    </row>
    <row r="5540" spans="1:21" hidden="1" x14ac:dyDescent="0.3">
      <c r="A5540" t="s">
        <v>10931</v>
      </c>
      <c r="B5540" t="s">
        <v>10932</v>
      </c>
      <c r="C5540">
        <v>0</v>
      </c>
      <c r="D5540">
        <v>0</v>
      </c>
      <c r="E5540">
        <v>0</v>
      </c>
      <c r="F5540">
        <v>76</v>
      </c>
      <c r="G5540">
        <v>45.85</v>
      </c>
      <c r="H5540">
        <v>48.09</v>
      </c>
      <c r="I5540"/>
      <c r="J5540">
        <v>37.487175000000001</v>
      </c>
      <c r="K5540">
        <v>25.46</v>
      </c>
      <c r="L5540">
        <v>43.768473076923001</v>
      </c>
      <c r="M5540">
        <v>37.480400000000003</v>
      </c>
      <c r="N5540">
        <v>30.961399999999902</v>
      </c>
      <c r="O5540">
        <v>25.42</v>
      </c>
      <c r="P5540">
        <f>G5540-O5540</f>
        <v>20.43</v>
      </c>
      <c r="Q5540">
        <v>5.8540043714623202</v>
      </c>
      <c r="R5540">
        <v>4115046.1578947301</v>
      </c>
      <c r="S5540">
        <v>2139281.5789473602</v>
      </c>
      <c r="U5540">
        <v>6</v>
      </c>
    </row>
    <row r="5541" spans="1:21" hidden="1" x14ac:dyDescent="0.3">
      <c r="A5541" t="s">
        <v>10933</v>
      </c>
      <c r="B5541" t="s">
        <v>10934</v>
      </c>
      <c r="C5541">
        <v>0</v>
      </c>
      <c r="D5541">
        <v>0</v>
      </c>
      <c r="E5541">
        <v>0</v>
      </c>
      <c r="F5541">
        <v>16</v>
      </c>
      <c r="G5541">
        <v>9.2893000000000008</v>
      </c>
      <c r="H5541">
        <v>10.15</v>
      </c>
      <c r="I5541"/>
      <c r="J5541">
        <v>9.4097562499999992</v>
      </c>
      <c r="K5541">
        <v>8.8966999999999992</v>
      </c>
      <c r="L5541">
        <v>9.2665500000000005</v>
      </c>
      <c r="M5541">
        <v>9.10534</v>
      </c>
      <c r="N5541">
        <v>9.8860199999999896</v>
      </c>
      <c r="O5541">
        <v>10</v>
      </c>
      <c r="P5541">
        <f>G5541-O5541</f>
        <v>-0.71069999999999922</v>
      </c>
      <c r="Q5541">
        <v>0.37552207563825901</v>
      </c>
      <c r="R5541">
        <v>691144.875</v>
      </c>
      <c r="S5541">
        <v>1671312.625</v>
      </c>
      <c r="U5541">
        <v>1</v>
      </c>
    </row>
    <row r="5542" spans="1:21" hidden="1" x14ac:dyDescent="0.3">
      <c r="A5542" t="s">
        <v>10935</v>
      </c>
      <c r="B5542" t="s">
        <v>10936</v>
      </c>
      <c r="C5542">
        <v>0</v>
      </c>
      <c r="D5542">
        <v>226.36231899999899</v>
      </c>
      <c r="E5542">
        <v>-3.9269999999999999E-2</v>
      </c>
      <c r="F5542">
        <v>15</v>
      </c>
      <c r="G5542">
        <v>13.98</v>
      </c>
      <c r="H5542">
        <v>13.98</v>
      </c>
      <c r="I5542"/>
      <c r="J5542">
        <v>10.5238333333333</v>
      </c>
      <c r="K5542">
        <v>9.68</v>
      </c>
      <c r="L5542">
        <v>11.906000000000001</v>
      </c>
      <c r="M5542">
        <v>9.8000000000000007</v>
      </c>
      <c r="N5542">
        <v>9.8655000000000008</v>
      </c>
      <c r="O5542">
        <v>10</v>
      </c>
      <c r="P5542">
        <f>G5542-O5542</f>
        <v>3.9800000000000004</v>
      </c>
      <c r="Q5542">
        <v>1.4194087932589901</v>
      </c>
      <c r="R5542">
        <v>12490173</v>
      </c>
      <c r="S5542">
        <v>1032910.8571428501</v>
      </c>
      <c r="U5542">
        <v>1</v>
      </c>
    </row>
    <row r="5543" spans="1:21" hidden="1" x14ac:dyDescent="0.3">
      <c r="A5543" t="s">
        <v>2477</v>
      </c>
      <c r="B5543" t="s">
        <v>2478</v>
      </c>
      <c r="C5543">
        <v>3.6048960000000001</v>
      </c>
      <c r="D5543">
        <v>1.204091</v>
      </c>
      <c r="E5543">
        <v>5.3399599999999996</v>
      </c>
      <c r="F5543">
        <v>253</v>
      </c>
      <c r="G5543">
        <v>19.95</v>
      </c>
      <c r="H5543">
        <v>29.55</v>
      </c>
      <c r="I5543"/>
      <c r="J5543">
        <v>12.4286166007905</v>
      </c>
      <c r="K5543">
        <v>0.95</v>
      </c>
      <c r="L5543">
        <v>18.035176470588201</v>
      </c>
      <c r="M5543">
        <v>9.6964285714285694</v>
      </c>
      <c r="N5543">
        <v>9.4874999999999901</v>
      </c>
      <c r="O5543">
        <v>12.25</v>
      </c>
      <c r="P5543">
        <f>G5543-O5543</f>
        <v>7.6999999999999993</v>
      </c>
      <c r="Q5543">
        <v>6.3502786514945999</v>
      </c>
      <c r="R5543">
        <v>2994588.7244094401</v>
      </c>
      <c r="S5543">
        <v>869246.82539682498</v>
      </c>
      <c r="U5543">
        <v>21</v>
      </c>
    </row>
    <row r="5544" spans="1:21" hidden="1" x14ac:dyDescent="0.3">
      <c r="A5544" t="s">
        <v>10939</v>
      </c>
      <c r="B5544" t="s">
        <v>10940</v>
      </c>
      <c r="C5544">
        <v>0</v>
      </c>
      <c r="D5544">
        <v>0</v>
      </c>
      <c r="E5544">
        <v>0</v>
      </c>
      <c r="F5544">
        <v>22</v>
      </c>
      <c r="G5544">
        <v>23.39</v>
      </c>
      <c r="H5544">
        <v>23.92</v>
      </c>
      <c r="I5544"/>
      <c r="J5544">
        <v>23.097272727272699</v>
      </c>
      <c r="K5544">
        <v>21.77</v>
      </c>
      <c r="L5544">
        <v>22.684999999999899</v>
      </c>
      <c r="M5544">
        <v>23.644285714285701</v>
      </c>
      <c r="N5544">
        <v>23.021428571428501</v>
      </c>
      <c r="O5544">
        <v>22.3</v>
      </c>
      <c r="P5544">
        <f>G5544-O5544</f>
        <v>1.0899999999999999</v>
      </c>
      <c r="Q5544">
        <v>0.61204716452388797</v>
      </c>
      <c r="R5544">
        <v>2677527.2727272701</v>
      </c>
      <c r="S5544">
        <v>2786086.6363636302</v>
      </c>
      <c r="U5544">
        <v>1</v>
      </c>
    </row>
    <row r="5545" spans="1:21" hidden="1" x14ac:dyDescent="0.3">
      <c r="A5545" t="s">
        <v>10941</v>
      </c>
      <c r="B5545" t="s">
        <v>10942</v>
      </c>
      <c r="C5545">
        <v>12.273057</v>
      </c>
      <c r="D5545">
        <v>0.71599399999999902</v>
      </c>
      <c r="E5545">
        <v>0.76346099999999995</v>
      </c>
      <c r="F5545">
        <v>220</v>
      </c>
      <c r="G5545">
        <v>9.32</v>
      </c>
      <c r="H5545">
        <v>19.350000000000001</v>
      </c>
      <c r="I5545"/>
      <c r="J5545">
        <v>11.2287727272727</v>
      </c>
      <c r="K5545">
        <v>7.18</v>
      </c>
      <c r="L5545">
        <v>10.5258108108108</v>
      </c>
      <c r="M5545">
        <v>13.202739726027399</v>
      </c>
      <c r="N5545">
        <v>9.9673972602739696</v>
      </c>
      <c r="O5545">
        <v>20</v>
      </c>
      <c r="P5545">
        <f>G5545-O5545</f>
        <v>-10.68</v>
      </c>
      <c r="Q5545">
        <v>2.54981328767275</v>
      </c>
      <c r="R5545">
        <v>1208631.2727272699</v>
      </c>
      <c r="S5545">
        <v>1204279.0909090899</v>
      </c>
      <c r="U5545">
        <v>18</v>
      </c>
    </row>
    <row r="5546" spans="1:21" hidden="1" x14ac:dyDescent="0.3">
      <c r="A5546" t="s">
        <v>10943</v>
      </c>
      <c r="B5546" t="s">
        <v>10944</v>
      </c>
      <c r="C5546">
        <v>0</v>
      </c>
      <c r="D5546">
        <v>0</v>
      </c>
      <c r="E5546">
        <v>0</v>
      </c>
      <c r="F5546">
        <v>140</v>
      </c>
      <c r="G5546">
        <v>42.272599999999997</v>
      </c>
      <c r="H5546">
        <v>42.37</v>
      </c>
      <c r="I5546"/>
      <c r="J5546">
        <v>23.747730714285701</v>
      </c>
      <c r="K5546">
        <v>8.1199999999999992</v>
      </c>
      <c r="L5546">
        <v>34.128455319148898</v>
      </c>
      <c r="M5546">
        <v>22.851591489361599</v>
      </c>
      <c r="N5546">
        <v>14.056958695652099</v>
      </c>
      <c r="O5546">
        <v>16.690000000000001</v>
      </c>
      <c r="P5546">
        <f>G5546-O5546</f>
        <v>25.582599999999996</v>
      </c>
      <c r="Q5546">
        <v>9.0815466703655794</v>
      </c>
      <c r="R5546">
        <v>1595442.1428571399</v>
      </c>
      <c r="S5546">
        <v>740305.71428571397</v>
      </c>
      <c r="U5546">
        <v>11</v>
      </c>
    </row>
    <row r="5547" spans="1:21" hidden="1" x14ac:dyDescent="0.3">
      <c r="A5547" t="s">
        <v>3161</v>
      </c>
      <c r="B5547" t="s">
        <v>3162</v>
      </c>
      <c r="C5547">
        <v>25.725213</v>
      </c>
      <c r="D5547">
        <v>0.99118300000000004</v>
      </c>
      <c r="E5547">
        <v>0.67948900000000001</v>
      </c>
      <c r="F5547">
        <v>253</v>
      </c>
      <c r="G5547">
        <v>17.305</v>
      </c>
      <c r="H5547">
        <v>37.54</v>
      </c>
      <c r="I5547"/>
      <c r="J5547">
        <v>18.3065810276679</v>
      </c>
      <c r="K5547">
        <v>1.405</v>
      </c>
      <c r="L5547">
        <v>20.8808823529411</v>
      </c>
      <c r="M5547">
        <v>22.633928571428498</v>
      </c>
      <c r="N5547">
        <v>11.374285714285699</v>
      </c>
      <c r="O5547">
        <v>9.625</v>
      </c>
      <c r="P5547">
        <f>G5547-O5547</f>
        <v>7.68</v>
      </c>
      <c r="Q5547">
        <v>7.6821366902273303</v>
      </c>
      <c r="R5547">
        <v>83506141.511811003</v>
      </c>
      <c r="S5547">
        <v>51040842.063492</v>
      </c>
      <c r="U5547">
        <v>21</v>
      </c>
    </row>
    <row r="5548" spans="1:21" hidden="1" x14ac:dyDescent="0.3">
      <c r="A5548" t="s">
        <v>5021</v>
      </c>
      <c r="B5548" t="s">
        <v>5022</v>
      </c>
      <c r="C5548">
        <v>15.759935</v>
      </c>
      <c r="D5548">
        <v>21.759252</v>
      </c>
      <c r="E5548">
        <v>1.2119340000000001</v>
      </c>
      <c r="F5548">
        <v>74</v>
      </c>
      <c r="G5548">
        <v>19.254999999999999</v>
      </c>
      <c r="H5548">
        <v>26.2</v>
      </c>
      <c r="I5548"/>
      <c r="J5548">
        <v>20.180878378378299</v>
      </c>
      <c r="K5548">
        <v>12.98</v>
      </c>
      <c r="L5548">
        <v>19.7182</v>
      </c>
      <c r="M5548">
        <v>20.0398</v>
      </c>
      <c r="N5548">
        <v>20.809791666666602</v>
      </c>
      <c r="O5548">
        <v>11.6</v>
      </c>
      <c r="P5548">
        <f>G5548-O5548</f>
        <v>7.6549999999999994</v>
      </c>
      <c r="Q5548">
        <v>3.0753436558283802</v>
      </c>
      <c r="R5548">
        <v>30040063.054053999</v>
      </c>
      <c r="S5548">
        <v>21626808.1081081</v>
      </c>
      <c r="U5548">
        <v>6</v>
      </c>
    </row>
    <row r="5549" spans="1:21" hidden="1" x14ac:dyDescent="0.3">
      <c r="A5549" t="s">
        <v>10949</v>
      </c>
      <c r="B5549" t="s">
        <v>10950</v>
      </c>
      <c r="C5549">
        <v>13.224644</v>
      </c>
      <c r="D5549">
        <v>0.97932799999999998</v>
      </c>
      <c r="E5549">
        <v>0.71457499999999996</v>
      </c>
      <c r="F5549">
        <v>253</v>
      </c>
      <c r="G5549">
        <v>9.3945000000000007</v>
      </c>
      <c r="H5549">
        <v>11.25</v>
      </c>
      <c r="I5549"/>
      <c r="J5549">
        <v>7.9744051383399199</v>
      </c>
      <c r="K5549">
        <v>5.05</v>
      </c>
      <c r="L5549">
        <v>8.2461705882352891</v>
      </c>
      <c r="M5549">
        <v>7.6827380952380899</v>
      </c>
      <c r="N5549">
        <v>7.9910714285714199</v>
      </c>
      <c r="O5549">
        <v>10.63</v>
      </c>
      <c r="P5549">
        <f>G5549-O5549</f>
        <v>-1.2355</v>
      </c>
      <c r="Q5549">
        <v>1.04278775999439</v>
      </c>
      <c r="R5549">
        <v>837885.99212598405</v>
      </c>
      <c r="S5549">
        <v>526434.92063492001</v>
      </c>
      <c r="U5549">
        <v>21</v>
      </c>
    </row>
    <row r="5550" spans="1:21" hidden="1" x14ac:dyDescent="0.3">
      <c r="A5550" t="s">
        <v>10951</v>
      </c>
      <c r="B5550" t="s">
        <v>10952</v>
      </c>
      <c r="C5550">
        <v>7.2810189999999997</v>
      </c>
      <c r="D5550">
        <v>0.95253899999999903</v>
      </c>
      <c r="E5550">
        <v>1.3033889999999999</v>
      </c>
      <c r="F5550">
        <v>158</v>
      </c>
      <c r="G5550">
        <v>9.4600000000000009</v>
      </c>
      <c r="H5550">
        <v>15.28</v>
      </c>
      <c r="I5550"/>
      <c r="J5550">
        <v>9.3186708860759495</v>
      </c>
      <c r="K5550">
        <v>6</v>
      </c>
      <c r="L5550">
        <v>8.3520754716981092</v>
      </c>
      <c r="M5550">
        <v>7.9233962264150897</v>
      </c>
      <c r="N5550">
        <v>11.725961538461499</v>
      </c>
      <c r="O5550">
        <v>15</v>
      </c>
      <c r="P5550">
        <f>G5550-O5550</f>
        <v>-5.5399999999999991</v>
      </c>
      <c r="Q5550">
        <v>2.4085389773976602</v>
      </c>
      <c r="R5550">
        <v>9469697.3291139193</v>
      </c>
      <c r="S5550">
        <v>4426493.6708860695</v>
      </c>
      <c r="U5550">
        <v>13</v>
      </c>
    </row>
    <row r="5551" spans="1:21" hidden="1" x14ac:dyDescent="0.3">
      <c r="A5551" t="s">
        <v>3702</v>
      </c>
      <c r="B5551" t="s">
        <v>3703</v>
      </c>
      <c r="C5551">
        <v>11.658030999999999</v>
      </c>
      <c r="D5551">
        <v>0</v>
      </c>
      <c r="E5551">
        <v>1.93</v>
      </c>
      <c r="F5551">
        <v>253</v>
      </c>
      <c r="G5551">
        <v>22.6538</v>
      </c>
      <c r="H5551">
        <v>28.25</v>
      </c>
      <c r="I5551"/>
      <c r="J5551">
        <v>21.816517786561199</v>
      </c>
      <c r="K5551">
        <v>12.247999999999999</v>
      </c>
      <c r="L5551">
        <v>23.705623529411699</v>
      </c>
      <c r="M5551">
        <v>23.468392857142799</v>
      </c>
      <c r="N5551">
        <v>18.253047619047599</v>
      </c>
      <c r="O5551">
        <v>15</v>
      </c>
      <c r="P5551">
        <f>G5551-O5551</f>
        <v>7.6538000000000004</v>
      </c>
      <c r="Q5551">
        <v>3.6831368058699301</v>
      </c>
      <c r="R5551">
        <v>15620.1889763779</v>
      </c>
      <c r="S5551">
        <v>9943.6507936507896</v>
      </c>
      <c r="U5551">
        <v>21</v>
      </c>
    </row>
    <row r="5552" spans="1:21" hidden="1" x14ac:dyDescent="0.3">
      <c r="A5552" t="s">
        <v>14100</v>
      </c>
      <c r="B5552" t="s">
        <v>14101</v>
      </c>
      <c r="C5552">
        <v>22.392515</v>
      </c>
      <c r="D5552">
        <v>2.9815419999999899</v>
      </c>
      <c r="E5552">
        <v>1.107513</v>
      </c>
      <c r="F5552">
        <v>60</v>
      </c>
      <c r="G5552">
        <v>25.15</v>
      </c>
      <c r="H5552">
        <v>28.2</v>
      </c>
      <c r="I5552"/>
      <c r="J5552">
        <v>23.845306666666598</v>
      </c>
      <c r="K5552">
        <v>17.23</v>
      </c>
      <c r="L5552">
        <v>25.490419999999901</v>
      </c>
      <c r="M5552">
        <v>23.408000000000001</v>
      </c>
      <c r="N5552">
        <v>22.637499999999999</v>
      </c>
      <c r="O5552">
        <v>17.5</v>
      </c>
      <c r="P5552">
        <f>G5552-O5552</f>
        <v>7.6499999999999986</v>
      </c>
      <c r="Q5552">
        <v>2.8168884411925599</v>
      </c>
      <c r="R5552">
        <v>690074.9</v>
      </c>
      <c r="S5552">
        <v>990734.46666666598</v>
      </c>
      <c r="U5552">
        <v>5</v>
      </c>
    </row>
    <row r="5553" spans="1:21" hidden="1" x14ac:dyDescent="0.3">
      <c r="A5553" t="s">
        <v>10957</v>
      </c>
      <c r="B5553" t="s">
        <v>10958</v>
      </c>
      <c r="C5553">
        <v>0</v>
      </c>
      <c r="D5553">
        <v>0.49379699999999999</v>
      </c>
      <c r="E5553">
        <v>-5.1927999999999898E-2</v>
      </c>
      <c r="F5553">
        <v>253</v>
      </c>
      <c r="G5553">
        <v>9.4550000000000001</v>
      </c>
      <c r="H5553">
        <v>59.03</v>
      </c>
      <c r="I5553"/>
      <c r="J5553">
        <v>25.1055830039525</v>
      </c>
      <c r="K5553">
        <v>5.14</v>
      </c>
      <c r="L5553">
        <v>13.333470588235199</v>
      </c>
      <c r="M5553">
        <v>32.819047619047602</v>
      </c>
      <c r="N5553">
        <v>29.304375</v>
      </c>
      <c r="O5553">
        <v>23</v>
      </c>
      <c r="P5553">
        <f>G5553-O5553</f>
        <v>-13.545</v>
      </c>
      <c r="Q5553">
        <v>12.682373905073201</v>
      </c>
      <c r="R5553">
        <v>67613139.685039297</v>
      </c>
      <c r="S5553">
        <v>4087260.3174603102</v>
      </c>
      <c r="U5553">
        <v>21</v>
      </c>
    </row>
    <row r="5554" spans="1:21" hidden="1" x14ac:dyDescent="0.3">
      <c r="A5554" t="s">
        <v>10959</v>
      </c>
      <c r="B5554" t="s">
        <v>10960</v>
      </c>
      <c r="C5554">
        <v>0</v>
      </c>
      <c r="D5554">
        <v>0</v>
      </c>
      <c r="E5554">
        <v>0</v>
      </c>
      <c r="F5554">
        <v>36</v>
      </c>
      <c r="G5554">
        <v>38.110100000000003</v>
      </c>
      <c r="H5554">
        <v>38.24</v>
      </c>
      <c r="I5554"/>
      <c r="J5554">
        <v>34.735430555555503</v>
      </c>
      <c r="K5554">
        <v>28.928000000000001</v>
      </c>
      <c r="L5554">
        <v>37.139458333333302</v>
      </c>
      <c r="M5554">
        <v>35.2083333333333</v>
      </c>
      <c r="N5554">
        <v>31.858499999999999</v>
      </c>
      <c r="O5554">
        <v>30.19</v>
      </c>
      <c r="P5554">
        <f>G5554-O5554</f>
        <v>7.9201000000000015</v>
      </c>
      <c r="Q5554">
        <v>2.6026896403330202</v>
      </c>
      <c r="R5554">
        <v>2519025.0555555499</v>
      </c>
      <c r="S5554">
        <v>545454.55555555504</v>
      </c>
      <c r="U5554">
        <v>3</v>
      </c>
    </row>
    <row r="5555" spans="1:21" hidden="1" x14ac:dyDescent="0.3">
      <c r="A5555" t="s">
        <v>10961</v>
      </c>
      <c r="B5555" t="s">
        <v>10962</v>
      </c>
      <c r="C5555">
        <v>7.1516770000000003</v>
      </c>
      <c r="D5555">
        <v>1.2417689999999999</v>
      </c>
      <c r="E5555">
        <v>3.3740339999999902</v>
      </c>
      <c r="F5555">
        <v>51</v>
      </c>
      <c r="G5555">
        <v>24.825199999999999</v>
      </c>
      <c r="H5555">
        <v>107.136</v>
      </c>
      <c r="I5555"/>
      <c r="J5555">
        <v>20.693872549019598</v>
      </c>
      <c r="K5555">
        <v>14.09</v>
      </c>
      <c r="L5555">
        <v>22.564423529411702</v>
      </c>
      <c r="M5555">
        <v>18.125076470588201</v>
      </c>
      <c r="N5555">
        <v>21.3921176470588</v>
      </c>
      <c r="O5555">
        <v>106.014</v>
      </c>
      <c r="P5555">
        <f>G5555-O5555</f>
        <v>-81.188800000000001</v>
      </c>
      <c r="Q5555">
        <v>12.784583480662601</v>
      </c>
      <c r="R5555">
        <v>537993.84615384601</v>
      </c>
      <c r="S5555">
        <v>258989.04</v>
      </c>
      <c r="U5555">
        <v>4</v>
      </c>
    </row>
    <row r="5556" spans="1:21" hidden="1" x14ac:dyDescent="0.3">
      <c r="A5556" t="s">
        <v>8452</v>
      </c>
      <c r="B5556" t="s">
        <v>8453</v>
      </c>
      <c r="C5556">
        <v>3.0634589999999999</v>
      </c>
      <c r="D5556">
        <v>0.80073700000000003</v>
      </c>
      <c r="E5556">
        <v>5.5394899999999998</v>
      </c>
      <c r="F5556">
        <v>253</v>
      </c>
      <c r="G5556">
        <v>16.87</v>
      </c>
      <c r="H5556">
        <v>24.18</v>
      </c>
      <c r="I5556"/>
      <c r="J5556">
        <v>13.3255976284584</v>
      </c>
      <c r="K5556">
        <v>5.31</v>
      </c>
      <c r="L5556">
        <v>15.552778823529399</v>
      </c>
      <c r="M5556">
        <v>15.727738095237999</v>
      </c>
      <c r="N5556">
        <v>8.6697619047619003</v>
      </c>
      <c r="O5556">
        <v>9.25</v>
      </c>
      <c r="P5556">
        <f>G5556-O5556</f>
        <v>7.620000000000001</v>
      </c>
      <c r="Q5556">
        <v>3.9782896518731099</v>
      </c>
      <c r="R5556">
        <v>753526.62992125901</v>
      </c>
      <c r="S5556">
        <v>2315473.0158730098</v>
      </c>
      <c r="U5556">
        <v>21</v>
      </c>
    </row>
    <row r="5557" spans="1:21" hidden="1" x14ac:dyDescent="0.3">
      <c r="A5557" t="s">
        <v>6840</v>
      </c>
      <c r="B5557" t="s">
        <v>6841</v>
      </c>
      <c r="C5557">
        <v>49.215140999999903</v>
      </c>
      <c r="D5557">
        <v>1.1084350000000001</v>
      </c>
      <c r="E5557">
        <v>0.25947300000000001</v>
      </c>
      <c r="F5557">
        <v>253</v>
      </c>
      <c r="G5557">
        <v>12.185</v>
      </c>
      <c r="H5557">
        <v>53.04</v>
      </c>
      <c r="I5557"/>
      <c r="J5557">
        <v>15.9394367588932</v>
      </c>
      <c r="K5557">
        <v>1.9075</v>
      </c>
      <c r="L5557">
        <v>17.307352941176401</v>
      </c>
      <c r="M5557">
        <v>24.7791071428571</v>
      </c>
      <c r="N5557">
        <v>5.71556547619047</v>
      </c>
      <c r="O5557">
        <v>4.625</v>
      </c>
      <c r="P5557">
        <f>G5557-O5557</f>
        <v>7.5600000000000005</v>
      </c>
      <c r="Q5557">
        <v>12.350090743511499</v>
      </c>
      <c r="R5557">
        <v>28890837.9055118</v>
      </c>
      <c r="S5557">
        <v>14808287.3015873</v>
      </c>
      <c r="U5557">
        <v>21</v>
      </c>
    </row>
    <row r="5558" spans="1:21" hidden="1" x14ac:dyDescent="0.3">
      <c r="A5558" t="s">
        <v>10967</v>
      </c>
      <c r="B5558" t="s">
        <v>10968</v>
      </c>
      <c r="C5558">
        <v>0</v>
      </c>
      <c r="D5558">
        <v>0</v>
      </c>
      <c r="E5558">
        <v>0</v>
      </c>
      <c r="F5558">
        <v>76</v>
      </c>
      <c r="G5558">
        <v>23.9968</v>
      </c>
      <c r="H5558">
        <v>28.23</v>
      </c>
      <c r="I5558"/>
      <c r="J5558">
        <v>24.097852631578899</v>
      </c>
      <c r="K5558">
        <v>20.05</v>
      </c>
      <c r="L5558">
        <v>24.379107692307599</v>
      </c>
      <c r="M5558">
        <v>24.863800000000001</v>
      </c>
      <c r="N5558">
        <v>23.039400000000001</v>
      </c>
      <c r="O5558">
        <v>20.03</v>
      </c>
      <c r="P5558">
        <f>G5558-O5558</f>
        <v>3.9667999999999992</v>
      </c>
      <c r="Q5558">
        <v>2.0424764373654298</v>
      </c>
      <c r="R5558">
        <v>8913238.7894736808</v>
      </c>
      <c r="S5558">
        <v>3786136.8421052601</v>
      </c>
      <c r="U5558">
        <v>6</v>
      </c>
    </row>
    <row r="5559" spans="1:21" hidden="1" x14ac:dyDescent="0.3">
      <c r="A5559" t="s">
        <v>10969</v>
      </c>
      <c r="B5559" t="s">
        <v>10970</v>
      </c>
      <c r="C5559">
        <v>0</v>
      </c>
      <c r="D5559">
        <v>0</v>
      </c>
      <c r="E5559">
        <v>0</v>
      </c>
      <c r="F5559">
        <v>50</v>
      </c>
      <c r="G5559">
        <v>27.15</v>
      </c>
      <c r="H5559">
        <v>27.31</v>
      </c>
      <c r="I5559"/>
      <c r="J5559">
        <v>23.240448000000001</v>
      </c>
      <c r="K5559">
        <v>19.170000000000002</v>
      </c>
      <c r="L5559">
        <v>25.141294117647</v>
      </c>
      <c r="M5559">
        <v>20.8062</v>
      </c>
      <c r="N5559">
        <v>23.807187500000001</v>
      </c>
      <c r="O5559">
        <v>25.06</v>
      </c>
      <c r="P5559">
        <f>G5559-O5559</f>
        <v>2.09</v>
      </c>
      <c r="Q5559">
        <v>2.2060427636834201</v>
      </c>
      <c r="R5559">
        <v>275213.2</v>
      </c>
      <c r="S5559">
        <v>417702.6</v>
      </c>
      <c r="U5559">
        <v>4</v>
      </c>
    </row>
    <row r="5560" spans="1:21" hidden="1" x14ac:dyDescent="0.3">
      <c r="A5560" t="s">
        <v>10971</v>
      </c>
      <c r="B5560" t="s">
        <v>10972</v>
      </c>
      <c r="C5560">
        <v>11.142365</v>
      </c>
      <c r="D5560">
        <v>0.67066300000000001</v>
      </c>
      <c r="E5560">
        <v>1.76443699999999</v>
      </c>
      <c r="F5560">
        <v>67</v>
      </c>
      <c r="G5560">
        <v>19.664999999999999</v>
      </c>
      <c r="H5560">
        <v>24.84</v>
      </c>
      <c r="I5560"/>
      <c r="J5560">
        <v>21.629179104477601</v>
      </c>
      <c r="K5560">
        <v>18.7</v>
      </c>
      <c r="L5560">
        <v>21.567173913043401</v>
      </c>
      <c r="M5560">
        <v>22.7268181818181</v>
      </c>
      <c r="N5560">
        <v>20.596363636363598</v>
      </c>
      <c r="O5560">
        <v>21</v>
      </c>
      <c r="P5560">
        <f>G5560-O5560</f>
        <v>-1.3350000000000009</v>
      </c>
      <c r="Q5560">
        <v>1.64955218831687</v>
      </c>
      <c r="R5560">
        <v>6737031.3823529398</v>
      </c>
      <c r="S5560">
        <v>5296147.8484848402</v>
      </c>
      <c r="U5560">
        <v>5</v>
      </c>
    </row>
    <row r="5561" spans="1:21" hidden="1" x14ac:dyDescent="0.3">
      <c r="A5561" t="s">
        <v>10973</v>
      </c>
      <c r="B5561" t="s">
        <v>10974</v>
      </c>
      <c r="C5561">
        <v>0</v>
      </c>
      <c r="D5561">
        <v>0</v>
      </c>
      <c r="E5561">
        <v>0</v>
      </c>
      <c r="F5561">
        <v>105</v>
      </c>
      <c r="G5561">
        <v>57.928400000000003</v>
      </c>
      <c r="H5561">
        <v>64.790000000000006</v>
      </c>
      <c r="I5561"/>
      <c r="J5561">
        <v>58.498699047618999</v>
      </c>
      <c r="K5561">
        <v>50.64</v>
      </c>
      <c r="L5561">
        <v>60.097811428571397</v>
      </c>
      <c r="M5561">
        <v>59.404571428571401</v>
      </c>
      <c r="N5561">
        <v>55.993714285714198</v>
      </c>
      <c r="O5561">
        <v>51.03</v>
      </c>
      <c r="P5561">
        <f>G5561-O5561</f>
        <v>6.8984000000000023</v>
      </c>
      <c r="Q5561">
        <v>3.5401994645156298</v>
      </c>
      <c r="R5561">
        <v>2793067.16981132</v>
      </c>
      <c r="S5561">
        <v>1047288.46153846</v>
      </c>
      <c r="U5561">
        <v>8</v>
      </c>
    </row>
    <row r="5562" spans="1:21" hidden="1" x14ac:dyDescent="0.3">
      <c r="A5562" t="s">
        <v>10975</v>
      </c>
      <c r="B5562" t="s">
        <v>10976</v>
      </c>
      <c r="C5562">
        <v>0</v>
      </c>
      <c r="D5562">
        <v>0</v>
      </c>
      <c r="E5562">
        <v>0</v>
      </c>
      <c r="F5562">
        <v>29</v>
      </c>
      <c r="G5562">
        <v>9.84</v>
      </c>
      <c r="H5562">
        <v>10.33</v>
      </c>
      <c r="I5562"/>
      <c r="J5562">
        <v>10.068472413793099</v>
      </c>
      <c r="K5562">
        <v>9.76</v>
      </c>
      <c r="L5562">
        <v>9.8563299999999998</v>
      </c>
      <c r="M5562">
        <v>10.197889999999999</v>
      </c>
      <c r="N5562">
        <v>10.1603888888888</v>
      </c>
      <c r="O5562">
        <v>10</v>
      </c>
      <c r="P5562">
        <f>G5562-O5562</f>
        <v>-0.16000000000000014</v>
      </c>
      <c r="Q5562">
        <v>0.174107454293014</v>
      </c>
      <c r="R5562">
        <v>1027238.93333333</v>
      </c>
      <c r="S5562">
        <v>1203086.5</v>
      </c>
      <c r="U5562">
        <v>2</v>
      </c>
    </row>
    <row r="5563" spans="1:21" hidden="1" x14ac:dyDescent="0.3">
      <c r="A5563" t="s">
        <v>10977</v>
      </c>
      <c r="B5563" t="s">
        <v>10978</v>
      </c>
      <c r="C5563">
        <v>1940.6212840000001</v>
      </c>
      <c r="D5563">
        <v>23.534797999999999</v>
      </c>
      <c r="E5563">
        <v>5.0860000000000002E-3</v>
      </c>
      <c r="F5563">
        <v>12</v>
      </c>
      <c r="G5563">
        <v>9.86</v>
      </c>
      <c r="H5563">
        <v>9.8699999999999992</v>
      </c>
      <c r="I5563"/>
      <c r="J5563">
        <v>9.7665833333333296</v>
      </c>
      <c r="K5563">
        <v>9.67</v>
      </c>
      <c r="L5563">
        <v>9.85975</v>
      </c>
      <c r="M5563">
        <v>9.7324999999999999</v>
      </c>
      <c r="N5563">
        <v>9.7074999999999996</v>
      </c>
      <c r="O5563">
        <v>9.9499999999999993</v>
      </c>
      <c r="P5563">
        <f>G5563-O5563</f>
        <v>-8.9999999999999858E-2</v>
      </c>
      <c r="Q5563">
        <v>8.4477493864916098E-2</v>
      </c>
      <c r="R5563">
        <v>414884</v>
      </c>
      <c r="S5563">
        <v>1041988</v>
      </c>
      <c r="U5563">
        <v>1</v>
      </c>
    </row>
    <row r="5564" spans="1:21" hidden="1" x14ac:dyDescent="0.3">
      <c r="A5564" t="s">
        <v>10979</v>
      </c>
      <c r="B5564" t="s">
        <v>10980</v>
      </c>
      <c r="C5564">
        <v>0</v>
      </c>
      <c r="D5564">
        <v>0</v>
      </c>
      <c r="E5564">
        <v>0</v>
      </c>
      <c r="F5564">
        <v>105</v>
      </c>
      <c r="G5564">
        <v>63.215000000000003</v>
      </c>
      <c r="H5564">
        <v>66.41</v>
      </c>
      <c r="I5564"/>
      <c r="J5564">
        <v>53.453904761904703</v>
      </c>
      <c r="K5564">
        <v>40.31</v>
      </c>
      <c r="L5564">
        <v>59.609285714285697</v>
      </c>
      <c r="M5564">
        <v>56.308285714285702</v>
      </c>
      <c r="N5564">
        <v>44.444142857142801</v>
      </c>
      <c r="O5564">
        <v>47.42</v>
      </c>
      <c r="P5564">
        <f>G5564-O5564</f>
        <v>15.795000000000002</v>
      </c>
      <c r="Q5564">
        <v>7.9501884950123696</v>
      </c>
      <c r="R5564">
        <v>52599207.849056602</v>
      </c>
      <c r="S5564">
        <v>970863.46153846104</v>
      </c>
      <c r="U5564">
        <v>8</v>
      </c>
    </row>
    <row r="5565" spans="1:21" hidden="1" x14ac:dyDescent="0.3">
      <c r="A5565" t="s">
        <v>10981</v>
      </c>
      <c r="B5565" t="s">
        <v>10982</v>
      </c>
      <c r="C5565">
        <v>0</v>
      </c>
      <c r="D5565">
        <v>0</v>
      </c>
      <c r="E5565">
        <v>0</v>
      </c>
      <c r="F5565">
        <v>151</v>
      </c>
      <c r="G5565">
        <v>29.385899999999999</v>
      </c>
      <c r="H5565">
        <v>30.53</v>
      </c>
      <c r="I5565"/>
      <c r="J5565">
        <v>20.950966225165502</v>
      </c>
      <c r="K5565">
        <v>8.77</v>
      </c>
      <c r="L5565">
        <v>26.419919607843099</v>
      </c>
      <c r="M5565">
        <v>18.520299999999899</v>
      </c>
      <c r="N5565">
        <v>17.8033</v>
      </c>
      <c r="O5565">
        <v>20.350000000000001</v>
      </c>
      <c r="P5565">
        <f>G5565-O5565</f>
        <v>9.035899999999998</v>
      </c>
      <c r="Q5565">
        <v>5.2096832711389398</v>
      </c>
      <c r="R5565">
        <v>5004057.7368420996</v>
      </c>
      <c r="S5565">
        <v>1368286.66666666</v>
      </c>
      <c r="U5565">
        <v>12</v>
      </c>
    </row>
    <row r="5566" spans="1:21" hidden="1" x14ac:dyDescent="0.3">
      <c r="A5566" t="s">
        <v>10983</v>
      </c>
      <c r="B5566" t="s">
        <v>10984</v>
      </c>
      <c r="C5566">
        <v>0</v>
      </c>
      <c r="D5566">
        <v>0</v>
      </c>
      <c r="E5566">
        <v>0</v>
      </c>
      <c r="F5566">
        <v>114</v>
      </c>
      <c r="G5566">
        <v>41</v>
      </c>
      <c r="H5566">
        <v>55.347099999999998</v>
      </c>
      <c r="I5566"/>
      <c r="J5566">
        <v>39.179985964912298</v>
      </c>
      <c r="K5566">
        <v>23.14</v>
      </c>
      <c r="L5566">
        <v>45.569563157894699</v>
      </c>
      <c r="M5566">
        <v>41.602105263157803</v>
      </c>
      <c r="N5566">
        <v>30.3682894736842</v>
      </c>
      <c r="O5566">
        <v>29.25</v>
      </c>
      <c r="P5566">
        <f>G5566-O5566</f>
        <v>11.75</v>
      </c>
      <c r="Q5566">
        <v>7.9392946220957397</v>
      </c>
      <c r="R5566">
        <v>41822.912280701697</v>
      </c>
      <c r="S5566">
        <v>513121.052631578</v>
      </c>
      <c r="U5566">
        <v>9</v>
      </c>
    </row>
    <row r="5567" spans="1:21" hidden="1" x14ac:dyDescent="0.3">
      <c r="A5567" t="s">
        <v>10985</v>
      </c>
      <c r="B5567" t="s">
        <v>10986</v>
      </c>
      <c r="C5567">
        <v>0</v>
      </c>
      <c r="D5567">
        <v>0</v>
      </c>
      <c r="E5567">
        <v>0</v>
      </c>
      <c r="F5567">
        <v>44</v>
      </c>
      <c r="G5567">
        <v>59.39</v>
      </c>
      <c r="H5567">
        <v>59.39</v>
      </c>
      <c r="I5567"/>
      <c r="J5567">
        <v>49.031334090908999</v>
      </c>
      <c r="K5567">
        <v>37.950000000000003</v>
      </c>
      <c r="L5567">
        <v>56.064706666666602</v>
      </c>
      <c r="M5567">
        <v>50.119793333333298</v>
      </c>
      <c r="N5567">
        <v>40.329371428571399</v>
      </c>
      <c r="O5567">
        <v>40.549999999999997</v>
      </c>
      <c r="P5567">
        <f>G5567-O5567</f>
        <v>18.840000000000003</v>
      </c>
      <c r="Q5567">
        <v>6.9898315246337797</v>
      </c>
      <c r="R5567">
        <v>1023836.36363636</v>
      </c>
      <c r="S5567">
        <v>466219.318181818</v>
      </c>
      <c r="U5567">
        <v>3</v>
      </c>
    </row>
    <row r="5568" spans="1:21" hidden="1" x14ac:dyDescent="0.3">
      <c r="A5568" t="s">
        <v>13371</v>
      </c>
      <c r="B5568" t="s">
        <v>13372</v>
      </c>
      <c r="C5568">
        <v>14.028188999999999</v>
      </c>
      <c r="D5568">
        <v>10.238905000000001</v>
      </c>
      <c r="E5568">
        <v>2.7444739999999999</v>
      </c>
      <c r="F5568">
        <v>58</v>
      </c>
      <c r="G5568">
        <v>35.790100000000002</v>
      </c>
      <c r="H5568">
        <v>53.31</v>
      </c>
      <c r="I5568" s="2">
        <f>H5568-G5568</f>
        <v>17.5199</v>
      </c>
      <c r="J5568">
        <v>44.401725862068901</v>
      </c>
      <c r="K5568">
        <v>34.450000000000003</v>
      </c>
      <c r="L5568">
        <v>42.210504999999998</v>
      </c>
      <c r="M5568">
        <v>45.892631578947302</v>
      </c>
      <c r="N5568">
        <v>45.217368421052598</v>
      </c>
      <c r="O5568">
        <v>28.25</v>
      </c>
      <c r="P5568" s="2">
        <f>G5568-O5568</f>
        <v>7.5401000000000025</v>
      </c>
      <c r="Q5568">
        <v>4.7962922544786597</v>
      </c>
      <c r="R5568">
        <v>2476027.7586206798</v>
      </c>
      <c r="S5568">
        <v>2800692.6896551698</v>
      </c>
      <c r="T5568" s="3">
        <f>(R5568-S5568)/S5568</f>
        <v>-0.1159230829693292</v>
      </c>
      <c r="U5568">
        <v>4</v>
      </c>
    </row>
    <row r="5569" spans="1:21" hidden="1" x14ac:dyDescent="0.3">
      <c r="A5569" t="s">
        <v>10989</v>
      </c>
      <c r="B5569" t="s">
        <v>10990</v>
      </c>
      <c r="C5569">
        <v>0</v>
      </c>
      <c r="D5569">
        <v>0</v>
      </c>
      <c r="E5569">
        <v>0</v>
      </c>
      <c r="F5569">
        <v>140</v>
      </c>
      <c r="G5569">
        <v>9.09</v>
      </c>
      <c r="H5569">
        <v>25</v>
      </c>
      <c r="I5569"/>
      <c r="J5569">
        <v>18.6073114285714</v>
      </c>
      <c r="K5569">
        <v>9.01</v>
      </c>
      <c r="L5569">
        <v>15.436246808510599</v>
      </c>
      <c r="M5569">
        <v>20.641595744680799</v>
      </c>
      <c r="N5569">
        <v>19.768804347825998</v>
      </c>
      <c r="O5569">
        <v>25</v>
      </c>
      <c r="P5569">
        <f>G5569-O5569</f>
        <v>-15.91</v>
      </c>
      <c r="Q5569">
        <v>4.1329866337940402</v>
      </c>
      <c r="R5569">
        <v>140927.38571428499</v>
      </c>
      <c r="S5569">
        <v>82968.571428571406</v>
      </c>
      <c r="U5569">
        <v>11</v>
      </c>
    </row>
    <row r="5570" spans="1:21" hidden="1" x14ac:dyDescent="0.3">
      <c r="A5570" t="s">
        <v>10991</v>
      </c>
      <c r="B5570" t="s">
        <v>10992</v>
      </c>
      <c r="C5570">
        <v>0</v>
      </c>
      <c r="D5570">
        <v>0</v>
      </c>
      <c r="E5570">
        <v>0</v>
      </c>
      <c r="F5570">
        <v>66</v>
      </c>
      <c r="G5570">
        <v>24.363900000000001</v>
      </c>
      <c r="H5570">
        <v>25.11</v>
      </c>
      <c r="I5570"/>
      <c r="J5570">
        <v>24.580174242424199</v>
      </c>
      <c r="K5570">
        <v>23.815000000000001</v>
      </c>
      <c r="L5570">
        <v>24.539850000000001</v>
      </c>
      <c r="M5570">
        <v>24.758172727272701</v>
      </c>
      <c r="N5570">
        <v>24.442499999999999</v>
      </c>
      <c r="O5570">
        <v>24.93</v>
      </c>
      <c r="P5570">
        <f>G5570-O5570</f>
        <v>-0.56609999999999872</v>
      </c>
      <c r="Q5570">
        <v>0.28448472680950498</v>
      </c>
      <c r="R5570">
        <v>204281.636363636</v>
      </c>
      <c r="S5570">
        <v>165321.57575757499</v>
      </c>
      <c r="U5570">
        <v>5</v>
      </c>
    </row>
    <row r="5571" spans="1:21" hidden="1" x14ac:dyDescent="0.3">
      <c r="A5571" t="s">
        <v>10993</v>
      </c>
      <c r="B5571" t="s">
        <v>10994</v>
      </c>
      <c r="C5571">
        <v>0</v>
      </c>
      <c r="D5571">
        <v>0</v>
      </c>
      <c r="E5571">
        <v>0</v>
      </c>
      <c r="F5571">
        <v>25</v>
      </c>
      <c r="G5571">
        <v>24.882999999999999</v>
      </c>
      <c r="H5571">
        <v>26</v>
      </c>
      <c r="I5571"/>
      <c r="J5571">
        <v>25.342791999999999</v>
      </c>
      <c r="K5571">
        <v>24.58</v>
      </c>
      <c r="L5571">
        <v>24.948733333333301</v>
      </c>
      <c r="M5571">
        <v>25.782487499999998</v>
      </c>
      <c r="N5571">
        <v>25.3464125</v>
      </c>
      <c r="O5571">
        <v>24.93</v>
      </c>
      <c r="P5571">
        <f>G5571-O5571</f>
        <v>-4.7000000000000597E-2</v>
      </c>
      <c r="Q5571">
        <v>0.41469609245807898</v>
      </c>
      <c r="R5571">
        <v>195410.23076922999</v>
      </c>
      <c r="S5571">
        <v>218308.25</v>
      </c>
      <c r="U5571">
        <v>2</v>
      </c>
    </row>
    <row r="5572" spans="1:21" hidden="1" x14ac:dyDescent="0.3">
      <c r="A5572" t="s">
        <v>14830</v>
      </c>
      <c r="B5572" t="s">
        <v>14831</v>
      </c>
      <c r="C5572">
        <v>8.1301369999999995</v>
      </c>
      <c r="D5572">
        <v>0.88309099999999996</v>
      </c>
      <c r="E5572">
        <v>1.46</v>
      </c>
      <c r="F5572">
        <v>253</v>
      </c>
      <c r="G5572">
        <v>11.595000000000001</v>
      </c>
      <c r="H5572">
        <v>24.55</v>
      </c>
      <c r="I5572"/>
      <c r="J5572">
        <v>10.134169960474299</v>
      </c>
      <c r="K5572">
        <v>2.88</v>
      </c>
      <c r="L5572">
        <v>14.746764705882301</v>
      </c>
      <c r="M5572">
        <v>11.528452380952301</v>
      </c>
      <c r="N5572">
        <v>4.07238095238095</v>
      </c>
      <c r="O5572">
        <v>4.0599999999999996</v>
      </c>
      <c r="P5572">
        <f>G5572-O5572</f>
        <v>7.535000000000001</v>
      </c>
      <c r="Q5572">
        <v>5.7452710456222498</v>
      </c>
      <c r="R5572">
        <v>21799932.503936999</v>
      </c>
      <c r="S5572">
        <v>4832015.07936507</v>
      </c>
      <c r="U5572">
        <v>21</v>
      </c>
    </row>
    <row r="5573" spans="1:21" hidden="1" x14ac:dyDescent="0.3">
      <c r="A5573" t="s">
        <v>10997</v>
      </c>
      <c r="B5573" t="s">
        <v>10998</v>
      </c>
      <c r="C5573">
        <v>0</v>
      </c>
      <c r="D5573">
        <v>1.42842</v>
      </c>
      <c r="E5573">
        <v>-7.9565830000000002</v>
      </c>
      <c r="F5573">
        <v>253</v>
      </c>
      <c r="G5573">
        <v>50.29</v>
      </c>
      <c r="H5573">
        <v>103.19</v>
      </c>
      <c r="I5573"/>
      <c r="J5573">
        <v>49.727134387351697</v>
      </c>
      <c r="K5573">
        <v>6.1</v>
      </c>
      <c r="L5573">
        <v>38.266705882352902</v>
      </c>
      <c r="M5573">
        <v>55.723095238095198</v>
      </c>
      <c r="N5573">
        <v>55.328035714285697</v>
      </c>
      <c r="O5573">
        <v>39.844999999999999</v>
      </c>
      <c r="P5573">
        <f>G5573-O5573</f>
        <v>10.445</v>
      </c>
      <c r="Q5573">
        <v>21.682577756447799</v>
      </c>
      <c r="R5573">
        <v>120698685.834645</v>
      </c>
      <c r="S5573">
        <v>26092440.476190399</v>
      </c>
      <c r="U5573">
        <v>21</v>
      </c>
    </row>
    <row r="5574" spans="1:21" hidden="1" x14ac:dyDescent="0.3">
      <c r="A5574" t="s">
        <v>4607</v>
      </c>
      <c r="B5574" t="s">
        <v>3703</v>
      </c>
      <c r="C5574">
        <v>12.253886</v>
      </c>
      <c r="D5574">
        <v>0</v>
      </c>
      <c r="E5574">
        <v>1.93</v>
      </c>
      <c r="F5574">
        <v>253</v>
      </c>
      <c r="G5574">
        <v>23.3</v>
      </c>
      <c r="H5574">
        <v>29.03</v>
      </c>
      <c r="I5574"/>
      <c r="J5574">
        <v>22.318743083003898</v>
      </c>
      <c r="K5574">
        <v>12.752000000000001</v>
      </c>
      <c r="L5574">
        <v>23.986352941176399</v>
      </c>
      <c r="M5574">
        <v>23.877261904761902</v>
      </c>
      <c r="N5574">
        <v>19.072761904761901</v>
      </c>
      <c r="O5574">
        <v>15.8</v>
      </c>
      <c r="P5574">
        <f>G5574-O5574</f>
        <v>7.5</v>
      </c>
      <c r="Q5574">
        <v>3.5199666328574901</v>
      </c>
      <c r="R5574">
        <v>381766.87401574798</v>
      </c>
      <c r="S5574">
        <v>223191.07142857101</v>
      </c>
      <c r="U5574">
        <v>21</v>
      </c>
    </row>
    <row r="5575" spans="1:21" hidden="1" x14ac:dyDescent="0.3">
      <c r="A5575" t="s">
        <v>806</v>
      </c>
      <c r="B5575" t="s">
        <v>807</v>
      </c>
      <c r="C5575">
        <v>22.496545000000001</v>
      </c>
      <c r="D5575">
        <v>2.0984579999999999</v>
      </c>
      <c r="E5575">
        <v>0.40228399999999997</v>
      </c>
      <c r="F5575">
        <v>253</v>
      </c>
      <c r="G5575">
        <v>9.15</v>
      </c>
      <c r="H5575">
        <v>26.666699999999999</v>
      </c>
      <c r="I5575"/>
      <c r="J5575">
        <v>4.5495304347826</v>
      </c>
      <c r="K5575">
        <v>0.77</v>
      </c>
      <c r="L5575">
        <v>6.7385823529411697</v>
      </c>
      <c r="M5575">
        <v>2.5547023809523801</v>
      </c>
      <c r="N5575">
        <v>4.3292464285714196</v>
      </c>
      <c r="O5575">
        <v>1.6667000000000001</v>
      </c>
      <c r="P5575">
        <f>G5575-O5575</f>
        <v>7.4832999999999998</v>
      </c>
      <c r="Q5575">
        <v>3.7165551823423</v>
      </c>
      <c r="R5575">
        <v>2311563.05511811</v>
      </c>
      <c r="S5575">
        <v>2103737.3015872999</v>
      </c>
      <c r="U5575">
        <v>21</v>
      </c>
    </row>
    <row r="5576" spans="1:21" hidden="1" x14ac:dyDescent="0.3">
      <c r="A5576" t="s">
        <v>11003</v>
      </c>
      <c r="B5576" t="s">
        <v>11004</v>
      </c>
      <c r="C5576">
        <v>0</v>
      </c>
      <c r="D5576">
        <v>0</v>
      </c>
      <c r="E5576">
        <v>0</v>
      </c>
      <c r="F5576">
        <v>141</v>
      </c>
      <c r="G5576">
        <v>134.63890000000001</v>
      </c>
      <c r="H5576">
        <v>134.63890000000001</v>
      </c>
      <c r="I5576"/>
      <c r="J5576">
        <v>65.131269503546093</v>
      </c>
      <c r="K5576">
        <v>12.95</v>
      </c>
      <c r="L5576">
        <v>83.739446808510607</v>
      </c>
      <c r="M5576">
        <v>68.003617021276497</v>
      </c>
      <c r="N5576">
        <v>43.650744680850998</v>
      </c>
      <c r="O5576">
        <v>70.87</v>
      </c>
      <c r="P5576">
        <f>G5576-O5576</f>
        <v>63.768900000000002</v>
      </c>
      <c r="Q5576">
        <v>28.7113515529682</v>
      </c>
      <c r="R5576">
        <v>35711.408450704199</v>
      </c>
      <c r="S5576">
        <v>1104712.8571428501</v>
      </c>
      <c r="U5576">
        <v>11</v>
      </c>
    </row>
    <row r="5577" spans="1:21" hidden="1" x14ac:dyDescent="0.3">
      <c r="A5577" t="s">
        <v>4871</v>
      </c>
      <c r="B5577" t="s">
        <v>4872</v>
      </c>
      <c r="C5577">
        <v>10.056886</v>
      </c>
      <c r="D5577">
        <v>1.2121139999999999</v>
      </c>
      <c r="E5577">
        <v>2.3009110000000002</v>
      </c>
      <c r="F5577">
        <v>95</v>
      </c>
      <c r="G5577">
        <v>23.48</v>
      </c>
      <c r="H5577">
        <v>33.15</v>
      </c>
      <c r="I5577"/>
      <c r="J5577">
        <v>22.402999999999999</v>
      </c>
      <c r="K5577">
        <v>9.5399999999999991</v>
      </c>
      <c r="L5577">
        <v>22.166562500000001</v>
      </c>
      <c r="M5577">
        <v>26.729999999999901</v>
      </c>
      <c r="N5577">
        <v>18.180483870967699</v>
      </c>
      <c r="O5577">
        <v>16</v>
      </c>
      <c r="P5577">
        <f>G5577-O5577</f>
        <v>7.48</v>
      </c>
      <c r="Q5577">
        <v>5.3122376981552799</v>
      </c>
      <c r="R5577">
        <v>19734735.041666601</v>
      </c>
      <c r="S5577">
        <v>5401831.9148936104</v>
      </c>
      <c r="U5577">
        <v>7</v>
      </c>
    </row>
    <row r="5578" spans="1:21" hidden="1" x14ac:dyDescent="0.3">
      <c r="A5578" t="s">
        <v>2310</v>
      </c>
      <c r="B5578" t="s">
        <v>2311</v>
      </c>
      <c r="C5578">
        <v>20.157615</v>
      </c>
      <c r="D5578">
        <v>1.647818</v>
      </c>
      <c r="E5578">
        <v>1.6018760000000001</v>
      </c>
      <c r="F5578">
        <v>253</v>
      </c>
      <c r="G5578">
        <v>32.229999999999997</v>
      </c>
      <c r="H5578">
        <v>70.77</v>
      </c>
      <c r="I5578"/>
      <c r="J5578">
        <v>35.345434782608599</v>
      </c>
      <c r="K5578">
        <v>9.84</v>
      </c>
      <c r="L5578">
        <v>20.719176470588199</v>
      </c>
      <c r="M5578">
        <v>43.555535714285703</v>
      </c>
      <c r="N5578">
        <v>41.935714285714198</v>
      </c>
      <c r="O5578">
        <v>24.75</v>
      </c>
      <c r="P5578">
        <f>G5578-O5578</f>
        <v>7.4799999999999969</v>
      </c>
      <c r="Q5578">
        <v>17.370657542563102</v>
      </c>
      <c r="R5578">
        <v>1275476.94488188</v>
      </c>
      <c r="S5578">
        <v>115586.738095238</v>
      </c>
      <c r="U5578">
        <v>21</v>
      </c>
    </row>
    <row r="5579" spans="1:21" hidden="1" x14ac:dyDescent="0.3">
      <c r="A5579" t="s">
        <v>11009</v>
      </c>
      <c r="B5579" t="s">
        <v>11010</v>
      </c>
      <c r="C5579">
        <v>28.469581999999999</v>
      </c>
      <c r="D5579">
        <v>0.87246800000000002</v>
      </c>
      <c r="E5579">
        <v>0.44380699999999901</v>
      </c>
      <c r="F5579">
        <v>192</v>
      </c>
      <c r="G5579">
        <v>12.6</v>
      </c>
      <c r="H5579">
        <v>16.899999999999999</v>
      </c>
      <c r="I5579"/>
      <c r="J5579">
        <v>13.7503984374999</v>
      </c>
      <c r="K5579">
        <v>9.08</v>
      </c>
      <c r="L5579">
        <v>13.2010390624999</v>
      </c>
      <c r="M5579">
        <v>13.8140625</v>
      </c>
      <c r="N5579">
        <v>14.23609375</v>
      </c>
      <c r="O5579">
        <v>15</v>
      </c>
      <c r="P5579">
        <f>G5579-O5579</f>
        <v>-2.4000000000000004</v>
      </c>
      <c r="Q5579">
        <v>1.19516438372872</v>
      </c>
      <c r="R5579">
        <v>278844.875</v>
      </c>
      <c r="S5579">
        <v>223729.16666666599</v>
      </c>
      <c r="U5579">
        <v>16</v>
      </c>
    </row>
    <row r="5580" spans="1:21" hidden="1" x14ac:dyDescent="0.3">
      <c r="A5580" t="s">
        <v>8045</v>
      </c>
      <c r="B5580" t="s">
        <v>8046</v>
      </c>
      <c r="C5580">
        <v>20.003367999999998</v>
      </c>
      <c r="D5580">
        <v>1.0229729999999999</v>
      </c>
      <c r="E5580">
        <v>1.0153289999999999</v>
      </c>
      <c r="F5580">
        <v>253</v>
      </c>
      <c r="G5580">
        <v>20.3401</v>
      </c>
      <c r="H5580">
        <v>37.69</v>
      </c>
      <c r="I5580"/>
      <c r="J5580">
        <v>16.332688142292501</v>
      </c>
      <c r="K5580">
        <v>7.48</v>
      </c>
      <c r="L5580">
        <v>19.291648235294101</v>
      </c>
      <c r="M5580">
        <v>12.5715476190476</v>
      </c>
      <c r="N5580">
        <v>17.099642857142801</v>
      </c>
      <c r="O5580">
        <v>12.88</v>
      </c>
      <c r="P5580">
        <f>G5580-O5580</f>
        <v>7.4600999999999988</v>
      </c>
      <c r="Q5580">
        <v>5.1549243577519697</v>
      </c>
      <c r="R5580">
        <v>1465245.5275590499</v>
      </c>
      <c r="S5580">
        <v>775952.38095238095</v>
      </c>
      <c r="U5580">
        <v>21</v>
      </c>
    </row>
    <row r="5581" spans="1:21" hidden="1" x14ac:dyDescent="0.3">
      <c r="A5581" t="s">
        <v>11013</v>
      </c>
      <c r="B5581" t="s">
        <v>11014</v>
      </c>
      <c r="C5581">
        <v>19.816357999999902</v>
      </c>
      <c r="D5581">
        <v>0.88948099999999997</v>
      </c>
      <c r="E5581">
        <v>0.51371699999999998</v>
      </c>
      <c r="F5581">
        <v>171</v>
      </c>
      <c r="G5581">
        <v>10.081</v>
      </c>
      <c r="H5581">
        <v>15</v>
      </c>
      <c r="I5581"/>
      <c r="J5581">
        <v>11.630229239766001</v>
      </c>
      <c r="K5581">
        <v>5.07</v>
      </c>
      <c r="L5581">
        <v>11.1480754385964</v>
      </c>
      <c r="M5581">
        <v>11.5508771929824</v>
      </c>
      <c r="N5581">
        <v>12.1917350877192</v>
      </c>
      <c r="O5581">
        <v>15</v>
      </c>
      <c r="P5581">
        <f>G5581-O5581</f>
        <v>-4.9190000000000005</v>
      </c>
      <c r="Q5581">
        <v>1.90650220146708</v>
      </c>
      <c r="R5581">
        <v>3032470.7906976701</v>
      </c>
      <c r="S5581">
        <v>171641352.941176</v>
      </c>
      <c r="U5581">
        <v>14</v>
      </c>
    </row>
    <row r="5582" spans="1:21" hidden="1" x14ac:dyDescent="0.3">
      <c r="A5582" t="s">
        <v>11015</v>
      </c>
      <c r="B5582" t="s">
        <v>11016</v>
      </c>
      <c r="C5582">
        <v>3.7501899999999999</v>
      </c>
      <c r="D5582">
        <v>0.522594</v>
      </c>
      <c r="E5582">
        <v>6.7916559999999997</v>
      </c>
      <c r="F5582">
        <v>75</v>
      </c>
      <c r="G5582">
        <v>25.490100000000002</v>
      </c>
      <c r="H5582">
        <v>26.57</v>
      </c>
      <c r="I5582"/>
      <c r="J5582">
        <v>25.255734666666601</v>
      </c>
      <c r="K5582">
        <v>21.38</v>
      </c>
      <c r="L5582">
        <v>25.371603999999898</v>
      </c>
      <c r="M5582">
        <v>25.718800000000002</v>
      </c>
      <c r="N5582">
        <v>24.6768</v>
      </c>
      <c r="O5582">
        <v>25.72</v>
      </c>
      <c r="P5582">
        <f>G5582-O5582</f>
        <v>-0.22989999999999711</v>
      </c>
      <c r="Q5582">
        <v>1.0701280646389599</v>
      </c>
      <c r="R5582">
        <v>896812.02631578897</v>
      </c>
      <c r="S5582">
        <v>1867805.4054054001</v>
      </c>
      <c r="U5582">
        <v>6</v>
      </c>
    </row>
    <row r="5583" spans="1:21" hidden="1" x14ac:dyDescent="0.3">
      <c r="A5583" t="s">
        <v>1597</v>
      </c>
      <c r="B5583" t="s">
        <v>1598</v>
      </c>
      <c r="C5583">
        <v>49.325817000000001</v>
      </c>
      <c r="D5583">
        <v>2.7318039999999999</v>
      </c>
      <c r="E5583">
        <v>0.27166299999999999</v>
      </c>
      <c r="F5583">
        <v>253</v>
      </c>
      <c r="G5583">
        <v>13.65</v>
      </c>
      <c r="H5583">
        <v>50.25</v>
      </c>
      <c r="I5583"/>
      <c r="J5583">
        <v>7.1692885375494004</v>
      </c>
      <c r="K5583">
        <v>0.75</v>
      </c>
      <c r="L5583">
        <v>12.790235294117601</v>
      </c>
      <c r="M5583">
        <v>2.1267857142857101</v>
      </c>
      <c r="N5583">
        <v>6.5239285714285602</v>
      </c>
      <c r="O5583">
        <v>6.25</v>
      </c>
      <c r="P5583">
        <f>G5583-O5583</f>
        <v>7.4</v>
      </c>
      <c r="Q5583">
        <v>6.6828207622993201</v>
      </c>
      <c r="R5583">
        <v>1240704.49606299</v>
      </c>
      <c r="S5583">
        <v>546313.49206349195</v>
      </c>
      <c r="U5583">
        <v>21</v>
      </c>
    </row>
    <row r="5584" spans="1:21" hidden="1" x14ac:dyDescent="0.3">
      <c r="A5584" t="s">
        <v>5033</v>
      </c>
      <c r="B5584" t="s">
        <v>5034</v>
      </c>
      <c r="C5584">
        <v>200.723027</v>
      </c>
      <c r="D5584">
        <v>1.6633039999999999</v>
      </c>
      <c r="E5584">
        <v>3.7066000000000002E-2</v>
      </c>
      <c r="F5584">
        <v>253</v>
      </c>
      <c r="G5584">
        <v>8.07</v>
      </c>
      <c r="H5584">
        <v>36.840000000000003</v>
      </c>
      <c r="I5584"/>
      <c r="J5584">
        <v>9.9651596837944698</v>
      </c>
      <c r="K5584">
        <v>0.67249999999999999</v>
      </c>
      <c r="L5584">
        <v>10.0765294117647</v>
      </c>
      <c r="M5584">
        <v>15.234404761904701</v>
      </c>
      <c r="N5584">
        <v>4.58321904761904</v>
      </c>
      <c r="O5584">
        <v>0.67249999999999999</v>
      </c>
      <c r="P5584">
        <f>G5584-O5584</f>
        <v>7.3975</v>
      </c>
      <c r="Q5584">
        <v>6.5139082520089504</v>
      </c>
      <c r="R5584">
        <v>4225033.6299212603</v>
      </c>
      <c r="S5584">
        <v>5254696.0317460299</v>
      </c>
      <c r="U5584">
        <v>21</v>
      </c>
    </row>
    <row r="5585" spans="1:21" hidden="1" x14ac:dyDescent="0.3">
      <c r="A5585" t="s">
        <v>11021</v>
      </c>
      <c r="B5585" t="s">
        <v>11022</v>
      </c>
      <c r="C5585">
        <v>3.8718379999999999</v>
      </c>
      <c r="D5585">
        <v>0.85463899999999904</v>
      </c>
      <c r="E5585">
        <v>3.2077789999999999</v>
      </c>
      <c r="F5585">
        <v>244</v>
      </c>
      <c r="G5585">
        <v>12.31</v>
      </c>
      <c r="H5585">
        <v>61</v>
      </c>
      <c r="I5585"/>
      <c r="J5585">
        <v>27.461106967213102</v>
      </c>
      <c r="K5585">
        <v>10.17</v>
      </c>
      <c r="L5585">
        <v>13.604269512195099</v>
      </c>
      <c r="M5585">
        <v>26.124938271604901</v>
      </c>
      <c r="N5585">
        <v>42.825185185185099</v>
      </c>
      <c r="O5585">
        <v>60</v>
      </c>
      <c r="P5585">
        <f>G5585-O5585</f>
        <v>-47.69</v>
      </c>
      <c r="Q5585">
        <v>14.523864496816399</v>
      </c>
      <c r="R5585">
        <v>678616.66393442603</v>
      </c>
      <c r="S5585">
        <v>188003.27868852401</v>
      </c>
      <c r="U5585">
        <v>20</v>
      </c>
    </row>
    <row r="5586" spans="1:21" hidden="1" x14ac:dyDescent="0.3">
      <c r="A5586" t="s">
        <v>11023</v>
      </c>
      <c r="B5586" t="s">
        <v>11024</v>
      </c>
      <c r="C5586">
        <v>0</v>
      </c>
      <c r="D5586">
        <v>0</v>
      </c>
      <c r="E5586">
        <v>0</v>
      </c>
      <c r="F5586">
        <v>39</v>
      </c>
      <c r="G5586">
        <v>31.091999999999999</v>
      </c>
      <c r="H5586">
        <v>31.590499999999999</v>
      </c>
      <c r="I5586"/>
      <c r="J5586">
        <v>27.1364025641025</v>
      </c>
      <c r="K5586">
        <v>22.64</v>
      </c>
      <c r="L5586">
        <v>30.994823076923002</v>
      </c>
      <c r="M5586">
        <v>26.591630769230701</v>
      </c>
      <c r="N5586">
        <v>23.822753846153802</v>
      </c>
      <c r="O5586">
        <v>24.89</v>
      </c>
      <c r="P5586">
        <f>G5586-O5586</f>
        <v>6.2019999999999982</v>
      </c>
      <c r="Q5586">
        <v>3.1945524647838202</v>
      </c>
      <c r="R5586">
        <v>100555.6</v>
      </c>
      <c r="S5586">
        <v>32676.368421052601</v>
      </c>
      <c r="U5586">
        <v>3</v>
      </c>
    </row>
    <row r="5587" spans="1:21" hidden="1" x14ac:dyDescent="0.3">
      <c r="A5587" t="s">
        <v>11025</v>
      </c>
      <c r="B5587" t="s">
        <v>11026</v>
      </c>
      <c r="C5587">
        <v>3.9155899999999999</v>
      </c>
      <c r="D5587">
        <v>1.386965</v>
      </c>
      <c r="E5587">
        <v>3.9661970000000002</v>
      </c>
      <c r="F5587">
        <v>108</v>
      </c>
      <c r="G5587">
        <v>15.695</v>
      </c>
      <c r="H5587">
        <v>25.22</v>
      </c>
      <c r="I5587"/>
      <c r="J5587">
        <v>18.668749999999999</v>
      </c>
      <c r="K5587">
        <v>14.69</v>
      </c>
      <c r="L5587">
        <v>17.105972222222199</v>
      </c>
      <c r="M5587">
        <v>20.683888888888799</v>
      </c>
      <c r="N5587">
        <v>18.216388888888801</v>
      </c>
      <c r="O5587">
        <v>18.03</v>
      </c>
      <c r="P5587">
        <f>G5587-O5587</f>
        <v>-2.3350000000000009</v>
      </c>
      <c r="Q5587">
        <v>2.23274956480991</v>
      </c>
      <c r="R5587">
        <v>29598193.629629601</v>
      </c>
      <c r="S5587">
        <v>31241845.370370299</v>
      </c>
      <c r="U5587">
        <v>9</v>
      </c>
    </row>
    <row r="5588" spans="1:21" hidden="1" x14ac:dyDescent="0.3">
      <c r="A5588" t="s">
        <v>11027</v>
      </c>
      <c r="B5588" t="s">
        <v>11028</v>
      </c>
      <c r="C5588">
        <v>0</v>
      </c>
      <c r="D5588">
        <v>0.96980299999999997</v>
      </c>
      <c r="E5588">
        <v>-1.4360409999999999</v>
      </c>
      <c r="F5588">
        <v>253</v>
      </c>
      <c r="G5588">
        <v>25.675000000000001</v>
      </c>
      <c r="H5588">
        <v>34.15</v>
      </c>
      <c r="I5588"/>
      <c r="J5588">
        <v>18.657957707509802</v>
      </c>
      <c r="K5588">
        <v>7.11</v>
      </c>
      <c r="L5588">
        <v>22.964529411764701</v>
      </c>
      <c r="M5588">
        <v>19.086726190476199</v>
      </c>
      <c r="N5588">
        <v>13.8713488095238</v>
      </c>
      <c r="O5588">
        <v>11.0267</v>
      </c>
      <c r="P5588">
        <f>G5588-O5588</f>
        <v>14.648300000000001</v>
      </c>
      <c r="Q5588">
        <v>5.9428966983460301</v>
      </c>
      <c r="R5588">
        <v>6649296.3307086602</v>
      </c>
      <c r="S5588">
        <v>11456917.031746</v>
      </c>
      <c r="U5588">
        <v>21</v>
      </c>
    </row>
    <row r="5589" spans="1:21" hidden="1" x14ac:dyDescent="0.3">
      <c r="A5589" t="s">
        <v>9132</v>
      </c>
      <c r="B5589" t="s">
        <v>9133</v>
      </c>
      <c r="C5589" s="2">
        <v>18.525938</v>
      </c>
      <c r="D5589">
        <v>3.4910349999999899</v>
      </c>
      <c r="E5589">
        <v>1.484945</v>
      </c>
      <c r="F5589">
        <v>17</v>
      </c>
      <c r="G5589" s="2">
        <v>27.45</v>
      </c>
      <c r="H5589">
        <v>34.58</v>
      </c>
      <c r="I5589" s="2">
        <f>H5589-G5589</f>
        <v>7.129999999999999</v>
      </c>
      <c r="J5589">
        <v>28.757647058823501</v>
      </c>
      <c r="K5589">
        <v>21.61</v>
      </c>
      <c r="L5589">
        <v>29.6516666666666</v>
      </c>
      <c r="M5589">
        <v>32.076666666666597</v>
      </c>
      <c r="N5589">
        <v>23.701999999999899</v>
      </c>
      <c r="O5589">
        <v>21.25</v>
      </c>
      <c r="P5589" s="2">
        <f>G5589-O5589</f>
        <v>6.1999999999999993</v>
      </c>
      <c r="Q5589">
        <v>4.06315076235758</v>
      </c>
      <c r="R5589">
        <v>22095758.222222202</v>
      </c>
      <c r="S5589">
        <v>19073229.625</v>
      </c>
      <c r="T5589" s="3">
        <f>(R5589-S5589)/S5589</f>
        <v>0.15846968010391169</v>
      </c>
      <c r="U5589">
        <v>1</v>
      </c>
    </row>
    <row r="5590" spans="1:21" hidden="1" x14ac:dyDescent="0.3">
      <c r="A5590" t="s">
        <v>6919</v>
      </c>
      <c r="B5590" t="s">
        <v>6920</v>
      </c>
      <c r="C5590">
        <v>102.75875000000001</v>
      </c>
      <c r="D5590">
        <v>9.1457999999999998E-2</v>
      </c>
      <c r="E5590">
        <v>8.6415999999999896E-2</v>
      </c>
      <c r="F5590">
        <v>212</v>
      </c>
      <c r="G5590">
        <v>9.0299999999999994</v>
      </c>
      <c r="H5590">
        <v>60.44</v>
      </c>
      <c r="I5590"/>
      <c r="J5590">
        <v>13.3858037735849</v>
      </c>
      <c r="K5590">
        <v>0.59750000000000003</v>
      </c>
      <c r="L5590">
        <v>10.6956338028169</v>
      </c>
      <c r="M5590">
        <v>27.068328169013999</v>
      </c>
      <c r="N5590">
        <v>2.2364157142857102</v>
      </c>
      <c r="O5590">
        <v>1.7188000000000001</v>
      </c>
      <c r="P5590">
        <f>G5590-O5590</f>
        <v>7.3111999999999995</v>
      </c>
      <c r="Q5590">
        <v>12.573973280753499</v>
      </c>
      <c r="R5590">
        <v>190756060.79245201</v>
      </c>
      <c r="S5590">
        <v>281193680.18867898</v>
      </c>
      <c r="U5590">
        <v>17</v>
      </c>
    </row>
    <row r="5591" spans="1:21" hidden="1" x14ac:dyDescent="0.3">
      <c r="A5591" t="s">
        <v>11858</v>
      </c>
      <c r="B5591" t="s">
        <v>11859</v>
      </c>
      <c r="C5591">
        <v>11.492806</v>
      </c>
      <c r="D5591">
        <v>0</v>
      </c>
      <c r="E5591">
        <v>2.78</v>
      </c>
      <c r="F5591">
        <v>73</v>
      </c>
      <c r="G5591">
        <v>32.340000000000003</v>
      </c>
      <c r="H5591">
        <v>32.340000000000003</v>
      </c>
      <c r="I5591"/>
      <c r="J5591">
        <v>27.021861643835599</v>
      </c>
      <c r="K5591">
        <v>23.71</v>
      </c>
      <c r="L5591">
        <v>29.743331999999999</v>
      </c>
      <c r="M5591">
        <v>26.300524999999901</v>
      </c>
      <c r="N5591">
        <v>24.908333333333299</v>
      </c>
      <c r="O5591">
        <v>25.03</v>
      </c>
      <c r="P5591">
        <f>G5591-O5591</f>
        <v>7.3100000000000023</v>
      </c>
      <c r="Q5591">
        <v>2.3280329278068201</v>
      </c>
      <c r="R5591">
        <v>39007.513513513499</v>
      </c>
      <c r="S5591">
        <v>142936.11111111101</v>
      </c>
      <c r="U5591">
        <v>6</v>
      </c>
    </row>
    <row r="5592" spans="1:21" hidden="1" x14ac:dyDescent="0.3">
      <c r="A5592" t="s">
        <v>11035</v>
      </c>
      <c r="B5592" t="s">
        <v>11036</v>
      </c>
      <c r="C5592">
        <v>6.5897420000000002</v>
      </c>
      <c r="D5592">
        <v>2.159278</v>
      </c>
      <c r="E5592">
        <v>1.5918680000000001</v>
      </c>
      <c r="F5592">
        <v>53</v>
      </c>
      <c r="G5592">
        <v>9.9499999999999993</v>
      </c>
      <c r="H5592">
        <v>31.84</v>
      </c>
      <c r="I5592"/>
      <c r="J5592">
        <v>14.8941509433962</v>
      </c>
      <c r="K5592">
        <v>8.41</v>
      </c>
      <c r="L5592">
        <v>11.358888888888799</v>
      </c>
      <c r="M5592">
        <v>12.8977777777777</v>
      </c>
      <c r="N5592">
        <v>20.751176470588199</v>
      </c>
      <c r="O5592">
        <v>15.25</v>
      </c>
      <c r="P5592">
        <f>G5592-O5592</f>
        <v>-5.3000000000000007</v>
      </c>
      <c r="Q5592">
        <v>5.4489506519647497</v>
      </c>
      <c r="R5592">
        <v>19608546.629629601</v>
      </c>
      <c r="S5592">
        <v>20071510.807692301</v>
      </c>
      <c r="U5592">
        <v>4</v>
      </c>
    </row>
    <row r="5593" spans="1:21" hidden="1" x14ac:dyDescent="0.3">
      <c r="A5593" t="s">
        <v>11037</v>
      </c>
      <c r="B5593" t="s">
        <v>11038</v>
      </c>
      <c r="C5593">
        <v>0</v>
      </c>
      <c r="D5593">
        <v>0</v>
      </c>
      <c r="E5593">
        <v>0</v>
      </c>
      <c r="F5593">
        <v>77</v>
      </c>
      <c r="G5593">
        <v>10.271000000000001</v>
      </c>
      <c r="H5593">
        <v>31.23</v>
      </c>
      <c r="I5593"/>
      <c r="J5593">
        <v>17.4204025974025</v>
      </c>
      <c r="K5593">
        <v>7.33</v>
      </c>
      <c r="L5593">
        <v>11.5161923076923</v>
      </c>
      <c r="M5593">
        <v>18.494615384615301</v>
      </c>
      <c r="N5593">
        <v>22.443599999999901</v>
      </c>
      <c r="O5593">
        <v>20</v>
      </c>
      <c r="P5593">
        <f>G5593-O5593</f>
        <v>-9.7289999999999992</v>
      </c>
      <c r="Q5593">
        <v>6.4610297253687303</v>
      </c>
      <c r="R5593">
        <v>2070566.58974358</v>
      </c>
      <c r="S5593">
        <v>843857.89473684202</v>
      </c>
      <c r="U5593">
        <v>6</v>
      </c>
    </row>
    <row r="5594" spans="1:21" hidden="1" x14ac:dyDescent="0.3">
      <c r="A5594" t="s">
        <v>11039</v>
      </c>
      <c r="B5594" t="s">
        <v>11040</v>
      </c>
      <c r="C5594">
        <v>0</v>
      </c>
      <c r="D5594">
        <v>0</v>
      </c>
      <c r="E5594">
        <v>0</v>
      </c>
      <c r="F5594">
        <v>13</v>
      </c>
      <c r="G5594">
        <v>28.3001</v>
      </c>
      <c r="H5594">
        <v>29.160399999999999</v>
      </c>
      <c r="I5594"/>
      <c r="J5594">
        <v>27.616038461538398</v>
      </c>
      <c r="K5594">
        <v>26.111000000000001</v>
      </c>
      <c r="L5594">
        <v>28.016219999999901</v>
      </c>
      <c r="M5594">
        <v>27.7941</v>
      </c>
      <c r="N5594">
        <v>26.937750000000001</v>
      </c>
      <c r="O5594">
        <v>25.139900000000001</v>
      </c>
      <c r="P5594">
        <f>G5594-O5594</f>
        <v>3.1601999999999997</v>
      </c>
      <c r="Q5594">
        <v>0.83677570525047795</v>
      </c>
      <c r="R5594">
        <v>48179.4285714285</v>
      </c>
      <c r="S5594">
        <v>450096.33333333302</v>
      </c>
      <c r="U5594">
        <v>1</v>
      </c>
    </row>
    <row r="5595" spans="1:21" hidden="1" x14ac:dyDescent="0.3">
      <c r="A5595" t="s">
        <v>4945</v>
      </c>
      <c r="B5595" t="s">
        <v>4946</v>
      </c>
      <c r="C5595">
        <v>11.991671</v>
      </c>
      <c r="D5595">
        <v>0.82037099999999996</v>
      </c>
      <c r="E5595">
        <v>0.92981199999999997</v>
      </c>
      <c r="F5595">
        <v>253</v>
      </c>
      <c r="G5595">
        <v>10.95</v>
      </c>
      <c r="H5595">
        <v>35.575000000000003</v>
      </c>
      <c r="I5595"/>
      <c r="J5595">
        <v>9.9508893280632407</v>
      </c>
      <c r="K5595">
        <v>0.32500000000000001</v>
      </c>
      <c r="L5595">
        <v>13.532176470588199</v>
      </c>
      <c r="M5595">
        <v>14.4523214285714</v>
      </c>
      <c r="N5595">
        <v>1.82553571428571</v>
      </c>
      <c r="O5595">
        <v>3.665</v>
      </c>
      <c r="P5595">
        <f>G5595-O5595</f>
        <v>7.2849999999999993</v>
      </c>
      <c r="Q5595">
        <v>8.3074809289295697</v>
      </c>
      <c r="R5595">
        <v>9334519.7401574794</v>
      </c>
      <c r="S5595">
        <v>6282192.8571428498</v>
      </c>
      <c r="U5595">
        <v>21</v>
      </c>
    </row>
    <row r="5596" spans="1:21" hidden="1" x14ac:dyDescent="0.3">
      <c r="A5596" t="s">
        <v>12073</v>
      </c>
      <c r="B5596" t="s">
        <v>12074</v>
      </c>
      <c r="C5596">
        <v>39.537714000000001</v>
      </c>
      <c r="D5596">
        <v>1.6334930000000001</v>
      </c>
      <c r="E5596">
        <v>0.73980000000000001</v>
      </c>
      <c r="F5596">
        <v>135</v>
      </c>
      <c r="G5596">
        <v>29.25</v>
      </c>
      <c r="H5596">
        <v>35</v>
      </c>
      <c r="I5596"/>
      <c r="J5596">
        <v>20.344370370370299</v>
      </c>
      <c r="K5596">
        <v>7.76</v>
      </c>
      <c r="L5596">
        <v>27.761999999999901</v>
      </c>
      <c r="M5596">
        <v>16.976666666666599</v>
      </c>
      <c r="N5596">
        <v>16.294444444444402</v>
      </c>
      <c r="O5596">
        <v>22</v>
      </c>
      <c r="P5596">
        <f>G5596-O5596</f>
        <v>7.25</v>
      </c>
      <c r="Q5596">
        <v>6.8627658154654698</v>
      </c>
      <c r="R5596">
        <v>4664531.3970588204</v>
      </c>
      <c r="S5596">
        <v>6853404.4776119404</v>
      </c>
      <c r="U5596">
        <v>11</v>
      </c>
    </row>
    <row r="5597" spans="1:21" hidden="1" x14ac:dyDescent="0.3">
      <c r="A5597" t="s">
        <v>11045</v>
      </c>
      <c r="B5597" t="s">
        <v>11046</v>
      </c>
      <c r="C5597">
        <v>0</v>
      </c>
      <c r="D5597">
        <v>0</v>
      </c>
      <c r="E5597">
        <v>0</v>
      </c>
      <c r="F5597">
        <v>88</v>
      </c>
      <c r="G5597">
        <v>100.15989999999999</v>
      </c>
      <c r="H5597">
        <v>106.87</v>
      </c>
      <c r="I5597"/>
      <c r="J5597">
        <v>100.76386249999899</v>
      </c>
      <c r="K5597">
        <v>90.19</v>
      </c>
      <c r="L5597">
        <v>99.971663333333296</v>
      </c>
      <c r="M5597">
        <v>101.04155172413699</v>
      </c>
      <c r="N5597">
        <v>101.305689655172</v>
      </c>
      <c r="O5597">
        <v>100.15</v>
      </c>
      <c r="P5597">
        <f>G5597-O5597</f>
        <v>9.8999999999875854E-3</v>
      </c>
      <c r="Q5597">
        <v>3.6995126382135401</v>
      </c>
      <c r="R5597">
        <v>7567349.1136363596</v>
      </c>
      <c r="S5597">
        <v>4072647.7272727201</v>
      </c>
      <c r="U5597">
        <v>7</v>
      </c>
    </row>
    <row r="5598" spans="1:21" hidden="1" x14ac:dyDescent="0.3">
      <c r="A5598" t="s">
        <v>11047</v>
      </c>
      <c r="B5598" t="s">
        <v>11048</v>
      </c>
      <c r="C5598">
        <v>0</v>
      </c>
      <c r="D5598">
        <v>0</v>
      </c>
      <c r="E5598">
        <v>0</v>
      </c>
      <c r="F5598">
        <v>39</v>
      </c>
      <c r="G5598">
        <v>9.8228000000000009</v>
      </c>
      <c r="H5598">
        <v>10.81</v>
      </c>
      <c r="I5598"/>
      <c r="J5598">
        <v>10.1187897435897</v>
      </c>
      <c r="K5598">
        <v>9.81</v>
      </c>
      <c r="L5598">
        <v>9.9248307692307698</v>
      </c>
      <c r="M5598">
        <v>10.2323076923076</v>
      </c>
      <c r="N5598">
        <v>10.1992307692307</v>
      </c>
      <c r="O5598">
        <v>10</v>
      </c>
      <c r="P5598">
        <f>G5598-O5598</f>
        <v>-0.17719999999999914</v>
      </c>
      <c r="Q5598">
        <v>0.21585635549556301</v>
      </c>
      <c r="R5598">
        <v>737982.9</v>
      </c>
      <c r="S5598">
        <v>855218.21052631503</v>
      </c>
      <c r="U5598">
        <v>3</v>
      </c>
    </row>
    <row r="5599" spans="1:21" hidden="1" x14ac:dyDescent="0.3">
      <c r="A5599" t="s">
        <v>8416</v>
      </c>
      <c r="B5599" t="s">
        <v>8417</v>
      </c>
      <c r="C5599">
        <v>4.3103579999999999</v>
      </c>
      <c r="D5599">
        <v>0.60759799999999997</v>
      </c>
      <c r="E5599">
        <v>7.2035780000000003</v>
      </c>
      <c r="F5599">
        <v>253</v>
      </c>
      <c r="G5599">
        <v>30.69</v>
      </c>
      <c r="H5599">
        <v>33.57</v>
      </c>
      <c r="I5599"/>
      <c r="J5599">
        <v>22.032233201581001</v>
      </c>
      <c r="K5599">
        <v>10.82</v>
      </c>
      <c r="L5599">
        <v>24.404294117647002</v>
      </c>
      <c r="M5599">
        <v>21.6153571428571</v>
      </c>
      <c r="N5599">
        <v>20.048809523809499</v>
      </c>
      <c r="O5599">
        <v>23.44</v>
      </c>
      <c r="P5599">
        <f>G5599-O5599</f>
        <v>7.25</v>
      </c>
      <c r="Q5599">
        <v>5.01456316176571</v>
      </c>
      <c r="R5599">
        <v>3290497.84251968</v>
      </c>
      <c r="S5599">
        <v>666728.57142857101</v>
      </c>
      <c r="U5599">
        <v>21</v>
      </c>
    </row>
    <row r="5600" spans="1:21" hidden="1" x14ac:dyDescent="0.3">
      <c r="A5600" t="s">
        <v>11051</v>
      </c>
      <c r="B5600" t="s">
        <v>11052</v>
      </c>
      <c r="C5600">
        <v>0</v>
      </c>
      <c r="D5600">
        <v>0</v>
      </c>
      <c r="E5600">
        <v>0</v>
      </c>
      <c r="F5600">
        <v>56</v>
      </c>
      <c r="G5600">
        <v>29.329899999999999</v>
      </c>
      <c r="H5600">
        <v>30.12</v>
      </c>
      <c r="I5600"/>
      <c r="J5600">
        <v>26.766516071428502</v>
      </c>
      <c r="K5600">
        <v>23.12</v>
      </c>
      <c r="L5600">
        <v>29.082626315789401</v>
      </c>
      <c r="M5600">
        <v>25.043421052631501</v>
      </c>
      <c r="N5600">
        <v>26.140555555555501</v>
      </c>
      <c r="O5600">
        <v>24.52</v>
      </c>
      <c r="P5600">
        <f>G5600-O5600</f>
        <v>4.809899999999999</v>
      </c>
      <c r="Q5600">
        <v>2.0307306490546</v>
      </c>
      <c r="R5600">
        <v>22966887.3214285</v>
      </c>
      <c r="S5600">
        <v>18811454.285714202</v>
      </c>
      <c r="U5600">
        <v>4</v>
      </c>
    </row>
    <row r="5601" spans="1:21" hidden="1" x14ac:dyDescent="0.3">
      <c r="A5601" t="s">
        <v>11053</v>
      </c>
      <c r="B5601" t="s">
        <v>11054</v>
      </c>
      <c r="C5601">
        <v>0</v>
      </c>
      <c r="D5601">
        <v>2.5523709999999999</v>
      </c>
      <c r="E5601">
        <v>-5.2596540000000003</v>
      </c>
      <c r="F5601">
        <v>60</v>
      </c>
      <c r="G5601">
        <v>25.68</v>
      </c>
      <c r="H5601">
        <v>85.188299999999998</v>
      </c>
      <c r="I5601"/>
      <c r="J5601">
        <v>44.5716099999999</v>
      </c>
      <c r="K5601">
        <v>20.238600000000002</v>
      </c>
      <c r="L5601">
        <v>24.681999999999999</v>
      </c>
      <c r="M5601">
        <v>35.384459999999997</v>
      </c>
      <c r="N5601">
        <v>73.64837</v>
      </c>
      <c r="O5601">
        <v>60.582500000000003</v>
      </c>
      <c r="P5601">
        <f>G5601-O5601</f>
        <v>-34.902500000000003</v>
      </c>
      <c r="Q5601">
        <v>22.994540250166001</v>
      </c>
      <c r="R5601">
        <v>29424643.9333333</v>
      </c>
      <c r="S5601">
        <v>15131203.300000001</v>
      </c>
      <c r="U5601">
        <v>5</v>
      </c>
    </row>
    <row r="5602" spans="1:21" hidden="1" x14ac:dyDescent="0.3">
      <c r="A5602" t="s">
        <v>11055</v>
      </c>
      <c r="B5602" t="s">
        <v>11056</v>
      </c>
      <c r="C5602">
        <v>22.015764999999998</v>
      </c>
      <c r="D5602">
        <v>0.85924299999999998</v>
      </c>
      <c r="E5602">
        <v>0.73311099999999996</v>
      </c>
      <c r="F5602">
        <v>253</v>
      </c>
      <c r="G5602">
        <v>15.75</v>
      </c>
      <c r="H5602">
        <v>44.93</v>
      </c>
      <c r="I5602"/>
      <c r="J5602">
        <v>21.886788932806301</v>
      </c>
      <c r="K5602">
        <v>9.1300000000000008</v>
      </c>
      <c r="L5602">
        <v>21.888324705882301</v>
      </c>
      <c r="M5602">
        <v>27.884285714285699</v>
      </c>
      <c r="N5602">
        <v>15.887738095237999</v>
      </c>
      <c r="O5602">
        <v>19.559999999999999</v>
      </c>
      <c r="P5602">
        <f>G5602-O5602</f>
        <v>-3.8099999999999987</v>
      </c>
      <c r="Q5602">
        <v>7.70620848832883</v>
      </c>
      <c r="R5602">
        <v>941764.53543307004</v>
      </c>
      <c r="S5602">
        <v>2090732.5396825301</v>
      </c>
      <c r="U5602">
        <v>21</v>
      </c>
    </row>
    <row r="5603" spans="1:21" hidden="1" x14ac:dyDescent="0.3">
      <c r="A5603" t="s">
        <v>11057</v>
      </c>
      <c r="B5603" t="s">
        <v>11058</v>
      </c>
      <c r="C5603">
        <v>0</v>
      </c>
      <c r="D5603">
        <v>0</v>
      </c>
      <c r="E5603">
        <v>0</v>
      </c>
      <c r="F5603">
        <v>119</v>
      </c>
      <c r="G5603">
        <v>37.78</v>
      </c>
      <c r="H5603">
        <v>38.71</v>
      </c>
      <c r="I5603"/>
      <c r="J5603">
        <v>32.693277310924302</v>
      </c>
      <c r="K5603">
        <v>23.1</v>
      </c>
      <c r="L5603">
        <v>36.260750000000002</v>
      </c>
      <c r="M5603">
        <v>33.493250000000003</v>
      </c>
      <c r="N5603">
        <v>28.213846153846099</v>
      </c>
      <c r="O5603">
        <v>22.46</v>
      </c>
      <c r="P5603">
        <f>G5603-O5603</f>
        <v>15.32</v>
      </c>
      <c r="Q5603">
        <v>3.8052982932239399</v>
      </c>
      <c r="R5603">
        <v>2078147.05</v>
      </c>
      <c r="S5603">
        <v>426723.72881355899</v>
      </c>
      <c r="U5603">
        <v>9</v>
      </c>
    </row>
    <row r="5604" spans="1:21" hidden="1" x14ac:dyDescent="0.3">
      <c r="A5604" t="s">
        <v>566</v>
      </c>
      <c r="B5604" t="s">
        <v>567</v>
      </c>
      <c r="C5604">
        <v>33.865386000000001</v>
      </c>
      <c r="D5604">
        <v>4.6209930000000004</v>
      </c>
      <c r="E5604">
        <v>0.52</v>
      </c>
      <c r="F5604">
        <v>253</v>
      </c>
      <c r="G5604">
        <v>18.13</v>
      </c>
      <c r="H5604">
        <v>18.13</v>
      </c>
      <c r="I5604"/>
      <c r="J5604">
        <v>7.1371739130434797</v>
      </c>
      <c r="K5604">
        <v>1.19</v>
      </c>
      <c r="L5604">
        <v>9.9888823529411699</v>
      </c>
      <c r="M5604">
        <v>6.6079761904761796</v>
      </c>
      <c r="N5604">
        <v>4.7807142857142804</v>
      </c>
      <c r="O5604">
        <v>10.88</v>
      </c>
      <c r="P5604">
        <f>G5604-O5604</f>
        <v>7.2499999999999982</v>
      </c>
      <c r="Q5604">
        <v>3.1436120062477002</v>
      </c>
      <c r="R5604">
        <v>1214200.4094488099</v>
      </c>
      <c r="S5604">
        <v>2174860.3174603102</v>
      </c>
      <c r="U5604">
        <v>21</v>
      </c>
    </row>
    <row r="5605" spans="1:21" hidden="1" x14ac:dyDescent="0.3">
      <c r="A5605" t="s">
        <v>11060</v>
      </c>
      <c r="B5605" t="s">
        <v>10394</v>
      </c>
      <c r="C5605">
        <v>0</v>
      </c>
      <c r="D5605">
        <v>0</v>
      </c>
      <c r="E5605">
        <v>0</v>
      </c>
      <c r="F5605">
        <v>31</v>
      </c>
      <c r="G5605">
        <v>26.7957</v>
      </c>
      <c r="H5605">
        <v>28.32</v>
      </c>
      <c r="I5605"/>
      <c r="J5605">
        <v>26.095158064516099</v>
      </c>
      <c r="K5605">
        <v>24.758500000000002</v>
      </c>
      <c r="L5605">
        <v>26.528436363636299</v>
      </c>
      <c r="M5605">
        <v>26.057989999999901</v>
      </c>
      <c r="N5605">
        <v>25.655719999999899</v>
      </c>
      <c r="O5605">
        <v>25.21</v>
      </c>
      <c r="P5605">
        <f>G5605-O5605</f>
        <v>1.5856999999999992</v>
      </c>
      <c r="Q5605">
        <v>0.81635788629505401</v>
      </c>
      <c r="R5605">
        <v>131825.4375</v>
      </c>
      <c r="S5605">
        <v>60870.8</v>
      </c>
      <c r="U5605">
        <v>2</v>
      </c>
    </row>
    <row r="5606" spans="1:21" hidden="1" x14ac:dyDescent="0.3">
      <c r="A5606" t="s">
        <v>11061</v>
      </c>
      <c r="B5606" t="s">
        <v>11062</v>
      </c>
      <c r="C5606">
        <v>19.110678</v>
      </c>
      <c r="D5606">
        <v>-14.325895999999901</v>
      </c>
      <c r="E5606">
        <v>1.1318280000000001</v>
      </c>
      <c r="F5606">
        <v>25</v>
      </c>
      <c r="G5606">
        <v>21.45</v>
      </c>
      <c r="H5606">
        <v>25.06</v>
      </c>
      <c r="I5606"/>
      <c r="J5606">
        <v>22.5412</v>
      </c>
      <c r="K5606">
        <v>20.28</v>
      </c>
      <c r="L5606">
        <v>21.948888888888799</v>
      </c>
      <c r="M5606">
        <v>23.405000000000001</v>
      </c>
      <c r="N5606">
        <v>22.34375</v>
      </c>
      <c r="O5606">
        <v>24.1</v>
      </c>
      <c r="P5606">
        <f>G5606-O5606</f>
        <v>-2.6500000000000021</v>
      </c>
      <c r="Q5606">
        <v>1.4110791378704901</v>
      </c>
      <c r="R5606">
        <v>28011295.538461499</v>
      </c>
      <c r="S5606">
        <v>29578900.666666601</v>
      </c>
      <c r="U5606">
        <v>2</v>
      </c>
    </row>
    <row r="5607" spans="1:21" hidden="1" x14ac:dyDescent="0.3">
      <c r="A5607" t="s">
        <v>10277</v>
      </c>
      <c r="B5607" t="s">
        <v>10278</v>
      </c>
      <c r="C5607">
        <v>10.560164</v>
      </c>
      <c r="D5607">
        <v>2.3531520000000001</v>
      </c>
      <c r="E5607">
        <v>2.5084840000000002</v>
      </c>
      <c r="F5607">
        <v>18</v>
      </c>
      <c r="G5607">
        <v>26.73</v>
      </c>
      <c r="H5607">
        <v>29.48</v>
      </c>
      <c r="I5607" s="2">
        <f>H5607-G5607</f>
        <v>2.75</v>
      </c>
      <c r="J5607">
        <v>25.341666666666601</v>
      </c>
      <c r="K5607">
        <v>18.98</v>
      </c>
      <c r="L5607">
        <v>27.265000000000001</v>
      </c>
      <c r="M5607">
        <v>27.03</v>
      </c>
      <c r="N5607">
        <v>21.73</v>
      </c>
      <c r="O5607">
        <v>19.5</v>
      </c>
      <c r="P5607" s="2">
        <f>G5607-O5607</f>
        <v>7.23</v>
      </c>
      <c r="Q5607">
        <v>3.06809626737531</v>
      </c>
      <c r="R5607">
        <v>13845878.444444399</v>
      </c>
      <c r="S5607">
        <v>16230438.5555555</v>
      </c>
      <c r="T5607" s="3">
        <f>(R5607-S5607)/S5607</f>
        <v>-0.14691901903629659</v>
      </c>
      <c r="U5607">
        <v>1</v>
      </c>
    </row>
    <row r="5608" spans="1:21" hidden="1" x14ac:dyDescent="0.3">
      <c r="A5608" t="s">
        <v>1245</v>
      </c>
      <c r="B5608" t="s">
        <v>1246</v>
      </c>
      <c r="C5608">
        <v>62.274159999999902</v>
      </c>
      <c r="D5608">
        <v>1.3462609999999999</v>
      </c>
      <c r="E5608">
        <v>0.13006999999999999</v>
      </c>
      <c r="F5608">
        <v>253</v>
      </c>
      <c r="G5608">
        <v>7.91</v>
      </c>
      <c r="H5608">
        <v>11.14</v>
      </c>
      <c r="I5608"/>
      <c r="J5608">
        <v>4.3780237154150203</v>
      </c>
      <c r="K5608">
        <v>0.72</v>
      </c>
      <c r="L5608">
        <v>5.6774117647058802</v>
      </c>
      <c r="M5608">
        <v>5.42916666666666</v>
      </c>
      <c r="N5608">
        <v>2.0120238095238001</v>
      </c>
      <c r="O5608">
        <v>0.69</v>
      </c>
      <c r="P5608">
        <f>G5608-O5608</f>
        <v>7.2200000000000006</v>
      </c>
      <c r="Q5608">
        <v>2.8164284288214101</v>
      </c>
      <c r="R5608">
        <v>1534145.44094488</v>
      </c>
      <c r="S5608">
        <v>1132377.7777777701</v>
      </c>
      <c r="U5608">
        <v>21</v>
      </c>
    </row>
    <row r="5609" spans="1:21" hidden="1" x14ac:dyDescent="0.3">
      <c r="A5609" t="s">
        <v>11067</v>
      </c>
      <c r="B5609" t="s">
        <v>11068</v>
      </c>
      <c r="C5609">
        <v>0</v>
      </c>
      <c r="D5609">
        <v>0</v>
      </c>
      <c r="E5609">
        <v>0</v>
      </c>
      <c r="F5609">
        <v>53</v>
      </c>
      <c r="G5609">
        <v>32.4</v>
      </c>
      <c r="H5609">
        <v>32.68</v>
      </c>
      <c r="I5609"/>
      <c r="J5609">
        <v>27.830505660377298</v>
      </c>
      <c r="K5609">
        <v>24.36</v>
      </c>
      <c r="L5609">
        <v>31.158433333333299</v>
      </c>
      <c r="M5609">
        <v>26.366111111111099</v>
      </c>
      <c r="N5609">
        <v>25.857352941176401</v>
      </c>
      <c r="O5609">
        <v>25.7</v>
      </c>
      <c r="P5609">
        <f>G5609-O5609</f>
        <v>6.6999999999999993</v>
      </c>
      <c r="Q5609">
        <v>2.6094123801681901</v>
      </c>
      <c r="R5609">
        <v>1882343.1111111101</v>
      </c>
      <c r="S5609">
        <v>3162863.8076923001</v>
      </c>
      <c r="U5609">
        <v>4</v>
      </c>
    </row>
    <row r="5610" spans="1:21" hidden="1" x14ac:dyDescent="0.3">
      <c r="A5610" t="s">
        <v>11069</v>
      </c>
      <c r="B5610" t="s">
        <v>11070</v>
      </c>
      <c r="C5610">
        <v>0</v>
      </c>
      <c r="D5610">
        <v>0</v>
      </c>
      <c r="E5610">
        <v>0</v>
      </c>
      <c r="F5610">
        <v>76</v>
      </c>
      <c r="G5610">
        <v>43.93</v>
      </c>
      <c r="H5610">
        <v>44.05</v>
      </c>
      <c r="I5610"/>
      <c r="J5610">
        <v>35.859109210526299</v>
      </c>
      <c r="K5610">
        <v>25.06</v>
      </c>
      <c r="L5610">
        <v>40.504226923076899</v>
      </c>
      <c r="M5610">
        <v>36.3932959999999</v>
      </c>
      <c r="N5610">
        <v>30.4939999999999</v>
      </c>
      <c r="O5610">
        <v>25.25</v>
      </c>
      <c r="P5610">
        <f>G5610-O5610</f>
        <v>18.68</v>
      </c>
      <c r="Q5610">
        <v>4.9048867526492401</v>
      </c>
      <c r="R5610">
        <v>9508.7368421052597</v>
      </c>
      <c r="S5610">
        <v>526952.63157894695</v>
      </c>
      <c r="U5610">
        <v>6</v>
      </c>
    </row>
    <row r="5611" spans="1:21" hidden="1" x14ac:dyDescent="0.3">
      <c r="A5611" t="s">
        <v>11071</v>
      </c>
      <c r="B5611" t="s">
        <v>11072</v>
      </c>
      <c r="C5611">
        <v>0</v>
      </c>
      <c r="D5611">
        <v>0</v>
      </c>
      <c r="E5611">
        <v>0</v>
      </c>
      <c r="F5611">
        <v>150</v>
      </c>
      <c r="G5611">
        <v>21.169899999999998</v>
      </c>
      <c r="H5611">
        <v>24.5</v>
      </c>
      <c r="I5611"/>
      <c r="J5611">
        <v>17.320813333333302</v>
      </c>
      <c r="K5611">
        <v>7.9</v>
      </c>
      <c r="L5611">
        <v>18.91414</v>
      </c>
      <c r="M5611">
        <v>15.592099999999901</v>
      </c>
      <c r="N5611">
        <v>17.4561999999999</v>
      </c>
      <c r="O5611">
        <v>24.25</v>
      </c>
      <c r="P5611">
        <f>G5611-O5611</f>
        <v>-3.0801000000000016</v>
      </c>
      <c r="Q5611">
        <v>3.2314062624044801</v>
      </c>
      <c r="R5611">
        <v>29113.48</v>
      </c>
      <c r="S5611">
        <v>96546.666666666599</v>
      </c>
      <c r="U5611">
        <v>12</v>
      </c>
    </row>
    <row r="5612" spans="1:21" hidden="1" x14ac:dyDescent="0.3">
      <c r="A5612" t="s">
        <v>11001</v>
      </c>
      <c r="B5612" t="s">
        <v>11002</v>
      </c>
      <c r="C5612">
        <v>17.811316000000001</v>
      </c>
      <c r="D5612">
        <v>1.8584080000000001</v>
      </c>
      <c r="E5612">
        <v>1.408655</v>
      </c>
      <c r="F5612">
        <v>253</v>
      </c>
      <c r="G5612">
        <v>25.14</v>
      </c>
      <c r="H5612">
        <v>70.56</v>
      </c>
      <c r="I5612"/>
      <c r="J5612">
        <v>27.805598814229199</v>
      </c>
      <c r="K5612">
        <v>3.6</v>
      </c>
      <c r="L5612">
        <v>20.048470588235201</v>
      </c>
      <c r="M5612">
        <v>33.990833333333299</v>
      </c>
      <c r="N5612">
        <v>29.469839285714201</v>
      </c>
      <c r="O5612">
        <v>17.96</v>
      </c>
      <c r="P5612">
        <f>G5612-O5612</f>
        <v>7.18</v>
      </c>
      <c r="Q5612">
        <v>15.093372865169</v>
      </c>
      <c r="R5612">
        <v>23151415.496062901</v>
      </c>
      <c r="S5612">
        <v>1465375</v>
      </c>
      <c r="U5612">
        <v>21</v>
      </c>
    </row>
    <row r="5613" spans="1:21" hidden="1" x14ac:dyDescent="0.3">
      <c r="A5613" t="s">
        <v>8352</v>
      </c>
      <c r="B5613" t="s">
        <v>8353</v>
      </c>
      <c r="C5613">
        <v>20.328669999999999</v>
      </c>
      <c r="D5613">
        <v>3.1698719999999998</v>
      </c>
      <c r="E5613">
        <v>1.32473</v>
      </c>
      <c r="F5613">
        <v>35</v>
      </c>
      <c r="G5613">
        <v>26.92</v>
      </c>
      <c r="H5613">
        <v>26.94</v>
      </c>
      <c r="I5613"/>
      <c r="J5613">
        <v>22.462571428571401</v>
      </c>
      <c r="K5613">
        <v>16.41</v>
      </c>
      <c r="L5613">
        <v>24.5058333333333</v>
      </c>
      <c r="M5613">
        <v>22.947500000000002</v>
      </c>
      <c r="N5613">
        <v>19.7045454545454</v>
      </c>
      <c r="O5613">
        <v>19.75</v>
      </c>
      <c r="P5613">
        <f>G5613-O5613</f>
        <v>7.1700000000000017</v>
      </c>
      <c r="Q5613">
        <v>2.8468045479895099</v>
      </c>
      <c r="R5613">
        <v>6366943.5555555504</v>
      </c>
      <c r="S5613">
        <v>13466585.0588235</v>
      </c>
      <c r="U5613">
        <v>2</v>
      </c>
    </row>
    <row r="5614" spans="1:21" hidden="1" x14ac:dyDescent="0.3">
      <c r="A5614" t="s">
        <v>11077</v>
      </c>
      <c r="B5614" t="s">
        <v>11078</v>
      </c>
      <c r="C5614">
        <v>0</v>
      </c>
      <c r="D5614">
        <v>0</v>
      </c>
      <c r="E5614">
        <v>0</v>
      </c>
      <c r="F5614">
        <v>56</v>
      </c>
      <c r="G5614">
        <v>27.37</v>
      </c>
      <c r="H5614">
        <v>29.48</v>
      </c>
      <c r="I5614"/>
      <c r="J5614">
        <v>25.8465160714285</v>
      </c>
      <c r="K5614">
        <v>21.8</v>
      </c>
      <c r="L5614">
        <v>28.140526315789401</v>
      </c>
      <c r="M5614">
        <v>24.127626315789399</v>
      </c>
      <c r="N5614">
        <v>25.239444444444398</v>
      </c>
      <c r="O5614">
        <v>24.7</v>
      </c>
      <c r="P5614">
        <f>G5614-O5614</f>
        <v>2.6700000000000017</v>
      </c>
      <c r="Q5614">
        <v>2.1333805921184998</v>
      </c>
      <c r="R5614">
        <v>8097070.8571428498</v>
      </c>
      <c r="S5614">
        <v>13690229.5</v>
      </c>
      <c r="U5614">
        <v>4</v>
      </c>
    </row>
    <row r="5615" spans="1:21" hidden="1" x14ac:dyDescent="0.3">
      <c r="A5615" t="s">
        <v>6550</v>
      </c>
      <c r="B5615" t="s">
        <v>6551</v>
      </c>
      <c r="C5615">
        <v>55.749999000000003</v>
      </c>
      <c r="D5615">
        <v>0.68374499999999905</v>
      </c>
      <c r="E5615">
        <v>0.2</v>
      </c>
      <c r="F5615">
        <v>253</v>
      </c>
      <c r="G5615">
        <v>10.285</v>
      </c>
      <c r="H5615">
        <v>55.83</v>
      </c>
      <c r="I5615"/>
      <c r="J5615">
        <v>20.572154150197601</v>
      </c>
      <c r="K5615">
        <v>1.78</v>
      </c>
      <c r="L5615">
        <v>23.2865294117647</v>
      </c>
      <c r="M5615">
        <v>31.866071428571399</v>
      </c>
      <c r="N5615">
        <v>6.5315476190476103</v>
      </c>
      <c r="O5615">
        <v>3.125</v>
      </c>
      <c r="P5615">
        <f>G5615-O5615</f>
        <v>7.16</v>
      </c>
      <c r="Q5615">
        <v>14.1158329855852</v>
      </c>
      <c r="R5615">
        <v>160891514.15748</v>
      </c>
      <c r="S5615">
        <v>45496329.365079299</v>
      </c>
      <c r="U5615">
        <v>21</v>
      </c>
    </row>
    <row r="5616" spans="1:21" hidden="1" x14ac:dyDescent="0.3">
      <c r="A5616" t="s">
        <v>11081</v>
      </c>
      <c r="B5616" t="s">
        <v>11082</v>
      </c>
      <c r="C5616">
        <v>7.4335199999999997</v>
      </c>
      <c r="D5616">
        <v>0.876857</v>
      </c>
      <c r="E5616">
        <v>1.4986170000000001</v>
      </c>
      <c r="F5616">
        <v>181</v>
      </c>
      <c r="G5616">
        <v>11.18</v>
      </c>
      <c r="H5616">
        <v>21.03</v>
      </c>
      <c r="I5616"/>
      <c r="J5616">
        <v>12.6811038674033</v>
      </c>
      <c r="K5616">
        <v>5.3</v>
      </c>
      <c r="L5616">
        <v>11.776554098360601</v>
      </c>
      <c r="M5616">
        <v>10.330833333333301</v>
      </c>
      <c r="N5616">
        <v>15.950999999999899</v>
      </c>
      <c r="O5616">
        <v>15</v>
      </c>
      <c r="P5616">
        <f>G5616-O5616</f>
        <v>-3.8200000000000003</v>
      </c>
      <c r="Q5616">
        <v>2.9426069011897198</v>
      </c>
      <c r="R5616">
        <v>1198007.07692307</v>
      </c>
      <c r="S5616">
        <v>1186936.66666666</v>
      </c>
      <c r="U5616">
        <v>15</v>
      </c>
    </row>
    <row r="5617" spans="1:21" hidden="1" x14ac:dyDescent="0.3">
      <c r="A5617" t="s">
        <v>11083</v>
      </c>
      <c r="B5617" t="s">
        <v>11084</v>
      </c>
      <c r="C5617">
        <v>0</v>
      </c>
      <c r="D5617">
        <v>0</v>
      </c>
      <c r="E5617">
        <v>0</v>
      </c>
      <c r="F5617">
        <v>93</v>
      </c>
      <c r="G5617">
        <v>16.350000000000001</v>
      </c>
      <c r="H5617">
        <v>20.350000000000001</v>
      </c>
      <c r="I5617"/>
      <c r="J5617">
        <v>16.987950537634401</v>
      </c>
      <c r="K5617">
        <v>12.44</v>
      </c>
      <c r="L5617">
        <v>15.799980645161201</v>
      </c>
      <c r="M5617">
        <v>16.219354838709599</v>
      </c>
      <c r="N5617">
        <v>18.944516129032198</v>
      </c>
      <c r="O5617">
        <v>20</v>
      </c>
      <c r="P5617">
        <f>G5617-O5617</f>
        <v>-3.6499999999999986</v>
      </c>
      <c r="Q5617">
        <v>1.8356128514941099</v>
      </c>
      <c r="R5617">
        <v>1220159.9361702099</v>
      </c>
      <c r="S5617">
        <v>906069.56521739101</v>
      </c>
      <c r="U5617">
        <v>7</v>
      </c>
    </row>
    <row r="5618" spans="1:21" hidden="1" x14ac:dyDescent="0.3">
      <c r="A5618" t="s">
        <v>4812</v>
      </c>
      <c r="B5618" t="s">
        <v>4813</v>
      </c>
      <c r="C5618">
        <v>14.404562</v>
      </c>
      <c r="D5618">
        <v>2.1482019999999999</v>
      </c>
      <c r="E5618">
        <v>0.79766400000000004</v>
      </c>
      <c r="F5618">
        <v>82</v>
      </c>
      <c r="G5618">
        <v>11.72</v>
      </c>
      <c r="H5618">
        <v>12.54</v>
      </c>
      <c r="I5618"/>
      <c r="J5618">
        <v>8.6542073170731708</v>
      </c>
      <c r="K5618">
        <v>4.79</v>
      </c>
      <c r="L5618">
        <v>10.558035714285699</v>
      </c>
      <c r="M5618">
        <v>8.3825925925925908</v>
      </c>
      <c r="N5618">
        <v>6.9514814814814798</v>
      </c>
      <c r="O5618">
        <v>4.5650000000000004</v>
      </c>
      <c r="P5618">
        <f>G5618-O5618</f>
        <v>7.1550000000000002</v>
      </c>
      <c r="Q5618">
        <v>2.15320339441576</v>
      </c>
      <c r="R5618">
        <v>68164689.560975596</v>
      </c>
      <c r="S5618">
        <v>155403839.02439001</v>
      </c>
      <c r="U5618">
        <v>6</v>
      </c>
    </row>
    <row r="5619" spans="1:21" hidden="1" x14ac:dyDescent="0.3">
      <c r="A5619" t="s">
        <v>6963</v>
      </c>
      <c r="B5619" t="s">
        <v>6964</v>
      </c>
      <c r="C5619">
        <v>11.703787999999999</v>
      </c>
      <c r="D5619">
        <v>1.406601</v>
      </c>
      <c r="E5619">
        <v>1.0090749999999999</v>
      </c>
      <c r="F5619">
        <v>178</v>
      </c>
      <c r="G5619">
        <v>11.28</v>
      </c>
      <c r="H5619">
        <v>33.86</v>
      </c>
      <c r="I5619"/>
      <c r="J5619">
        <v>14.283352247191001</v>
      </c>
      <c r="K5619">
        <v>2.7332999999999998</v>
      </c>
      <c r="L5619">
        <v>15.1926666666666</v>
      </c>
      <c r="M5619">
        <v>16.9863254237288</v>
      </c>
      <c r="N5619">
        <v>10.655652542372801</v>
      </c>
      <c r="O5619">
        <v>4.125</v>
      </c>
      <c r="P5619">
        <f>G5619-O5619</f>
        <v>7.1549999999999994</v>
      </c>
      <c r="Q5619">
        <v>6.13965143450329</v>
      </c>
      <c r="R5619">
        <v>14329989.6629213</v>
      </c>
      <c r="S5619">
        <v>68229559.258426905</v>
      </c>
      <c r="U5619">
        <v>14</v>
      </c>
    </row>
    <row r="5620" spans="1:21" hidden="1" x14ac:dyDescent="0.3">
      <c r="A5620" t="s">
        <v>7630</v>
      </c>
      <c r="B5620" t="s">
        <v>7631</v>
      </c>
      <c r="C5620">
        <v>16.3035</v>
      </c>
      <c r="D5620">
        <v>2.1617929999999999</v>
      </c>
      <c r="E5620">
        <v>1.7296899999999999</v>
      </c>
      <c r="F5620">
        <v>253</v>
      </c>
      <c r="G5620">
        <v>28.28</v>
      </c>
      <c r="H5620">
        <v>44.14</v>
      </c>
      <c r="I5620"/>
      <c r="J5620">
        <v>23.150711462450602</v>
      </c>
      <c r="K5620">
        <v>5.5</v>
      </c>
      <c r="L5620">
        <v>20.507647058823501</v>
      </c>
      <c r="M5620">
        <v>24.18</v>
      </c>
      <c r="N5620">
        <v>24.795952380952301</v>
      </c>
      <c r="O5620">
        <v>21.13</v>
      </c>
      <c r="P5620">
        <f>G5620-O5620</f>
        <v>7.1500000000000021</v>
      </c>
      <c r="Q5620">
        <v>7.9588468974002096</v>
      </c>
      <c r="R5620">
        <v>55079304.133858196</v>
      </c>
      <c r="S5620">
        <v>10092392.8571428</v>
      </c>
      <c r="U5620">
        <v>21</v>
      </c>
    </row>
    <row r="5621" spans="1:21" hidden="1" x14ac:dyDescent="0.3">
      <c r="A5621" t="s">
        <v>11091</v>
      </c>
      <c r="B5621" t="s">
        <v>11092</v>
      </c>
      <c r="C5621">
        <v>0</v>
      </c>
      <c r="D5621">
        <v>0</v>
      </c>
      <c r="E5621">
        <v>0</v>
      </c>
      <c r="F5621">
        <v>87</v>
      </c>
      <c r="G5621">
        <v>25.32</v>
      </c>
      <c r="H5621">
        <v>30.15</v>
      </c>
      <c r="I5621"/>
      <c r="J5621">
        <v>26.578545977011402</v>
      </c>
      <c r="K5621">
        <v>23.08</v>
      </c>
      <c r="L5621">
        <v>26.648396551724101</v>
      </c>
      <c r="M5621">
        <v>26.097931034482698</v>
      </c>
      <c r="N5621">
        <v>26.989310344827501</v>
      </c>
      <c r="O5621">
        <v>25</v>
      </c>
      <c r="P5621">
        <f>G5621-O5621</f>
        <v>0.32000000000000028</v>
      </c>
      <c r="Q5621">
        <v>1.6074580157853799</v>
      </c>
      <c r="R5621">
        <v>517640.43181818101</v>
      </c>
      <c r="S5621">
        <v>220593.02325581299</v>
      </c>
      <c r="U5621">
        <v>7</v>
      </c>
    </row>
    <row r="5622" spans="1:21" hidden="1" x14ac:dyDescent="0.3">
      <c r="A5622" t="s">
        <v>11093</v>
      </c>
      <c r="B5622" t="s">
        <v>11094</v>
      </c>
      <c r="C5622">
        <v>0</v>
      </c>
      <c r="D5622">
        <v>0</v>
      </c>
      <c r="E5622">
        <v>-0.39899999999999902</v>
      </c>
      <c r="F5622">
        <v>9</v>
      </c>
      <c r="G5622">
        <v>50.73</v>
      </c>
      <c r="H5622">
        <v>56.48</v>
      </c>
      <c r="I5622"/>
      <c r="J5622">
        <v>51.8866555555555</v>
      </c>
      <c r="K5622">
        <v>49.3</v>
      </c>
      <c r="L5622">
        <v>52.5266666666666</v>
      </c>
      <c r="M5622">
        <v>53.173299999999998</v>
      </c>
      <c r="N5622">
        <v>49.96</v>
      </c>
      <c r="O5622">
        <v>50.84</v>
      </c>
      <c r="P5622">
        <f>G5622-O5622</f>
        <v>-0.11000000000000654</v>
      </c>
      <c r="Q5622">
        <v>2.4677404478141001</v>
      </c>
      <c r="R5622">
        <v>46043.6</v>
      </c>
      <c r="S5622">
        <v>6163</v>
      </c>
      <c r="U5622">
        <v>0</v>
      </c>
    </row>
    <row r="5623" spans="1:21" hidden="1" x14ac:dyDescent="0.3">
      <c r="A5623" t="s">
        <v>11095</v>
      </c>
      <c r="B5623" t="s">
        <v>11096</v>
      </c>
      <c r="C5623">
        <v>25.195464000000001</v>
      </c>
      <c r="D5623">
        <v>1.77269399999999</v>
      </c>
      <c r="E5623">
        <v>1.123218</v>
      </c>
      <c r="F5623">
        <v>138</v>
      </c>
      <c r="G5623">
        <v>27.675000000000001</v>
      </c>
      <c r="H5623">
        <v>70.150000000000006</v>
      </c>
      <c r="I5623"/>
      <c r="J5623">
        <v>51.358876811594101</v>
      </c>
      <c r="K5623">
        <v>20.39</v>
      </c>
      <c r="L5623">
        <v>43.627282608695602</v>
      </c>
      <c r="M5623">
        <v>54.905000000000001</v>
      </c>
      <c r="N5623">
        <v>55.544347826086899</v>
      </c>
      <c r="O5623">
        <v>66.59</v>
      </c>
      <c r="P5623">
        <f>G5623-O5623</f>
        <v>-38.915000000000006</v>
      </c>
      <c r="Q5623">
        <v>11.0207449212723</v>
      </c>
      <c r="R5623">
        <v>8395680.2463768106</v>
      </c>
      <c r="S5623">
        <v>4288417.3913043402</v>
      </c>
      <c r="U5623">
        <v>11</v>
      </c>
    </row>
    <row r="5624" spans="1:21" hidden="1" x14ac:dyDescent="0.3">
      <c r="A5624" t="s">
        <v>11097</v>
      </c>
      <c r="B5624" t="s">
        <v>11098</v>
      </c>
      <c r="C5624">
        <v>22.625442</v>
      </c>
      <c r="D5624">
        <v>0.88058700000000001</v>
      </c>
      <c r="E5624">
        <v>0.50341999999999998</v>
      </c>
      <c r="F5624">
        <v>181</v>
      </c>
      <c r="G5624">
        <v>11.5223</v>
      </c>
      <c r="H5624">
        <v>15.46</v>
      </c>
      <c r="I5624"/>
      <c r="J5624">
        <v>12.165255248618699</v>
      </c>
      <c r="K5624">
        <v>9.94</v>
      </c>
      <c r="L5624">
        <v>11.4587081967213</v>
      </c>
      <c r="M5624">
        <v>12.449499999999899</v>
      </c>
      <c r="N5624">
        <v>12.5993333333333</v>
      </c>
      <c r="O5624">
        <v>15</v>
      </c>
      <c r="P5624">
        <f>G5624-O5624</f>
        <v>-3.4777000000000005</v>
      </c>
      <c r="Q5624">
        <v>1.01289577781152</v>
      </c>
      <c r="R5624">
        <v>1243805.3626373601</v>
      </c>
      <c r="S5624">
        <v>1840460</v>
      </c>
      <c r="U5624">
        <v>15</v>
      </c>
    </row>
    <row r="5625" spans="1:21" hidden="1" x14ac:dyDescent="0.3">
      <c r="A5625" t="s">
        <v>14852</v>
      </c>
      <c r="B5625" t="s">
        <v>14853</v>
      </c>
      <c r="C5625">
        <v>22.607678</v>
      </c>
      <c r="D5625">
        <v>3.5273519999999898</v>
      </c>
      <c r="E5625">
        <v>0.89792499999999997</v>
      </c>
      <c r="F5625">
        <v>121</v>
      </c>
      <c r="G5625">
        <v>10.75</v>
      </c>
      <c r="H5625">
        <v>10.75</v>
      </c>
      <c r="I5625"/>
      <c r="J5625">
        <v>3.5920851239669398</v>
      </c>
      <c r="K5625">
        <v>0.62</v>
      </c>
      <c r="L5625">
        <v>4.8571292682926801</v>
      </c>
      <c r="M5625">
        <v>4.4133125</v>
      </c>
      <c r="N5625">
        <v>1.4741875</v>
      </c>
      <c r="O5625">
        <v>3.6</v>
      </c>
      <c r="P5625">
        <f>G5625-O5625</f>
        <v>7.15</v>
      </c>
      <c r="Q5625">
        <v>2.2342094632352998</v>
      </c>
      <c r="R5625">
        <v>582125.34426229505</v>
      </c>
      <c r="S5625">
        <v>391793.33333333302</v>
      </c>
      <c r="U5625">
        <v>10</v>
      </c>
    </row>
    <row r="5626" spans="1:21" hidden="1" x14ac:dyDescent="0.3">
      <c r="A5626" t="s">
        <v>9369</v>
      </c>
      <c r="B5626" t="s">
        <v>9370</v>
      </c>
      <c r="C5626">
        <v>13.062219000000001</v>
      </c>
      <c r="D5626">
        <v>1.0618069999999999</v>
      </c>
      <c r="E5626">
        <v>3.4190209999999999</v>
      </c>
      <c r="F5626">
        <v>253</v>
      </c>
      <c r="G5626">
        <v>44.83</v>
      </c>
      <c r="H5626">
        <v>54.38</v>
      </c>
      <c r="I5626"/>
      <c r="J5626">
        <v>33.3248873517786</v>
      </c>
      <c r="K5626">
        <v>7.96</v>
      </c>
      <c r="L5626">
        <v>37.9298823529411</v>
      </c>
      <c r="M5626">
        <v>28.740476190476102</v>
      </c>
      <c r="N5626">
        <v>33.249482142857097</v>
      </c>
      <c r="O5626">
        <v>37.729999999999997</v>
      </c>
      <c r="P5626">
        <f>G5626-O5626</f>
        <v>7.1000000000000014</v>
      </c>
      <c r="Q5626">
        <v>8.7211079400761005</v>
      </c>
      <c r="R5626">
        <v>5030719.5275590504</v>
      </c>
      <c r="S5626">
        <v>4658517.4603174599</v>
      </c>
      <c r="U5626">
        <v>21</v>
      </c>
    </row>
    <row r="5627" spans="1:21" hidden="1" x14ac:dyDescent="0.3">
      <c r="A5627" t="s">
        <v>11103</v>
      </c>
      <c r="B5627" t="s">
        <v>11104</v>
      </c>
      <c r="C5627">
        <v>0</v>
      </c>
      <c r="D5627">
        <v>0</v>
      </c>
      <c r="E5627">
        <v>0</v>
      </c>
      <c r="F5627">
        <v>44</v>
      </c>
      <c r="G5627">
        <v>7.6959999999999997</v>
      </c>
      <c r="H5627">
        <v>39.659999999999997</v>
      </c>
      <c r="I5627"/>
      <c r="J5627">
        <v>20.509247727272701</v>
      </c>
      <c r="K5627">
        <v>7.6959999999999997</v>
      </c>
      <c r="L5627">
        <v>10.1991333333333</v>
      </c>
      <c r="M5627">
        <v>19.052659999999999</v>
      </c>
      <c r="N5627">
        <v>33.1164285714285</v>
      </c>
      <c r="O5627">
        <v>33.83</v>
      </c>
      <c r="P5627">
        <f>G5627-O5627</f>
        <v>-26.134</v>
      </c>
      <c r="Q5627">
        <v>10.062567409139801</v>
      </c>
      <c r="R5627">
        <v>133608.59090909001</v>
      </c>
      <c r="S5627">
        <v>206178.545454545</v>
      </c>
      <c r="U5627">
        <v>3</v>
      </c>
    </row>
    <row r="5628" spans="1:21" hidden="1" x14ac:dyDescent="0.3">
      <c r="A5628" t="s">
        <v>11105</v>
      </c>
      <c r="B5628" t="s">
        <v>11106</v>
      </c>
      <c r="C5628">
        <v>0</v>
      </c>
      <c r="D5628">
        <v>0</v>
      </c>
      <c r="E5628">
        <v>0</v>
      </c>
      <c r="F5628">
        <v>97</v>
      </c>
      <c r="G5628">
        <v>148.79169999999999</v>
      </c>
      <c r="H5628">
        <v>149.03</v>
      </c>
      <c r="I5628"/>
      <c r="J5628">
        <v>93.289931958762907</v>
      </c>
      <c r="K5628">
        <v>50.68</v>
      </c>
      <c r="L5628">
        <v>120.212527272727</v>
      </c>
      <c r="M5628">
        <v>95.094062500000007</v>
      </c>
      <c r="N5628">
        <v>63.721874999999997</v>
      </c>
      <c r="O5628">
        <v>50.72</v>
      </c>
      <c r="P5628">
        <f>G5628-O5628</f>
        <v>98.071699999999993</v>
      </c>
      <c r="Q5628">
        <v>25.624904078688498</v>
      </c>
      <c r="R5628">
        <v>171634.02040816299</v>
      </c>
      <c r="S5628">
        <v>92906.25</v>
      </c>
      <c r="U5628">
        <v>8</v>
      </c>
    </row>
    <row r="5629" spans="1:21" hidden="1" x14ac:dyDescent="0.3">
      <c r="A5629" t="s">
        <v>11107</v>
      </c>
      <c r="B5629" t="s">
        <v>11108</v>
      </c>
      <c r="C5629">
        <v>20.689226000000001</v>
      </c>
      <c r="D5629">
        <v>0</v>
      </c>
      <c r="E5629">
        <v>4.1751199999999997</v>
      </c>
      <c r="F5629">
        <v>138</v>
      </c>
      <c r="G5629">
        <v>85.855000000000004</v>
      </c>
      <c r="H5629">
        <v>105.71</v>
      </c>
      <c r="I5629"/>
      <c r="J5629">
        <v>89.192499999999995</v>
      </c>
      <c r="K5629">
        <v>66.25</v>
      </c>
      <c r="L5629">
        <v>86.575760869565201</v>
      </c>
      <c r="M5629">
        <v>92.049347826086901</v>
      </c>
      <c r="N5629">
        <v>88.952391304347799</v>
      </c>
      <c r="O5629">
        <v>104.35</v>
      </c>
      <c r="P5629">
        <f>G5629-O5629</f>
        <v>-18.49499999999999</v>
      </c>
      <c r="Q5629">
        <v>6.6835954322101099</v>
      </c>
      <c r="R5629">
        <v>177561097.89855</v>
      </c>
      <c r="S5629">
        <v>22298120.289855</v>
      </c>
      <c r="U5629">
        <v>11</v>
      </c>
    </row>
    <row r="5630" spans="1:21" hidden="1" x14ac:dyDescent="0.3">
      <c r="A5630" t="s">
        <v>11618</v>
      </c>
      <c r="B5630" t="s">
        <v>11619</v>
      </c>
      <c r="C5630">
        <v>21.850563999999999</v>
      </c>
      <c r="D5630">
        <v>0</v>
      </c>
      <c r="E5630">
        <v>1.24</v>
      </c>
      <c r="F5630">
        <v>88</v>
      </c>
      <c r="G5630">
        <v>27.252099999999999</v>
      </c>
      <c r="H5630">
        <v>28.42</v>
      </c>
      <c r="I5630"/>
      <c r="J5630">
        <v>24.5763102272727</v>
      </c>
      <c r="K5630">
        <v>15.89</v>
      </c>
      <c r="L5630">
        <v>26.499126666666601</v>
      </c>
      <c r="M5630">
        <v>25.6190172413793</v>
      </c>
      <c r="N5630">
        <v>21.5444827586206</v>
      </c>
      <c r="O5630">
        <v>20.18</v>
      </c>
      <c r="P5630">
        <f>G5630-O5630</f>
        <v>7.0720999999999989</v>
      </c>
      <c r="Q5630">
        <v>2.9508245811154001</v>
      </c>
      <c r="R5630">
        <v>390116.659090909</v>
      </c>
      <c r="S5630">
        <v>297840.909090909</v>
      </c>
      <c r="U5630">
        <v>7</v>
      </c>
    </row>
    <row r="5631" spans="1:21" hidden="1" x14ac:dyDescent="0.3">
      <c r="A5631" t="s">
        <v>11111</v>
      </c>
      <c r="B5631" t="s">
        <v>11112</v>
      </c>
      <c r="C5631">
        <v>36.218598</v>
      </c>
      <c r="D5631">
        <v>2.8804189999999998</v>
      </c>
      <c r="E5631">
        <v>0.64083100000000004</v>
      </c>
      <c r="F5631">
        <v>45</v>
      </c>
      <c r="G5631">
        <v>22.76</v>
      </c>
      <c r="H5631">
        <v>29.91</v>
      </c>
      <c r="I5631"/>
      <c r="J5631">
        <v>24.437111111111101</v>
      </c>
      <c r="K5631">
        <v>20.57</v>
      </c>
      <c r="L5631">
        <v>23.254666666666601</v>
      </c>
      <c r="M5631">
        <v>26.989333333333299</v>
      </c>
      <c r="N5631">
        <v>23.067333333333298</v>
      </c>
      <c r="O5631">
        <v>24.3</v>
      </c>
      <c r="P5631">
        <f>G5631-O5631</f>
        <v>-1.5399999999999991</v>
      </c>
      <c r="Q5631">
        <v>2.43378084303398</v>
      </c>
      <c r="R5631">
        <v>12558883</v>
      </c>
      <c r="S5631">
        <v>11267975.727272701</v>
      </c>
      <c r="U5631">
        <v>3</v>
      </c>
    </row>
    <row r="5632" spans="1:21" hidden="1" x14ac:dyDescent="0.3">
      <c r="A5632" t="s">
        <v>11113</v>
      </c>
      <c r="B5632" t="s">
        <v>11114</v>
      </c>
      <c r="C5632">
        <v>25.330801000000001</v>
      </c>
      <c r="D5632">
        <v>8.7110140000000005</v>
      </c>
      <c r="E5632">
        <v>1.60595</v>
      </c>
      <c r="F5632">
        <v>253</v>
      </c>
      <c r="G5632">
        <v>39.74</v>
      </c>
      <c r="H5632">
        <v>66.53</v>
      </c>
      <c r="I5632"/>
      <c r="J5632">
        <v>37.893201581027597</v>
      </c>
      <c r="K5632">
        <v>20.74</v>
      </c>
      <c r="L5632">
        <v>45.752470588235198</v>
      </c>
      <c r="M5632">
        <v>33.498452380952301</v>
      </c>
      <c r="N5632">
        <v>34.335119047619003</v>
      </c>
      <c r="O5632">
        <v>46.31</v>
      </c>
      <c r="P5632">
        <f>G5632-O5632</f>
        <v>-6.57</v>
      </c>
      <c r="Q5632">
        <v>10.255033163544301</v>
      </c>
      <c r="R5632">
        <v>42297045.322834603</v>
      </c>
      <c r="S5632">
        <v>20359175.396825299</v>
      </c>
      <c r="U5632">
        <v>21</v>
      </c>
    </row>
    <row r="5633" spans="1:21" hidden="1" x14ac:dyDescent="0.3">
      <c r="A5633" t="s">
        <v>11115</v>
      </c>
      <c r="B5633" t="s">
        <v>11116</v>
      </c>
      <c r="C5633">
        <v>0</v>
      </c>
      <c r="D5633">
        <v>0</v>
      </c>
      <c r="E5633">
        <v>0</v>
      </c>
      <c r="F5633">
        <v>132</v>
      </c>
      <c r="G5633">
        <v>5.7850000000000001</v>
      </c>
      <c r="H5633">
        <v>12.94</v>
      </c>
      <c r="I5633"/>
      <c r="J5633">
        <v>8.0033098484848395</v>
      </c>
      <c r="K5633">
        <v>5.7850000000000001</v>
      </c>
      <c r="L5633">
        <v>6.3220886363636302</v>
      </c>
      <c r="M5633">
        <v>8.6826136363636301</v>
      </c>
      <c r="N5633">
        <v>9.0052272727272697</v>
      </c>
      <c r="O5633">
        <v>10.130000000000001</v>
      </c>
      <c r="P5633">
        <f>G5633-O5633</f>
        <v>-4.3450000000000006</v>
      </c>
      <c r="Q5633">
        <v>1.6884631294073</v>
      </c>
      <c r="R5633">
        <v>2049412.1060605999</v>
      </c>
      <c r="S5633">
        <v>8432378.7878787797</v>
      </c>
      <c r="U5633">
        <v>11</v>
      </c>
    </row>
    <row r="5634" spans="1:21" hidden="1" x14ac:dyDescent="0.3">
      <c r="A5634" t="s">
        <v>11117</v>
      </c>
      <c r="B5634" t="s">
        <v>11118</v>
      </c>
      <c r="C5634">
        <v>431.18419299999999</v>
      </c>
      <c r="D5634">
        <v>0.85806899999999997</v>
      </c>
      <c r="E5634">
        <v>2.7064999999999999E-2</v>
      </c>
      <c r="F5634">
        <v>253</v>
      </c>
      <c r="G5634">
        <v>11.66</v>
      </c>
      <c r="H5634">
        <v>17.14</v>
      </c>
      <c r="I5634"/>
      <c r="J5634">
        <v>14.2442557312252</v>
      </c>
      <c r="K5634">
        <v>10.35</v>
      </c>
      <c r="L5634">
        <v>12.902314117647</v>
      </c>
      <c r="M5634">
        <v>14.0508333333333</v>
      </c>
      <c r="N5634">
        <v>15.795595238095199</v>
      </c>
      <c r="O5634">
        <v>15</v>
      </c>
      <c r="P5634">
        <f>G5634-O5634</f>
        <v>-3.34</v>
      </c>
      <c r="Q5634">
        <v>1.5928443221794</v>
      </c>
      <c r="R5634">
        <v>421108.36220472399</v>
      </c>
      <c r="S5634">
        <v>111232.53968253901</v>
      </c>
      <c r="U5634">
        <v>21</v>
      </c>
    </row>
    <row r="5635" spans="1:21" hidden="1" x14ac:dyDescent="0.3">
      <c r="A5635" t="s">
        <v>11119</v>
      </c>
      <c r="B5635" t="s">
        <v>11120</v>
      </c>
      <c r="C5635">
        <v>0</v>
      </c>
      <c r="D5635">
        <v>0</v>
      </c>
      <c r="E5635">
        <v>0</v>
      </c>
      <c r="F5635">
        <v>139</v>
      </c>
      <c r="G5635">
        <v>8.9001000000000001</v>
      </c>
      <c r="H5635">
        <v>25.14</v>
      </c>
      <c r="I5635"/>
      <c r="J5635">
        <v>18.5544920863309</v>
      </c>
      <c r="K5635">
        <v>8.9001000000000001</v>
      </c>
      <c r="L5635">
        <v>15.415093617021199</v>
      </c>
      <c r="M5635">
        <v>20.589239130434699</v>
      </c>
      <c r="N5635">
        <v>19.727391304347801</v>
      </c>
      <c r="O5635">
        <v>24.5</v>
      </c>
      <c r="P5635">
        <f>G5635-O5635</f>
        <v>-15.5999</v>
      </c>
      <c r="Q5635">
        <v>4.0531334789604703</v>
      </c>
      <c r="R5635">
        <v>123711.45714285701</v>
      </c>
      <c r="S5635">
        <v>96020.289855072406</v>
      </c>
      <c r="U5635">
        <v>11</v>
      </c>
    </row>
    <row r="5636" spans="1:21" hidden="1" x14ac:dyDescent="0.3">
      <c r="A5636" t="s">
        <v>13449</v>
      </c>
      <c r="B5636" t="s">
        <v>13450</v>
      </c>
      <c r="C5636">
        <v>55.286915999999998</v>
      </c>
      <c r="D5636">
        <v>0.62273599999999996</v>
      </c>
      <c r="E5636">
        <v>0.41112799999999999</v>
      </c>
      <c r="F5636">
        <v>130</v>
      </c>
      <c r="G5636">
        <v>21.86</v>
      </c>
      <c r="H5636">
        <v>39.06</v>
      </c>
      <c r="I5636"/>
      <c r="J5636">
        <v>19.922923076922999</v>
      </c>
      <c r="K5636">
        <v>10.210000000000001</v>
      </c>
      <c r="L5636">
        <v>23.227954545454502</v>
      </c>
      <c r="M5636">
        <v>19.383953488372001</v>
      </c>
      <c r="N5636">
        <v>17.079999999999998</v>
      </c>
      <c r="O5636">
        <v>14.8</v>
      </c>
      <c r="P5636">
        <f>G5636-O5636</f>
        <v>7.0599999999999987</v>
      </c>
      <c r="Q5636">
        <v>4.3605657918491101</v>
      </c>
      <c r="R5636">
        <v>2482536.8769230698</v>
      </c>
      <c r="S5636">
        <v>1813612.3076923001</v>
      </c>
      <c r="U5636">
        <v>10</v>
      </c>
    </row>
    <row r="5637" spans="1:21" hidden="1" x14ac:dyDescent="0.3">
      <c r="A5637" t="s">
        <v>11123</v>
      </c>
      <c r="B5637" t="s">
        <v>11124</v>
      </c>
      <c r="C5637">
        <v>0</v>
      </c>
      <c r="D5637">
        <v>0</v>
      </c>
      <c r="E5637">
        <v>0</v>
      </c>
      <c r="F5637">
        <v>94</v>
      </c>
      <c r="G5637">
        <v>23.72</v>
      </c>
      <c r="H5637">
        <v>26.55</v>
      </c>
      <c r="I5637"/>
      <c r="J5637">
        <v>23.739392553191401</v>
      </c>
      <c r="K5637">
        <v>18.809999999999999</v>
      </c>
      <c r="L5637">
        <v>22.837121874999902</v>
      </c>
      <c r="M5637">
        <v>24.564032258064501</v>
      </c>
      <c r="N5637">
        <v>23.846129032257998</v>
      </c>
      <c r="O5637">
        <v>23.99</v>
      </c>
      <c r="P5637">
        <f>G5637-O5637</f>
        <v>-0.26999999999999957</v>
      </c>
      <c r="Q5637">
        <v>1.5663763749522199</v>
      </c>
      <c r="R5637">
        <v>1279392.1914893601</v>
      </c>
      <c r="S5637">
        <v>1082944.68085106</v>
      </c>
      <c r="U5637">
        <v>7</v>
      </c>
    </row>
    <row r="5638" spans="1:21" hidden="1" x14ac:dyDescent="0.3">
      <c r="A5638" t="s">
        <v>11125</v>
      </c>
      <c r="B5638" t="s">
        <v>11126</v>
      </c>
      <c r="C5638">
        <v>8.2786840000000002</v>
      </c>
      <c r="D5638">
        <v>0.97670699999999999</v>
      </c>
      <c r="E5638">
        <v>2.135605</v>
      </c>
      <c r="F5638">
        <v>177</v>
      </c>
      <c r="G5638">
        <v>17.779199999999999</v>
      </c>
      <c r="H5638">
        <v>29.04</v>
      </c>
      <c r="I5638"/>
      <c r="J5638">
        <v>17.155832768361499</v>
      </c>
      <c r="K5638">
        <v>7.52</v>
      </c>
      <c r="L5638">
        <v>16.332922033898299</v>
      </c>
      <c r="M5638">
        <v>13.489322033898301</v>
      </c>
      <c r="N5638">
        <v>21.6452542372881</v>
      </c>
      <c r="O5638">
        <v>20</v>
      </c>
      <c r="P5638">
        <f>G5638-O5638</f>
        <v>-2.2208000000000006</v>
      </c>
      <c r="Q5638">
        <v>4.27542433907412</v>
      </c>
      <c r="R5638">
        <v>3745784.6067415699</v>
      </c>
      <c r="S5638">
        <v>4299227.2727272697</v>
      </c>
      <c r="U5638">
        <v>14</v>
      </c>
    </row>
    <row r="5639" spans="1:21" hidden="1" x14ac:dyDescent="0.3">
      <c r="A5639" t="s">
        <v>2125</v>
      </c>
      <c r="B5639" t="s">
        <v>2126</v>
      </c>
      <c r="C5639">
        <v>208.39461900000001</v>
      </c>
      <c r="D5639">
        <v>1.0218700000000001</v>
      </c>
      <c r="E5639">
        <v>0.108235999999999</v>
      </c>
      <c r="F5639">
        <v>191</v>
      </c>
      <c r="G5639">
        <v>22.07</v>
      </c>
      <c r="H5639">
        <v>34.5</v>
      </c>
      <c r="I5639"/>
      <c r="J5639">
        <v>22.2540979057591</v>
      </c>
      <c r="K5639">
        <v>13.7</v>
      </c>
      <c r="L5639">
        <v>22.522698437499901</v>
      </c>
      <c r="M5639">
        <v>20.786796874999901</v>
      </c>
      <c r="N5639">
        <v>23.471825396825398</v>
      </c>
      <c r="O5639">
        <v>15.045</v>
      </c>
      <c r="P5639">
        <f>G5639-O5639</f>
        <v>7.0250000000000004</v>
      </c>
      <c r="Q5639">
        <v>3.9915069786387498</v>
      </c>
      <c r="R5639">
        <v>176305.01041666599</v>
      </c>
      <c r="S5639">
        <v>407217.89473684202</v>
      </c>
      <c r="U5639">
        <v>15</v>
      </c>
    </row>
    <row r="5640" spans="1:21" hidden="1" x14ac:dyDescent="0.3">
      <c r="A5640" t="s">
        <v>11744</v>
      </c>
      <c r="B5640" t="s">
        <v>11745</v>
      </c>
      <c r="C5640" s="2">
        <v>13.578192</v>
      </c>
      <c r="D5640">
        <v>2.41734599999999</v>
      </c>
      <c r="E5640">
        <v>2.4775019999999999</v>
      </c>
      <c r="F5640">
        <v>29</v>
      </c>
      <c r="G5640" s="2">
        <v>32.655000000000001</v>
      </c>
      <c r="H5640">
        <v>37.82</v>
      </c>
      <c r="I5640" s="2">
        <f>H5640-G5640</f>
        <v>5.1649999999999991</v>
      </c>
      <c r="J5640">
        <v>28.8949999999999</v>
      </c>
      <c r="K5640">
        <v>22.6</v>
      </c>
      <c r="L5640">
        <v>33.695500000000003</v>
      </c>
      <c r="M5640">
        <v>27.960999999999899</v>
      </c>
      <c r="N5640">
        <v>24.598888888888801</v>
      </c>
      <c r="O5640">
        <v>24.25</v>
      </c>
      <c r="P5640" s="2">
        <f>G5640-O5640</f>
        <v>8.4050000000000011</v>
      </c>
      <c r="Q5640">
        <v>4.0858033831444001</v>
      </c>
      <c r="R5640">
        <v>51589855.666666597</v>
      </c>
      <c r="S5640">
        <v>25769124.714285702</v>
      </c>
      <c r="T5640" s="3">
        <f>(R5640-S5640)/S5640</f>
        <v>1.002002638377026</v>
      </c>
      <c r="U5640">
        <v>2</v>
      </c>
    </row>
    <row r="5641" spans="1:21" hidden="1" x14ac:dyDescent="0.3">
      <c r="A5641" t="s">
        <v>11130</v>
      </c>
      <c r="B5641" t="s">
        <v>11131</v>
      </c>
      <c r="C5641">
        <v>0</v>
      </c>
      <c r="D5641">
        <v>0</v>
      </c>
      <c r="E5641">
        <v>0</v>
      </c>
      <c r="F5641">
        <v>61</v>
      </c>
      <c r="G5641">
        <v>24.330200000000001</v>
      </c>
      <c r="H5641">
        <v>26.59</v>
      </c>
      <c r="I5641"/>
      <c r="J5641">
        <v>24.774724590163899</v>
      </c>
      <c r="K5641">
        <v>22.2</v>
      </c>
      <c r="L5641">
        <v>24.597628571428501</v>
      </c>
      <c r="M5641">
        <v>23.849900000000002</v>
      </c>
      <c r="N5641">
        <v>25.8855</v>
      </c>
      <c r="O5641">
        <v>25.01</v>
      </c>
      <c r="P5641">
        <f>G5641-O5641</f>
        <v>-0.67980000000000018</v>
      </c>
      <c r="Q5641">
        <v>1.0391310184725999</v>
      </c>
      <c r="R5641">
        <v>3124914.0645161201</v>
      </c>
      <c r="S5641">
        <v>391871.366666666</v>
      </c>
      <c r="U5641">
        <v>5</v>
      </c>
    </row>
    <row r="5642" spans="1:21" hidden="1" x14ac:dyDescent="0.3">
      <c r="A5642" t="s">
        <v>3813</v>
      </c>
      <c r="B5642" t="s">
        <v>3814</v>
      </c>
      <c r="C5642">
        <v>27.444832999999999</v>
      </c>
      <c r="D5642">
        <v>1.1515569999999999</v>
      </c>
      <c r="E5642">
        <v>0.72212500000000002</v>
      </c>
      <c r="F5642">
        <v>48</v>
      </c>
      <c r="G5642">
        <v>19.75</v>
      </c>
      <c r="H5642">
        <v>20.4999</v>
      </c>
      <c r="I5642"/>
      <c r="J5642">
        <v>16.50155625</v>
      </c>
      <c r="K5642">
        <v>13.07</v>
      </c>
      <c r="L5642">
        <v>19.380299999999998</v>
      </c>
      <c r="M5642">
        <v>16.030518749999999</v>
      </c>
      <c r="N5642">
        <v>14.09385</v>
      </c>
      <c r="O5642">
        <v>12.75</v>
      </c>
      <c r="P5642">
        <f>G5642-O5642</f>
        <v>7</v>
      </c>
      <c r="Q5642">
        <v>2.3728711820848201</v>
      </c>
      <c r="R5642">
        <v>28493.166666666599</v>
      </c>
      <c r="S5642">
        <v>108457.83333333299</v>
      </c>
      <c r="U5642">
        <v>4</v>
      </c>
    </row>
    <row r="5643" spans="1:21" hidden="1" x14ac:dyDescent="0.3">
      <c r="A5643" t="s">
        <v>11134</v>
      </c>
      <c r="B5643" t="s">
        <v>11135</v>
      </c>
      <c r="C5643">
        <v>0</v>
      </c>
      <c r="D5643">
        <v>0</v>
      </c>
      <c r="E5643">
        <v>0</v>
      </c>
      <c r="F5643">
        <v>88</v>
      </c>
      <c r="G5643">
        <v>41.68</v>
      </c>
      <c r="H5643">
        <v>44.96</v>
      </c>
      <c r="I5643"/>
      <c r="J5643">
        <v>34.604943181818101</v>
      </c>
      <c r="K5643">
        <v>21.82</v>
      </c>
      <c r="L5643">
        <v>38.786999999999999</v>
      </c>
      <c r="M5643">
        <v>38.114482758620603</v>
      </c>
      <c r="N5643">
        <v>26.7691379310344</v>
      </c>
      <c r="O5643">
        <v>25.12</v>
      </c>
      <c r="P5643">
        <f>G5643-O5643</f>
        <v>16.559999999999999</v>
      </c>
      <c r="Q5643">
        <v>6.8362031327774799</v>
      </c>
      <c r="R5643">
        <v>11902497.409090901</v>
      </c>
      <c r="S5643">
        <v>1394434.0909090899</v>
      </c>
      <c r="U5643">
        <v>7</v>
      </c>
    </row>
    <row r="5644" spans="1:21" hidden="1" x14ac:dyDescent="0.3">
      <c r="A5644" t="s">
        <v>9377</v>
      </c>
      <c r="B5644" t="s">
        <v>9378</v>
      </c>
      <c r="C5644">
        <v>14.094663000000001</v>
      </c>
      <c r="D5644">
        <v>3.1242640000000002</v>
      </c>
      <c r="E5644">
        <v>1.6545270000000001</v>
      </c>
      <c r="F5644">
        <v>166</v>
      </c>
      <c r="G5644">
        <v>23.295000000000002</v>
      </c>
      <c r="H5644">
        <v>27.93</v>
      </c>
      <c r="I5644"/>
      <c r="J5644">
        <v>17.7191265060241</v>
      </c>
      <c r="K5644">
        <v>6.13</v>
      </c>
      <c r="L5644">
        <v>21.539732142857101</v>
      </c>
      <c r="M5644">
        <v>15.0456363636363</v>
      </c>
      <c r="N5644">
        <v>16.502545454545398</v>
      </c>
      <c r="O5644">
        <v>16.3</v>
      </c>
      <c r="P5644">
        <f>G5644-O5644</f>
        <v>6.995000000000001</v>
      </c>
      <c r="Q5644">
        <v>4.4724365932754004</v>
      </c>
      <c r="R5644">
        <v>5128681.5542168599</v>
      </c>
      <c r="S5644">
        <v>6242267.4698795099</v>
      </c>
      <c r="U5644">
        <v>13</v>
      </c>
    </row>
    <row r="5645" spans="1:21" hidden="1" x14ac:dyDescent="0.3">
      <c r="A5645" t="s">
        <v>11138</v>
      </c>
      <c r="B5645" t="s">
        <v>11139</v>
      </c>
      <c r="C5645">
        <v>0</v>
      </c>
      <c r="D5645">
        <v>0</v>
      </c>
      <c r="E5645">
        <v>0</v>
      </c>
      <c r="F5645">
        <v>132</v>
      </c>
      <c r="G5645">
        <v>24.06</v>
      </c>
      <c r="H5645">
        <v>25.47</v>
      </c>
      <c r="I5645"/>
      <c r="J5645">
        <v>23.702628030303</v>
      </c>
      <c r="K5645">
        <v>20.66</v>
      </c>
      <c r="L5645">
        <v>24.333906818181799</v>
      </c>
      <c r="M5645">
        <v>23.794886363636301</v>
      </c>
      <c r="N5645">
        <v>22.9790909090909</v>
      </c>
      <c r="O5645">
        <v>24.99</v>
      </c>
      <c r="P5645">
        <f>G5645-O5645</f>
        <v>-0.92999999999999972</v>
      </c>
      <c r="Q5645">
        <v>1.04465945474296</v>
      </c>
      <c r="R5645">
        <v>194835.68181818101</v>
      </c>
      <c r="S5645">
        <v>182568.18181818101</v>
      </c>
      <c r="U5645">
        <v>11</v>
      </c>
    </row>
    <row r="5646" spans="1:21" hidden="1" x14ac:dyDescent="0.3">
      <c r="A5646" t="s">
        <v>11140</v>
      </c>
      <c r="B5646" t="s">
        <v>11141</v>
      </c>
      <c r="C5646">
        <v>74.937033999999997</v>
      </c>
      <c r="D5646">
        <v>0.89800199999999997</v>
      </c>
      <c r="E5646">
        <v>0.160001</v>
      </c>
      <c r="F5646">
        <v>245</v>
      </c>
      <c r="G5646">
        <v>11.96</v>
      </c>
      <c r="H5646">
        <v>16.77</v>
      </c>
      <c r="I5646"/>
      <c r="J5646">
        <v>13.112122857142801</v>
      </c>
      <c r="K5646">
        <v>9</v>
      </c>
      <c r="L5646">
        <v>13.589635365853599</v>
      </c>
      <c r="M5646">
        <v>12.5674390243902</v>
      </c>
      <c r="N5646">
        <v>13.180123456790099</v>
      </c>
      <c r="O5646">
        <v>15</v>
      </c>
      <c r="P5646">
        <f>G5646-O5646</f>
        <v>-3.0399999999999991</v>
      </c>
      <c r="Q5646">
        <v>1.2525046806496001</v>
      </c>
      <c r="R5646">
        <v>761845.30081300798</v>
      </c>
      <c r="S5646">
        <v>497426.229508196</v>
      </c>
      <c r="U5646">
        <v>20</v>
      </c>
    </row>
    <row r="5647" spans="1:21" hidden="1" x14ac:dyDescent="0.3">
      <c r="A5647" t="s">
        <v>11142</v>
      </c>
      <c r="B5647" t="s">
        <v>11143</v>
      </c>
      <c r="C5647">
        <v>0</v>
      </c>
      <c r="D5647">
        <v>0</v>
      </c>
      <c r="E5647">
        <v>0</v>
      </c>
      <c r="F5647">
        <v>130</v>
      </c>
      <c r="G5647">
        <v>35.799999999999997</v>
      </c>
      <c r="H5647">
        <v>47.87</v>
      </c>
      <c r="I5647"/>
      <c r="J5647">
        <v>38.481000000000002</v>
      </c>
      <c r="K5647">
        <v>28.31</v>
      </c>
      <c r="L5647">
        <v>36.524318181818103</v>
      </c>
      <c r="M5647">
        <v>40.064418604651102</v>
      </c>
      <c r="N5647">
        <v>38.899767441860398</v>
      </c>
      <c r="O5647">
        <v>47.6</v>
      </c>
      <c r="P5647">
        <f>G5647-O5647</f>
        <v>-11.800000000000004</v>
      </c>
      <c r="Q5647">
        <v>3.2538101339194498</v>
      </c>
      <c r="R5647">
        <v>183300212.538461</v>
      </c>
      <c r="S5647">
        <v>48912556.923076898</v>
      </c>
      <c r="U5647">
        <v>10</v>
      </c>
    </row>
    <row r="5648" spans="1:21" hidden="1" x14ac:dyDescent="0.3">
      <c r="A5648" t="s">
        <v>11144</v>
      </c>
      <c r="B5648" t="s">
        <v>11145</v>
      </c>
      <c r="C5648">
        <v>0</v>
      </c>
      <c r="D5648">
        <v>0</v>
      </c>
      <c r="E5648">
        <v>0</v>
      </c>
      <c r="F5648">
        <v>75</v>
      </c>
      <c r="G5648">
        <v>12.05</v>
      </c>
      <c r="H5648">
        <v>15.24</v>
      </c>
      <c r="I5648"/>
      <c r="J5648">
        <v>13.8382613333333</v>
      </c>
      <c r="K5648">
        <v>11.86</v>
      </c>
      <c r="L5648">
        <v>12.529324000000001</v>
      </c>
      <c r="M5648">
        <v>14.004860000000001</v>
      </c>
      <c r="N5648">
        <v>14.9805999999999</v>
      </c>
      <c r="O5648">
        <v>15.1</v>
      </c>
      <c r="P5648">
        <f>G5648-O5648</f>
        <v>-3.0499999999999989</v>
      </c>
      <c r="Q5648">
        <v>1.12753510844761</v>
      </c>
      <c r="R5648">
        <v>2420197.3947368399</v>
      </c>
      <c r="S5648">
        <v>1532959.4594594501</v>
      </c>
      <c r="U5648">
        <v>6</v>
      </c>
    </row>
    <row r="5649" spans="1:21" hidden="1" x14ac:dyDescent="0.3">
      <c r="A5649" t="s">
        <v>11146</v>
      </c>
      <c r="B5649" t="s">
        <v>11147</v>
      </c>
      <c r="C5649">
        <v>26.605526999999999</v>
      </c>
      <c r="D5649">
        <v>0.88448499999999997</v>
      </c>
      <c r="E5649">
        <v>0.45404099999999997</v>
      </c>
      <c r="F5649">
        <v>253</v>
      </c>
      <c r="G5649">
        <v>12.13</v>
      </c>
      <c r="H5649">
        <v>17.149999999999999</v>
      </c>
      <c r="I5649"/>
      <c r="J5649">
        <v>13.7177051383399</v>
      </c>
      <c r="K5649">
        <v>8.41</v>
      </c>
      <c r="L5649">
        <v>13.303169411764699</v>
      </c>
      <c r="M5649">
        <v>13.380238095237999</v>
      </c>
      <c r="N5649">
        <v>14.474642857142801</v>
      </c>
      <c r="O5649">
        <v>13.19</v>
      </c>
      <c r="P5649">
        <f>G5649-O5649</f>
        <v>-1.0599999999999987</v>
      </c>
      <c r="Q5649">
        <v>1.4410269645474501</v>
      </c>
      <c r="R5649">
        <v>840359.59842519602</v>
      </c>
      <c r="S5649">
        <v>192250.793650793</v>
      </c>
      <c r="U5649">
        <v>21</v>
      </c>
    </row>
    <row r="5650" spans="1:21" hidden="1" x14ac:dyDescent="0.3">
      <c r="A5650" t="s">
        <v>11148</v>
      </c>
      <c r="B5650" t="s">
        <v>10920</v>
      </c>
      <c r="C5650">
        <v>31.799060999999998</v>
      </c>
      <c r="D5650">
        <v>0.90098400000000001</v>
      </c>
      <c r="E5650">
        <v>0.378942</v>
      </c>
      <c r="F5650">
        <v>253</v>
      </c>
      <c r="G5650">
        <v>12.01</v>
      </c>
      <c r="H5650">
        <v>15.71</v>
      </c>
      <c r="I5650"/>
      <c r="J5650">
        <v>12.5977071146245</v>
      </c>
      <c r="K5650">
        <v>8.1199999999999992</v>
      </c>
      <c r="L5650">
        <v>13.2375282352941</v>
      </c>
      <c r="M5650">
        <v>11.871190476190399</v>
      </c>
      <c r="N5650">
        <v>12.6767857142857</v>
      </c>
      <c r="O5650">
        <v>14.81</v>
      </c>
      <c r="P5650">
        <f>G5650-O5650</f>
        <v>-2.8000000000000007</v>
      </c>
      <c r="Q5650">
        <v>1.29429897969444</v>
      </c>
      <c r="R5650">
        <v>997063.14173228305</v>
      </c>
      <c r="S5650">
        <v>713304.76190476096</v>
      </c>
      <c r="U5650">
        <v>21</v>
      </c>
    </row>
    <row r="5651" spans="1:21" hidden="1" x14ac:dyDescent="0.3">
      <c r="A5651" t="s">
        <v>11556</v>
      </c>
      <c r="B5651" t="s">
        <v>11557</v>
      </c>
      <c r="C5651">
        <v>7.1931079999999996</v>
      </c>
      <c r="D5651">
        <v>1.70809199999999</v>
      </c>
      <c r="E5651">
        <v>4.2220969999999998</v>
      </c>
      <c r="F5651">
        <v>17</v>
      </c>
      <c r="G5651">
        <v>30.9999</v>
      </c>
      <c r="H5651">
        <v>30.9999</v>
      </c>
      <c r="I5651" s="2">
        <f>H5651-G5651</f>
        <v>0</v>
      </c>
      <c r="J5651">
        <v>27.5358764705882</v>
      </c>
      <c r="K5651">
        <v>21.64</v>
      </c>
      <c r="L5651">
        <v>30.103316666666601</v>
      </c>
      <c r="M5651">
        <v>27.069999999999901</v>
      </c>
      <c r="N5651">
        <v>25.013999999999999</v>
      </c>
      <c r="O5651">
        <v>24.05</v>
      </c>
      <c r="P5651" s="2">
        <f>G5651-O5651</f>
        <v>6.9498999999999995</v>
      </c>
      <c r="Q5651">
        <v>3.1942146819541901</v>
      </c>
      <c r="R5651">
        <v>559512.77777777705</v>
      </c>
      <c r="S5651">
        <v>774194.625</v>
      </c>
      <c r="T5651" s="3">
        <f>(R5651-S5651)/S5651</f>
        <v>-0.27729700037923016</v>
      </c>
      <c r="U5651">
        <v>1</v>
      </c>
    </row>
    <row r="5652" spans="1:21" hidden="1" x14ac:dyDescent="0.3">
      <c r="A5652" t="s">
        <v>11151</v>
      </c>
      <c r="B5652" t="s">
        <v>11152</v>
      </c>
      <c r="C5652">
        <v>49.180996999999998</v>
      </c>
      <c r="D5652">
        <v>0.92413400000000001</v>
      </c>
      <c r="E5652">
        <v>0.245419999999999</v>
      </c>
      <c r="F5652">
        <v>237</v>
      </c>
      <c r="G5652">
        <v>12.17</v>
      </c>
      <c r="H5652">
        <v>16.690000000000001</v>
      </c>
      <c r="I5652"/>
      <c r="J5652">
        <v>13.370717299578001</v>
      </c>
      <c r="K5652">
        <v>7.78</v>
      </c>
      <c r="L5652">
        <v>12.965063291139201</v>
      </c>
      <c r="M5652">
        <v>13.1516455696202</v>
      </c>
      <c r="N5652">
        <v>13.995443037974599</v>
      </c>
      <c r="O5652">
        <v>15</v>
      </c>
      <c r="P5652">
        <f>G5652-O5652</f>
        <v>-2.83</v>
      </c>
      <c r="Q5652">
        <v>1.69251615176314</v>
      </c>
      <c r="R5652">
        <v>1289906.8319327701</v>
      </c>
      <c r="S5652">
        <v>661520.33898304997</v>
      </c>
      <c r="U5652">
        <v>19</v>
      </c>
    </row>
    <row r="5653" spans="1:21" hidden="1" x14ac:dyDescent="0.3">
      <c r="A5653" t="s">
        <v>11153</v>
      </c>
      <c r="B5653" t="s">
        <v>11154</v>
      </c>
      <c r="C5653">
        <v>0</v>
      </c>
      <c r="D5653">
        <v>0</v>
      </c>
      <c r="E5653">
        <v>0</v>
      </c>
      <c r="F5653">
        <v>94</v>
      </c>
      <c r="G5653">
        <v>36.08</v>
      </c>
      <c r="H5653">
        <v>43.58</v>
      </c>
      <c r="I5653"/>
      <c r="J5653">
        <v>39.499856382978699</v>
      </c>
      <c r="K5653">
        <v>35.9</v>
      </c>
      <c r="L5653">
        <v>38.047531249999899</v>
      </c>
      <c r="M5653">
        <v>41.288887096774097</v>
      </c>
      <c r="N5653">
        <v>39.21</v>
      </c>
      <c r="O5653">
        <v>40.54</v>
      </c>
      <c r="P5653">
        <f>G5653-O5653</f>
        <v>-4.4600000000000009</v>
      </c>
      <c r="Q5653">
        <v>2.07542190122324</v>
      </c>
      <c r="R5653">
        <v>168109.02127659501</v>
      </c>
      <c r="S5653">
        <v>266046.80851063802</v>
      </c>
      <c r="U5653">
        <v>7</v>
      </c>
    </row>
    <row r="5654" spans="1:21" hidden="1" x14ac:dyDescent="0.3">
      <c r="A5654" t="s">
        <v>4822</v>
      </c>
      <c r="B5654" t="s">
        <v>4823</v>
      </c>
      <c r="C5654">
        <v>31.385138000000001</v>
      </c>
      <c r="D5654">
        <v>1.120117</v>
      </c>
      <c r="E5654">
        <v>0.446071</v>
      </c>
      <c r="F5654">
        <v>175</v>
      </c>
      <c r="G5654">
        <v>13.99</v>
      </c>
      <c r="H5654">
        <v>14.21</v>
      </c>
      <c r="I5654"/>
      <c r="J5654">
        <v>8.1156222857142808</v>
      </c>
      <c r="K5654">
        <v>3.21</v>
      </c>
      <c r="L5654">
        <v>10.812777966101599</v>
      </c>
      <c r="M5654">
        <v>5.4554310344827499</v>
      </c>
      <c r="N5654">
        <v>8.0321551724137894</v>
      </c>
      <c r="O5654">
        <v>7.0650000000000004</v>
      </c>
      <c r="P5654">
        <f>G5654-O5654</f>
        <v>6.9249999999999998</v>
      </c>
      <c r="Q5654">
        <v>2.7791340315267501</v>
      </c>
      <c r="R5654">
        <v>135901.96590909001</v>
      </c>
      <c r="S5654">
        <v>156209.19540229801</v>
      </c>
      <c r="U5654">
        <v>14</v>
      </c>
    </row>
    <row r="5655" spans="1:21" hidden="1" x14ac:dyDescent="0.3">
      <c r="A5655" t="s">
        <v>3811</v>
      </c>
      <c r="B5655" t="s">
        <v>3812</v>
      </c>
      <c r="C5655">
        <v>10.92934</v>
      </c>
      <c r="D5655">
        <v>2.142099</v>
      </c>
      <c r="E5655">
        <v>1.619494</v>
      </c>
      <c r="F5655">
        <v>253</v>
      </c>
      <c r="G5655">
        <v>17.55</v>
      </c>
      <c r="H5655">
        <v>17.95</v>
      </c>
      <c r="I5655"/>
      <c r="J5655">
        <v>8.2051581027667897</v>
      </c>
      <c r="K5655">
        <v>0.54</v>
      </c>
      <c r="L5655">
        <v>10.1264705882352</v>
      </c>
      <c r="M5655">
        <v>7.30386904761904</v>
      </c>
      <c r="N5655">
        <v>7.1622619047619001</v>
      </c>
      <c r="O5655">
        <v>10.63</v>
      </c>
      <c r="P5655">
        <f>G5655-O5655</f>
        <v>6.92</v>
      </c>
      <c r="Q5655">
        <v>3.17502443039962</v>
      </c>
      <c r="R5655">
        <v>4203369.3700787397</v>
      </c>
      <c r="S5655">
        <v>1611773.01587301</v>
      </c>
      <c r="U5655">
        <v>21</v>
      </c>
    </row>
    <row r="5656" spans="1:21" hidden="1" x14ac:dyDescent="0.3">
      <c r="A5656" t="s">
        <v>11158</v>
      </c>
      <c r="B5656" t="s">
        <v>11159</v>
      </c>
      <c r="C5656">
        <v>24.633717000000001</v>
      </c>
      <c r="D5656">
        <v>0.90351800000000004</v>
      </c>
      <c r="E5656">
        <v>0.51190000000000002</v>
      </c>
      <c r="F5656">
        <v>230</v>
      </c>
      <c r="G5656">
        <v>12.6</v>
      </c>
      <c r="H5656">
        <v>19.79</v>
      </c>
      <c r="I5656"/>
      <c r="J5656">
        <v>13.9931695652173</v>
      </c>
      <c r="K5656">
        <v>8.19</v>
      </c>
      <c r="L5656">
        <v>13.8250519480519</v>
      </c>
      <c r="M5656">
        <v>13.978571428571399</v>
      </c>
      <c r="N5656">
        <v>14.178289473684201</v>
      </c>
      <c r="O5656">
        <v>15</v>
      </c>
      <c r="P5656">
        <f>G5656-O5656</f>
        <v>-2.4000000000000004</v>
      </c>
      <c r="Q5656">
        <v>1.8476838946916401</v>
      </c>
      <c r="R5656">
        <v>368401.76521739102</v>
      </c>
      <c r="S5656">
        <v>329126.08695652097</v>
      </c>
      <c r="U5656">
        <v>19</v>
      </c>
    </row>
    <row r="5657" spans="1:21" hidden="1" x14ac:dyDescent="0.3">
      <c r="A5657" t="s">
        <v>11160</v>
      </c>
      <c r="B5657" t="s">
        <v>11161</v>
      </c>
      <c r="C5657">
        <v>0</v>
      </c>
      <c r="D5657">
        <v>0</v>
      </c>
      <c r="E5657">
        <v>0</v>
      </c>
      <c r="F5657">
        <v>43</v>
      </c>
      <c r="G5657">
        <v>30.23</v>
      </c>
      <c r="H5657">
        <v>32.119999999999997</v>
      </c>
      <c r="I5657"/>
      <c r="J5657">
        <v>27.322106976744099</v>
      </c>
      <c r="K5657">
        <v>22.72</v>
      </c>
      <c r="L5657">
        <v>30.765566666666601</v>
      </c>
      <c r="M5657">
        <v>26.159792857142801</v>
      </c>
      <c r="N5657">
        <v>24.794999999999899</v>
      </c>
      <c r="O5657">
        <v>25.44</v>
      </c>
      <c r="P5657">
        <f>G5657-O5657</f>
        <v>4.7899999999999991</v>
      </c>
      <c r="Q5657">
        <v>3.0223729118497999</v>
      </c>
      <c r="R5657">
        <v>811023.318181818</v>
      </c>
      <c r="S5657">
        <v>2039523.1904761901</v>
      </c>
      <c r="U5657">
        <v>3</v>
      </c>
    </row>
    <row r="5658" spans="1:21" hidden="1" x14ac:dyDescent="0.3">
      <c r="A5658" t="s">
        <v>7915</v>
      </c>
      <c r="B5658" t="s">
        <v>7916</v>
      </c>
      <c r="C5658">
        <v>34.465888</v>
      </c>
      <c r="D5658">
        <v>1.6838689999999901</v>
      </c>
      <c r="E5658">
        <v>0.54981899999999995</v>
      </c>
      <c r="F5658">
        <v>253</v>
      </c>
      <c r="G5658">
        <v>18.8</v>
      </c>
      <c r="H5658">
        <v>37</v>
      </c>
      <c r="I5658"/>
      <c r="J5658">
        <v>13.495256916996</v>
      </c>
      <c r="K5658">
        <v>2.7</v>
      </c>
      <c r="L5658">
        <v>24.237647058823502</v>
      </c>
      <c r="M5658">
        <v>8.3961904761904709</v>
      </c>
      <c r="N5658">
        <v>7.7240476190476199</v>
      </c>
      <c r="O5658">
        <v>11.88</v>
      </c>
      <c r="P5658">
        <f>G5658-O5658</f>
        <v>6.92</v>
      </c>
      <c r="Q5658">
        <v>8.70335072956542</v>
      </c>
      <c r="R5658">
        <v>965071.62992125901</v>
      </c>
      <c r="S5658">
        <v>739434.92063492001</v>
      </c>
      <c r="U5658">
        <v>21</v>
      </c>
    </row>
    <row r="5659" spans="1:21" hidden="1" x14ac:dyDescent="0.3">
      <c r="A5659" t="s">
        <v>11164</v>
      </c>
      <c r="B5659" t="s">
        <v>11165</v>
      </c>
      <c r="C5659">
        <v>5.6503220000000001</v>
      </c>
      <c r="D5659">
        <v>0.40591699999999997</v>
      </c>
      <c r="E5659">
        <v>4.3501949999999896</v>
      </c>
      <c r="F5659">
        <v>70</v>
      </c>
      <c r="G5659">
        <v>24.382999999999999</v>
      </c>
      <c r="H5659">
        <v>25.74</v>
      </c>
      <c r="I5659"/>
      <c r="J5659">
        <v>23.945608571428501</v>
      </c>
      <c r="K5659">
        <v>19.75</v>
      </c>
      <c r="L5659">
        <v>24.417608333333298</v>
      </c>
      <c r="M5659">
        <v>24.798260869565201</v>
      </c>
      <c r="N5659">
        <v>22.600434782608598</v>
      </c>
      <c r="O5659">
        <v>25.03</v>
      </c>
      <c r="P5659">
        <f>G5659-O5659</f>
        <v>-0.64700000000000202</v>
      </c>
      <c r="Q5659">
        <v>1.5638168967600099</v>
      </c>
      <c r="R5659">
        <v>296515.62857142801</v>
      </c>
      <c r="S5659">
        <v>464231.11428571399</v>
      </c>
      <c r="U5659">
        <v>5</v>
      </c>
    </row>
    <row r="5660" spans="1:21" hidden="1" x14ac:dyDescent="0.3">
      <c r="A5660" t="s">
        <v>11166</v>
      </c>
      <c r="B5660" t="s">
        <v>11167</v>
      </c>
      <c r="C5660">
        <v>0</v>
      </c>
      <c r="D5660">
        <v>0</v>
      </c>
      <c r="E5660">
        <v>0</v>
      </c>
      <c r="F5660">
        <v>85</v>
      </c>
      <c r="G5660">
        <v>24.433499999999999</v>
      </c>
      <c r="H5660">
        <v>26.47</v>
      </c>
      <c r="I5660"/>
      <c r="J5660">
        <v>25.223536470588201</v>
      </c>
      <c r="K5660">
        <v>24.32</v>
      </c>
      <c r="L5660">
        <v>25.015720689655101</v>
      </c>
      <c r="M5660">
        <v>24.966239285714199</v>
      </c>
      <c r="N5660">
        <v>25.6960714285714</v>
      </c>
      <c r="O5660">
        <v>24.9</v>
      </c>
      <c r="P5660">
        <f>G5660-O5660</f>
        <v>-0.46649999999999991</v>
      </c>
      <c r="Q5660">
        <v>0.52687519007442896</v>
      </c>
      <c r="R5660">
        <v>1857237.81395348</v>
      </c>
      <c r="S5660">
        <v>1266230.9523809501</v>
      </c>
      <c r="U5660">
        <v>7</v>
      </c>
    </row>
    <row r="5661" spans="1:21" hidden="1" x14ac:dyDescent="0.3">
      <c r="A5661" t="s">
        <v>11524</v>
      </c>
      <c r="B5661" t="s">
        <v>11525</v>
      </c>
      <c r="C5661">
        <v>35.783143000000003</v>
      </c>
      <c r="D5661">
        <v>1.9381630000000001</v>
      </c>
      <c r="E5661">
        <v>0.75622199999999995</v>
      </c>
      <c r="F5661">
        <v>253</v>
      </c>
      <c r="G5661">
        <v>27.315000000000001</v>
      </c>
      <c r="H5661">
        <v>47.18</v>
      </c>
      <c r="I5661"/>
      <c r="J5661">
        <v>23.2279446640316</v>
      </c>
      <c r="K5661">
        <v>8.75</v>
      </c>
      <c r="L5661">
        <v>27.87</v>
      </c>
      <c r="M5661">
        <v>18.711071428571401</v>
      </c>
      <c r="N5661">
        <v>23.0474999999999</v>
      </c>
      <c r="O5661">
        <v>20.405000000000001</v>
      </c>
      <c r="P5661">
        <f>G5661-O5661</f>
        <v>6.91</v>
      </c>
      <c r="Q5661">
        <v>6.5155220134718901</v>
      </c>
      <c r="R5661">
        <v>51427348.220472403</v>
      </c>
      <c r="S5661">
        <v>19521534.920634899</v>
      </c>
      <c r="U5661">
        <v>21</v>
      </c>
    </row>
    <row r="5662" spans="1:21" hidden="1" x14ac:dyDescent="0.3">
      <c r="A5662" t="s">
        <v>452</v>
      </c>
      <c r="B5662" t="s">
        <v>453</v>
      </c>
      <c r="C5662">
        <v>147.24912900000001</v>
      </c>
      <c r="D5662">
        <v>2.7895479999999999</v>
      </c>
      <c r="E5662">
        <v>0.142955</v>
      </c>
      <c r="F5662">
        <v>253</v>
      </c>
      <c r="G5662">
        <v>21.9</v>
      </c>
      <c r="H5662">
        <v>46.25</v>
      </c>
      <c r="I5662"/>
      <c r="J5662">
        <v>12.2022320158102</v>
      </c>
      <c r="K5662">
        <v>1.74</v>
      </c>
      <c r="L5662">
        <v>12.3209411764705</v>
      </c>
      <c r="M5662">
        <v>10.654940476190401</v>
      </c>
      <c r="N5662">
        <v>13.6294011904761</v>
      </c>
      <c r="O5662">
        <v>15</v>
      </c>
      <c r="P5662">
        <f>G5662-O5662</f>
        <v>6.8999999999999986</v>
      </c>
      <c r="Q5662">
        <v>6.1988169707315599</v>
      </c>
      <c r="R5662">
        <v>713665.81889763696</v>
      </c>
      <c r="S5662">
        <v>1078046.0317460301</v>
      </c>
      <c r="U5662">
        <v>21</v>
      </c>
    </row>
    <row r="5663" spans="1:21" hidden="1" x14ac:dyDescent="0.3">
      <c r="A5663" t="s">
        <v>12959</v>
      </c>
      <c r="B5663" t="s">
        <v>12960</v>
      </c>
      <c r="C5663">
        <v>22.588835999999901</v>
      </c>
      <c r="D5663">
        <v>1.857839</v>
      </c>
      <c r="E5663">
        <v>1.2386649999999999</v>
      </c>
      <c r="F5663">
        <v>5</v>
      </c>
      <c r="G5663">
        <v>28.07</v>
      </c>
      <c r="H5663">
        <v>28.09</v>
      </c>
      <c r="I5663"/>
      <c r="J5663">
        <v>27.148</v>
      </c>
      <c r="K5663">
        <v>25.1</v>
      </c>
      <c r="L5663">
        <v>28.08</v>
      </c>
      <c r="M5663">
        <v>26.25</v>
      </c>
      <c r="N5663">
        <v>27.08</v>
      </c>
      <c r="O5663">
        <v>21.17</v>
      </c>
      <c r="P5663">
        <f>G5663-O5663</f>
        <v>6.8999999999999986</v>
      </c>
      <c r="Q5663">
        <v>1.2247326238816301</v>
      </c>
      <c r="R5663">
        <v>15246362.666666601</v>
      </c>
      <c r="S5663">
        <v>65659493.5</v>
      </c>
      <c r="U5663">
        <v>0</v>
      </c>
    </row>
    <row r="5664" spans="1:21" hidden="1" x14ac:dyDescent="0.3">
      <c r="A5664" t="s">
        <v>11174</v>
      </c>
      <c r="B5664" t="s">
        <v>11175</v>
      </c>
      <c r="C5664">
        <v>0</v>
      </c>
      <c r="D5664">
        <v>0</v>
      </c>
      <c r="E5664">
        <v>0</v>
      </c>
      <c r="F5664">
        <v>21</v>
      </c>
      <c r="G5664">
        <v>25.05</v>
      </c>
      <c r="H5664">
        <v>25.5</v>
      </c>
      <c r="I5664"/>
      <c r="J5664">
        <v>25.161909523809499</v>
      </c>
      <c r="K5664">
        <v>24.8</v>
      </c>
      <c r="L5664">
        <v>25.037314285714199</v>
      </c>
      <c r="M5664">
        <v>25.2355571428571</v>
      </c>
      <c r="N5664">
        <v>25.2128571428571</v>
      </c>
      <c r="O5664">
        <v>24.89</v>
      </c>
      <c r="P5664">
        <f>G5664-O5664</f>
        <v>0.16000000000000014</v>
      </c>
      <c r="Q5664">
        <v>0.189946558022939</v>
      </c>
      <c r="R5664">
        <v>88602.909090909001</v>
      </c>
      <c r="S5664">
        <v>418918.3</v>
      </c>
      <c r="U5664">
        <v>1</v>
      </c>
    </row>
    <row r="5665" spans="1:21" hidden="1" x14ac:dyDescent="0.3">
      <c r="A5665" t="s">
        <v>7549</v>
      </c>
      <c r="B5665" t="s">
        <v>7550</v>
      </c>
      <c r="C5665">
        <v>45.386251999999999</v>
      </c>
      <c r="D5665">
        <v>0.87179699999999904</v>
      </c>
      <c r="E5665">
        <v>0.51116799999999996</v>
      </c>
      <c r="F5665">
        <v>253</v>
      </c>
      <c r="G5665">
        <v>23.08</v>
      </c>
      <c r="H5665">
        <v>38.5</v>
      </c>
      <c r="I5665"/>
      <c r="J5665">
        <v>19.6697913043478</v>
      </c>
      <c r="K5665">
        <v>9.31</v>
      </c>
      <c r="L5665">
        <v>24.121614117646999</v>
      </c>
      <c r="M5665">
        <v>15.0844047619047</v>
      </c>
      <c r="N5665">
        <v>19.750357142857101</v>
      </c>
      <c r="O5665">
        <v>16.190000000000001</v>
      </c>
      <c r="P5665">
        <f>G5665-O5665</f>
        <v>6.889999999999997</v>
      </c>
      <c r="Q5665">
        <v>6.1137220058784303</v>
      </c>
      <c r="R5665">
        <v>2304965.8031496</v>
      </c>
      <c r="S5665">
        <v>942520.63492063398</v>
      </c>
      <c r="U5665">
        <v>21</v>
      </c>
    </row>
    <row r="5666" spans="1:21" hidden="1" x14ac:dyDescent="0.3">
      <c r="A5666" t="s">
        <v>11178</v>
      </c>
      <c r="B5666" t="s">
        <v>11179</v>
      </c>
      <c r="C5666">
        <v>45.271471999999903</v>
      </c>
      <c r="D5666">
        <v>4.2940879999999897</v>
      </c>
      <c r="E5666">
        <v>0.416377</v>
      </c>
      <c r="F5666">
        <v>48</v>
      </c>
      <c r="G5666">
        <v>18.3843</v>
      </c>
      <c r="H5666">
        <v>40.29</v>
      </c>
      <c r="I5666"/>
      <c r="J5666">
        <v>25.671964583333299</v>
      </c>
      <c r="K5666">
        <v>16.88</v>
      </c>
      <c r="L5666">
        <v>22.4340187499999</v>
      </c>
      <c r="M5666">
        <v>24.876874999999998</v>
      </c>
      <c r="N5666">
        <v>29.704999999999998</v>
      </c>
      <c r="O5666">
        <v>34.9</v>
      </c>
      <c r="P5666">
        <f>G5666-O5666</f>
        <v>-16.515699999999999</v>
      </c>
      <c r="Q5666">
        <v>5.0551495531674604</v>
      </c>
      <c r="R5666">
        <v>1085576.33333333</v>
      </c>
      <c r="S5666">
        <v>2130147.125</v>
      </c>
      <c r="U5666">
        <v>4</v>
      </c>
    </row>
    <row r="5667" spans="1:21" hidden="1" x14ac:dyDescent="0.3">
      <c r="A5667" t="s">
        <v>11180</v>
      </c>
      <c r="B5667" t="s">
        <v>11181</v>
      </c>
      <c r="C5667">
        <v>3.873891</v>
      </c>
      <c r="D5667">
        <v>0.99401499999999998</v>
      </c>
      <c r="E5667">
        <v>8.1313600000000008</v>
      </c>
      <c r="F5667">
        <v>192</v>
      </c>
      <c r="G5667">
        <v>30.55</v>
      </c>
      <c r="H5667">
        <v>412</v>
      </c>
      <c r="I5667"/>
      <c r="J5667">
        <v>160.33828124999999</v>
      </c>
      <c r="K5667">
        <v>7.5</v>
      </c>
      <c r="L5667">
        <v>70.699999999999903</v>
      </c>
      <c r="M5667">
        <v>261.03281249999998</v>
      </c>
      <c r="N5667">
        <v>149.28203124999999</v>
      </c>
      <c r="O5667">
        <v>50</v>
      </c>
      <c r="P5667">
        <f>G5667-O5667</f>
        <v>-19.45</v>
      </c>
      <c r="Q5667">
        <v>106.10018351195799</v>
      </c>
      <c r="R5667">
        <v>820648.14583333302</v>
      </c>
      <c r="S5667">
        <v>374033.85416666599</v>
      </c>
      <c r="U5667">
        <v>16</v>
      </c>
    </row>
    <row r="5668" spans="1:21" hidden="1" x14ac:dyDescent="0.3">
      <c r="A5668" t="s">
        <v>906</v>
      </c>
      <c r="B5668" t="s">
        <v>907</v>
      </c>
      <c r="C5668">
        <v>36.765246999999903</v>
      </c>
      <c r="D5668">
        <v>1.2964169999999999</v>
      </c>
      <c r="E5668">
        <v>0.33999499999999999</v>
      </c>
      <c r="F5668">
        <v>253</v>
      </c>
      <c r="G5668">
        <v>11.6</v>
      </c>
      <c r="H5668">
        <v>19.75</v>
      </c>
      <c r="I5668"/>
      <c r="J5668">
        <v>6.4933952569169904</v>
      </c>
      <c r="K5668">
        <v>1.81</v>
      </c>
      <c r="L5668">
        <v>11.370105882352901</v>
      </c>
      <c r="M5668">
        <v>4.7983333333333302</v>
      </c>
      <c r="N5668">
        <v>3.2536904761904699</v>
      </c>
      <c r="O5668">
        <v>4.75</v>
      </c>
      <c r="P5668">
        <f>G5668-O5668</f>
        <v>6.85</v>
      </c>
      <c r="Q5668">
        <v>4.0688799949897998</v>
      </c>
      <c r="R5668">
        <v>148486.125984251</v>
      </c>
      <c r="S5668">
        <v>936824.60317460296</v>
      </c>
      <c r="U5668">
        <v>21</v>
      </c>
    </row>
    <row r="5669" spans="1:21" hidden="1" x14ac:dyDescent="0.3">
      <c r="A5669" t="s">
        <v>11184</v>
      </c>
      <c r="B5669" t="s">
        <v>11185</v>
      </c>
      <c r="C5669">
        <v>10.056127</v>
      </c>
      <c r="D5669">
        <v>1.056047</v>
      </c>
      <c r="E5669">
        <v>1.258934</v>
      </c>
      <c r="F5669">
        <v>143</v>
      </c>
      <c r="G5669">
        <v>12.76</v>
      </c>
      <c r="H5669">
        <v>20.49</v>
      </c>
      <c r="I5669"/>
      <c r="J5669">
        <v>12.0651748251748</v>
      </c>
      <c r="K5669">
        <v>8.5299999999999994</v>
      </c>
      <c r="L5669">
        <v>11.297083333333299</v>
      </c>
      <c r="M5669">
        <v>10.331875</v>
      </c>
      <c r="N5669">
        <v>14.6197872340425</v>
      </c>
      <c r="O5669">
        <v>20</v>
      </c>
      <c r="P5669">
        <f>G5669-O5669</f>
        <v>-7.24</v>
      </c>
      <c r="Q5669">
        <v>2.7643010611264498</v>
      </c>
      <c r="R5669">
        <v>8674361.3333333302</v>
      </c>
      <c r="S5669">
        <v>9674278.8732394297</v>
      </c>
      <c r="U5669">
        <v>11</v>
      </c>
    </row>
    <row r="5670" spans="1:21" hidden="1" x14ac:dyDescent="0.3">
      <c r="A5670" t="s">
        <v>11186</v>
      </c>
      <c r="B5670" t="s">
        <v>11187</v>
      </c>
      <c r="C5670">
        <v>0</v>
      </c>
      <c r="D5670">
        <v>0</v>
      </c>
      <c r="E5670">
        <v>0</v>
      </c>
      <c r="F5670">
        <v>19</v>
      </c>
      <c r="G5670">
        <v>25.2</v>
      </c>
      <c r="H5670">
        <v>27.27</v>
      </c>
      <c r="I5670"/>
      <c r="J5670">
        <v>25.4993105263157</v>
      </c>
      <c r="K5670">
        <v>24.15</v>
      </c>
      <c r="L5670">
        <v>26.066714285714198</v>
      </c>
      <c r="M5670">
        <v>25.734999999999999</v>
      </c>
      <c r="N5670">
        <v>24.601649999999999</v>
      </c>
      <c r="O5670">
        <v>24.82</v>
      </c>
      <c r="P5670">
        <f>G5670-O5670</f>
        <v>0.37999999999999901</v>
      </c>
      <c r="Q5670">
        <v>0.87624974426671598</v>
      </c>
      <c r="R5670">
        <v>38000.5</v>
      </c>
      <c r="S5670">
        <v>28445.333333333299</v>
      </c>
      <c r="U5670">
        <v>1</v>
      </c>
    </row>
    <row r="5671" spans="1:21" hidden="1" x14ac:dyDescent="0.3">
      <c r="A5671" t="s">
        <v>11188</v>
      </c>
      <c r="B5671" t="s">
        <v>11189</v>
      </c>
      <c r="C5671">
        <v>0</v>
      </c>
      <c r="D5671">
        <v>1.5281169999999999</v>
      </c>
      <c r="E5671">
        <v>-2.05844</v>
      </c>
      <c r="F5671">
        <v>253</v>
      </c>
      <c r="G5671">
        <v>57.305</v>
      </c>
      <c r="H5671">
        <v>95.26</v>
      </c>
      <c r="I5671"/>
      <c r="J5671">
        <v>49.952588932806201</v>
      </c>
      <c r="K5671">
        <v>2.89</v>
      </c>
      <c r="L5671">
        <v>34.452294117647</v>
      </c>
      <c r="M5671">
        <v>43.995833333333302</v>
      </c>
      <c r="N5671">
        <v>71.594166666666595</v>
      </c>
      <c r="O5671">
        <v>53.38</v>
      </c>
      <c r="P5671">
        <f>G5671-O5671</f>
        <v>3.9249999999999972</v>
      </c>
      <c r="Q5671">
        <v>23.837594318509598</v>
      </c>
      <c r="R5671">
        <v>69854462.062992096</v>
      </c>
      <c r="S5671">
        <v>17497903.174603101</v>
      </c>
      <c r="U5671">
        <v>21</v>
      </c>
    </row>
    <row r="5672" spans="1:21" hidden="1" x14ac:dyDescent="0.3">
      <c r="A5672" t="s">
        <v>11190</v>
      </c>
      <c r="B5672" t="s">
        <v>11191</v>
      </c>
      <c r="C5672">
        <v>21.095503999999998</v>
      </c>
      <c r="D5672">
        <v>0.84772999999999898</v>
      </c>
      <c r="E5672">
        <v>0.60155000000000003</v>
      </c>
      <c r="F5672">
        <v>207</v>
      </c>
      <c r="G5672">
        <v>12.7407</v>
      </c>
      <c r="H5672">
        <v>17.82</v>
      </c>
      <c r="I5672"/>
      <c r="J5672">
        <v>14.4358913043478</v>
      </c>
      <c r="K5672">
        <v>9.1</v>
      </c>
      <c r="L5672">
        <v>14.804630434782601</v>
      </c>
      <c r="M5672">
        <v>14.077826086956501</v>
      </c>
      <c r="N5672">
        <v>14.425217391304299</v>
      </c>
      <c r="O5672">
        <v>15</v>
      </c>
      <c r="P5672">
        <f>G5672-O5672</f>
        <v>-2.2592999999999996</v>
      </c>
      <c r="Q5672">
        <v>1.48325546160802</v>
      </c>
      <c r="R5672">
        <v>1359369.5576923001</v>
      </c>
      <c r="S5672">
        <v>558844.66019417404</v>
      </c>
      <c r="U5672">
        <v>17</v>
      </c>
    </row>
    <row r="5673" spans="1:21" hidden="1" x14ac:dyDescent="0.3">
      <c r="A5673" t="s">
        <v>11192</v>
      </c>
      <c r="B5673" t="s">
        <v>11193</v>
      </c>
      <c r="C5673">
        <v>25.524424</v>
      </c>
      <c r="D5673">
        <v>0.89143499999999998</v>
      </c>
      <c r="E5673">
        <v>0.49873800000000001</v>
      </c>
      <c r="F5673">
        <v>252</v>
      </c>
      <c r="G5673">
        <v>12.7682</v>
      </c>
      <c r="H5673">
        <v>17.079999999999998</v>
      </c>
      <c r="I5673"/>
      <c r="J5673">
        <v>13.887215079364999</v>
      </c>
      <c r="K5673">
        <v>8.94</v>
      </c>
      <c r="L5673">
        <v>14.468669047619001</v>
      </c>
      <c r="M5673">
        <v>13.2709523809523</v>
      </c>
      <c r="N5673">
        <v>13.9220238095238</v>
      </c>
      <c r="O5673">
        <v>15</v>
      </c>
      <c r="P5673">
        <f>G5673-O5673</f>
        <v>-2.2317999999999998</v>
      </c>
      <c r="Q5673">
        <v>1.44198109737611</v>
      </c>
      <c r="R5673">
        <v>1846467.58730158</v>
      </c>
      <c r="S5673">
        <v>1110473.8095237999</v>
      </c>
      <c r="U5673">
        <v>21</v>
      </c>
    </row>
    <row r="5674" spans="1:21" hidden="1" x14ac:dyDescent="0.3">
      <c r="A5674" t="s">
        <v>11194</v>
      </c>
      <c r="B5674" t="s">
        <v>11195</v>
      </c>
      <c r="C5674">
        <v>0</v>
      </c>
      <c r="D5674">
        <v>0</v>
      </c>
      <c r="E5674">
        <v>0</v>
      </c>
      <c r="F5674">
        <v>65</v>
      </c>
      <c r="G5674">
        <v>19.1142</v>
      </c>
      <c r="H5674">
        <v>20.100000000000001</v>
      </c>
      <c r="I5674"/>
      <c r="J5674">
        <v>19.472996923076899</v>
      </c>
      <c r="K5674">
        <v>19.059999999999999</v>
      </c>
      <c r="L5674">
        <v>19.3863363636363</v>
      </c>
      <c r="M5674">
        <v>19.481381818181799</v>
      </c>
      <c r="N5674">
        <v>19.555</v>
      </c>
      <c r="O5674">
        <v>20.05</v>
      </c>
      <c r="P5674">
        <f>G5674-O5674</f>
        <v>-0.93580000000000041</v>
      </c>
      <c r="Q5674">
        <v>0.25618213855650501</v>
      </c>
      <c r="R5674">
        <v>696966.45454545401</v>
      </c>
      <c r="S5674">
        <v>60845.96875</v>
      </c>
      <c r="U5674">
        <v>5</v>
      </c>
    </row>
    <row r="5675" spans="1:21" hidden="1" x14ac:dyDescent="0.3">
      <c r="A5675" t="s">
        <v>4476</v>
      </c>
      <c r="B5675" t="s">
        <v>4477</v>
      </c>
      <c r="C5675">
        <v>17.355315999999998</v>
      </c>
      <c r="D5675">
        <v>1.1609399999999901</v>
      </c>
      <c r="E5675">
        <v>0.97664599999999901</v>
      </c>
      <c r="F5675">
        <v>156</v>
      </c>
      <c r="G5675">
        <v>16.850000000000001</v>
      </c>
      <c r="H5675">
        <v>19.5</v>
      </c>
      <c r="I5675"/>
      <c r="J5675">
        <v>10.2615384615384</v>
      </c>
      <c r="K5675">
        <v>1.72</v>
      </c>
      <c r="L5675">
        <v>15.5026923076923</v>
      </c>
      <c r="M5675">
        <v>5.1295192307692297</v>
      </c>
      <c r="N5675">
        <v>10.152403846153801</v>
      </c>
      <c r="O5675">
        <v>10.015000000000001</v>
      </c>
      <c r="P5675">
        <f>G5675-O5675</f>
        <v>6.8350000000000009</v>
      </c>
      <c r="Q5675">
        <v>5.6607214465371198</v>
      </c>
      <c r="R5675">
        <v>1523975.06410256</v>
      </c>
      <c r="S5675">
        <v>620403.84615384601</v>
      </c>
      <c r="U5675">
        <v>13</v>
      </c>
    </row>
    <row r="5676" spans="1:21" hidden="1" x14ac:dyDescent="0.3">
      <c r="A5676" t="s">
        <v>14453</v>
      </c>
      <c r="B5676" t="s">
        <v>14454</v>
      </c>
      <c r="C5676">
        <v>22.855048</v>
      </c>
      <c r="D5676">
        <v>5.9345989999999897</v>
      </c>
      <c r="E5676">
        <v>1.0094049999999899</v>
      </c>
      <c r="F5676">
        <v>5</v>
      </c>
      <c r="G5676">
        <v>23.8</v>
      </c>
      <c r="H5676">
        <v>23.8</v>
      </c>
      <c r="I5676"/>
      <c r="J5676">
        <v>20.443999999999999</v>
      </c>
      <c r="K5676">
        <v>16.41</v>
      </c>
      <c r="L5676">
        <v>23.45</v>
      </c>
      <c r="M5676">
        <v>17.79</v>
      </c>
      <c r="N5676">
        <v>19.739999999999998</v>
      </c>
      <c r="O5676">
        <v>17</v>
      </c>
      <c r="P5676">
        <f>G5676-O5676</f>
        <v>6.8000000000000007</v>
      </c>
      <c r="Q5676">
        <v>3.0293943289046998</v>
      </c>
      <c r="R5676">
        <v>17745468.333333299</v>
      </c>
      <c r="S5676">
        <v>30759222</v>
      </c>
      <c r="U5676">
        <v>0</v>
      </c>
    </row>
    <row r="5677" spans="1:21" hidden="1" x14ac:dyDescent="0.3">
      <c r="A5677" t="s">
        <v>2193</v>
      </c>
      <c r="B5677" t="s">
        <v>2194</v>
      </c>
      <c r="C5677">
        <v>63.942993000000001</v>
      </c>
      <c r="D5677">
        <v>1.796764</v>
      </c>
      <c r="E5677">
        <v>0.31012000000000001</v>
      </c>
      <c r="F5677">
        <v>28</v>
      </c>
      <c r="G5677">
        <v>19.77</v>
      </c>
      <c r="H5677">
        <v>20.82</v>
      </c>
      <c r="I5677"/>
      <c r="J5677">
        <v>18.263214285714199</v>
      </c>
      <c r="K5677">
        <v>12.92</v>
      </c>
      <c r="L5677">
        <v>18.733000000000001</v>
      </c>
      <c r="M5677">
        <v>19.295555555555499</v>
      </c>
      <c r="N5677">
        <v>16.708888888888801</v>
      </c>
      <c r="O5677">
        <v>12.99</v>
      </c>
      <c r="P5677">
        <f>G5677-O5677</f>
        <v>6.7799999999999994</v>
      </c>
      <c r="Q5677">
        <v>1.93307671394866</v>
      </c>
      <c r="R5677">
        <v>900415.28571428498</v>
      </c>
      <c r="S5677">
        <v>1733815.57142857</v>
      </c>
      <c r="U5677">
        <v>2</v>
      </c>
    </row>
    <row r="5678" spans="1:21" hidden="1" x14ac:dyDescent="0.3">
      <c r="A5678" t="s">
        <v>11202</v>
      </c>
      <c r="B5678" t="s">
        <v>11203</v>
      </c>
      <c r="C5678">
        <v>0</v>
      </c>
      <c r="D5678">
        <v>0.90508599999999995</v>
      </c>
      <c r="E5678">
        <v>-0.238623</v>
      </c>
      <c r="F5678">
        <v>190</v>
      </c>
      <c r="G5678">
        <v>13.43</v>
      </c>
      <c r="H5678">
        <v>17.34</v>
      </c>
      <c r="I5678"/>
      <c r="J5678">
        <v>14.448484736842101</v>
      </c>
      <c r="K5678">
        <v>9.08</v>
      </c>
      <c r="L5678">
        <v>14.4348765625</v>
      </c>
      <c r="M5678">
        <v>14.2380952380952</v>
      </c>
      <c r="N5678">
        <v>14.6726984126984</v>
      </c>
      <c r="O5678">
        <v>15</v>
      </c>
      <c r="P5678">
        <f>G5678-O5678</f>
        <v>-1.5700000000000003</v>
      </c>
      <c r="Q5678">
        <v>1.2353975618817401</v>
      </c>
      <c r="R5678">
        <v>318374.57894736802</v>
      </c>
      <c r="S5678">
        <v>271103.15789473598</v>
      </c>
      <c r="U5678">
        <v>15</v>
      </c>
    </row>
    <row r="5679" spans="1:21" hidden="1" x14ac:dyDescent="0.3">
      <c r="A5679" t="s">
        <v>11204</v>
      </c>
      <c r="B5679" t="s">
        <v>11205</v>
      </c>
      <c r="C5679">
        <v>0</v>
      </c>
      <c r="D5679">
        <v>1.2369999999999901E-3</v>
      </c>
      <c r="E5679">
        <v>0</v>
      </c>
      <c r="F5679">
        <v>244</v>
      </c>
      <c r="G5679">
        <v>25.136600000000001</v>
      </c>
      <c r="H5679">
        <v>27.3</v>
      </c>
      <c r="I5679"/>
      <c r="J5679">
        <v>24.9843229508196</v>
      </c>
      <c r="K5679">
        <v>20.69</v>
      </c>
      <c r="L5679">
        <v>25.031156097560899</v>
      </c>
      <c r="M5679">
        <v>25.028888888888801</v>
      </c>
      <c r="N5679">
        <v>24.892345679012301</v>
      </c>
      <c r="O5679">
        <v>25.25</v>
      </c>
      <c r="P5679">
        <f>G5679-O5679</f>
        <v>-0.11339999999999861</v>
      </c>
      <c r="Q5679">
        <v>1.3857113411061699</v>
      </c>
      <c r="R5679">
        <v>337898.13114754099</v>
      </c>
      <c r="S5679">
        <v>769344.26229508198</v>
      </c>
      <c r="U5679">
        <v>20</v>
      </c>
    </row>
    <row r="5680" spans="1:21" hidden="1" x14ac:dyDescent="0.3">
      <c r="A5680" t="s">
        <v>11206</v>
      </c>
      <c r="B5680" t="s">
        <v>11207</v>
      </c>
      <c r="C5680">
        <v>5.1156930000000003</v>
      </c>
      <c r="D5680">
        <v>0.95202999999999904</v>
      </c>
      <c r="E5680">
        <v>1.2979670000000001</v>
      </c>
      <c r="F5680">
        <v>253</v>
      </c>
      <c r="G5680">
        <v>6.6950000000000003</v>
      </c>
      <c r="H5680">
        <v>14.25</v>
      </c>
      <c r="I5680"/>
      <c r="J5680">
        <v>7.6423320158102799</v>
      </c>
      <c r="K5680">
        <v>2.61</v>
      </c>
      <c r="L5680">
        <v>5.4418823529411702</v>
      </c>
      <c r="M5680">
        <v>6.46571428571428</v>
      </c>
      <c r="N5680">
        <v>11.045595238095199</v>
      </c>
      <c r="O5680">
        <v>13.31</v>
      </c>
      <c r="P5680">
        <f>G5680-O5680</f>
        <v>-6.6150000000000002</v>
      </c>
      <c r="Q5680">
        <v>3.02649062978645</v>
      </c>
      <c r="R5680">
        <v>10670860.897637701</v>
      </c>
      <c r="S5680">
        <v>4194572.2222222202</v>
      </c>
      <c r="U5680">
        <v>21</v>
      </c>
    </row>
    <row r="5681" spans="1:21" hidden="1" x14ac:dyDescent="0.3">
      <c r="A5681" t="s">
        <v>11208</v>
      </c>
      <c r="B5681" t="s">
        <v>11209</v>
      </c>
      <c r="C5681">
        <v>0</v>
      </c>
      <c r="D5681">
        <v>9.5164229999999996</v>
      </c>
      <c r="E5681">
        <v>-0.81608599999999998</v>
      </c>
      <c r="F5681">
        <v>36</v>
      </c>
      <c r="G5681">
        <v>26.98</v>
      </c>
      <c r="H5681">
        <v>26.98</v>
      </c>
      <c r="I5681"/>
      <c r="J5681">
        <v>15.7047222222222</v>
      </c>
      <c r="K5681">
        <v>9.83</v>
      </c>
      <c r="L5681">
        <v>21.1316666666666</v>
      </c>
      <c r="M5681">
        <v>12.459166666666601</v>
      </c>
      <c r="N5681">
        <v>13.5233333333333</v>
      </c>
      <c r="O5681">
        <v>16.739999999999998</v>
      </c>
      <c r="P5681">
        <f>G5681-O5681</f>
        <v>10.240000000000002</v>
      </c>
      <c r="Q5681">
        <v>4.6127602434434003</v>
      </c>
      <c r="R5681">
        <v>49639150.888888799</v>
      </c>
      <c r="S5681">
        <v>30575334.388888799</v>
      </c>
      <c r="U5681">
        <v>3</v>
      </c>
    </row>
    <row r="5682" spans="1:21" hidden="1" x14ac:dyDescent="0.3">
      <c r="A5682" t="s">
        <v>15047</v>
      </c>
      <c r="B5682" t="s">
        <v>15048</v>
      </c>
      <c r="C5682">
        <v>19.861229999999999</v>
      </c>
      <c r="D5682">
        <v>4.2898779999999999</v>
      </c>
      <c r="E5682">
        <v>0.50097599999999998</v>
      </c>
      <c r="F5682">
        <v>147</v>
      </c>
      <c r="G5682">
        <v>9.875</v>
      </c>
      <c r="H5682">
        <v>13.16</v>
      </c>
      <c r="I5682"/>
      <c r="J5682">
        <v>6.6265306122448902</v>
      </c>
      <c r="K5682">
        <v>1.2</v>
      </c>
      <c r="L5682">
        <v>7.3231632653061203</v>
      </c>
      <c r="M5682">
        <v>9.1085714285714303</v>
      </c>
      <c r="N5682">
        <v>3.4478571428571398</v>
      </c>
      <c r="O5682">
        <v>3.1</v>
      </c>
      <c r="P5682">
        <f>G5682-O5682</f>
        <v>6.7750000000000004</v>
      </c>
      <c r="Q5682">
        <v>2.9276877133087802</v>
      </c>
      <c r="R5682">
        <v>1865540.21621621</v>
      </c>
      <c r="S5682">
        <v>1090543.83561643</v>
      </c>
      <c r="U5682">
        <v>12</v>
      </c>
    </row>
    <row r="5683" spans="1:21" hidden="1" x14ac:dyDescent="0.3">
      <c r="A5683" t="s">
        <v>11212</v>
      </c>
      <c r="B5683" t="s">
        <v>11213</v>
      </c>
      <c r="C5683">
        <v>0</v>
      </c>
      <c r="D5683">
        <v>0</v>
      </c>
      <c r="E5683">
        <v>0</v>
      </c>
      <c r="F5683">
        <v>60</v>
      </c>
      <c r="G5683">
        <v>46.75</v>
      </c>
      <c r="H5683">
        <v>50.88</v>
      </c>
      <c r="I5683"/>
      <c r="J5683">
        <v>47.903168333333298</v>
      </c>
      <c r="K5683">
        <v>44.04</v>
      </c>
      <c r="L5683">
        <v>47.348999999999997</v>
      </c>
      <c r="M5683">
        <v>46.394005</v>
      </c>
      <c r="N5683">
        <v>49.966499999999897</v>
      </c>
      <c r="O5683">
        <v>49.85</v>
      </c>
      <c r="P5683">
        <f>G5683-O5683</f>
        <v>-3.1000000000000014</v>
      </c>
      <c r="Q5683">
        <v>1.7598336290290499</v>
      </c>
      <c r="R5683">
        <v>9579947.0666666608</v>
      </c>
      <c r="S5683">
        <v>2526853.5</v>
      </c>
      <c r="U5683">
        <v>5</v>
      </c>
    </row>
    <row r="5684" spans="1:21" hidden="1" x14ac:dyDescent="0.3">
      <c r="A5684" t="s">
        <v>11214</v>
      </c>
      <c r="B5684" t="s">
        <v>11215</v>
      </c>
      <c r="C5684">
        <v>0</v>
      </c>
      <c r="D5684">
        <v>0</v>
      </c>
      <c r="E5684">
        <v>0</v>
      </c>
      <c r="F5684">
        <v>88</v>
      </c>
      <c r="G5684">
        <v>27.15</v>
      </c>
      <c r="H5684">
        <v>28.97</v>
      </c>
      <c r="I5684"/>
      <c r="J5684">
        <v>24.762552272727198</v>
      </c>
      <c r="K5684">
        <v>21.32</v>
      </c>
      <c r="L5684">
        <v>26.19182</v>
      </c>
      <c r="M5684">
        <v>25.138793103448201</v>
      </c>
      <c r="N5684">
        <v>22.907758620689599</v>
      </c>
      <c r="O5684">
        <v>25.22</v>
      </c>
      <c r="P5684">
        <f>G5684-O5684</f>
        <v>1.9299999999999997</v>
      </c>
      <c r="Q5684">
        <v>2.1355799829725202</v>
      </c>
      <c r="R5684">
        <v>1084919.6590909001</v>
      </c>
      <c r="S5684">
        <v>152127.27272727201</v>
      </c>
      <c r="U5684">
        <v>7</v>
      </c>
    </row>
    <row r="5685" spans="1:21" hidden="1" x14ac:dyDescent="0.3">
      <c r="A5685" t="s">
        <v>11216</v>
      </c>
      <c r="B5685" t="s">
        <v>11217</v>
      </c>
      <c r="C5685">
        <v>51.843099000000002</v>
      </c>
      <c r="D5685">
        <v>0.86871299999999996</v>
      </c>
      <c r="E5685">
        <v>0.131165</v>
      </c>
      <c r="F5685">
        <v>253</v>
      </c>
      <c r="G5685">
        <v>6.77</v>
      </c>
      <c r="H5685">
        <v>10.06</v>
      </c>
      <c r="I5685"/>
      <c r="J5685">
        <v>6.8214181818181796</v>
      </c>
      <c r="K5685">
        <v>3.37</v>
      </c>
      <c r="L5685">
        <v>6.9113976470588199</v>
      </c>
      <c r="M5685">
        <v>6.0576190476190499</v>
      </c>
      <c r="N5685">
        <v>7.4941666666666604</v>
      </c>
      <c r="O5685">
        <v>9.56</v>
      </c>
      <c r="P5685">
        <f>G5685-O5685</f>
        <v>-2.7900000000000009</v>
      </c>
      <c r="Q5685">
        <v>1.22670515628726</v>
      </c>
      <c r="R5685">
        <v>1059057.9370078701</v>
      </c>
      <c r="S5685">
        <v>946445.23809523799</v>
      </c>
      <c r="U5685">
        <v>21</v>
      </c>
    </row>
    <row r="5686" spans="1:21" hidden="1" x14ac:dyDescent="0.3">
      <c r="A5686" t="s">
        <v>11218</v>
      </c>
      <c r="B5686" t="s">
        <v>11219</v>
      </c>
      <c r="C5686">
        <v>0</v>
      </c>
      <c r="D5686">
        <v>0</v>
      </c>
      <c r="E5686">
        <v>0</v>
      </c>
      <c r="F5686">
        <v>44</v>
      </c>
      <c r="G5686">
        <v>47.305999999999997</v>
      </c>
      <c r="H5686">
        <v>50.21</v>
      </c>
      <c r="I5686"/>
      <c r="J5686">
        <v>49.029909090909001</v>
      </c>
      <c r="K5686">
        <v>47.305999999999997</v>
      </c>
      <c r="L5686">
        <v>48.233066666666602</v>
      </c>
      <c r="M5686">
        <v>49.396000000000001</v>
      </c>
      <c r="N5686">
        <v>49.4914285714285</v>
      </c>
      <c r="O5686">
        <v>50.02</v>
      </c>
      <c r="P5686">
        <f>G5686-O5686</f>
        <v>-2.7140000000000057</v>
      </c>
      <c r="Q5686">
        <v>0.84328780207277698</v>
      </c>
      <c r="R5686">
        <v>7386225.2272727201</v>
      </c>
      <c r="S5686">
        <v>6994619.8636363596</v>
      </c>
      <c r="U5686">
        <v>3</v>
      </c>
    </row>
    <row r="5687" spans="1:21" hidden="1" x14ac:dyDescent="0.3">
      <c r="A5687" t="s">
        <v>11220</v>
      </c>
      <c r="B5687" t="s">
        <v>11221</v>
      </c>
      <c r="C5687">
        <v>0</v>
      </c>
      <c r="D5687">
        <v>0</v>
      </c>
      <c r="E5687">
        <v>0</v>
      </c>
      <c r="F5687">
        <v>63</v>
      </c>
      <c r="G5687">
        <v>25.97</v>
      </c>
      <c r="H5687">
        <v>26.64</v>
      </c>
      <c r="I5687"/>
      <c r="J5687">
        <v>26.123899999999999</v>
      </c>
      <c r="K5687">
        <v>25.162500000000001</v>
      </c>
      <c r="L5687">
        <v>26.1083619047619</v>
      </c>
      <c r="M5687">
        <v>26.244942857142799</v>
      </c>
      <c r="N5687">
        <v>26.018395238095199</v>
      </c>
      <c r="O5687">
        <v>25.4375</v>
      </c>
      <c r="P5687">
        <f>G5687-O5687</f>
        <v>0.53249999999999886</v>
      </c>
      <c r="Q5687">
        <v>0.306406588933618</v>
      </c>
      <c r="R5687">
        <v>264816.875</v>
      </c>
      <c r="S5687">
        <v>154835.87096774101</v>
      </c>
      <c r="U5687">
        <v>5</v>
      </c>
    </row>
    <row r="5688" spans="1:21" hidden="1" x14ac:dyDescent="0.3">
      <c r="A5688" t="s">
        <v>11222</v>
      </c>
      <c r="B5688" t="s">
        <v>11223</v>
      </c>
      <c r="C5688">
        <v>0</v>
      </c>
      <c r="D5688">
        <v>0</v>
      </c>
      <c r="E5688">
        <v>0</v>
      </c>
      <c r="F5688">
        <v>79</v>
      </c>
      <c r="G5688">
        <v>27.38</v>
      </c>
      <c r="H5688">
        <v>31.14</v>
      </c>
      <c r="I5688"/>
      <c r="J5688">
        <v>28.837215189873401</v>
      </c>
      <c r="K5688">
        <v>25.15</v>
      </c>
      <c r="L5688">
        <v>27.6848148148148</v>
      </c>
      <c r="M5688">
        <v>28.292307692307599</v>
      </c>
      <c r="N5688">
        <v>30.578846153846101</v>
      </c>
      <c r="O5688">
        <v>30.23</v>
      </c>
      <c r="P5688">
        <f>G5688-O5688</f>
        <v>-2.8500000000000014</v>
      </c>
      <c r="Q5688">
        <v>1.63780648860763</v>
      </c>
      <c r="R5688">
        <v>35888906.350000001</v>
      </c>
      <c r="S5688">
        <v>18527233.333333299</v>
      </c>
      <c r="U5688">
        <v>6</v>
      </c>
    </row>
    <row r="5689" spans="1:21" hidden="1" x14ac:dyDescent="0.3">
      <c r="A5689" t="s">
        <v>1066</v>
      </c>
      <c r="B5689" t="s">
        <v>1067</v>
      </c>
      <c r="C5689">
        <v>23.736356000000001</v>
      </c>
      <c r="D5689">
        <v>1.3962760000000001</v>
      </c>
      <c r="E5689">
        <v>0.68628900000000004</v>
      </c>
      <c r="F5689">
        <v>47</v>
      </c>
      <c r="G5689">
        <v>16.260000000000002</v>
      </c>
      <c r="H5689">
        <v>19.45</v>
      </c>
      <c r="I5689"/>
      <c r="J5689">
        <v>13.8111702127659</v>
      </c>
      <c r="K5689">
        <v>8.91</v>
      </c>
      <c r="L5689">
        <v>17.809999999999899</v>
      </c>
      <c r="M5689">
        <v>13.150625</v>
      </c>
      <c r="N5689">
        <v>10.2503333333333</v>
      </c>
      <c r="O5689">
        <v>9.5</v>
      </c>
      <c r="P5689">
        <f>G5689-O5689</f>
        <v>6.7600000000000016</v>
      </c>
      <c r="Q5689">
        <v>3.44656038567974</v>
      </c>
      <c r="R5689">
        <v>2546186.8333333302</v>
      </c>
      <c r="S5689">
        <v>1194873.4782608601</v>
      </c>
      <c r="U5689">
        <v>3</v>
      </c>
    </row>
    <row r="5690" spans="1:21" hidden="1" x14ac:dyDescent="0.3">
      <c r="A5690" t="s">
        <v>5764</v>
      </c>
      <c r="B5690" t="s">
        <v>5765</v>
      </c>
      <c r="C5690">
        <v>15.9985859999999</v>
      </c>
      <c r="D5690">
        <v>1.195751</v>
      </c>
      <c r="E5690">
        <v>0.656308</v>
      </c>
      <c r="F5690">
        <v>245</v>
      </c>
      <c r="G5690">
        <v>10.95</v>
      </c>
      <c r="H5690">
        <v>14.6929</v>
      </c>
      <c r="I5690"/>
      <c r="J5690">
        <v>8.19894775510204</v>
      </c>
      <c r="K5690">
        <v>3.93</v>
      </c>
      <c r="L5690">
        <v>6.6823902439024296</v>
      </c>
      <c r="M5690">
        <v>10.2643597560975</v>
      </c>
      <c r="N5690">
        <v>7.64331728395062</v>
      </c>
      <c r="O5690">
        <v>4.1906999999999996</v>
      </c>
      <c r="P5690">
        <f>G5690-O5690</f>
        <v>6.7592999999999996</v>
      </c>
      <c r="Q5690">
        <v>3.0450124777337702</v>
      </c>
      <c r="R5690">
        <v>62994.504065040601</v>
      </c>
      <c r="S5690">
        <v>27784.934426229502</v>
      </c>
      <c r="U5690">
        <v>20</v>
      </c>
    </row>
    <row r="5691" spans="1:21" hidden="1" x14ac:dyDescent="0.3">
      <c r="A5691" t="s">
        <v>11228</v>
      </c>
      <c r="B5691" t="s">
        <v>11229</v>
      </c>
      <c r="C5691">
        <v>0</v>
      </c>
      <c r="D5691">
        <v>0</v>
      </c>
      <c r="E5691">
        <v>0</v>
      </c>
      <c r="F5691">
        <v>41</v>
      </c>
      <c r="G5691">
        <v>25.32</v>
      </c>
      <c r="H5691">
        <v>26.751799999999999</v>
      </c>
      <c r="I5691"/>
      <c r="J5691">
        <v>23.706770731707302</v>
      </c>
      <c r="K5691">
        <v>19.722000000000001</v>
      </c>
      <c r="L5691">
        <v>25.792657142857099</v>
      </c>
      <c r="M5691">
        <v>23.419892857142798</v>
      </c>
      <c r="N5691">
        <v>21.769376923076901</v>
      </c>
      <c r="O5691">
        <v>25.42</v>
      </c>
      <c r="P5691">
        <f>G5691-O5691</f>
        <v>-0.10000000000000142</v>
      </c>
      <c r="Q5691">
        <v>1.92397909022472</v>
      </c>
      <c r="R5691">
        <v>17814.857142857101</v>
      </c>
      <c r="S5691">
        <v>5785.75</v>
      </c>
      <c r="U5691">
        <v>3</v>
      </c>
    </row>
    <row r="5692" spans="1:21" hidden="1" x14ac:dyDescent="0.3">
      <c r="A5692" t="s">
        <v>7312</v>
      </c>
      <c r="B5692" t="s">
        <v>7313</v>
      </c>
      <c r="C5692">
        <v>24.907823</v>
      </c>
      <c r="D5692">
        <v>6.8715229999999998</v>
      </c>
      <c r="E5692">
        <v>1.5171939999999999</v>
      </c>
      <c r="F5692">
        <v>18</v>
      </c>
      <c r="G5692">
        <v>36.979999999999997</v>
      </c>
      <c r="H5692">
        <v>55.59</v>
      </c>
      <c r="I5692"/>
      <c r="J5692">
        <v>42.462777777777703</v>
      </c>
      <c r="K5692">
        <v>32.4</v>
      </c>
      <c r="L5692">
        <v>45.5683333333333</v>
      </c>
      <c r="M5692">
        <v>45.176666666666598</v>
      </c>
      <c r="N5692">
        <v>36.643333333333302</v>
      </c>
      <c r="O5692">
        <v>30.25</v>
      </c>
      <c r="P5692">
        <f>G5692-O5692</f>
        <v>6.7299999999999969</v>
      </c>
      <c r="Q5692">
        <v>6.6745211818179104</v>
      </c>
      <c r="R5692">
        <v>17021473.222222202</v>
      </c>
      <c r="S5692">
        <v>12077416.666666601</v>
      </c>
      <c r="U5692">
        <v>1</v>
      </c>
    </row>
    <row r="5693" spans="1:21" hidden="1" x14ac:dyDescent="0.3">
      <c r="A5693" t="s">
        <v>11232</v>
      </c>
      <c r="B5693" t="s">
        <v>10482</v>
      </c>
      <c r="C5693">
        <v>22.277540999999999</v>
      </c>
      <c r="D5693">
        <v>0.99573699999999998</v>
      </c>
      <c r="E5693">
        <v>0.63068000000000002</v>
      </c>
      <c r="F5693">
        <v>207</v>
      </c>
      <c r="G5693">
        <v>13.927099999999999</v>
      </c>
      <c r="H5693">
        <v>17.03</v>
      </c>
      <c r="I5693"/>
      <c r="J5693">
        <v>14.1898115942028</v>
      </c>
      <c r="K5693">
        <v>9.76</v>
      </c>
      <c r="L5693">
        <v>14.113927536231801</v>
      </c>
      <c r="M5693">
        <v>13.7488405797101</v>
      </c>
      <c r="N5693">
        <v>14.706666666666599</v>
      </c>
      <c r="O5693">
        <v>15</v>
      </c>
      <c r="P5693">
        <f>G5693-O5693</f>
        <v>-1.0729000000000006</v>
      </c>
      <c r="Q5693">
        <v>1.27701414919473</v>
      </c>
      <c r="R5693">
        <v>387203.47115384601</v>
      </c>
      <c r="S5693">
        <v>225061.16504854299</v>
      </c>
      <c r="U5693">
        <v>17</v>
      </c>
    </row>
    <row r="5694" spans="1:21" hidden="1" x14ac:dyDescent="0.3">
      <c r="A5694" t="s">
        <v>9786</v>
      </c>
      <c r="B5694" t="s">
        <v>9787</v>
      </c>
      <c r="C5694">
        <v>16.224311</v>
      </c>
      <c r="D5694">
        <v>0</v>
      </c>
      <c r="E5694">
        <v>6.6877110000000002</v>
      </c>
      <c r="F5694">
        <v>17</v>
      </c>
      <c r="G5694">
        <v>109.4863</v>
      </c>
      <c r="H5694">
        <v>122.75</v>
      </c>
      <c r="I5694" s="2">
        <f>H5694-G5694</f>
        <v>13.2637</v>
      </c>
      <c r="J5694">
        <v>112.355976470588</v>
      </c>
      <c r="K5694">
        <v>104.23</v>
      </c>
      <c r="L5694">
        <v>107.96105</v>
      </c>
      <c r="M5694">
        <v>119.16421666666599</v>
      </c>
      <c r="N5694">
        <v>109.46</v>
      </c>
      <c r="O5694">
        <v>102.78</v>
      </c>
      <c r="P5694" s="2">
        <f>G5694-O5694</f>
        <v>6.7062999999999988</v>
      </c>
      <c r="Q5694">
        <v>5.9629178814286696</v>
      </c>
      <c r="R5694">
        <v>816606.22222222202</v>
      </c>
      <c r="S5694">
        <v>1331852</v>
      </c>
      <c r="T5694" s="3">
        <f>(R5694-S5694)/S5694</f>
        <v>-0.38686413939219821</v>
      </c>
      <c r="U5694">
        <v>1</v>
      </c>
    </row>
    <row r="5695" spans="1:21" hidden="1" x14ac:dyDescent="0.3">
      <c r="A5695" t="s">
        <v>11235</v>
      </c>
      <c r="B5695" t="s">
        <v>11236</v>
      </c>
      <c r="C5695">
        <v>0</v>
      </c>
      <c r="D5695">
        <v>0</v>
      </c>
      <c r="E5695">
        <v>-0.11</v>
      </c>
      <c r="F5695">
        <v>74</v>
      </c>
      <c r="G5695">
        <v>21.3</v>
      </c>
      <c r="H5695">
        <v>25.18</v>
      </c>
      <c r="I5695"/>
      <c r="J5695">
        <v>21.522972972972902</v>
      </c>
      <c r="K5695">
        <v>16.7</v>
      </c>
      <c r="L5695">
        <v>22.261199999999999</v>
      </c>
      <c r="M5695">
        <v>21.457599999999999</v>
      </c>
      <c r="N5695">
        <v>20.8220833333333</v>
      </c>
      <c r="O5695">
        <v>24.9</v>
      </c>
      <c r="P5695">
        <f>G5695-O5695</f>
        <v>-3.5999999999999979</v>
      </c>
      <c r="Q5695">
        <v>1.95302486129812</v>
      </c>
      <c r="R5695">
        <v>2820158.5945945899</v>
      </c>
      <c r="S5695">
        <v>4439697.2972972896</v>
      </c>
      <c r="U5695">
        <v>6</v>
      </c>
    </row>
    <row r="5696" spans="1:21" hidden="1" x14ac:dyDescent="0.3">
      <c r="A5696" t="s">
        <v>11237</v>
      </c>
      <c r="B5696" t="s">
        <v>11238</v>
      </c>
      <c r="C5696">
        <v>0</v>
      </c>
      <c r="D5696">
        <v>6.5669469999999999</v>
      </c>
      <c r="E5696">
        <v>-5.7814999999999998E-2</v>
      </c>
      <c r="F5696">
        <v>149</v>
      </c>
      <c r="G5696">
        <v>14.244999999999999</v>
      </c>
      <c r="H5696">
        <v>14.244999999999999</v>
      </c>
      <c r="I5696"/>
      <c r="J5696">
        <v>4.2819798657718096</v>
      </c>
      <c r="K5696">
        <v>0.35</v>
      </c>
      <c r="L5696">
        <v>7.0065</v>
      </c>
      <c r="M5696">
        <v>3.0628000000000002</v>
      </c>
      <c r="N5696">
        <v>2.7459183673469298</v>
      </c>
      <c r="O5696">
        <v>17</v>
      </c>
      <c r="P5696">
        <f>G5696-O5696</f>
        <v>-2.7550000000000008</v>
      </c>
      <c r="Q5696">
        <v>3.0069261724140501</v>
      </c>
      <c r="R5696">
        <v>36056529.426666602</v>
      </c>
      <c r="S5696">
        <v>48240772.9729729</v>
      </c>
      <c r="U5696">
        <v>12</v>
      </c>
    </row>
    <row r="5697" spans="1:21" hidden="1" x14ac:dyDescent="0.3">
      <c r="A5697" t="s">
        <v>11239</v>
      </c>
      <c r="B5697" t="s">
        <v>11240</v>
      </c>
      <c r="C5697">
        <v>15.037848</v>
      </c>
      <c r="D5697">
        <v>0.90259400000000001</v>
      </c>
      <c r="E5697">
        <v>0.949604</v>
      </c>
      <c r="F5697">
        <v>198</v>
      </c>
      <c r="G5697">
        <v>14.33</v>
      </c>
      <c r="H5697">
        <v>19.28</v>
      </c>
      <c r="I5697"/>
      <c r="J5697">
        <v>15.3213843434343</v>
      </c>
      <c r="K5697">
        <v>9.1</v>
      </c>
      <c r="L5697">
        <v>15.4988499999999</v>
      </c>
      <c r="M5697">
        <v>14.721818181818101</v>
      </c>
      <c r="N5697">
        <v>15.743484848484799</v>
      </c>
      <c r="O5697">
        <v>15</v>
      </c>
      <c r="P5697">
        <f>G5697-O5697</f>
        <v>-0.66999999999999993</v>
      </c>
      <c r="Q5697">
        <v>1.7056406399642801</v>
      </c>
      <c r="R5697">
        <v>467771.83838383801</v>
      </c>
      <c r="S5697">
        <v>475529.29292929202</v>
      </c>
      <c r="U5697">
        <v>16</v>
      </c>
    </row>
    <row r="5698" spans="1:21" hidden="1" x14ac:dyDescent="0.3">
      <c r="A5698" t="s">
        <v>11241</v>
      </c>
      <c r="B5698" t="s">
        <v>11242</v>
      </c>
      <c r="C5698">
        <v>0</v>
      </c>
      <c r="D5698">
        <v>0.85245899999999997</v>
      </c>
      <c r="E5698">
        <v>-6.2229570000000001</v>
      </c>
      <c r="F5698">
        <v>78</v>
      </c>
      <c r="G5698">
        <v>28.35</v>
      </c>
      <c r="H5698">
        <v>32.200000000000003</v>
      </c>
      <c r="I5698"/>
      <c r="J5698">
        <v>29.855833333333301</v>
      </c>
      <c r="K5698">
        <v>25.97</v>
      </c>
      <c r="L5698">
        <v>29.965</v>
      </c>
      <c r="M5698">
        <v>30.820769230769201</v>
      </c>
      <c r="N5698">
        <v>28.781730769230698</v>
      </c>
      <c r="O5698">
        <v>26.25</v>
      </c>
      <c r="P5698">
        <f>G5698-O5698</f>
        <v>2.1000000000000014</v>
      </c>
      <c r="Q5698">
        <v>1.29843647651696</v>
      </c>
      <c r="R5698">
        <v>1195730.3589743499</v>
      </c>
      <c r="S5698">
        <v>962112.82051282004</v>
      </c>
      <c r="U5698">
        <v>6</v>
      </c>
    </row>
    <row r="5699" spans="1:21" hidden="1" x14ac:dyDescent="0.3">
      <c r="A5699" t="s">
        <v>15721</v>
      </c>
      <c r="B5699" t="s">
        <v>15722</v>
      </c>
      <c r="C5699">
        <v>3.3541409999999998</v>
      </c>
      <c r="D5699">
        <v>0.45902199999999999</v>
      </c>
      <c r="E5699">
        <v>4.6062469999999998</v>
      </c>
      <c r="F5699">
        <v>249</v>
      </c>
      <c r="G5699">
        <v>16.399999999999999</v>
      </c>
      <c r="H5699">
        <v>23.22</v>
      </c>
      <c r="I5699"/>
      <c r="J5699">
        <v>9.7622168674698706</v>
      </c>
      <c r="K5699">
        <v>2.3199999999999998</v>
      </c>
      <c r="L5699">
        <v>12.986891566264999</v>
      </c>
      <c r="M5699">
        <v>11.1348192771084</v>
      </c>
      <c r="N5699">
        <v>5.1649397590361401</v>
      </c>
      <c r="O5699">
        <v>9.75</v>
      </c>
      <c r="P5699">
        <f>G5699-O5699</f>
        <v>6.6499999999999986</v>
      </c>
      <c r="Q5699">
        <v>5.3636331754476503</v>
      </c>
      <c r="R5699">
        <v>106572.568</v>
      </c>
      <c r="S5699">
        <v>137345.16129032199</v>
      </c>
      <c r="U5699">
        <v>20</v>
      </c>
    </row>
    <row r="5700" spans="1:21" hidden="1" x14ac:dyDescent="0.3">
      <c r="A5700" t="s">
        <v>11245</v>
      </c>
      <c r="B5700" t="s">
        <v>11246</v>
      </c>
      <c r="C5700">
        <v>36.704087000000001</v>
      </c>
      <c r="D5700">
        <v>0.92661800000000005</v>
      </c>
      <c r="E5700">
        <v>0.19589100000000001</v>
      </c>
      <c r="F5700">
        <v>253</v>
      </c>
      <c r="G5700">
        <v>7.23</v>
      </c>
      <c r="H5700">
        <v>10.25</v>
      </c>
      <c r="I5700"/>
      <c r="J5700">
        <v>7.8257256916996001</v>
      </c>
      <c r="K5700">
        <v>6.19</v>
      </c>
      <c r="L5700">
        <v>7.5789247058823497</v>
      </c>
      <c r="M5700">
        <v>7.4338095238095203</v>
      </c>
      <c r="N5700">
        <v>8.4673809523809496</v>
      </c>
      <c r="O5700">
        <v>9.5</v>
      </c>
      <c r="P5700">
        <f>G5700-O5700</f>
        <v>-2.2699999999999996</v>
      </c>
      <c r="Q5700">
        <v>0.77452622416331596</v>
      </c>
      <c r="R5700">
        <v>920792.96062992106</v>
      </c>
      <c r="S5700">
        <v>589462.698412698</v>
      </c>
      <c r="U5700">
        <v>21</v>
      </c>
    </row>
    <row r="5701" spans="1:21" hidden="1" x14ac:dyDescent="0.3">
      <c r="A5701" t="s">
        <v>11247</v>
      </c>
      <c r="B5701" t="s">
        <v>11248</v>
      </c>
      <c r="C5701">
        <v>0</v>
      </c>
      <c r="D5701">
        <v>0</v>
      </c>
      <c r="E5701">
        <v>0</v>
      </c>
      <c r="F5701">
        <v>64</v>
      </c>
      <c r="G5701">
        <v>13.868600000000001</v>
      </c>
      <c r="H5701">
        <v>28.36</v>
      </c>
      <c r="I5701"/>
      <c r="J5701">
        <v>17.130071874999999</v>
      </c>
      <c r="K5701">
        <v>10.32</v>
      </c>
      <c r="L5701">
        <v>14.336259090909</v>
      </c>
      <c r="M5701">
        <v>12.7836619047619</v>
      </c>
      <c r="N5701">
        <v>24.4033333333333</v>
      </c>
      <c r="O5701">
        <v>25.6</v>
      </c>
      <c r="P5701">
        <f>G5701-O5701</f>
        <v>-11.731400000000001</v>
      </c>
      <c r="Q5701">
        <v>5.6889427734713003</v>
      </c>
      <c r="R5701">
        <v>193492.6875</v>
      </c>
      <c r="S5701">
        <v>106837</v>
      </c>
      <c r="U5701">
        <v>5</v>
      </c>
    </row>
    <row r="5702" spans="1:21" hidden="1" x14ac:dyDescent="0.3">
      <c r="A5702" t="s">
        <v>11249</v>
      </c>
      <c r="B5702" t="s">
        <v>11250</v>
      </c>
      <c r="C5702">
        <v>0</v>
      </c>
      <c r="D5702">
        <v>0</v>
      </c>
      <c r="E5702">
        <v>0</v>
      </c>
      <c r="F5702">
        <v>90</v>
      </c>
      <c r="G5702">
        <v>37.64</v>
      </c>
      <c r="H5702">
        <v>37.64</v>
      </c>
      <c r="I5702"/>
      <c r="J5702">
        <v>28.1407666666666</v>
      </c>
      <c r="K5702">
        <v>16.22</v>
      </c>
      <c r="L5702">
        <v>33.369629999999901</v>
      </c>
      <c r="M5702">
        <v>29.57067</v>
      </c>
      <c r="N5702">
        <v>21.4819999999999</v>
      </c>
      <c r="O5702">
        <v>20.38</v>
      </c>
      <c r="P5702">
        <f>G5702-O5702</f>
        <v>17.260000000000002</v>
      </c>
      <c r="Q5702">
        <v>5.5680074159070099</v>
      </c>
      <c r="R5702">
        <v>298637.13333333301</v>
      </c>
      <c r="S5702">
        <v>284246.66666666599</v>
      </c>
      <c r="U5702">
        <v>7</v>
      </c>
    </row>
    <row r="5703" spans="1:21" hidden="1" x14ac:dyDescent="0.3">
      <c r="A5703" t="s">
        <v>592</v>
      </c>
      <c r="B5703" t="s">
        <v>593</v>
      </c>
      <c r="C5703">
        <v>27.893653999999898</v>
      </c>
      <c r="D5703">
        <v>2.7970039999999998</v>
      </c>
      <c r="E5703">
        <v>1.1163829999999999</v>
      </c>
      <c r="F5703">
        <v>21</v>
      </c>
      <c r="G5703">
        <v>31.61</v>
      </c>
      <c r="H5703">
        <v>42.47</v>
      </c>
      <c r="I5703"/>
      <c r="J5703">
        <v>34.768571428571398</v>
      </c>
      <c r="K5703">
        <v>28.75</v>
      </c>
      <c r="L5703">
        <v>35.295714285714197</v>
      </c>
      <c r="M5703">
        <v>36.191428571428503</v>
      </c>
      <c r="N5703">
        <v>32.818571428571403</v>
      </c>
      <c r="O5703">
        <v>25</v>
      </c>
      <c r="P5703">
        <f>G5703-O5703</f>
        <v>6.6099999999999994</v>
      </c>
      <c r="Q5703">
        <v>3.2740407537388498</v>
      </c>
      <c r="R5703">
        <v>5094677.0909090899</v>
      </c>
      <c r="S5703">
        <v>9827832.6999999993</v>
      </c>
      <c r="U5703">
        <v>1</v>
      </c>
    </row>
    <row r="5704" spans="1:21" hidden="1" x14ac:dyDescent="0.3">
      <c r="A5704" t="s">
        <v>11253</v>
      </c>
      <c r="B5704" t="s">
        <v>11254</v>
      </c>
      <c r="C5704">
        <v>8.7749199999999998</v>
      </c>
      <c r="D5704">
        <v>1.08657</v>
      </c>
      <c r="E5704">
        <v>1.6547160000000001</v>
      </c>
      <c r="F5704">
        <v>69</v>
      </c>
      <c r="G5704">
        <v>14.39</v>
      </c>
      <c r="H5704">
        <v>20.149999999999999</v>
      </c>
      <c r="I5704"/>
      <c r="J5704">
        <v>14.740289855072399</v>
      </c>
      <c r="K5704">
        <v>10.31</v>
      </c>
      <c r="L5704">
        <v>14.490869565217301</v>
      </c>
      <c r="M5704">
        <v>13.2604347826086</v>
      </c>
      <c r="N5704">
        <v>16.469565217391299</v>
      </c>
      <c r="O5704">
        <v>19.559999999999999</v>
      </c>
      <c r="P5704">
        <f>G5704-O5704</f>
        <v>-5.1699999999999982</v>
      </c>
      <c r="Q5704">
        <v>2.4041030925179498</v>
      </c>
      <c r="R5704">
        <v>36311123.428571403</v>
      </c>
      <c r="S5704">
        <v>19640927.4411764</v>
      </c>
      <c r="U5704">
        <v>5</v>
      </c>
    </row>
    <row r="5705" spans="1:21" hidden="1" x14ac:dyDescent="0.3">
      <c r="A5705" t="s">
        <v>11255</v>
      </c>
      <c r="B5705" t="s">
        <v>11256</v>
      </c>
      <c r="C5705">
        <v>0</v>
      </c>
      <c r="D5705">
        <v>0</v>
      </c>
      <c r="E5705">
        <v>0</v>
      </c>
      <c r="F5705">
        <v>78</v>
      </c>
      <c r="G5705">
        <v>28.860099999999999</v>
      </c>
      <c r="H5705">
        <v>30.31</v>
      </c>
      <c r="I5705"/>
      <c r="J5705">
        <v>27.666935897435799</v>
      </c>
      <c r="K5705">
        <v>23.9101</v>
      </c>
      <c r="L5705">
        <v>29.386926923076899</v>
      </c>
      <c r="M5705">
        <v>26.7809961538461</v>
      </c>
      <c r="N5705">
        <v>26.8328846153846</v>
      </c>
      <c r="O5705">
        <v>25.15</v>
      </c>
      <c r="P5705">
        <f>G5705-O5705</f>
        <v>3.7101000000000006</v>
      </c>
      <c r="Q5705">
        <v>1.5135056525342301</v>
      </c>
      <c r="R5705">
        <v>6040000.5384615296</v>
      </c>
      <c r="S5705">
        <v>144843.58974358899</v>
      </c>
      <c r="U5705">
        <v>6</v>
      </c>
    </row>
    <row r="5706" spans="1:21" hidden="1" x14ac:dyDescent="0.3">
      <c r="A5706" t="s">
        <v>10564</v>
      </c>
      <c r="B5706" t="s">
        <v>10565</v>
      </c>
      <c r="C5706">
        <v>21.460092</v>
      </c>
      <c r="D5706">
        <v>7.8621549999999996</v>
      </c>
      <c r="E5706">
        <v>1.6640189999999999</v>
      </c>
      <c r="F5706">
        <v>70</v>
      </c>
      <c r="G5706">
        <v>33.78</v>
      </c>
      <c r="H5706">
        <v>64.989999999999995</v>
      </c>
      <c r="I5706"/>
      <c r="J5706">
        <v>43.7977142857142</v>
      </c>
      <c r="K5706">
        <v>27.04</v>
      </c>
      <c r="L5706">
        <v>39.713333333333303</v>
      </c>
      <c r="M5706">
        <v>47.586521739130397</v>
      </c>
      <c r="N5706">
        <v>44.270869565217303</v>
      </c>
      <c r="O5706">
        <v>27.18</v>
      </c>
      <c r="P5706">
        <f>G5706-O5706</f>
        <v>6.6000000000000014</v>
      </c>
      <c r="Q5706">
        <v>9.8655102883995607</v>
      </c>
      <c r="R5706">
        <v>4912814.9142857101</v>
      </c>
      <c r="S5706">
        <v>2629790.2857142799</v>
      </c>
      <c r="U5706">
        <v>5</v>
      </c>
    </row>
    <row r="5707" spans="1:21" hidden="1" x14ac:dyDescent="0.3">
      <c r="A5707" t="s">
        <v>11259</v>
      </c>
      <c r="B5707" t="s">
        <v>11260</v>
      </c>
      <c r="C5707">
        <v>0</v>
      </c>
      <c r="D5707">
        <v>6.1875089999999897</v>
      </c>
      <c r="E5707">
        <v>-0.22749800000000001</v>
      </c>
      <c r="F5707">
        <v>68</v>
      </c>
      <c r="G5707">
        <v>25.536999999999999</v>
      </c>
      <c r="H5707">
        <v>26</v>
      </c>
      <c r="I5707"/>
      <c r="J5707">
        <v>25.308811764705801</v>
      </c>
      <c r="K5707">
        <v>22</v>
      </c>
      <c r="L5707">
        <v>25.474373913043401</v>
      </c>
      <c r="M5707">
        <v>24.973417391304299</v>
      </c>
      <c r="N5707">
        <v>25.486363636363599</v>
      </c>
      <c r="O5707">
        <v>25.65</v>
      </c>
      <c r="P5707">
        <f>G5707-O5707</f>
        <v>-0.11299999999999955</v>
      </c>
      <c r="Q5707">
        <v>0.67445586548445902</v>
      </c>
      <c r="R5707">
        <v>70483.823529411704</v>
      </c>
      <c r="S5707">
        <v>94581.176470588194</v>
      </c>
      <c r="U5707">
        <v>5</v>
      </c>
    </row>
    <row r="5708" spans="1:21" hidden="1" x14ac:dyDescent="0.3">
      <c r="A5708" t="s">
        <v>11261</v>
      </c>
      <c r="B5708" t="s">
        <v>11262</v>
      </c>
      <c r="C5708">
        <v>0</v>
      </c>
      <c r="D5708">
        <v>0.86008399999999996</v>
      </c>
      <c r="E5708">
        <v>-0.55246300000000004</v>
      </c>
      <c r="F5708">
        <v>158</v>
      </c>
      <c r="G5708">
        <v>21.97</v>
      </c>
      <c r="H5708">
        <v>33.64</v>
      </c>
      <c r="I5708"/>
      <c r="J5708">
        <v>21.291107594936701</v>
      </c>
      <c r="K5708">
        <v>9.4</v>
      </c>
      <c r="L5708">
        <v>23.051981132075401</v>
      </c>
      <c r="M5708">
        <v>18.542452830188601</v>
      </c>
      <c r="N5708">
        <v>22.2978846153846</v>
      </c>
      <c r="O5708">
        <v>25</v>
      </c>
      <c r="P5708">
        <f>G5708-O5708</f>
        <v>-3.0300000000000011</v>
      </c>
      <c r="Q5708">
        <v>4.9485787904886802</v>
      </c>
      <c r="R5708">
        <v>833200.82278480998</v>
      </c>
      <c r="S5708">
        <v>1517288.6075949301</v>
      </c>
      <c r="U5708">
        <v>13</v>
      </c>
    </row>
    <row r="5709" spans="1:21" hidden="1" x14ac:dyDescent="0.3">
      <c r="A5709" t="s">
        <v>14367</v>
      </c>
      <c r="B5709" t="s">
        <v>14368</v>
      </c>
      <c r="C5709">
        <v>30.194044000000002</v>
      </c>
      <c r="D5709">
        <v>2.5868039999999999</v>
      </c>
      <c r="E5709">
        <v>0.76935699999999996</v>
      </c>
      <c r="F5709">
        <v>13</v>
      </c>
      <c r="G5709">
        <v>23.343699999999998</v>
      </c>
      <c r="H5709">
        <v>23.343699999999998</v>
      </c>
      <c r="I5709"/>
      <c r="J5709">
        <v>18.677976923076901</v>
      </c>
      <c r="K5709">
        <v>16.48</v>
      </c>
      <c r="L5709">
        <v>20.428740000000001</v>
      </c>
      <c r="M5709">
        <v>17.8825</v>
      </c>
      <c r="N5709">
        <v>17.285</v>
      </c>
      <c r="O5709">
        <v>16.75</v>
      </c>
      <c r="P5709">
        <f>G5709-O5709</f>
        <v>6.5936999999999983</v>
      </c>
      <c r="Q5709">
        <v>2.0650937122214099</v>
      </c>
      <c r="R5709">
        <v>997859.28571428498</v>
      </c>
      <c r="S5709">
        <v>2330888</v>
      </c>
      <c r="U5709">
        <v>1</v>
      </c>
    </row>
    <row r="5710" spans="1:21" hidden="1" x14ac:dyDescent="0.3">
      <c r="A5710" t="s">
        <v>11265</v>
      </c>
      <c r="B5710" t="s">
        <v>11266</v>
      </c>
      <c r="C5710">
        <v>6.0124570000000004</v>
      </c>
      <c r="D5710">
        <v>0.96745499999999995</v>
      </c>
      <c r="E5710">
        <v>6.1422480000000004</v>
      </c>
      <c r="F5710">
        <v>46</v>
      </c>
      <c r="G5710">
        <v>36.67</v>
      </c>
      <c r="H5710">
        <v>65.97</v>
      </c>
      <c r="I5710"/>
      <c r="J5710">
        <v>41.203478260869502</v>
      </c>
      <c r="K5710">
        <v>28.84</v>
      </c>
      <c r="L5710">
        <v>39.535625000000003</v>
      </c>
      <c r="M5710">
        <v>36.457333333333303</v>
      </c>
      <c r="N5710">
        <v>47.728666666666598</v>
      </c>
      <c r="O5710">
        <v>60.5</v>
      </c>
      <c r="P5710">
        <f>G5710-O5710</f>
        <v>-23.83</v>
      </c>
      <c r="Q5710">
        <v>8.2216835846548797</v>
      </c>
      <c r="R5710">
        <v>25781023.173912998</v>
      </c>
      <c r="S5710">
        <v>12555651.130434699</v>
      </c>
      <c r="U5710">
        <v>3</v>
      </c>
    </row>
    <row r="5711" spans="1:21" hidden="1" x14ac:dyDescent="0.3">
      <c r="A5711" t="s">
        <v>11267</v>
      </c>
      <c r="B5711" t="s">
        <v>11268</v>
      </c>
      <c r="C5711">
        <v>0</v>
      </c>
      <c r="D5711">
        <v>0</v>
      </c>
      <c r="E5711">
        <v>0</v>
      </c>
      <c r="F5711">
        <v>93</v>
      </c>
      <c r="G5711">
        <v>67.62</v>
      </c>
      <c r="H5711">
        <v>67.739999999999995</v>
      </c>
      <c r="I5711"/>
      <c r="J5711">
        <v>32.891944086021503</v>
      </c>
      <c r="K5711">
        <v>9.7624999999999993</v>
      </c>
      <c r="L5711">
        <v>56.229703225806396</v>
      </c>
      <c r="M5711">
        <v>29.260080645161199</v>
      </c>
      <c r="N5711">
        <v>13.186048387096699</v>
      </c>
      <c r="O5711">
        <v>12.772500000000001</v>
      </c>
      <c r="P5711">
        <f>G5711-O5711</f>
        <v>54.847500000000004</v>
      </c>
      <c r="Q5711">
        <v>19.410924464020901</v>
      </c>
      <c r="R5711">
        <v>1727508.34042553</v>
      </c>
      <c r="S5711">
        <v>1010730.4347826</v>
      </c>
      <c r="U5711">
        <v>7</v>
      </c>
    </row>
    <row r="5712" spans="1:21" hidden="1" x14ac:dyDescent="0.3">
      <c r="A5712" t="s">
        <v>11269</v>
      </c>
      <c r="B5712" t="s">
        <v>11270</v>
      </c>
      <c r="C5712">
        <v>16.329089</v>
      </c>
      <c r="D5712">
        <v>1.0541879999999999</v>
      </c>
      <c r="E5712">
        <v>1.3687229999999999</v>
      </c>
      <c r="F5712">
        <v>194</v>
      </c>
      <c r="G5712">
        <v>22.6</v>
      </c>
      <c r="H5712">
        <v>26.58</v>
      </c>
      <c r="I5712"/>
      <c r="J5712">
        <v>21.260809793814399</v>
      </c>
      <c r="K5712">
        <v>10.57</v>
      </c>
      <c r="L5712">
        <v>20.808109230769201</v>
      </c>
      <c r="M5712">
        <v>18.966461538461498</v>
      </c>
      <c r="N5712">
        <v>24.05078125</v>
      </c>
      <c r="O5712">
        <v>25</v>
      </c>
      <c r="P5712">
        <f>G5712-O5712</f>
        <v>-2.3999999999999986</v>
      </c>
      <c r="Q5712">
        <v>3.0871867517806399</v>
      </c>
      <c r="R5712">
        <v>1323387.88659793</v>
      </c>
      <c r="S5712">
        <v>1357221.6494845301</v>
      </c>
      <c r="U5712">
        <v>16</v>
      </c>
    </row>
    <row r="5713" spans="1:21" hidden="1" x14ac:dyDescent="0.3">
      <c r="A5713" t="s">
        <v>13399</v>
      </c>
      <c r="B5713" t="s">
        <v>13400</v>
      </c>
      <c r="C5713">
        <v>25.584795</v>
      </c>
      <c r="D5713">
        <v>2.7392E-2</v>
      </c>
      <c r="E5713">
        <v>0.36935999999999902</v>
      </c>
      <c r="F5713">
        <v>223</v>
      </c>
      <c r="G5713">
        <v>9.1349999999999998</v>
      </c>
      <c r="H5713">
        <v>12.6</v>
      </c>
      <c r="I5713"/>
      <c r="J5713">
        <v>5.7365017937219704</v>
      </c>
      <c r="K5713">
        <v>0.51819999999999999</v>
      </c>
      <c r="L5713">
        <v>8.0420466666666606</v>
      </c>
      <c r="M5713">
        <v>6.82972297297297</v>
      </c>
      <c r="N5713">
        <v>2.3065797297297301</v>
      </c>
      <c r="O5713">
        <v>2.5455000000000001</v>
      </c>
      <c r="P5713">
        <f>G5713-O5713</f>
        <v>6.5894999999999992</v>
      </c>
      <c r="Q5713">
        <v>2.9877130090139099</v>
      </c>
      <c r="R5713">
        <v>199615916.74107099</v>
      </c>
      <c r="S5713">
        <v>128558625.225225</v>
      </c>
      <c r="U5713">
        <v>18</v>
      </c>
    </row>
    <row r="5714" spans="1:21" hidden="1" x14ac:dyDescent="0.3">
      <c r="A5714" t="s">
        <v>11273</v>
      </c>
      <c r="B5714" t="s">
        <v>11274</v>
      </c>
      <c r="C5714">
        <v>7.9666679999999896</v>
      </c>
      <c r="D5714">
        <v>0.83181099999999997</v>
      </c>
      <c r="E5714">
        <v>0.93891199999999997</v>
      </c>
      <c r="F5714">
        <v>176</v>
      </c>
      <c r="G5714">
        <v>7.57</v>
      </c>
      <c r="H5714">
        <v>24.68</v>
      </c>
      <c r="I5714"/>
      <c r="J5714">
        <v>10.5019318181818</v>
      </c>
      <c r="K5714">
        <v>2.87</v>
      </c>
      <c r="L5714">
        <v>8.0305084745762692</v>
      </c>
      <c r="M5714">
        <v>7.35694915254237</v>
      </c>
      <c r="N5714">
        <v>16.215172413793098</v>
      </c>
      <c r="O5714">
        <v>15</v>
      </c>
      <c r="P5714">
        <f>G5714-O5714</f>
        <v>-7.43</v>
      </c>
      <c r="Q5714">
        <v>4.7295980760566696</v>
      </c>
      <c r="R5714">
        <v>6773162.9772727201</v>
      </c>
      <c r="S5714">
        <v>7374448.8636363596</v>
      </c>
      <c r="U5714">
        <v>14</v>
      </c>
    </row>
    <row r="5715" spans="1:21" hidden="1" x14ac:dyDescent="0.3">
      <c r="A5715" t="s">
        <v>10732</v>
      </c>
      <c r="B5715" t="s">
        <v>10733</v>
      </c>
      <c r="C5715">
        <v>19.410667</v>
      </c>
      <c r="D5715">
        <v>15.649073999999899</v>
      </c>
      <c r="E5715">
        <v>1.146277</v>
      </c>
      <c r="F5715">
        <v>39</v>
      </c>
      <c r="G5715">
        <v>22.1526</v>
      </c>
      <c r="H5715">
        <v>23.07</v>
      </c>
      <c r="I5715" s="2">
        <f>H5715-G5715</f>
        <v>0.91740000000000066</v>
      </c>
      <c r="J5715">
        <v>19.1044256410256</v>
      </c>
      <c r="K5715">
        <v>15.39</v>
      </c>
      <c r="L5715">
        <v>21.8432769230769</v>
      </c>
      <c r="M5715">
        <v>18.543846153846101</v>
      </c>
      <c r="N5715">
        <v>16.926153846153799</v>
      </c>
      <c r="O5715">
        <v>15.57</v>
      </c>
      <c r="P5715" s="2">
        <f>G5715-O5715</f>
        <v>6.5825999999999993</v>
      </c>
      <c r="Q5715">
        <v>2.3832927404525099</v>
      </c>
      <c r="R5715">
        <v>1765256.7</v>
      </c>
      <c r="S5715">
        <v>3037035.7368421</v>
      </c>
      <c r="T5715" s="3">
        <f>(R5715-S5715)/S5715</f>
        <v>-0.41875669140610505</v>
      </c>
      <c r="U5715">
        <v>3</v>
      </c>
    </row>
    <row r="5716" spans="1:21" hidden="1" x14ac:dyDescent="0.3">
      <c r="A5716" t="s">
        <v>11277</v>
      </c>
      <c r="B5716" t="s">
        <v>11278</v>
      </c>
      <c r="C5716">
        <v>0</v>
      </c>
      <c r="D5716">
        <v>11.008711</v>
      </c>
      <c r="E5716">
        <v>-5.5068580000000003</v>
      </c>
      <c r="F5716">
        <v>40</v>
      </c>
      <c r="G5716">
        <v>7.52</v>
      </c>
      <c r="H5716">
        <v>24</v>
      </c>
      <c r="I5716"/>
      <c r="J5716">
        <v>12.8509999999999</v>
      </c>
      <c r="K5716">
        <v>5.96</v>
      </c>
      <c r="L5716">
        <v>10.4592857142857</v>
      </c>
      <c r="M5716">
        <v>17.436923076923001</v>
      </c>
      <c r="N5716">
        <v>10.840769230769199</v>
      </c>
      <c r="O5716">
        <v>16.25</v>
      </c>
      <c r="P5716">
        <f>G5716-O5716</f>
        <v>-8.73</v>
      </c>
      <c r="Q5716">
        <v>4.6913514536366199</v>
      </c>
      <c r="R5716">
        <v>7351984.5499999998</v>
      </c>
      <c r="S5716">
        <v>3446798.6</v>
      </c>
      <c r="U5716">
        <v>3</v>
      </c>
    </row>
    <row r="5717" spans="1:21" hidden="1" x14ac:dyDescent="0.3">
      <c r="A5717" t="s">
        <v>11279</v>
      </c>
      <c r="B5717" t="s">
        <v>11280</v>
      </c>
      <c r="C5717">
        <v>0</v>
      </c>
      <c r="D5717">
        <v>0</v>
      </c>
      <c r="E5717">
        <v>0</v>
      </c>
      <c r="F5717">
        <v>54</v>
      </c>
      <c r="G5717">
        <v>41.78</v>
      </c>
      <c r="H5717">
        <v>45.854999999999997</v>
      </c>
      <c r="I5717"/>
      <c r="J5717">
        <v>41.495987037036997</v>
      </c>
      <c r="K5717">
        <v>34.880699999999997</v>
      </c>
      <c r="L5717">
        <v>42.385955555555498</v>
      </c>
      <c r="M5717">
        <v>39.002838888888803</v>
      </c>
      <c r="N5717">
        <v>43.099166666666598</v>
      </c>
      <c r="O5717">
        <v>41.01</v>
      </c>
      <c r="P5717">
        <f>G5717-O5717</f>
        <v>0.77000000000000313</v>
      </c>
      <c r="Q5717">
        <v>2.5494131335815</v>
      </c>
      <c r="R5717">
        <v>165578.74074074</v>
      </c>
      <c r="S5717">
        <v>115675.11111111099</v>
      </c>
      <c r="U5717">
        <v>4</v>
      </c>
    </row>
    <row r="5718" spans="1:21" hidden="1" x14ac:dyDescent="0.3">
      <c r="A5718" t="s">
        <v>15396</v>
      </c>
      <c r="B5718" t="s">
        <v>15397</v>
      </c>
      <c r="C5718">
        <v>20.535713999999999</v>
      </c>
      <c r="D5718">
        <v>1.692124</v>
      </c>
      <c r="E5718">
        <v>0.56000000000000005</v>
      </c>
      <c r="F5718">
        <v>44</v>
      </c>
      <c r="G5718">
        <v>11.5</v>
      </c>
      <c r="H5718">
        <v>11.5</v>
      </c>
      <c r="I5718"/>
      <c r="J5718">
        <v>8.2273704545454507</v>
      </c>
      <c r="K5718">
        <v>4.2</v>
      </c>
      <c r="L5718">
        <v>11.5</v>
      </c>
      <c r="M5718">
        <v>8.1969999999999992</v>
      </c>
      <c r="N5718">
        <v>4.7535214285714202</v>
      </c>
      <c r="O5718">
        <v>4.92</v>
      </c>
      <c r="P5718">
        <f>G5718-O5718</f>
        <v>6.58</v>
      </c>
      <c r="Q5718">
        <v>2.9710327757680699</v>
      </c>
      <c r="R5718">
        <v>165222.727272727</v>
      </c>
      <c r="S5718">
        <v>134091.5</v>
      </c>
      <c r="U5718">
        <v>3</v>
      </c>
    </row>
    <row r="5719" spans="1:21" hidden="1" x14ac:dyDescent="0.3">
      <c r="A5719" t="s">
        <v>11283</v>
      </c>
      <c r="B5719" t="s">
        <v>11284</v>
      </c>
      <c r="C5719">
        <v>0</v>
      </c>
      <c r="D5719">
        <v>2.4367709999999998</v>
      </c>
      <c r="E5719">
        <v>-0.90206699999999995</v>
      </c>
      <c r="F5719">
        <v>5</v>
      </c>
      <c r="G5719">
        <v>34.15</v>
      </c>
      <c r="H5719">
        <v>37.14</v>
      </c>
      <c r="I5719"/>
      <c r="J5719">
        <v>34.012</v>
      </c>
      <c r="K5719">
        <v>32.119999999999997</v>
      </c>
      <c r="L5719">
        <v>34.335000000000001</v>
      </c>
      <c r="M5719">
        <v>34.634999999999998</v>
      </c>
      <c r="N5719">
        <v>32.119999999999997</v>
      </c>
      <c r="O5719">
        <v>35</v>
      </c>
      <c r="P5719">
        <f>G5719-O5719</f>
        <v>-0.85000000000000142</v>
      </c>
      <c r="Q5719">
        <v>2.0726239408054701</v>
      </c>
      <c r="R5719">
        <v>1378863.66666666</v>
      </c>
      <c r="S5719">
        <v>3336372</v>
      </c>
      <c r="U5719">
        <v>0</v>
      </c>
    </row>
    <row r="5720" spans="1:21" hidden="1" x14ac:dyDescent="0.3">
      <c r="A5720" t="s">
        <v>3743</v>
      </c>
      <c r="B5720" t="s">
        <v>3742</v>
      </c>
      <c r="C5720">
        <v>21.653642999999999</v>
      </c>
      <c r="D5720">
        <v>2.204653</v>
      </c>
      <c r="E5720">
        <v>0.71812399999999998</v>
      </c>
      <c r="F5720">
        <v>253</v>
      </c>
      <c r="G5720">
        <v>15.45</v>
      </c>
      <c r="H5720">
        <v>33.18</v>
      </c>
      <c r="I5720"/>
      <c r="J5720">
        <v>13.197449011857699</v>
      </c>
      <c r="K5720">
        <v>0.83</v>
      </c>
      <c r="L5720">
        <v>6.8744352941176396</v>
      </c>
      <c r="M5720">
        <v>18.400714285714201</v>
      </c>
      <c r="N5720">
        <v>14.392471428571399</v>
      </c>
      <c r="O5720">
        <v>8.9062999999999999</v>
      </c>
      <c r="P5720">
        <f>G5720-O5720</f>
        <v>6.5436999999999994</v>
      </c>
      <c r="Q5720">
        <v>9.5413369381939201</v>
      </c>
      <c r="R5720">
        <v>1228024.2992125901</v>
      </c>
      <c r="S5720">
        <v>426933.42063492001</v>
      </c>
      <c r="U5720">
        <v>21</v>
      </c>
    </row>
    <row r="5721" spans="1:21" hidden="1" x14ac:dyDescent="0.3">
      <c r="A5721" t="s">
        <v>13272</v>
      </c>
      <c r="B5721" t="s">
        <v>13273</v>
      </c>
      <c r="C5721">
        <v>8.535679</v>
      </c>
      <c r="D5721">
        <v>2.357596</v>
      </c>
      <c r="E5721">
        <v>3.4174199999999999</v>
      </c>
      <c r="F5721">
        <v>253</v>
      </c>
      <c r="G5721">
        <v>28.67</v>
      </c>
      <c r="H5721">
        <v>29.61</v>
      </c>
      <c r="I5721"/>
      <c r="J5721">
        <v>15.8709486166007</v>
      </c>
      <c r="K5721">
        <v>1.56</v>
      </c>
      <c r="L5721">
        <v>18.1344705882352</v>
      </c>
      <c r="M5721">
        <v>14.7779761904761</v>
      </c>
      <c r="N5721">
        <v>14.6734523809523</v>
      </c>
      <c r="O5721">
        <v>22.13</v>
      </c>
      <c r="P5721">
        <f>G5721-O5721</f>
        <v>6.5400000000000027</v>
      </c>
      <c r="Q5721">
        <v>6.9949171376952197</v>
      </c>
      <c r="R5721">
        <v>48000475.6456692</v>
      </c>
      <c r="S5721">
        <v>18370830.952380899</v>
      </c>
      <c r="U5721">
        <v>21</v>
      </c>
    </row>
    <row r="5722" spans="1:21" hidden="1" x14ac:dyDescent="0.3">
      <c r="A5722" t="s">
        <v>4767</v>
      </c>
      <c r="B5722" t="s">
        <v>4768</v>
      </c>
      <c r="C5722">
        <v>27.679578999999901</v>
      </c>
      <c r="D5722">
        <v>1.2595529999999999</v>
      </c>
      <c r="E5722">
        <v>0.56178600000000001</v>
      </c>
      <c r="F5722">
        <v>253</v>
      </c>
      <c r="G5722">
        <v>14.9</v>
      </c>
      <c r="H5722">
        <v>24.145</v>
      </c>
      <c r="I5722"/>
      <c r="J5722">
        <v>12.0569355731225</v>
      </c>
      <c r="K5722">
        <v>4.55</v>
      </c>
      <c r="L5722">
        <v>10.377024705882301</v>
      </c>
      <c r="M5722">
        <v>14.4754166666666</v>
      </c>
      <c r="N5722">
        <v>11.338364285714199</v>
      </c>
      <c r="O5722">
        <v>8.4</v>
      </c>
      <c r="P5722">
        <f>G5722-O5722</f>
        <v>6.5</v>
      </c>
      <c r="Q5722">
        <v>4.9100994078288496</v>
      </c>
      <c r="R5722">
        <v>194851.07874015701</v>
      </c>
      <c r="S5722">
        <v>82595.833333333299</v>
      </c>
      <c r="U5722">
        <v>21</v>
      </c>
    </row>
    <row r="5723" spans="1:21" hidden="1" x14ac:dyDescent="0.3">
      <c r="A5723" t="s">
        <v>9215</v>
      </c>
      <c r="B5723" t="s">
        <v>9216</v>
      </c>
      <c r="C5723">
        <v>18.418935000000001</v>
      </c>
      <c r="D5723">
        <v>1.257282</v>
      </c>
      <c r="E5723">
        <v>0.90450399999999997</v>
      </c>
      <c r="F5723">
        <v>63</v>
      </c>
      <c r="G5723">
        <v>15.99</v>
      </c>
      <c r="H5723">
        <v>18.21</v>
      </c>
      <c r="I5723" s="2">
        <f>H5723-G5723</f>
        <v>2.2200000000000006</v>
      </c>
      <c r="J5723">
        <v>15.8190476190476</v>
      </c>
      <c r="K5723">
        <v>9.85</v>
      </c>
      <c r="L5723">
        <v>16.6733333333333</v>
      </c>
      <c r="M5723">
        <v>16.183809523809501</v>
      </c>
      <c r="N5723">
        <v>14.6</v>
      </c>
      <c r="O5723">
        <v>9.49</v>
      </c>
      <c r="P5723" s="2">
        <f>G5723-O5723</f>
        <v>6.5</v>
      </c>
      <c r="Q5723">
        <v>1.7703049803641999</v>
      </c>
      <c r="R5723">
        <v>8324687.3125</v>
      </c>
      <c r="S5723">
        <v>10484649.7096774</v>
      </c>
      <c r="T5723" s="3">
        <f>(R5723-S5723)/S5723</f>
        <v>-0.20601187993755679</v>
      </c>
      <c r="U5723">
        <v>5</v>
      </c>
    </row>
    <row r="5724" spans="1:21" hidden="1" x14ac:dyDescent="0.3">
      <c r="A5724" t="s">
        <v>11293</v>
      </c>
      <c r="B5724" t="s">
        <v>11294</v>
      </c>
      <c r="C5724">
        <v>0</v>
      </c>
      <c r="D5724">
        <v>0</v>
      </c>
      <c r="E5724">
        <v>0</v>
      </c>
      <c r="F5724">
        <v>90</v>
      </c>
      <c r="G5724">
        <v>30.974</v>
      </c>
      <c r="H5724">
        <v>33.4</v>
      </c>
      <c r="I5724"/>
      <c r="J5724">
        <v>31.957738888888802</v>
      </c>
      <c r="K5724">
        <v>30.71</v>
      </c>
      <c r="L5724">
        <v>31.996749999999999</v>
      </c>
      <c r="M5724">
        <v>31.9274666666666</v>
      </c>
      <c r="N5724">
        <v>31.948999999999899</v>
      </c>
      <c r="O5724">
        <v>30.4</v>
      </c>
      <c r="P5724">
        <f>G5724-O5724</f>
        <v>0.57400000000000162</v>
      </c>
      <c r="Q5724">
        <v>0.69910371330283105</v>
      </c>
      <c r="R5724">
        <v>166333.79999999999</v>
      </c>
      <c r="S5724">
        <v>140615.55555555501</v>
      </c>
      <c r="U5724">
        <v>7</v>
      </c>
    </row>
    <row r="5725" spans="1:21" hidden="1" x14ac:dyDescent="0.3">
      <c r="A5725" t="s">
        <v>11295</v>
      </c>
      <c r="B5725" t="s">
        <v>11296</v>
      </c>
      <c r="C5725">
        <v>26.711497999999999</v>
      </c>
      <c r="D5725">
        <v>0.92542999999999997</v>
      </c>
      <c r="E5725">
        <v>0.438388</v>
      </c>
      <c r="F5725">
        <v>253</v>
      </c>
      <c r="G5725">
        <v>11.71</v>
      </c>
      <c r="H5725">
        <v>15.38</v>
      </c>
      <c r="I5725"/>
      <c r="J5725">
        <v>12.2320430830039</v>
      </c>
      <c r="K5725">
        <v>8.73</v>
      </c>
      <c r="L5725">
        <v>12.188198823529399</v>
      </c>
      <c r="M5725">
        <v>11.2820238095238</v>
      </c>
      <c r="N5725">
        <v>13.226428571428499</v>
      </c>
      <c r="O5725">
        <v>14.25</v>
      </c>
      <c r="P5725">
        <f>G5725-O5725</f>
        <v>-2.5399999999999991</v>
      </c>
      <c r="Q5725">
        <v>1.1761841131461599</v>
      </c>
      <c r="R5725">
        <v>1790945.2440944801</v>
      </c>
      <c r="S5725">
        <v>526822.22222222202</v>
      </c>
      <c r="U5725">
        <v>21</v>
      </c>
    </row>
    <row r="5726" spans="1:21" hidden="1" x14ac:dyDescent="0.3">
      <c r="A5726" t="s">
        <v>3977</v>
      </c>
      <c r="B5726" t="s">
        <v>3978</v>
      </c>
      <c r="C5726">
        <v>167.837233</v>
      </c>
      <c r="D5726">
        <v>1.1023969999999901</v>
      </c>
      <c r="E5726">
        <v>0.107782999999999</v>
      </c>
      <c r="F5726">
        <v>27</v>
      </c>
      <c r="G5726">
        <v>18</v>
      </c>
      <c r="H5726">
        <v>18</v>
      </c>
      <c r="I5726"/>
      <c r="J5726">
        <v>15.601574074074</v>
      </c>
      <c r="K5726">
        <v>12.35</v>
      </c>
      <c r="L5726">
        <v>17.506633333333301</v>
      </c>
      <c r="M5726">
        <v>15.7519333333333</v>
      </c>
      <c r="N5726">
        <v>13.546155555555501</v>
      </c>
      <c r="O5726">
        <v>11.5</v>
      </c>
      <c r="P5726">
        <f>G5726-O5726</f>
        <v>6.5</v>
      </c>
      <c r="Q5726">
        <v>1.8168391829244701</v>
      </c>
      <c r="R5726">
        <v>58187.071428571398</v>
      </c>
      <c r="S5726">
        <v>90021.1538461538</v>
      </c>
      <c r="U5726">
        <v>2</v>
      </c>
    </row>
    <row r="5727" spans="1:21" hidden="1" x14ac:dyDescent="0.3">
      <c r="A5727" t="s">
        <v>11299</v>
      </c>
      <c r="B5727" t="s">
        <v>11300</v>
      </c>
      <c r="C5727">
        <v>0</v>
      </c>
      <c r="D5727">
        <v>0</v>
      </c>
      <c r="E5727">
        <v>-0.434668</v>
      </c>
      <c r="F5727">
        <v>135</v>
      </c>
      <c r="G5727">
        <v>85.82</v>
      </c>
      <c r="H5727">
        <v>129.13</v>
      </c>
      <c r="I5727"/>
      <c r="J5727">
        <v>99.697333333333304</v>
      </c>
      <c r="K5727">
        <v>78.319999999999993</v>
      </c>
      <c r="L5727">
        <v>86.112666666666598</v>
      </c>
      <c r="M5727">
        <v>112.698111111111</v>
      </c>
      <c r="N5727">
        <v>100.281222222222</v>
      </c>
      <c r="O5727">
        <v>82.49</v>
      </c>
      <c r="P5727">
        <f>G5727-O5727</f>
        <v>3.3299999999999983</v>
      </c>
      <c r="Q5727">
        <v>14.875429127135</v>
      </c>
      <c r="R5727">
        <v>4557950.1323529398</v>
      </c>
      <c r="S5727">
        <v>5294401.4925373103</v>
      </c>
      <c r="U5727">
        <v>11</v>
      </c>
    </row>
    <row r="5728" spans="1:21" hidden="1" x14ac:dyDescent="0.3">
      <c r="A5728" t="s">
        <v>11301</v>
      </c>
      <c r="B5728" t="s">
        <v>11302</v>
      </c>
      <c r="C5728">
        <v>0</v>
      </c>
      <c r="D5728">
        <v>0</v>
      </c>
      <c r="E5728">
        <v>0</v>
      </c>
      <c r="F5728">
        <v>40</v>
      </c>
      <c r="G5728">
        <v>15.76</v>
      </c>
      <c r="H5728">
        <v>20.87</v>
      </c>
      <c r="I5728"/>
      <c r="J5728">
        <v>16.540097499999899</v>
      </c>
      <c r="K5728">
        <v>14.49</v>
      </c>
      <c r="L5728">
        <v>15.951221428571399</v>
      </c>
      <c r="M5728">
        <v>16.875923076923002</v>
      </c>
      <c r="N5728">
        <v>16.8384461538461</v>
      </c>
      <c r="O5728">
        <v>19.760000000000002</v>
      </c>
      <c r="P5728">
        <f>G5728-O5728</f>
        <v>-4.0000000000000018</v>
      </c>
      <c r="Q5728">
        <v>1.1832381788728299</v>
      </c>
      <c r="R5728">
        <v>376121.75</v>
      </c>
      <c r="S5728">
        <v>577033.85</v>
      </c>
      <c r="U5728">
        <v>3</v>
      </c>
    </row>
    <row r="5729" spans="1:21" hidden="1" x14ac:dyDescent="0.3">
      <c r="A5729" t="s">
        <v>11303</v>
      </c>
      <c r="B5729" t="s">
        <v>11304</v>
      </c>
      <c r="C5729">
        <v>0</v>
      </c>
      <c r="D5729">
        <v>0</v>
      </c>
      <c r="E5729">
        <v>0</v>
      </c>
      <c r="F5729">
        <v>130</v>
      </c>
      <c r="G5729">
        <v>23.509899999999998</v>
      </c>
      <c r="H5729">
        <v>24.84</v>
      </c>
      <c r="I5729"/>
      <c r="J5729">
        <v>22.662037692307699</v>
      </c>
      <c r="K5729">
        <v>19.34</v>
      </c>
      <c r="L5729">
        <v>23.833974999999999</v>
      </c>
      <c r="M5729">
        <v>23.062674418604601</v>
      </c>
      <c r="N5729">
        <v>21.062209302325499</v>
      </c>
      <c r="O5729">
        <v>20.81</v>
      </c>
      <c r="P5729">
        <f>G5729-O5729</f>
        <v>2.6998999999999995</v>
      </c>
      <c r="Q5729">
        <v>1.32086891539965</v>
      </c>
      <c r="R5729">
        <v>6405127.0923076896</v>
      </c>
      <c r="S5729">
        <v>1881941.5384615301</v>
      </c>
      <c r="U5729">
        <v>10</v>
      </c>
    </row>
    <row r="5730" spans="1:21" hidden="1" x14ac:dyDescent="0.3">
      <c r="A5730" t="s">
        <v>11305</v>
      </c>
      <c r="B5730" t="s">
        <v>11306</v>
      </c>
      <c r="C5730">
        <v>0</v>
      </c>
      <c r="D5730">
        <v>0</v>
      </c>
      <c r="E5730">
        <v>0</v>
      </c>
      <c r="F5730">
        <v>116</v>
      </c>
      <c r="G5730">
        <v>31.383900000000001</v>
      </c>
      <c r="H5730">
        <v>33.56</v>
      </c>
      <c r="I5730"/>
      <c r="J5730">
        <v>30.615981896551698</v>
      </c>
      <c r="K5730">
        <v>26.28</v>
      </c>
      <c r="L5730">
        <v>31.083689743589701</v>
      </c>
      <c r="M5730">
        <v>31.119999999999902</v>
      </c>
      <c r="N5730">
        <v>29.6186842105263</v>
      </c>
      <c r="O5730">
        <v>25.73</v>
      </c>
      <c r="P5730">
        <f>G5730-O5730</f>
        <v>5.6539000000000001</v>
      </c>
      <c r="Q5730">
        <v>1.4633416801279999</v>
      </c>
      <c r="R5730">
        <v>10765134.275862001</v>
      </c>
      <c r="S5730">
        <v>3748351.7241379302</v>
      </c>
      <c r="U5730">
        <v>9</v>
      </c>
    </row>
    <row r="5731" spans="1:21" hidden="1" x14ac:dyDescent="0.3">
      <c r="A5731" t="s">
        <v>11307</v>
      </c>
      <c r="B5731" t="s">
        <v>11308</v>
      </c>
      <c r="C5731">
        <v>0</v>
      </c>
      <c r="D5731">
        <v>0</v>
      </c>
      <c r="E5731">
        <v>0</v>
      </c>
      <c r="F5731">
        <v>71</v>
      </c>
      <c r="G5731">
        <v>15.8035</v>
      </c>
      <c r="H5731">
        <v>20.010000000000002</v>
      </c>
      <c r="I5731"/>
      <c r="J5731">
        <v>16.444359154929501</v>
      </c>
      <c r="K5731">
        <v>12.23</v>
      </c>
      <c r="L5731">
        <v>16.016854166666601</v>
      </c>
      <c r="M5731">
        <v>14.759791666666599</v>
      </c>
      <c r="N5731">
        <v>18.648260869565199</v>
      </c>
      <c r="O5731">
        <v>19.75</v>
      </c>
      <c r="P5731">
        <f>G5731-O5731</f>
        <v>-3.9465000000000003</v>
      </c>
      <c r="Q5731">
        <v>1.8852689428890801</v>
      </c>
      <c r="R5731">
        <v>1662180.16666666</v>
      </c>
      <c r="S5731">
        <v>1166964.6000000001</v>
      </c>
      <c r="U5731">
        <v>5</v>
      </c>
    </row>
    <row r="5732" spans="1:21" hidden="1" x14ac:dyDescent="0.3">
      <c r="A5732" t="s">
        <v>11309</v>
      </c>
      <c r="B5732" t="s">
        <v>11310</v>
      </c>
      <c r="C5732">
        <v>0</v>
      </c>
      <c r="D5732">
        <v>0</v>
      </c>
      <c r="E5732">
        <v>0</v>
      </c>
      <c r="F5732">
        <v>132</v>
      </c>
      <c r="G5732">
        <v>31.54</v>
      </c>
      <c r="H5732">
        <v>35.4</v>
      </c>
      <c r="I5732"/>
      <c r="J5732">
        <v>30.683809090909001</v>
      </c>
      <c r="K5732">
        <v>25.8</v>
      </c>
      <c r="L5732">
        <v>32.752904545454498</v>
      </c>
      <c r="M5732">
        <v>31.624659090909098</v>
      </c>
      <c r="N5732">
        <v>27.673863636363599</v>
      </c>
      <c r="O5732">
        <v>25.18</v>
      </c>
      <c r="P5732">
        <f>G5732-O5732</f>
        <v>6.3599999999999994</v>
      </c>
      <c r="Q5732">
        <v>2.4908107528743</v>
      </c>
      <c r="R5732">
        <v>929848.37878787797</v>
      </c>
      <c r="S5732">
        <v>630948.48484848405</v>
      </c>
      <c r="U5732">
        <v>11</v>
      </c>
    </row>
    <row r="5733" spans="1:21" hidden="1" x14ac:dyDescent="0.3">
      <c r="A5733" t="s">
        <v>11311</v>
      </c>
      <c r="B5733" t="s">
        <v>11312</v>
      </c>
      <c r="C5733">
        <v>0</v>
      </c>
      <c r="D5733">
        <v>0</v>
      </c>
      <c r="E5733">
        <v>0</v>
      </c>
      <c r="F5733">
        <v>56</v>
      </c>
      <c r="G5733">
        <v>32.020000000000003</v>
      </c>
      <c r="H5733">
        <v>33.979999999999997</v>
      </c>
      <c r="I5733"/>
      <c r="J5733">
        <v>28.5178571428571</v>
      </c>
      <c r="K5733">
        <v>23.05</v>
      </c>
      <c r="L5733">
        <v>31.4368421052631</v>
      </c>
      <c r="M5733">
        <v>26.635000000000002</v>
      </c>
      <c r="N5733">
        <v>27.424166666666601</v>
      </c>
      <c r="O5733">
        <v>23.01</v>
      </c>
      <c r="P5733">
        <f>G5733-O5733</f>
        <v>9.0100000000000016</v>
      </c>
      <c r="Q5733">
        <v>3.2046545491239402</v>
      </c>
      <c r="R5733">
        <v>20830381.607142799</v>
      </c>
      <c r="S5733">
        <v>9197689.5</v>
      </c>
      <c r="U5733">
        <v>4</v>
      </c>
    </row>
    <row r="5734" spans="1:21" hidden="1" x14ac:dyDescent="0.3">
      <c r="A5734" t="s">
        <v>11313</v>
      </c>
      <c r="B5734" t="s">
        <v>11314</v>
      </c>
      <c r="C5734">
        <v>0</v>
      </c>
      <c r="D5734">
        <v>0</v>
      </c>
      <c r="E5734">
        <v>0</v>
      </c>
      <c r="F5734">
        <v>53</v>
      </c>
      <c r="G5734">
        <v>91.661000000000001</v>
      </c>
      <c r="H5734">
        <v>101.065</v>
      </c>
      <c r="I5734"/>
      <c r="J5734">
        <v>90.676267924528204</v>
      </c>
      <c r="K5734">
        <v>80.66</v>
      </c>
      <c r="L5734">
        <v>91.3662611111111</v>
      </c>
      <c r="M5734">
        <v>86.321083333333306</v>
      </c>
      <c r="N5734">
        <v>94.557058823529403</v>
      </c>
      <c r="O5734">
        <v>100.06</v>
      </c>
      <c r="P5734">
        <f>G5734-O5734</f>
        <v>-8.3990000000000009</v>
      </c>
      <c r="Q5734">
        <v>4.5378439816542802</v>
      </c>
      <c r="R5734">
        <v>474105.62962962902</v>
      </c>
      <c r="S5734">
        <v>137371.73076922999</v>
      </c>
      <c r="U5734">
        <v>4</v>
      </c>
    </row>
    <row r="5735" spans="1:21" hidden="1" x14ac:dyDescent="0.3">
      <c r="A5735" t="s">
        <v>11315</v>
      </c>
      <c r="B5735" t="s">
        <v>11316</v>
      </c>
      <c r="C5735">
        <v>0</v>
      </c>
      <c r="D5735">
        <v>0</v>
      </c>
      <c r="E5735">
        <v>0</v>
      </c>
      <c r="F5735">
        <v>50</v>
      </c>
      <c r="G5735">
        <v>24.030100000000001</v>
      </c>
      <c r="H5735">
        <v>25.274999999999999</v>
      </c>
      <c r="I5735"/>
      <c r="J5735">
        <v>24.186755999999999</v>
      </c>
      <c r="K5735">
        <v>23.13</v>
      </c>
      <c r="L5735">
        <v>24.420270588235201</v>
      </c>
      <c r="M5735">
        <v>23.5975411764705</v>
      </c>
      <c r="N5735">
        <v>24.564687500000002</v>
      </c>
      <c r="O5735">
        <v>25.08</v>
      </c>
      <c r="P5735">
        <f>G5735-O5735</f>
        <v>-1.0498999999999974</v>
      </c>
      <c r="Q5735">
        <v>0.61705895069817596</v>
      </c>
      <c r="R5735">
        <v>914648.28</v>
      </c>
      <c r="S5735">
        <v>1107926.72</v>
      </c>
      <c r="U5735">
        <v>4</v>
      </c>
    </row>
    <row r="5736" spans="1:21" hidden="1" x14ac:dyDescent="0.3">
      <c r="A5736" t="s">
        <v>11317</v>
      </c>
      <c r="B5736" t="s">
        <v>11318</v>
      </c>
      <c r="C5736">
        <v>0</v>
      </c>
      <c r="D5736">
        <v>0</v>
      </c>
      <c r="E5736">
        <v>0</v>
      </c>
      <c r="F5736">
        <v>39</v>
      </c>
      <c r="G5736">
        <v>23.94</v>
      </c>
      <c r="H5736">
        <v>25.460699999999999</v>
      </c>
      <c r="I5736"/>
      <c r="J5736">
        <v>23.772602564102499</v>
      </c>
      <c r="K5736">
        <v>22.066400000000002</v>
      </c>
      <c r="L5736">
        <v>23.973646153846101</v>
      </c>
      <c r="M5736">
        <v>23.996253846153799</v>
      </c>
      <c r="N5736">
        <v>23.347907692307601</v>
      </c>
      <c r="O5736">
        <v>24.39</v>
      </c>
      <c r="P5736">
        <f>G5736-O5736</f>
        <v>-0.44999999999999929</v>
      </c>
      <c r="Q5736">
        <v>0.85738584432324505</v>
      </c>
      <c r="R5736">
        <v>406968.15</v>
      </c>
      <c r="S5736">
        <v>706993.78947368404</v>
      </c>
      <c r="U5736">
        <v>3</v>
      </c>
    </row>
    <row r="5737" spans="1:21" hidden="1" x14ac:dyDescent="0.3">
      <c r="A5737" t="s">
        <v>11319</v>
      </c>
      <c r="B5737" t="s">
        <v>11320</v>
      </c>
      <c r="C5737">
        <v>1.5055559999999999</v>
      </c>
      <c r="D5737">
        <v>0</v>
      </c>
      <c r="E5737">
        <v>5.4</v>
      </c>
      <c r="F5737">
        <v>64</v>
      </c>
      <c r="G5737">
        <v>7.97</v>
      </c>
      <c r="H5737">
        <v>20.7</v>
      </c>
      <c r="I5737"/>
      <c r="J5737">
        <v>12.161421874999901</v>
      </c>
      <c r="K5737">
        <v>6.21</v>
      </c>
      <c r="L5737">
        <v>8.4782272727272705</v>
      </c>
      <c r="M5737">
        <v>10.2180952380952</v>
      </c>
      <c r="N5737">
        <v>17.963333333333299</v>
      </c>
      <c r="O5737">
        <v>20</v>
      </c>
      <c r="P5737">
        <f>G5737-O5737</f>
        <v>-12.030000000000001</v>
      </c>
      <c r="Q5737">
        <v>4.5827128439029003</v>
      </c>
      <c r="R5737">
        <v>4290139.78125</v>
      </c>
      <c r="S5737">
        <v>4870136.125</v>
      </c>
      <c r="U5737">
        <v>5</v>
      </c>
    </row>
    <row r="5738" spans="1:21" hidden="1" x14ac:dyDescent="0.3">
      <c r="A5738" t="s">
        <v>11321</v>
      </c>
      <c r="B5738" t="s">
        <v>10138</v>
      </c>
      <c r="C5738">
        <v>24.398323999999999</v>
      </c>
      <c r="D5738">
        <v>1.5941689999999999</v>
      </c>
      <c r="E5738">
        <v>1.0082659999999899</v>
      </c>
      <c r="F5738">
        <v>40</v>
      </c>
      <c r="G5738">
        <v>24.45</v>
      </c>
      <c r="H5738">
        <v>26.65</v>
      </c>
      <c r="I5738"/>
      <c r="J5738">
        <v>25.016232500000001</v>
      </c>
      <c r="K5738">
        <v>23.52</v>
      </c>
      <c r="L5738">
        <v>24.531378571428501</v>
      </c>
      <c r="M5738">
        <v>25.4507692307692</v>
      </c>
      <c r="N5738">
        <v>25.103846153846099</v>
      </c>
      <c r="O5738">
        <v>24.85</v>
      </c>
      <c r="P5738">
        <f>G5738-O5738</f>
        <v>-0.40000000000000213</v>
      </c>
      <c r="Q5738">
        <v>0.70278853820298404</v>
      </c>
      <c r="R5738">
        <v>350082.35</v>
      </c>
      <c r="S5738">
        <v>512838.95</v>
      </c>
      <c r="U5738">
        <v>3</v>
      </c>
    </row>
    <row r="5739" spans="1:21" hidden="1" x14ac:dyDescent="0.3">
      <c r="A5739" t="s">
        <v>11322</v>
      </c>
      <c r="B5739" t="s">
        <v>7663</v>
      </c>
      <c r="C5739">
        <v>4.0410360000000001</v>
      </c>
      <c r="D5739">
        <v>0</v>
      </c>
      <c r="E5739">
        <v>6.0949720000000003</v>
      </c>
      <c r="F5739">
        <v>11</v>
      </c>
      <c r="G5739">
        <v>24.84</v>
      </c>
      <c r="H5739">
        <v>25.7</v>
      </c>
      <c r="I5739"/>
      <c r="J5739">
        <v>24.546363636363601</v>
      </c>
      <c r="K5739">
        <v>23.89</v>
      </c>
      <c r="L5739">
        <v>24.647500000000001</v>
      </c>
      <c r="M5739">
        <v>24.065000000000001</v>
      </c>
      <c r="N5739">
        <v>25.053333333333299</v>
      </c>
      <c r="O5739">
        <v>25.02</v>
      </c>
      <c r="P5739">
        <f>G5739-O5739</f>
        <v>-0.17999999999999972</v>
      </c>
      <c r="Q5739">
        <v>0.55415291621126905</v>
      </c>
      <c r="R5739">
        <v>552350.33333333302</v>
      </c>
      <c r="S5739">
        <v>1812701</v>
      </c>
      <c r="U5739">
        <v>0</v>
      </c>
    </row>
    <row r="5740" spans="1:21" hidden="1" x14ac:dyDescent="0.3">
      <c r="A5740" t="s">
        <v>11323</v>
      </c>
      <c r="B5740" t="s">
        <v>7663</v>
      </c>
      <c r="C5740">
        <v>4.0475979999999998</v>
      </c>
      <c r="D5740">
        <v>0.44967499999999999</v>
      </c>
      <c r="E5740">
        <v>6.0949720000000003</v>
      </c>
      <c r="F5740">
        <v>28</v>
      </c>
      <c r="G5740">
        <v>24.56</v>
      </c>
      <c r="H5740">
        <v>26.05</v>
      </c>
      <c r="I5740"/>
      <c r="J5740">
        <v>24.875799999999899</v>
      </c>
      <c r="K5740">
        <v>22.28</v>
      </c>
      <c r="L5740">
        <v>24.722239999999999</v>
      </c>
      <c r="M5740">
        <v>25.306666666666601</v>
      </c>
      <c r="N5740">
        <v>24.615555555555499</v>
      </c>
      <c r="O5740">
        <v>24.93</v>
      </c>
      <c r="P5740">
        <f>G5740-O5740</f>
        <v>-0.37000000000000099</v>
      </c>
      <c r="Q5740">
        <v>0.95831843157496199</v>
      </c>
      <c r="R5740">
        <v>504787.35714285698</v>
      </c>
      <c r="S5740">
        <v>1331790.2142857099</v>
      </c>
      <c r="U5740">
        <v>2</v>
      </c>
    </row>
    <row r="5741" spans="1:21" hidden="1" x14ac:dyDescent="0.3">
      <c r="A5741" t="s">
        <v>9621</v>
      </c>
      <c r="B5741" t="s">
        <v>9622</v>
      </c>
      <c r="C5741">
        <v>39.979647</v>
      </c>
      <c r="D5741">
        <v>2.5289730000000001</v>
      </c>
      <c r="E5741">
        <v>0.64858000000000005</v>
      </c>
      <c r="F5741">
        <v>24</v>
      </c>
      <c r="G5741">
        <v>27</v>
      </c>
      <c r="H5741">
        <v>27</v>
      </c>
      <c r="I5741"/>
      <c r="J5741">
        <v>23.405833333333302</v>
      </c>
      <c r="K5741">
        <v>20.03</v>
      </c>
      <c r="L5741">
        <v>24.142499999999998</v>
      </c>
      <c r="M5741">
        <v>24.0625</v>
      </c>
      <c r="N5741">
        <v>22.012499999999999</v>
      </c>
      <c r="O5741">
        <v>20.5</v>
      </c>
      <c r="P5741">
        <f>G5741-O5741</f>
        <v>6.5</v>
      </c>
      <c r="Q5741">
        <v>1.7147922086481999</v>
      </c>
      <c r="R5741">
        <v>9206972.5833333302</v>
      </c>
      <c r="S5741">
        <v>8129447.75</v>
      </c>
      <c r="U5741">
        <v>2</v>
      </c>
    </row>
    <row r="5742" spans="1:21" hidden="1" x14ac:dyDescent="0.3">
      <c r="A5742" t="s">
        <v>4647</v>
      </c>
      <c r="B5742" t="s">
        <v>4648</v>
      </c>
      <c r="C5742">
        <v>26.939257000000001</v>
      </c>
      <c r="D5742">
        <v>1.3917979999999901</v>
      </c>
      <c r="E5742">
        <v>0.74612299999999998</v>
      </c>
      <c r="F5742">
        <v>62</v>
      </c>
      <c r="G5742">
        <v>20.475000000000001</v>
      </c>
      <c r="H5742">
        <v>20.475000000000001</v>
      </c>
      <c r="I5742"/>
      <c r="J5742">
        <v>15.2895967741935</v>
      </c>
      <c r="K5742">
        <v>11.16</v>
      </c>
      <c r="L5742">
        <v>17.777380952380899</v>
      </c>
      <c r="M5742">
        <v>13.9142857142857</v>
      </c>
      <c r="N5742">
        <v>14.1214999999999</v>
      </c>
      <c r="O5742">
        <v>13.98</v>
      </c>
      <c r="P5742">
        <f>G5742-O5742</f>
        <v>6.495000000000001</v>
      </c>
      <c r="Q5742">
        <v>2.1543593430543999</v>
      </c>
      <c r="R5742">
        <v>17364680.258064501</v>
      </c>
      <c r="S5742">
        <v>11677643.580645099</v>
      </c>
      <c r="U5742">
        <v>5</v>
      </c>
    </row>
    <row r="5743" spans="1:21" hidden="1" x14ac:dyDescent="0.3">
      <c r="A5743" t="s">
        <v>11327</v>
      </c>
      <c r="B5743" t="s">
        <v>11328</v>
      </c>
      <c r="C5743">
        <v>0</v>
      </c>
      <c r="D5743">
        <v>0</v>
      </c>
      <c r="E5743">
        <v>0</v>
      </c>
      <c r="F5743">
        <v>47</v>
      </c>
      <c r="G5743">
        <v>91.84</v>
      </c>
      <c r="H5743">
        <v>95.14</v>
      </c>
      <c r="I5743"/>
      <c r="J5743">
        <v>79.1078744680851</v>
      </c>
      <c r="K5743">
        <v>65.34</v>
      </c>
      <c r="L5743">
        <v>89.039299999999898</v>
      </c>
      <c r="M5743">
        <v>74.761150000000001</v>
      </c>
      <c r="N5743">
        <v>73.150859999999895</v>
      </c>
      <c r="O5743">
        <v>75.16</v>
      </c>
      <c r="P5743">
        <f>G5743-O5743</f>
        <v>16.680000000000007</v>
      </c>
      <c r="Q5743">
        <v>8.1269662149743098</v>
      </c>
      <c r="R5743">
        <v>49676.875</v>
      </c>
      <c r="S5743">
        <v>13429.043478260801</v>
      </c>
      <c r="U5743">
        <v>3</v>
      </c>
    </row>
    <row r="5744" spans="1:21" hidden="1" x14ac:dyDescent="0.3">
      <c r="A5744" t="s">
        <v>11329</v>
      </c>
      <c r="B5744" t="s">
        <v>11330</v>
      </c>
      <c r="C5744">
        <v>0</v>
      </c>
      <c r="D5744">
        <v>0</v>
      </c>
      <c r="E5744">
        <v>0</v>
      </c>
      <c r="F5744">
        <v>9</v>
      </c>
      <c r="G5744">
        <v>49.477400000000003</v>
      </c>
      <c r="H5744">
        <v>50.1357</v>
      </c>
      <c r="I5744"/>
      <c r="J5744">
        <v>49.612566666666602</v>
      </c>
      <c r="K5744">
        <v>49.33</v>
      </c>
      <c r="L5744">
        <v>49.609133333333297</v>
      </c>
      <c r="M5744">
        <v>49.44</v>
      </c>
      <c r="N5744">
        <v>49.788566666666597</v>
      </c>
      <c r="O5744">
        <v>49.96</v>
      </c>
      <c r="P5744">
        <f>G5744-O5744</f>
        <v>-0.48259999999999792</v>
      </c>
      <c r="Q5744">
        <v>0.233072939227186</v>
      </c>
      <c r="R5744">
        <v>114664.2</v>
      </c>
      <c r="S5744">
        <v>253239.5</v>
      </c>
      <c r="U5744">
        <v>0</v>
      </c>
    </row>
    <row r="5745" spans="1:21" hidden="1" x14ac:dyDescent="0.3">
      <c r="A5745" t="s">
        <v>11331</v>
      </c>
      <c r="B5745" t="s">
        <v>11332</v>
      </c>
      <c r="C5745">
        <v>0</v>
      </c>
      <c r="D5745">
        <v>0</v>
      </c>
      <c r="E5745">
        <v>0</v>
      </c>
      <c r="F5745">
        <v>2</v>
      </c>
      <c r="G5745">
        <v>25.08</v>
      </c>
      <c r="H5745">
        <v>25.1</v>
      </c>
      <c r="I5745"/>
      <c r="J5745">
        <v>25.09</v>
      </c>
      <c r="K5745">
        <v>25.08</v>
      </c>
      <c r="L5745">
        <v>25.08</v>
      </c>
      <c r="M5745">
        <v>25.1</v>
      </c>
      <c r="O5745">
        <v>24.93</v>
      </c>
      <c r="P5745">
        <f>G5745-O5745</f>
        <v>0.14999999999999858</v>
      </c>
      <c r="Q5745">
        <v>1.41421356237331E-2</v>
      </c>
      <c r="R5745">
        <v>64805</v>
      </c>
      <c r="S5745">
        <v>3716354</v>
      </c>
      <c r="U5745">
        <v>0</v>
      </c>
    </row>
    <row r="5746" spans="1:21" hidden="1" x14ac:dyDescent="0.3">
      <c r="A5746" t="s">
        <v>11333</v>
      </c>
      <c r="B5746" t="s">
        <v>11334</v>
      </c>
      <c r="C5746">
        <v>4.8592190000000004</v>
      </c>
      <c r="D5746">
        <v>0</v>
      </c>
      <c r="E5746">
        <v>5.1448599999999898</v>
      </c>
      <c r="F5746">
        <v>11</v>
      </c>
      <c r="G5746">
        <v>25.069800000000001</v>
      </c>
      <c r="H5746">
        <v>26.3</v>
      </c>
      <c r="I5746"/>
      <c r="J5746">
        <v>25.232709090909001</v>
      </c>
      <c r="K5746">
        <v>24.58</v>
      </c>
      <c r="L5746">
        <v>24.999949999999998</v>
      </c>
      <c r="M5746">
        <v>25.032499999999999</v>
      </c>
      <c r="N5746">
        <v>25.81</v>
      </c>
      <c r="O5746">
        <v>25.22</v>
      </c>
      <c r="P5746">
        <f>G5746-O5746</f>
        <v>-0.15019999999999811</v>
      </c>
      <c r="Q5746">
        <v>0.52378271345004401</v>
      </c>
      <c r="R5746">
        <v>3544571.5</v>
      </c>
      <c r="S5746">
        <v>8942646</v>
      </c>
      <c r="U5746">
        <v>0</v>
      </c>
    </row>
    <row r="5747" spans="1:21" hidden="1" x14ac:dyDescent="0.3">
      <c r="A5747" t="s">
        <v>11335</v>
      </c>
      <c r="B5747" t="s">
        <v>11336</v>
      </c>
      <c r="C5747">
        <v>0</v>
      </c>
      <c r="D5747">
        <v>0</v>
      </c>
      <c r="E5747">
        <v>0</v>
      </c>
      <c r="F5747">
        <v>85</v>
      </c>
      <c r="G5747">
        <v>15.837999999999999</v>
      </c>
      <c r="H5747">
        <v>28.42</v>
      </c>
      <c r="I5747"/>
      <c r="J5747">
        <v>20.8594529411764</v>
      </c>
      <c r="K5747">
        <v>15.79</v>
      </c>
      <c r="L5747">
        <v>18.450062068965501</v>
      </c>
      <c r="M5747">
        <v>20.4077392857142</v>
      </c>
      <c r="N5747">
        <v>23.8066071428571</v>
      </c>
      <c r="O5747">
        <v>24.55</v>
      </c>
      <c r="P5747">
        <f>G5747-O5747</f>
        <v>-8.7120000000000015</v>
      </c>
      <c r="Q5747">
        <v>2.9441349447668301</v>
      </c>
      <c r="R5747">
        <v>590700.48837209295</v>
      </c>
      <c r="S5747">
        <v>226604.76190476099</v>
      </c>
      <c r="U5747">
        <v>7</v>
      </c>
    </row>
    <row r="5748" spans="1:21" hidden="1" x14ac:dyDescent="0.3">
      <c r="A5748" t="s">
        <v>7340</v>
      </c>
      <c r="B5748" t="s">
        <v>7123</v>
      </c>
      <c r="C5748">
        <v>38.934629999999999</v>
      </c>
      <c r="D5748">
        <v>1.119332</v>
      </c>
      <c r="E5748">
        <v>0.517791</v>
      </c>
      <c r="F5748">
        <v>63</v>
      </c>
      <c r="G5748">
        <v>19.850000000000001</v>
      </c>
      <c r="H5748">
        <v>27.195</v>
      </c>
      <c r="I5748"/>
      <c r="J5748">
        <v>18.532142857142802</v>
      </c>
      <c r="K5748">
        <v>11.15</v>
      </c>
      <c r="L5748">
        <v>17.821428571428498</v>
      </c>
      <c r="M5748">
        <v>16.113333333333301</v>
      </c>
      <c r="N5748">
        <v>21.661666666666601</v>
      </c>
      <c r="O5748">
        <v>13.375</v>
      </c>
      <c r="P5748">
        <f>G5748-O5748</f>
        <v>6.4750000000000014</v>
      </c>
      <c r="Q5748">
        <v>4.0765037512679099</v>
      </c>
      <c r="R5748">
        <v>4931419.75</v>
      </c>
      <c r="S5748">
        <v>12880110.1290322</v>
      </c>
      <c r="U5748">
        <v>5</v>
      </c>
    </row>
    <row r="5749" spans="1:21" hidden="1" x14ac:dyDescent="0.3">
      <c r="A5749" t="s">
        <v>4437</v>
      </c>
      <c r="B5749" t="s">
        <v>4438</v>
      </c>
      <c r="C5749">
        <v>31.407122999999999</v>
      </c>
      <c r="D5749">
        <v>1.9984090000000001</v>
      </c>
      <c r="E5749">
        <v>0.50975700000000002</v>
      </c>
      <c r="F5749">
        <v>243</v>
      </c>
      <c r="G5749">
        <v>15.86</v>
      </c>
      <c r="H5749">
        <v>26.55</v>
      </c>
      <c r="I5749"/>
      <c r="J5749">
        <v>11.7282592592592</v>
      </c>
      <c r="K5749">
        <v>2.64</v>
      </c>
      <c r="L5749">
        <v>10.2551851851851</v>
      </c>
      <c r="M5749">
        <v>13.217037037037001</v>
      </c>
      <c r="N5749">
        <v>11.7125555555555</v>
      </c>
      <c r="O5749">
        <v>9.3939000000000004</v>
      </c>
      <c r="P5749">
        <f>G5749-O5749</f>
        <v>6.4660999999999991</v>
      </c>
      <c r="Q5749">
        <v>5.7260281328950198</v>
      </c>
      <c r="R5749">
        <v>1288505.31967213</v>
      </c>
      <c r="S5749">
        <v>399879.38016528898</v>
      </c>
      <c r="U5749">
        <v>20</v>
      </c>
    </row>
    <row r="5750" spans="1:21" hidden="1" x14ac:dyDescent="0.3">
      <c r="A5750" t="s">
        <v>11341</v>
      </c>
      <c r="B5750" t="s">
        <v>11342</v>
      </c>
      <c r="C5750">
        <v>3.7261860000000002</v>
      </c>
      <c r="D5750">
        <v>2.0280209999999999</v>
      </c>
      <c r="E5750">
        <v>2.2623669999999998</v>
      </c>
      <c r="F5750">
        <v>82</v>
      </c>
      <c r="G5750">
        <v>8.17</v>
      </c>
      <c r="H5750">
        <v>31.77</v>
      </c>
      <c r="I5750"/>
      <c r="J5750">
        <v>16.311829268292598</v>
      </c>
      <c r="K5750">
        <v>5.1100000000000003</v>
      </c>
      <c r="L5750">
        <v>11.388571428571399</v>
      </c>
      <c r="M5750">
        <v>15.0677777777777</v>
      </c>
      <c r="N5750">
        <v>22.661481481481399</v>
      </c>
      <c r="O5750">
        <v>17.25</v>
      </c>
      <c r="P5750">
        <f>G5750-O5750</f>
        <v>-9.08</v>
      </c>
      <c r="Q5750">
        <v>6.8713164997419902</v>
      </c>
      <c r="R5750">
        <v>72226922.585365802</v>
      </c>
      <c r="S5750">
        <v>31322256.097560901</v>
      </c>
      <c r="U5750">
        <v>6</v>
      </c>
    </row>
    <row r="5751" spans="1:21" hidden="1" x14ac:dyDescent="0.3">
      <c r="A5751" t="s">
        <v>11343</v>
      </c>
      <c r="B5751" t="s">
        <v>11344</v>
      </c>
      <c r="C5751">
        <v>0</v>
      </c>
      <c r="D5751">
        <v>0</v>
      </c>
      <c r="E5751">
        <v>-0.02</v>
      </c>
      <c r="F5751">
        <v>67</v>
      </c>
      <c r="G5751">
        <v>25.36</v>
      </c>
      <c r="H5751">
        <v>26.9</v>
      </c>
      <c r="I5751"/>
      <c r="J5751">
        <v>25.006888059701399</v>
      </c>
      <c r="K5751">
        <v>20.77</v>
      </c>
      <c r="L5751">
        <v>25.466152173912999</v>
      </c>
      <c r="M5751">
        <v>25.924999999999901</v>
      </c>
      <c r="N5751">
        <v>23.6086363636363</v>
      </c>
      <c r="O5751">
        <v>25</v>
      </c>
      <c r="P5751">
        <f>G5751-O5751</f>
        <v>0.35999999999999943</v>
      </c>
      <c r="Q5751">
        <v>1.37327386645181</v>
      </c>
      <c r="R5751">
        <v>455469.529411764</v>
      </c>
      <c r="S5751">
        <v>1042592.9090909</v>
      </c>
      <c r="U5751">
        <v>5</v>
      </c>
    </row>
    <row r="5752" spans="1:21" hidden="1" x14ac:dyDescent="0.3">
      <c r="A5752" t="s">
        <v>11345</v>
      </c>
      <c r="B5752" t="s">
        <v>11346</v>
      </c>
      <c r="C5752">
        <v>0</v>
      </c>
      <c r="D5752">
        <v>0</v>
      </c>
      <c r="E5752">
        <v>0</v>
      </c>
      <c r="F5752">
        <v>67</v>
      </c>
      <c r="G5752">
        <v>25.2407</v>
      </c>
      <c r="H5752">
        <v>29.8</v>
      </c>
      <c r="I5752"/>
      <c r="J5752">
        <v>25.992385074626799</v>
      </c>
      <c r="K5752">
        <v>23.33</v>
      </c>
      <c r="L5752">
        <v>25.113904347826001</v>
      </c>
      <c r="M5752">
        <v>25.694318181818101</v>
      </c>
      <c r="N5752">
        <v>27.208863636363599</v>
      </c>
      <c r="O5752">
        <v>25.23</v>
      </c>
      <c r="P5752">
        <f>G5752-O5752</f>
        <v>1.0699999999999932E-2</v>
      </c>
      <c r="Q5752">
        <v>1.6842452072838701</v>
      </c>
      <c r="R5752">
        <v>1638694.3529411701</v>
      </c>
      <c r="S5752">
        <v>1348970.2121212101</v>
      </c>
      <c r="U5752">
        <v>5</v>
      </c>
    </row>
    <row r="5753" spans="1:21" hidden="1" x14ac:dyDescent="0.3">
      <c r="A5753" t="s">
        <v>13796</v>
      </c>
      <c r="B5753" t="s">
        <v>13797</v>
      </c>
      <c r="C5753">
        <v>5.7022320000000004</v>
      </c>
      <c r="D5753">
        <v>1.025827</v>
      </c>
      <c r="E5753">
        <v>2.2798090000000002</v>
      </c>
      <c r="F5753">
        <v>253</v>
      </c>
      <c r="G5753">
        <v>12.645</v>
      </c>
      <c r="H5753">
        <v>25.265000000000001</v>
      </c>
      <c r="I5753"/>
      <c r="J5753">
        <v>9.9175517786561205</v>
      </c>
      <c r="K5753">
        <v>2.31</v>
      </c>
      <c r="L5753">
        <v>7.8617129411764601</v>
      </c>
      <c r="M5753">
        <v>12.6044047619047</v>
      </c>
      <c r="N5753">
        <v>9.3110119047618998</v>
      </c>
      <c r="O5753">
        <v>6.1849999999999996</v>
      </c>
      <c r="P5753">
        <f>G5753-O5753</f>
        <v>6.46</v>
      </c>
      <c r="Q5753">
        <v>5.3668099841376904</v>
      </c>
      <c r="R5753">
        <v>377755.33858267701</v>
      </c>
      <c r="S5753">
        <v>313938.09523809497</v>
      </c>
      <c r="U5753">
        <v>21</v>
      </c>
    </row>
    <row r="5754" spans="1:21" hidden="1" x14ac:dyDescent="0.3">
      <c r="A5754" t="s">
        <v>11349</v>
      </c>
      <c r="B5754" t="s">
        <v>10262</v>
      </c>
      <c r="C5754">
        <v>9.9360400000000002</v>
      </c>
      <c r="D5754">
        <v>0.98970199999999997</v>
      </c>
      <c r="E5754">
        <v>0.86553599999999997</v>
      </c>
      <c r="F5754">
        <v>196</v>
      </c>
      <c r="G5754">
        <v>8.7993000000000006</v>
      </c>
      <c r="H5754">
        <v>16.75</v>
      </c>
      <c r="I5754"/>
      <c r="J5754">
        <v>11.4907918367346</v>
      </c>
      <c r="K5754">
        <v>6.17</v>
      </c>
      <c r="L5754">
        <v>9.6800787878787808</v>
      </c>
      <c r="M5754">
        <v>10.0781538461538</v>
      </c>
      <c r="N5754">
        <v>14.742000000000001</v>
      </c>
      <c r="O5754">
        <v>15</v>
      </c>
      <c r="P5754">
        <f>G5754-O5754</f>
        <v>-6.2006999999999994</v>
      </c>
      <c r="Q5754">
        <v>2.6380510169897602</v>
      </c>
      <c r="R5754">
        <v>1396719.51020408</v>
      </c>
      <c r="S5754">
        <v>1310644.8979591799</v>
      </c>
      <c r="U5754">
        <v>16</v>
      </c>
    </row>
    <row r="5755" spans="1:21" hidden="1" x14ac:dyDescent="0.3">
      <c r="A5755" t="s">
        <v>12464</v>
      </c>
      <c r="B5755" t="s">
        <v>12465</v>
      </c>
      <c r="C5755">
        <v>4.5400289999999996</v>
      </c>
      <c r="D5755">
        <v>0.83723700000000001</v>
      </c>
      <c r="E5755">
        <v>5.2841069999999997</v>
      </c>
      <c r="F5755">
        <v>253</v>
      </c>
      <c r="G5755">
        <v>23.56</v>
      </c>
      <c r="H5755">
        <v>31.42</v>
      </c>
      <c r="I5755"/>
      <c r="J5755">
        <v>19.350000000000001</v>
      </c>
      <c r="K5755">
        <v>6.38</v>
      </c>
      <c r="L5755">
        <v>24.737764705882299</v>
      </c>
      <c r="M5755">
        <v>21.170238095237998</v>
      </c>
      <c r="N5755">
        <v>12.0778571428571</v>
      </c>
      <c r="O5755">
        <v>17.12</v>
      </c>
      <c r="P5755">
        <f>G5755-O5755</f>
        <v>6.4399999999999977</v>
      </c>
      <c r="Q5755">
        <v>6.4813467393401698</v>
      </c>
      <c r="R5755">
        <v>20513022.9370078</v>
      </c>
      <c r="S5755">
        <v>6280882.93650793</v>
      </c>
      <c r="U5755">
        <v>21</v>
      </c>
    </row>
    <row r="5756" spans="1:21" hidden="1" x14ac:dyDescent="0.3">
      <c r="A5756" t="s">
        <v>9391</v>
      </c>
      <c r="B5756" t="s">
        <v>9392</v>
      </c>
      <c r="C5756">
        <v>22.555942999999999</v>
      </c>
      <c r="D5756">
        <v>3.8098909999999999</v>
      </c>
      <c r="E5756">
        <v>1.039194</v>
      </c>
      <c r="F5756">
        <v>210</v>
      </c>
      <c r="G5756">
        <v>23.405000000000001</v>
      </c>
      <c r="H5756">
        <v>32.479999999999997</v>
      </c>
      <c r="I5756"/>
      <c r="J5756">
        <v>17.0902142857142</v>
      </c>
      <c r="K5756">
        <v>1.36</v>
      </c>
      <c r="L5756">
        <v>22.4233571428571</v>
      </c>
      <c r="M5756">
        <v>20.740714285714201</v>
      </c>
      <c r="N5756">
        <v>8.1065714285714296</v>
      </c>
      <c r="O5756">
        <v>17</v>
      </c>
      <c r="P5756">
        <f>G5756-O5756</f>
        <v>6.4050000000000011</v>
      </c>
      <c r="Q5756">
        <v>7.46329753670092</v>
      </c>
      <c r="R5756">
        <v>43853435.371428497</v>
      </c>
      <c r="S5756">
        <v>39776864.761904702</v>
      </c>
      <c r="U5756">
        <v>17</v>
      </c>
    </row>
    <row r="5757" spans="1:21" hidden="1" x14ac:dyDescent="0.3">
      <c r="A5757" t="s">
        <v>2378</v>
      </c>
      <c r="B5757" t="s">
        <v>2379</v>
      </c>
      <c r="C5757">
        <v>30.321196</v>
      </c>
      <c r="D5757">
        <v>1.307261</v>
      </c>
      <c r="E5757">
        <v>0.57220700000000002</v>
      </c>
      <c r="F5757">
        <v>150</v>
      </c>
      <c r="G5757">
        <v>17.186</v>
      </c>
      <c r="H5757">
        <v>17.75</v>
      </c>
      <c r="I5757"/>
      <c r="J5757">
        <v>11.5389553333333</v>
      </c>
      <c r="K5757">
        <v>6.83</v>
      </c>
      <c r="L5757">
        <v>14.741466000000001</v>
      </c>
      <c r="M5757">
        <v>10.522</v>
      </c>
      <c r="N5757">
        <v>9.3534000000000006</v>
      </c>
      <c r="O5757">
        <v>10.8</v>
      </c>
      <c r="P5757">
        <f>G5757-O5757</f>
        <v>6.3859999999999992</v>
      </c>
      <c r="Q5757">
        <v>2.80234799700423</v>
      </c>
      <c r="R5757">
        <v>37975.7066666666</v>
      </c>
      <c r="S5757">
        <v>82548</v>
      </c>
      <c r="U5757">
        <v>12</v>
      </c>
    </row>
    <row r="5758" spans="1:21" hidden="1" x14ac:dyDescent="0.3">
      <c r="A5758" t="s">
        <v>1820</v>
      </c>
      <c r="B5758" t="s">
        <v>1821</v>
      </c>
      <c r="C5758">
        <v>258.89283499999999</v>
      </c>
      <c r="D5758">
        <v>1.110852</v>
      </c>
      <c r="E5758">
        <v>8.4629999999999997E-2</v>
      </c>
      <c r="F5758">
        <v>191</v>
      </c>
      <c r="G5758">
        <v>21.41</v>
      </c>
      <c r="H5758">
        <v>36.14</v>
      </c>
      <c r="I5758"/>
      <c r="J5758">
        <v>22.143751832460701</v>
      </c>
      <c r="K5758">
        <v>13.15</v>
      </c>
      <c r="L5758">
        <v>22.160024999999901</v>
      </c>
      <c r="M5758">
        <v>20.554140624999899</v>
      </c>
      <c r="N5758">
        <v>23.742063492063401</v>
      </c>
      <c r="O5758">
        <v>15.074999999999999</v>
      </c>
      <c r="P5758">
        <f>G5758-O5758</f>
        <v>6.3350000000000009</v>
      </c>
      <c r="Q5758">
        <v>4.2375156434779404</v>
      </c>
      <c r="R5758">
        <v>63805.635416666599</v>
      </c>
      <c r="S5758">
        <v>182404.210526315</v>
      </c>
      <c r="U5758">
        <v>15</v>
      </c>
    </row>
    <row r="5759" spans="1:21" hidden="1" x14ac:dyDescent="0.3">
      <c r="A5759" t="s">
        <v>9643</v>
      </c>
      <c r="B5759" t="s">
        <v>9644</v>
      </c>
      <c r="C5759">
        <v>36.234968000000002</v>
      </c>
      <c r="D5759">
        <v>7.6687779999999997</v>
      </c>
      <c r="E5759">
        <v>1.0569899999999901</v>
      </c>
      <c r="F5759">
        <v>253</v>
      </c>
      <c r="G5759">
        <v>37.909999999999997</v>
      </c>
      <c r="H5759">
        <v>79.05</v>
      </c>
      <c r="I5759"/>
      <c r="J5759">
        <v>45.036732015810202</v>
      </c>
      <c r="K5759">
        <v>26.14</v>
      </c>
      <c r="L5759">
        <v>45.696117647058799</v>
      </c>
      <c r="M5759">
        <v>46.838928571428497</v>
      </c>
      <c r="N5759">
        <v>42.567300000000003</v>
      </c>
      <c r="O5759">
        <v>31.583300000000001</v>
      </c>
      <c r="P5759">
        <f>G5759-O5759</f>
        <v>6.3266999999999953</v>
      </c>
      <c r="Q5759">
        <v>10.1548214858854</v>
      </c>
      <c r="R5759">
        <v>49862533.7795275</v>
      </c>
      <c r="S5759">
        <v>18266175.396825299</v>
      </c>
      <c r="U5759">
        <v>21</v>
      </c>
    </row>
    <row r="5760" spans="1:21" hidden="1" x14ac:dyDescent="0.3">
      <c r="A5760" t="s">
        <v>11359</v>
      </c>
      <c r="B5760" t="s">
        <v>11360</v>
      </c>
      <c r="C5760">
        <v>0</v>
      </c>
      <c r="D5760">
        <v>0</v>
      </c>
      <c r="E5760">
        <v>0</v>
      </c>
      <c r="F5760">
        <v>115</v>
      </c>
      <c r="G5760">
        <v>26.11</v>
      </c>
      <c r="H5760">
        <v>29.2667</v>
      </c>
      <c r="I5760"/>
      <c r="J5760">
        <v>26.076972173912999</v>
      </c>
      <c r="K5760">
        <v>20.2133</v>
      </c>
      <c r="L5760">
        <v>26.984738461538399</v>
      </c>
      <c r="M5760">
        <v>26.843952631578901</v>
      </c>
      <c r="N5760">
        <v>24.378336842105199</v>
      </c>
      <c r="O5760">
        <v>20.52</v>
      </c>
      <c r="P5760">
        <f>G5760-O5760</f>
        <v>5.59</v>
      </c>
      <c r="Q5760">
        <v>1.74560274597709</v>
      </c>
      <c r="R5760">
        <v>2084655.84482758</v>
      </c>
      <c r="S5760">
        <v>777678.94736842101</v>
      </c>
      <c r="U5760">
        <v>9</v>
      </c>
    </row>
    <row r="5761" spans="1:21" hidden="1" x14ac:dyDescent="0.3">
      <c r="A5761" t="s">
        <v>4464</v>
      </c>
      <c r="B5761" t="s">
        <v>4465</v>
      </c>
      <c r="C5761">
        <v>5.6182639999999999</v>
      </c>
      <c r="D5761">
        <v>1.6829400000000001</v>
      </c>
      <c r="E5761">
        <v>2.6091690000000001</v>
      </c>
      <c r="F5761">
        <v>54</v>
      </c>
      <c r="G5761">
        <v>14.6556</v>
      </c>
      <c r="H5761">
        <v>23.646699999999999</v>
      </c>
      <c r="I5761" s="2">
        <f>H5761-G5761</f>
        <v>8.9910999999999994</v>
      </c>
      <c r="J5761">
        <v>16.491951851851798</v>
      </c>
      <c r="K5761">
        <v>8.3267000000000007</v>
      </c>
      <c r="L5761">
        <v>16.5714166666666</v>
      </c>
      <c r="M5761">
        <v>20.131655555555501</v>
      </c>
      <c r="N5761">
        <v>12.772783333333299</v>
      </c>
      <c r="O5761">
        <v>8.3332999999999995</v>
      </c>
      <c r="P5761" s="2">
        <f>G5761-O5761</f>
        <v>6.3223000000000003</v>
      </c>
      <c r="Q5761">
        <v>3.62639240749118</v>
      </c>
      <c r="R5761">
        <v>264731.96296296298</v>
      </c>
      <c r="S5761">
        <v>279048.25925925898</v>
      </c>
      <c r="T5761" s="3">
        <f>(R5761-S5761)/S5761</f>
        <v>-5.130401577956082E-2</v>
      </c>
      <c r="U5761">
        <v>4</v>
      </c>
    </row>
    <row r="5762" spans="1:21" hidden="1" x14ac:dyDescent="0.3">
      <c r="A5762" t="s">
        <v>11363</v>
      </c>
      <c r="B5762" t="s">
        <v>11364</v>
      </c>
      <c r="C5762">
        <v>0</v>
      </c>
      <c r="D5762">
        <v>0</v>
      </c>
      <c r="E5762">
        <v>0</v>
      </c>
      <c r="F5762">
        <v>99</v>
      </c>
      <c r="G5762">
        <v>17.085999999999999</v>
      </c>
      <c r="H5762">
        <v>24.45</v>
      </c>
      <c r="I5762"/>
      <c r="J5762">
        <v>16.1729424242424</v>
      </c>
      <c r="K5762">
        <v>8.48</v>
      </c>
      <c r="L5762">
        <v>17.725036363636299</v>
      </c>
      <c r="M5762">
        <v>14.3160636363636</v>
      </c>
      <c r="N5762">
        <v>16.477727272727201</v>
      </c>
      <c r="O5762">
        <v>20.37</v>
      </c>
      <c r="P5762">
        <f>G5762-O5762</f>
        <v>-3.2840000000000025</v>
      </c>
      <c r="Q5762">
        <v>3.48882176251966</v>
      </c>
      <c r="R5762">
        <v>211800.98</v>
      </c>
      <c r="S5762">
        <v>391489.79591836699</v>
      </c>
      <c r="U5762">
        <v>8</v>
      </c>
    </row>
    <row r="5763" spans="1:21" hidden="1" x14ac:dyDescent="0.3">
      <c r="A5763" t="s">
        <v>11365</v>
      </c>
      <c r="B5763" t="s">
        <v>11366</v>
      </c>
      <c r="C5763">
        <v>6.9414939999999996</v>
      </c>
      <c r="D5763">
        <v>0.99547399999999997</v>
      </c>
      <c r="E5763">
        <v>1.2922290000000001</v>
      </c>
      <c r="F5763">
        <v>158</v>
      </c>
      <c r="G5763">
        <v>9.0200999999999993</v>
      </c>
      <c r="H5763">
        <v>20.010000000000002</v>
      </c>
      <c r="I5763"/>
      <c r="J5763">
        <v>10.4855810126582</v>
      </c>
      <c r="K5763">
        <v>6.96</v>
      </c>
      <c r="L5763">
        <v>8.3409773584905604</v>
      </c>
      <c r="M5763">
        <v>8.8367924528301902</v>
      </c>
      <c r="N5763">
        <v>14.351923076923001</v>
      </c>
      <c r="O5763">
        <v>20</v>
      </c>
      <c r="P5763">
        <f>G5763-O5763</f>
        <v>-10.979900000000001</v>
      </c>
      <c r="Q5763">
        <v>3.7354770849924099</v>
      </c>
      <c r="R5763">
        <v>2008183.01265822</v>
      </c>
      <c r="S5763">
        <v>1482392.4050632899</v>
      </c>
      <c r="U5763">
        <v>13</v>
      </c>
    </row>
    <row r="5764" spans="1:21" hidden="1" x14ac:dyDescent="0.3">
      <c r="A5764" t="s">
        <v>11367</v>
      </c>
      <c r="B5764" t="s">
        <v>11368</v>
      </c>
      <c r="C5764">
        <v>0</v>
      </c>
      <c r="D5764">
        <v>0</v>
      </c>
      <c r="E5764">
        <v>0</v>
      </c>
      <c r="F5764">
        <v>40</v>
      </c>
      <c r="G5764">
        <v>27.66</v>
      </c>
      <c r="H5764">
        <v>28.75</v>
      </c>
      <c r="I5764"/>
      <c r="J5764">
        <v>26.406330000000001</v>
      </c>
      <c r="K5764">
        <v>24.56</v>
      </c>
      <c r="L5764">
        <v>27.293914285714202</v>
      </c>
      <c r="M5764">
        <v>26.603692307692299</v>
      </c>
      <c r="N5764">
        <v>25.253107692307601</v>
      </c>
      <c r="O5764">
        <v>25.08</v>
      </c>
      <c r="P5764">
        <f>G5764-O5764</f>
        <v>2.5800000000000018</v>
      </c>
      <c r="Q5764">
        <v>1.0600706783886999</v>
      </c>
      <c r="R5764">
        <v>307842.90000000002</v>
      </c>
      <c r="S5764">
        <v>396878.55</v>
      </c>
      <c r="U5764">
        <v>3</v>
      </c>
    </row>
    <row r="5765" spans="1:21" hidden="1" x14ac:dyDescent="0.3">
      <c r="A5765" t="s">
        <v>11369</v>
      </c>
      <c r="B5765" t="s">
        <v>11370</v>
      </c>
      <c r="C5765">
        <v>0</v>
      </c>
      <c r="D5765">
        <v>0</v>
      </c>
      <c r="E5765">
        <v>0</v>
      </c>
      <c r="F5765">
        <v>71</v>
      </c>
      <c r="G5765">
        <v>18.234999999999999</v>
      </c>
      <c r="H5765">
        <v>20.329999999999998</v>
      </c>
      <c r="I5765"/>
      <c r="J5765">
        <v>19.039507042253501</v>
      </c>
      <c r="K5765">
        <v>17.824999999999999</v>
      </c>
      <c r="L5765">
        <v>18.392291666666601</v>
      </c>
      <c r="M5765">
        <v>18.768333333333299</v>
      </c>
      <c r="N5765">
        <v>19.997826086956501</v>
      </c>
      <c r="O5765">
        <v>20.100000000000001</v>
      </c>
      <c r="P5765">
        <f>G5765-O5765</f>
        <v>-1.865000000000002</v>
      </c>
      <c r="Q5765">
        <v>0.76837358609392603</v>
      </c>
      <c r="R5765">
        <v>3514624.5277777701</v>
      </c>
      <c r="S5765">
        <v>1436161.8</v>
      </c>
      <c r="U5765">
        <v>5</v>
      </c>
    </row>
    <row r="5766" spans="1:21" hidden="1" x14ac:dyDescent="0.3">
      <c r="A5766" t="s">
        <v>11371</v>
      </c>
      <c r="B5766" t="s">
        <v>11372</v>
      </c>
      <c r="C5766">
        <v>4.5324369999999998</v>
      </c>
      <c r="D5766">
        <v>1.091839</v>
      </c>
      <c r="E5766">
        <v>4.0463879999999897</v>
      </c>
      <c r="F5766">
        <v>65</v>
      </c>
      <c r="G5766">
        <v>18.62</v>
      </c>
      <c r="H5766">
        <v>27.36</v>
      </c>
      <c r="I5766"/>
      <c r="J5766">
        <v>17.910769230769201</v>
      </c>
      <c r="K5766">
        <v>11.39</v>
      </c>
      <c r="L5766">
        <v>17.011363636363601</v>
      </c>
      <c r="M5766">
        <v>13.8604545454545</v>
      </c>
      <c r="N5766">
        <v>23.096190476190401</v>
      </c>
      <c r="O5766">
        <v>28</v>
      </c>
      <c r="P5766">
        <f>G5766-O5766</f>
        <v>-9.379999999999999</v>
      </c>
      <c r="Q5766">
        <v>4.9578231449435997</v>
      </c>
      <c r="R5766">
        <v>63141888.272727199</v>
      </c>
      <c r="S5766">
        <v>25540462.34375</v>
      </c>
      <c r="U5766">
        <v>5</v>
      </c>
    </row>
    <row r="5767" spans="1:21" hidden="1" x14ac:dyDescent="0.3">
      <c r="A5767" t="s">
        <v>11373</v>
      </c>
      <c r="B5767" t="s">
        <v>11374</v>
      </c>
      <c r="C5767">
        <v>30.828503000000001</v>
      </c>
      <c r="D5767">
        <v>0.93465100000000001</v>
      </c>
      <c r="E5767">
        <v>0.29745199999999999</v>
      </c>
      <c r="F5767">
        <v>253</v>
      </c>
      <c r="G5767">
        <v>9.3000000000000007</v>
      </c>
      <c r="H5767">
        <v>10.78</v>
      </c>
      <c r="I5767"/>
      <c r="J5767">
        <v>9.4859486166007905</v>
      </c>
      <c r="K5767">
        <v>7.81</v>
      </c>
      <c r="L5767">
        <v>9.8034705882352906</v>
      </c>
      <c r="M5767">
        <v>9.3709523809523798</v>
      </c>
      <c r="N5767">
        <v>9.27964285714285</v>
      </c>
      <c r="O5767">
        <v>10.5</v>
      </c>
      <c r="P5767">
        <f>G5767-O5767</f>
        <v>-1.1999999999999993</v>
      </c>
      <c r="Q5767">
        <v>0.531841560769716</v>
      </c>
      <c r="R5767">
        <v>473541.779527559</v>
      </c>
      <c r="S5767">
        <v>319419.84126984101</v>
      </c>
      <c r="U5767">
        <v>21</v>
      </c>
    </row>
    <row r="5768" spans="1:21" hidden="1" x14ac:dyDescent="0.3">
      <c r="A5768" t="s">
        <v>11375</v>
      </c>
      <c r="B5768" t="s">
        <v>11376</v>
      </c>
      <c r="C5768">
        <v>0</v>
      </c>
      <c r="D5768">
        <v>0</v>
      </c>
      <c r="E5768">
        <v>0</v>
      </c>
      <c r="F5768">
        <v>38</v>
      </c>
      <c r="G5768">
        <v>24.173400000000001</v>
      </c>
      <c r="H5768">
        <v>25.93</v>
      </c>
      <c r="I5768"/>
      <c r="J5768">
        <v>25.1823657894736</v>
      </c>
      <c r="K5768">
        <v>24.173400000000001</v>
      </c>
      <c r="L5768">
        <v>24.840784615384599</v>
      </c>
      <c r="M5768">
        <v>25.635253846153802</v>
      </c>
      <c r="N5768">
        <v>25.061783333333299</v>
      </c>
      <c r="O5768">
        <v>25.04</v>
      </c>
      <c r="P5768">
        <f>G5768-O5768</f>
        <v>-0.86659999999999826</v>
      </c>
      <c r="Q5768">
        <v>0.53338589766231603</v>
      </c>
      <c r="R5768">
        <v>631379.78947368404</v>
      </c>
      <c r="S5768">
        <v>1216549.5789473599</v>
      </c>
      <c r="U5768">
        <v>3</v>
      </c>
    </row>
    <row r="5769" spans="1:21" hidden="1" x14ac:dyDescent="0.3">
      <c r="A5769" t="s">
        <v>11377</v>
      </c>
      <c r="B5769" t="s">
        <v>11378</v>
      </c>
      <c r="C5769">
        <v>0</v>
      </c>
      <c r="D5769">
        <v>0</v>
      </c>
      <c r="E5769">
        <v>0</v>
      </c>
      <c r="F5769">
        <v>29</v>
      </c>
      <c r="G5769">
        <v>19.2057</v>
      </c>
      <c r="H5769">
        <v>20.43</v>
      </c>
      <c r="I5769"/>
      <c r="J5769">
        <v>19.8093</v>
      </c>
      <c r="K5769">
        <v>19.079999999999998</v>
      </c>
      <c r="L5769">
        <v>19.32197</v>
      </c>
      <c r="M5769">
        <v>20.045999999999999</v>
      </c>
      <c r="N5769">
        <v>20.087777777777699</v>
      </c>
      <c r="O5769">
        <v>20.03</v>
      </c>
      <c r="P5769">
        <f>G5769-O5769</f>
        <v>-0.82430000000000092</v>
      </c>
      <c r="Q5769">
        <v>0.430229721029524</v>
      </c>
      <c r="R5769">
        <v>2283895.3333333302</v>
      </c>
      <c r="S5769">
        <v>2159468.2142857099</v>
      </c>
      <c r="U5769">
        <v>2</v>
      </c>
    </row>
    <row r="5770" spans="1:21" hidden="1" x14ac:dyDescent="0.3">
      <c r="A5770" t="s">
        <v>11379</v>
      </c>
      <c r="B5770" t="s">
        <v>11380</v>
      </c>
      <c r="C5770">
        <v>0</v>
      </c>
      <c r="D5770">
        <v>0</v>
      </c>
      <c r="E5770">
        <v>0</v>
      </c>
      <c r="F5770">
        <v>12</v>
      </c>
      <c r="G5770">
        <v>9.1599000000000004</v>
      </c>
      <c r="H5770">
        <v>9.9990000000000006</v>
      </c>
      <c r="I5770"/>
      <c r="J5770">
        <v>9.40824166666666</v>
      </c>
      <c r="K5770">
        <v>9.1</v>
      </c>
      <c r="L5770">
        <v>9.1499749999999995</v>
      </c>
      <c r="M5770">
        <v>9.3074999999999992</v>
      </c>
      <c r="N5770">
        <v>9.7672500000000007</v>
      </c>
      <c r="O5770">
        <v>10</v>
      </c>
      <c r="P5770">
        <f>G5770-O5770</f>
        <v>-0.84009999999999962</v>
      </c>
      <c r="Q5770">
        <v>0.31923686121844702</v>
      </c>
      <c r="R5770">
        <v>740105.33333333302</v>
      </c>
      <c r="S5770">
        <v>852986.16666666605</v>
      </c>
      <c r="U5770">
        <v>1</v>
      </c>
    </row>
    <row r="5771" spans="1:21" hidden="1" x14ac:dyDescent="0.3">
      <c r="A5771" t="s">
        <v>2524</v>
      </c>
      <c r="B5771" t="s">
        <v>2525</v>
      </c>
      <c r="C5771">
        <v>953.67201</v>
      </c>
      <c r="D5771">
        <v>3.7249239999999899</v>
      </c>
      <c r="E5771">
        <v>2.9506999999999999E-2</v>
      </c>
      <c r="F5771">
        <v>229</v>
      </c>
      <c r="G5771">
        <v>27.52</v>
      </c>
      <c r="H5771">
        <v>32.564999999999998</v>
      </c>
      <c r="I5771"/>
      <c r="J5771">
        <v>12.3136244541484</v>
      </c>
      <c r="K5771">
        <v>2.6949999999999998</v>
      </c>
      <c r="L5771">
        <v>17.496688311688299</v>
      </c>
      <c r="M5771">
        <v>9.1821052631578901</v>
      </c>
      <c r="N5771">
        <v>10.1938815789473</v>
      </c>
      <c r="O5771">
        <v>21.25</v>
      </c>
      <c r="P5771">
        <f>G5771-O5771</f>
        <v>6.27</v>
      </c>
      <c r="Q5771">
        <v>6.0107349660445797</v>
      </c>
      <c r="R5771">
        <v>6571855.94782608</v>
      </c>
      <c r="S5771">
        <v>8499324.5614035092</v>
      </c>
      <c r="U5771">
        <v>19</v>
      </c>
    </row>
    <row r="5772" spans="1:21" hidden="1" x14ac:dyDescent="0.3">
      <c r="A5772" t="s">
        <v>11383</v>
      </c>
      <c r="B5772" t="s">
        <v>11384</v>
      </c>
      <c r="C5772">
        <v>0</v>
      </c>
      <c r="D5772">
        <v>0</v>
      </c>
      <c r="E5772">
        <v>0</v>
      </c>
      <c r="F5772">
        <v>141</v>
      </c>
      <c r="G5772">
        <v>110.47280000000001</v>
      </c>
      <c r="H5772">
        <v>118.08</v>
      </c>
      <c r="I5772"/>
      <c r="J5772">
        <v>109.973402127659</v>
      </c>
      <c r="K5772">
        <v>96.02</v>
      </c>
      <c r="L5772">
        <v>113.70403617021201</v>
      </c>
      <c r="M5772">
        <v>112.372234042553</v>
      </c>
      <c r="N5772">
        <v>103.843936170212</v>
      </c>
      <c r="O5772">
        <v>100.38</v>
      </c>
      <c r="P5772">
        <f>G5772-O5772</f>
        <v>10.092800000000011</v>
      </c>
      <c r="Q5772">
        <v>5.2024522925452796</v>
      </c>
      <c r="R5772">
        <v>447728.38028168998</v>
      </c>
      <c r="S5772">
        <v>181090</v>
      </c>
      <c r="U5772">
        <v>11</v>
      </c>
    </row>
    <row r="5773" spans="1:21" hidden="1" x14ac:dyDescent="0.3">
      <c r="A5773" t="s">
        <v>11419</v>
      </c>
      <c r="B5773" t="s">
        <v>11420</v>
      </c>
      <c r="C5773">
        <v>16.408000000000001</v>
      </c>
      <c r="D5773">
        <v>3.1388560000000001</v>
      </c>
      <c r="E5773">
        <v>2.5</v>
      </c>
      <c r="F5773">
        <v>253</v>
      </c>
      <c r="G5773">
        <v>40.164999999999999</v>
      </c>
      <c r="H5773">
        <v>149.8306</v>
      </c>
      <c r="I5773"/>
      <c r="J5773">
        <v>37.939022134387301</v>
      </c>
      <c r="K5773">
        <v>19.57</v>
      </c>
      <c r="L5773">
        <v>43.601470588235202</v>
      </c>
      <c r="M5773">
        <v>30.448601190476101</v>
      </c>
      <c r="N5773">
        <v>39.699584523809499</v>
      </c>
      <c r="O5773">
        <v>33.8962</v>
      </c>
      <c r="P5773">
        <f>G5773-O5773</f>
        <v>6.2687999999999988</v>
      </c>
      <c r="Q5773">
        <v>16.4922972727814</v>
      </c>
      <c r="R5773">
        <v>17115787.661417302</v>
      </c>
      <c r="S5773">
        <v>7376090.0238095196</v>
      </c>
      <c r="U5773">
        <v>21</v>
      </c>
    </row>
    <row r="5774" spans="1:21" hidden="1" x14ac:dyDescent="0.3">
      <c r="A5774" t="s">
        <v>11387</v>
      </c>
      <c r="B5774" t="s">
        <v>11388</v>
      </c>
      <c r="C5774">
        <v>0</v>
      </c>
      <c r="D5774">
        <v>0</v>
      </c>
      <c r="E5774">
        <v>0</v>
      </c>
      <c r="F5774">
        <v>108</v>
      </c>
      <c r="G5774">
        <v>27.9754</v>
      </c>
      <c r="H5774">
        <v>27.9754</v>
      </c>
      <c r="I5774"/>
      <c r="J5774">
        <v>26.3932166666666</v>
      </c>
      <c r="K5774">
        <v>24.94</v>
      </c>
      <c r="L5774">
        <v>27.181869444444398</v>
      </c>
      <c r="M5774">
        <v>26.386391666666601</v>
      </c>
      <c r="N5774">
        <v>25.611388888888801</v>
      </c>
      <c r="O5774">
        <v>25.1</v>
      </c>
      <c r="P5774">
        <f>G5774-O5774</f>
        <v>2.8753999999999991</v>
      </c>
      <c r="Q5774">
        <v>0.77547580299325702</v>
      </c>
      <c r="R5774">
        <v>125870.20370370299</v>
      </c>
      <c r="S5774">
        <v>222546.296296296</v>
      </c>
      <c r="U5774">
        <v>9</v>
      </c>
    </row>
    <row r="5775" spans="1:21" hidden="1" x14ac:dyDescent="0.3">
      <c r="A5775" t="s">
        <v>3203</v>
      </c>
      <c r="B5775" t="s">
        <v>3204</v>
      </c>
      <c r="C5775">
        <v>10.961036999999999</v>
      </c>
      <c r="D5775">
        <v>2.93767599999999</v>
      </c>
      <c r="E5775">
        <v>2.9285549999999998</v>
      </c>
      <c r="F5775">
        <v>253</v>
      </c>
      <c r="G5775">
        <v>34</v>
      </c>
      <c r="H5775">
        <v>50.18</v>
      </c>
      <c r="I5775"/>
      <c r="J5775">
        <v>25.306126482213401</v>
      </c>
      <c r="K5775">
        <v>6.92</v>
      </c>
      <c r="L5775">
        <v>19.194588235294098</v>
      </c>
      <c r="M5775">
        <v>29.748452380952301</v>
      </c>
      <c r="N5775">
        <v>27.0480952380952</v>
      </c>
      <c r="O5775">
        <v>27.75</v>
      </c>
      <c r="P5775">
        <f>G5775-O5775</f>
        <v>6.25</v>
      </c>
      <c r="Q5775">
        <v>8.97494126167995</v>
      </c>
      <c r="R5775">
        <v>393779.14173228299</v>
      </c>
      <c r="S5775">
        <v>268750</v>
      </c>
      <c r="U5775">
        <v>21</v>
      </c>
    </row>
    <row r="5776" spans="1:21" hidden="1" x14ac:dyDescent="0.3">
      <c r="A5776" t="s">
        <v>14317</v>
      </c>
      <c r="B5776" t="s">
        <v>14318</v>
      </c>
      <c r="C5776">
        <v>12.294584</v>
      </c>
      <c r="D5776">
        <v>1.9323779999999999</v>
      </c>
      <c r="E5776">
        <v>0.55959599999999998</v>
      </c>
      <c r="F5776">
        <v>79</v>
      </c>
      <c r="G5776">
        <v>6.8049999999999997</v>
      </c>
      <c r="H5776">
        <v>29.44</v>
      </c>
      <c r="I5776"/>
      <c r="J5776">
        <v>11.770949367088599</v>
      </c>
      <c r="K5776">
        <v>0.44</v>
      </c>
      <c r="L5776">
        <v>11.987222222222201</v>
      </c>
      <c r="M5776">
        <v>18.891923076923</v>
      </c>
      <c r="N5776">
        <v>4.4253846153846101</v>
      </c>
      <c r="O5776">
        <v>0.6</v>
      </c>
      <c r="P5776">
        <f>G5776-O5776</f>
        <v>6.2050000000000001</v>
      </c>
      <c r="Q5776">
        <v>7.2325748631624602</v>
      </c>
      <c r="R5776">
        <v>175458640.67500001</v>
      </c>
      <c r="S5776">
        <v>127396453.84615301</v>
      </c>
      <c r="U5776">
        <v>6</v>
      </c>
    </row>
    <row r="5777" spans="1:21" hidden="1" x14ac:dyDescent="0.3">
      <c r="A5777" t="s">
        <v>5112</v>
      </c>
      <c r="B5777" t="s">
        <v>5113</v>
      </c>
      <c r="C5777">
        <v>16.958762</v>
      </c>
      <c r="D5777">
        <v>1.308381</v>
      </c>
      <c r="E5777">
        <v>0.97</v>
      </c>
      <c r="F5777">
        <v>141</v>
      </c>
      <c r="G5777">
        <v>16.2</v>
      </c>
      <c r="H5777">
        <v>18.75</v>
      </c>
      <c r="I5777"/>
      <c r="J5777">
        <v>13.4732624113475</v>
      </c>
      <c r="K5777">
        <v>7.1950000000000003</v>
      </c>
      <c r="L5777">
        <v>16.193617021276498</v>
      </c>
      <c r="M5777">
        <v>14.411702127659501</v>
      </c>
      <c r="N5777">
        <v>9.8144680851063804</v>
      </c>
      <c r="O5777">
        <v>10</v>
      </c>
      <c r="P5777">
        <f>G5777-O5777</f>
        <v>6.1999999999999993</v>
      </c>
      <c r="Q5777">
        <v>2.9168277157736902</v>
      </c>
      <c r="R5777">
        <v>3257301.7605633801</v>
      </c>
      <c r="S5777">
        <v>3526995.7142857099</v>
      </c>
      <c r="U5777">
        <v>11</v>
      </c>
    </row>
    <row r="5778" spans="1:21" hidden="1" x14ac:dyDescent="0.3">
      <c r="A5778" t="s">
        <v>2948</v>
      </c>
      <c r="B5778" t="s">
        <v>2949</v>
      </c>
      <c r="C5778" s="2">
        <v>12.607851999999999</v>
      </c>
      <c r="D5778">
        <v>1.214715</v>
      </c>
      <c r="E5778">
        <v>1.9868569999999901</v>
      </c>
      <c r="F5778">
        <v>45</v>
      </c>
      <c r="G5778" s="2">
        <v>24.715</v>
      </c>
      <c r="H5778">
        <v>32.659999999999997</v>
      </c>
      <c r="I5778" s="2">
        <f>H5778-G5778</f>
        <v>7.9449999999999967</v>
      </c>
      <c r="J5778">
        <v>23.7494444444444</v>
      </c>
      <c r="K5778">
        <v>18.600000000000001</v>
      </c>
      <c r="L5778">
        <v>28.2276666666666</v>
      </c>
      <c r="M5778">
        <v>23.602</v>
      </c>
      <c r="N5778">
        <v>19.418666666666599</v>
      </c>
      <c r="O5778">
        <v>16.350000000000001</v>
      </c>
      <c r="P5778" s="2">
        <f>G5778-O5778</f>
        <v>8.3649999999999984</v>
      </c>
      <c r="Q5778">
        <v>4.3012716436567002</v>
      </c>
      <c r="R5778">
        <v>185093.086956521</v>
      </c>
      <c r="S5778">
        <v>179152.636363636</v>
      </c>
      <c r="T5778" s="3">
        <f>(R5778-S5778)/S5778</f>
        <v>3.3158599914920241E-2</v>
      </c>
      <c r="U5778">
        <v>3</v>
      </c>
    </row>
    <row r="5779" spans="1:21" hidden="1" x14ac:dyDescent="0.3">
      <c r="A5779" t="s">
        <v>7276</v>
      </c>
      <c r="B5779" t="s">
        <v>7277</v>
      </c>
      <c r="C5779">
        <v>15.021272</v>
      </c>
      <c r="D5779">
        <v>2.512175</v>
      </c>
      <c r="E5779">
        <v>1.3247879999999901</v>
      </c>
      <c r="F5779">
        <v>128</v>
      </c>
      <c r="G5779">
        <v>19.195</v>
      </c>
      <c r="H5779">
        <v>33.04</v>
      </c>
      <c r="I5779"/>
      <c r="J5779">
        <v>15.713867187499901</v>
      </c>
      <c r="K5779">
        <v>0.36</v>
      </c>
      <c r="L5779">
        <v>19.9345348837209</v>
      </c>
      <c r="M5779">
        <v>17.7886046511627</v>
      </c>
      <c r="N5779">
        <v>9.2685714285714198</v>
      </c>
      <c r="O5779">
        <v>13</v>
      </c>
      <c r="P5779">
        <f>G5779-O5779</f>
        <v>6.1950000000000003</v>
      </c>
      <c r="Q5779">
        <v>6.9697313015131899</v>
      </c>
      <c r="R5779">
        <v>36480985.21875</v>
      </c>
      <c r="S5779">
        <v>43429120.3125</v>
      </c>
      <c r="U5779">
        <v>10</v>
      </c>
    </row>
    <row r="5780" spans="1:21" hidden="1" x14ac:dyDescent="0.3">
      <c r="A5780" t="s">
        <v>11399</v>
      </c>
      <c r="B5780" t="s">
        <v>11400</v>
      </c>
      <c r="C5780">
        <v>0</v>
      </c>
      <c r="D5780">
        <v>0</v>
      </c>
      <c r="E5780">
        <v>0</v>
      </c>
      <c r="F5780">
        <v>75</v>
      </c>
      <c r="G5780">
        <v>19.73</v>
      </c>
      <c r="H5780">
        <v>21.1</v>
      </c>
      <c r="I5780"/>
      <c r="J5780">
        <v>20.105671999999998</v>
      </c>
      <c r="K5780">
        <v>18.850000000000001</v>
      </c>
      <c r="L5780">
        <v>19.791816000000001</v>
      </c>
      <c r="M5780">
        <v>20.354199999999999</v>
      </c>
      <c r="N5780">
        <v>20.170999999999999</v>
      </c>
      <c r="O5780">
        <v>20.100000000000001</v>
      </c>
      <c r="P5780">
        <f>G5780-O5780</f>
        <v>-0.37000000000000099</v>
      </c>
      <c r="Q5780">
        <v>0.58446943243308103</v>
      </c>
      <c r="R5780">
        <v>2805446.4736842099</v>
      </c>
      <c r="S5780">
        <v>1420318.91891891</v>
      </c>
      <c r="U5780">
        <v>6</v>
      </c>
    </row>
    <row r="5781" spans="1:21" hidden="1" x14ac:dyDescent="0.3">
      <c r="A5781" t="s">
        <v>2797</v>
      </c>
      <c r="B5781" t="s">
        <v>2798</v>
      </c>
      <c r="C5781">
        <v>49.575121000000003</v>
      </c>
      <c r="D5781">
        <v>1.640525</v>
      </c>
      <c r="E5781">
        <v>0.28643400000000002</v>
      </c>
      <c r="F5781">
        <v>253</v>
      </c>
      <c r="G5781">
        <v>14.425000000000001</v>
      </c>
      <c r="H5781">
        <v>33.75</v>
      </c>
      <c r="I5781"/>
      <c r="J5781">
        <v>15.1010276679841</v>
      </c>
      <c r="K5781">
        <v>3.47</v>
      </c>
      <c r="L5781">
        <v>12.2945882352941</v>
      </c>
      <c r="M5781">
        <v>16.879642857142802</v>
      </c>
      <c r="N5781">
        <v>16.162261904761898</v>
      </c>
      <c r="O5781">
        <v>8.25</v>
      </c>
      <c r="P5781">
        <f>G5781-O5781</f>
        <v>6.1750000000000007</v>
      </c>
      <c r="Q5781">
        <v>7.72076816404185</v>
      </c>
      <c r="R5781">
        <v>10379017.716535401</v>
      </c>
      <c r="S5781">
        <v>2993367.4603174599</v>
      </c>
      <c r="U5781">
        <v>21</v>
      </c>
    </row>
    <row r="5782" spans="1:21" hidden="1" x14ac:dyDescent="0.3">
      <c r="A5782" t="s">
        <v>11403</v>
      </c>
      <c r="B5782" t="s">
        <v>11404</v>
      </c>
      <c r="C5782">
        <v>0</v>
      </c>
      <c r="D5782">
        <v>-7.5151300000000001</v>
      </c>
      <c r="E5782">
        <v>-1.2377579999999999</v>
      </c>
      <c r="F5782">
        <v>37</v>
      </c>
      <c r="G5782">
        <v>57.56</v>
      </c>
      <c r="H5782">
        <v>60.21</v>
      </c>
      <c r="I5782"/>
      <c r="J5782">
        <v>36.787027027027001</v>
      </c>
      <c r="K5782">
        <v>21.5</v>
      </c>
      <c r="L5782">
        <v>50.010769230769199</v>
      </c>
      <c r="M5782">
        <v>34.548333333333296</v>
      </c>
      <c r="N5782">
        <v>24.7</v>
      </c>
      <c r="O5782">
        <v>0</v>
      </c>
      <c r="P5782">
        <f>G5782-O5782</f>
        <v>57.56</v>
      </c>
      <c r="Q5782">
        <v>11.8801309067013</v>
      </c>
      <c r="R5782">
        <v>2524184.6842105198</v>
      </c>
      <c r="S5782">
        <v>3689219.8888888801</v>
      </c>
      <c r="U5782">
        <v>3</v>
      </c>
    </row>
    <row r="5783" spans="1:21" hidden="1" x14ac:dyDescent="0.3">
      <c r="A5783" t="s">
        <v>11405</v>
      </c>
      <c r="B5783" t="s">
        <v>11406</v>
      </c>
      <c r="C5783">
        <v>0</v>
      </c>
      <c r="D5783">
        <v>0</v>
      </c>
      <c r="E5783">
        <v>0</v>
      </c>
      <c r="F5783">
        <v>18</v>
      </c>
      <c r="G5783">
        <v>24.307400000000001</v>
      </c>
      <c r="H5783">
        <v>25.18</v>
      </c>
      <c r="I5783"/>
      <c r="J5783">
        <v>24.7441833333333</v>
      </c>
      <c r="K5783">
        <v>24.307400000000001</v>
      </c>
      <c r="L5783">
        <v>24.375033333333299</v>
      </c>
      <c r="M5783">
        <v>24.735033333333298</v>
      </c>
      <c r="N5783">
        <v>25.1224833333333</v>
      </c>
      <c r="O5783">
        <v>25</v>
      </c>
      <c r="P5783">
        <f>G5783-O5783</f>
        <v>-0.69259999999999877</v>
      </c>
      <c r="Q5783">
        <v>0.33440822578188401</v>
      </c>
      <c r="R5783">
        <v>53593.888888888803</v>
      </c>
      <c r="S5783">
        <v>94195.666666666599</v>
      </c>
      <c r="U5783">
        <v>1</v>
      </c>
    </row>
    <row r="5784" spans="1:21" hidden="1" x14ac:dyDescent="0.3">
      <c r="A5784" t="s">
        <v>11407</v>
      </c>
      <c r="B5784" t="s">
        <v>11408</v>
      </c>
      <c r="C5784">
        <v>0</v>
      </c>
      <c r="D5784">
        <v>0</v>
      </c>
      <c r="E5784">
        <v>0</v>
      </c>
      <c r="F5784">
        <v>36</v>
      </c>
      <c r="G5784">
        <v>19.895</v>
      </c>
      <c r="H5784">
        <v>21.389900000000001</v>
      </c>
      <c r="I5784"/>
      <c r="J5784">
        <v>20.4352194444444</v>
      </c>
      <c r="K5784">
        <v>19.64</v>
      </c>
      <c r="L5784">
        <v>20.152491666666599</v>
      </c>
      <c r="M5784">
        <v>20.556249999999999</v>
      </c>
      <c r="N5784">
        <v>20.596916666666601</v>
      </c>
      <c r="O5784">
        <v>20.02</v>
      </c>
      <c r="P5784">
        <f>G5784-O5784</f>
        <v>-0.125</v>
      </c>
      <c r="Q5784">
        <v>0.48019869983726199</v>
      </c>
      <c r="R5784">
        <v>453097.61111111101</v>
      </c>
      <c r="S5784">
        <v>292531.66666666599</v>
      </c>
      <c r="U5784">
        <v>3</v>
      </c>
    </row>
    <row r="5785" spans="1:21" hidden="1" x14ac:dyDescent="0.3">
      <c r="A5785" t="s">
        <v>11409</v>
      </c>
      <c r="B5785" t="s">
        <v>11410</v>
      </c>
      <c r="C5785">
        <v>0</v>
      </c>
      <c r="D5785">
        <v>1.2464029999999999</v>
      </c>
      <c r="E5785">
        <v>-1.889561</v>
      </c>
      <c r="F5785">
        <v>220</v>
      </c>
      <c r="G5785">
        <v>118.61</v>
      </c>
      <c r="H5785">
        <v>129.13</v>
      </c>
      <c r="I5785"/>
      <c r="J5785">
        <v>70.586785000000006</v>
      </c>
      <c r="K5785">
        <v>38.340000000000003</v>
      </c>
      <c r="L5785">
        <v>104.849293243243</v>
      </c>
      <c r="M5785">
        <v>59.729931506849297</v>
      </c>
      <c r="N5785">
        <v>46.711780821917799</v>
      </c>
      <c r="O5785">
        <v>41.47</v>
      </c>
      <c r="P5785">
        <f>G5785-O5785</f>
        <v>77.14</v>
      </c>
      <c r="Q5785">
        <v>26.895011887213101</v>
      </c>
      <c r="R5785">
        <v>997760.01818181796</v>
      </c>
      <c r="S5785">
        <v>916195.45454545401</v>
      </c>
      <c r="U5785">
        <v>18</v>
      </c>
    </row>
    <row r="5786" spans="1:21" hidden="1" x14ac:dyDescent="0.3">
      <c r="A5786" t="s">
        <v>11411</v>
      </c>
      <c r="B5786" t="s">
        <v>11412</v>
      </c>
      <c r="C5786">
        <v>18.899132999999999</v>
      </c>
      <c r="D5786">
        <v>2.922946</v>
      </c>
      <c r="E5786">
        <v>1.0598369999999999</v>
      </c>
      <c r="F5786">
        <v>59</v>
      </c>
      <c r="G5786">
        <v>19.989999999999998</v>
      </c>
      <c r="H5786">
        <v>26.26</v>
      </c>
      <c r="I5786"/>
      <c r="J5786">
        <v>19.121525423728801</v>
      </c>
      <c r="K5786">
        <v>12.81</v>
      </c>
      <c r="L5786">
        <v>19.381</v>
      </c>
      <c r="M5786">
        <v>15.9505</v>
      </c>
      <c r="N5786">
        <v>22.1863157894736</v>
      </c>
      <c r="O5786">
        <v>22.75</v>
      </c>
      <c r="P5786">
        <f>G5786-O5786</f>
        <v>-2.7600000000000016</v>
      </c>
      <c r="Q5786">
        <v>3.1993457378352401</v>
      </c>
      <c r="R5786">
        <v>31865432.966666602</v>
      </c>
      <c r="S5786">
        <v>11501305.103448199</v>
      </c>
      <c r="U5786">
        <v>4</v>
      </c>
    </row>
    <row r="5787" spans="1:21" hidden="1" x14ac:dyDescent="0.3">
      <c r="A5787" t="s">
        <v>11413</v>
      </c>
      <c r="B5787" t="s">
        <v>11414</v>
      </c>
      <c r="C5787">
        <v>0</v>
      </c>
      <c r="D5787">
        <v>0</v>
      </c>
      <c r="E5787">
        <v>0</v>
      </c>
      <c r="F5787">
        <v>72</v>
      </c>
      <c r="G5787">
        <v>59.817999999999998</v>
      </c>
      <c r="H5787">
        <v>67.44</v>
      </c>
      <c r="I5787"/>
      <c r="J5787">
        <v>61.566843055555502</v>
      </c>
      <c r="K5787">
        <v>54.844999999999999</v>
      </c>
      <c r="L5787">
        <v>62.163612499999999</v>
      </c>
      <c r="M5787">
        <v>62.730249999999998</v>
      </c>
      <c r="N5787">
        <v>59.806666666666601</v>
      </c>
      <c r="O5787">
        <v>65.3</v>
      </c>
      <c r="P5787">
        <f>G5787-O5787</f>
        <v>-5.4819999999999993</v>
      </c>
      <c r="Q5787">
        <v>2.8960321056808298</v>
      </c>
      <c r="R5787">
        <v>778369.47222222202</v>
      </c>
      <c r="S5787">
        <v>523918.19444444397</v>
      </c>
      <c r="U5787">
        <v>6</v>
      </c>
    </row>
    <row r="5788" spans="1:21" hidden="1" x14ac:dyDescent="0.3">
      <c r="A5788" t="s">
        <v>11415</v>
      </c>
      <c r="B5788" t="s">
        <v>11416</v>
      </c>
      <c r="C5788">
        <v>0</v>
      </c>
      <c r="D5788">
        <v>0</v>
      </c>
      <c r="E5788">
        <v>0</v>
      </c>
      <c r="F5788">
        <v>87</v>
      </c>
      <c r="G5788">
        <v>50.515000000000001</v>
      </c>
      <c r="H5788">
        <v>53.92</v>
      </c>
      <c r="I5788"/>
      <c r="J5788">
        <v>51.924989655172404</v>
      </c>
      <c r="K5788">
        <v>50.29</v>
      </c>
      <c r="L5788">
        <v>51.963620689655102</v>
      </c>
      <c r="M5788">
        <v>52.039968965517197</v>
      </c>
      <c r="N5788">
        <v>51.771379310344798</v>
      </c>
      <c r="O5788">
        <v>50.02</v>
      </c>
      <c r="P5788">
        <f>G5788-O5788</f>
        <v>0.49499999999999744</v>
      </c>
      <c r="Q5788">
        <v>0.84123841434843005</v>
      </c>
      <c r="R5788">
        <v>7165536.1136363596</v>
      </c>
      <c r="S5788">
        <v>1763969.7674418599</v>
      </c>
      <c r="U5788">
        <v>7</v>
      </c>
    </row>
    <row r="5789" spans="1:21" hidden="1" x14ac:dyDescent="0.3">
      <c r="A5789" t="s">
        <v>2655</v>
      </c>
      <c r="B5789" t="s">
        <v>2656</v>
      </c>
      <c r="C5789">
        <v>27.424778</v>
      </c>
      <c r="D5789">
        <v>2.0515500000000002</v>
      </c>
      <c r="E5789">
        <v>0.83136499999999902</v>
      </c>
      <c r="F5789">
        <v>253</v>
      </c>
      <c r="G5789">
        <v>22.85</v>
      </c>
      <c r="H5789">
        <v>37.520000000000003</v>
      </c>
      <c r="I5789"/>
      <c r="J5789">
        <v>11.2300592885375</v>
      </c>
      <c r="K5789">
        <v>2.08</v>
      </c>
      <c r="L5789">
        <v>13.2699411764705</v>
      </c>
      <c r="M5789">
        <v>13.044285714285699</v>
      </c>
      <c r="N5789">
        <v>7.3516666666666604</v>
      </c>
      <c r="O5789">
        <v>16.690000000000001</v>
      </c>
      <c r="P5789">
        <f>G5789-O5789</f>
        <v>6.16</v>
      </c>
      <c r="Q5789">
        <v>5.3121591857478103</v>
      </c>
      <c r="R5789">
        <v>281547.472440944</v>
      </c>
      <c r="S5789">
        <v>526837.30158730096</v>
      </c>
      <c r="U5789">
        <v>21</v>
      </c>
    </row>
    <row r="5790" spans="1:21" hidden="1" x14ac:dyDescent="0.3">
      <c r="A5790" t="s">
        <v>2053</v>
      </c>
      <c r="B5790" t="s">
        <v>2054</v>
      </c>
      <c r="C5790">
        <v>22.850251999999902</v>
      </c>
      <c r="D5790">
        <v>-8.2541879999999992</v>
      </c>
      <c r="E5790">
        <v>0.67176499999999995</v>
      </c>
      <c r="F5790">
        <v>251</v>
      </c>
      <c r="G5790">
        <v>15.15</v>
      </c>
      <c r="H5790">
        <v>17.510000000000002</v>
      </c>
      <c r="I5790"/>
      <c r="J5790">
        <v>5.1542430278884401</v>
      </c>
      <c r="K5790">
        <v>0.28000000000000003</v>
      </c>
      <c r="L5790">
        <v>9.2058928571428496</v>
      </c>
      <c r="M5790">
        <v>3.5796428571428498</v>
      </c>
      <c r="N5790">
        <v>2.6473493975903599</v>
      </c>
      <c r="O5790">
        <v>9</v>
      </c>
      <c r="P5790">
        <f>G5790-O5790</f>
        <v>6.15</v>
      </c>
      <c r="Q5790">
        <v>4.0123930546123203</v>
      </c>
      <c r="R5790">
        <v>10393084.412698399</v>
      </c>
      <c r="S5790">
        <v>7719206.4000000004</v>
      </c>
      <c r="U5790">
        <v>20</v>
      </c>
    </row>
    <row r="5791" spans="1:21" hidden="1" x14ac:dyDescent="0.3">
      <c r="A5791" t="s">
        <v>11421</v>
      </c>
      <c r="B5791" t="s">
        <v>11422</v>
      </c>
      <c r="C5791">
        <v>31.443306</v>
      </c>
      <c r="D5791">
        <v>0.90626899999999999</v>
      </c>
      <c r="E5791">
        <v>0.33043600000000001</v>
      </c>
      <c r="F5791">
        <v>253</v>
      </c>
      <c r="G5791">
        <v>10.34</v>
      </c>
      <c r="H5791">
        <v>13.2</v>
      </c>
      <c r="I5791"/>
      <c r="J5791">
        <v>10.898766798418899</v>
      </c>
      <c r="K5791">
        <v>7.3</v>
      </c>
      <c r="L5791">
        <v>11.594094117647</v>
      </c>
      <c r="M5791">
        <v>10.337380952380901</v>
      </c>
      <c r="N5791">
        <v>10.7565476190476</v>
      </c>
      <c r="O5791">
        <v>11.56</v>
      </c>
      <c r="P5791">
        <f>G5791-O5791</f>
        <v>-1.2200000000000006</v>
      </c>
      <c r="Q5791">
        <v>0.98976684612434396</v>
      </c>
      <c r="R5791">
        <v>1373897.2519685</v>
      </c>
      <c r="S5791">
        <v>1120466.66666666</v>
      </c>
      <c r="U5791">
        <v>21</v>
      </c>
    </row>
    <row r="5792" spans="1:21" hidden="1" x14ac:dyDescent="0.3">
      <c r="A5792" t="s">
        <v>8832</v>
      </c>
      <c r="B5792" t="s">
        <v>8833</v>
      </c>
      <c r="C5792">
        <v>24.111535</v>
      </c>
      <c r="D5792">
        <v>3.623729</v>
      </c>
      <c r="E5792">
        <v>1.4681770000000001</v>
      </c>
      <c r="F5792">
        <v>48</v>
      </c>
      <c r="G5792">
        <v>32.65</v>
      </c>
      <c r="H5792">
        <v>36.549999999999997</v>
      </c>
      <c r="I5792"/>
      <c r="J5792">
        <v>16.512291666666599</v>
      </c>
      <c r="K5792">
        <v>5.57</v>
      </c>
      <c r="L5792">
        <v>22.365624999999898</v>
      </c>
      <c r="M5792">
        <v>10.518749999999899</v>
      </c>
      <c r="N5792">
        <v>16.6525</v>
      </c>
      <c r="O5792">
        <v>26.5</v>
      </c>
      <c r="P5792">
        <f>G5792-O5792</f>
        <v>6.1499999999999986</v>
      </c>
      <c r="Q5792">
        <v>8.1098934168254893</v>
      </c>
      <c r="R5792">
        <v>6249930.7916666605</v>
      </c>
      <c r="S5792">
        <v>4853131.3333333302</v>
      </c>
      <c r="U5792">
        <v>4</v>
      </c>
    </row>
    <row r="5793" spans="1:21" hidden="1" x14ac:dyDescent="0.3">
      <c r="A5793" t="s">
        <v>6929</v>
      </c>
      <c r="B5793" t="s">
        <v>6930</v>
      </c>
      <c r="C5793" s="2">
        <v>17.838450999999999</v>
      </c>
      <c r="D5793">
        <v>3.1588129999999999</v>
      </c>
      <c r="E5793">
        <v>1.9480389999999901</v>
      </c>
      <c r="F5793">
        <v>36</v>
      </c>
      <c r="G5793" s="2">
        <v>33.075000000000003</v>
      </c>
      <c r="H5793">
        <v>36.700000000000003</v>
      </c>
      <c r="I5793" s="2">
        <f>H5793-G5793</f>
        <v>3.625</v>
      </c>
      <c r="J5793">
        <v>27.583472222222198</v>
      </c>
      <c r="K5793">
        <v>21.1</v>
      </c>
      <c r="L5793">
        <v>32.735416666666602</v>
      </c>
      <c r="M5793">
        <v>25.341666666666601</v>
      </c>
      <c r="N5793">
        <v>24.6733333333333</v>
      </c>
      <c r="O5793">
        <v>19</v>
      </c>
      <c r="P5793" s="2">
        <f>G5793-O5793</f>
        <v>14.075000000000003</v>
      </c>
      <c r="Q5793">
        <v>4.3545119161368397</v>
      </c>
      <c r="R5793">
        <v>14647054.166666601</v>
      </c>
      <c r="S5793">
        <v>9189819.1111111101</v>
      </c>
      <c r="T5793" s="3">
        <f>(R5793-S5793)/S5793</f>
        <v>0.59383487200061713</v>
      </c>
      <c r="U5793">
        <v>3</v>
      </c>
    </row>
    <row r="5794" spans="1:21" hidden="1" x14ac:dyDescent="0.3">
      <c r="A5794" t="s">
        <v>11427</v>
      </c>
      <c r="B5794" t="s">
        <v>11428</v>
      </c>
      <c r="C5794">
        <v>0</v>
      </c>
      <c r="D5794">
        <v>0.85180599999999995</v>
      </c>
      <c r="E5794">
        <v>-5.9104779999999897</v>
      </c>
      <c r="F5794">
        <v>253</v>
      </c>
      <c r="G5794">
        <v>10.34</v>
      </c>
      <c r="H5794">
        <v>73.06</v>
      </c>
      <c r="I5794"/>
      <c r="J5794">
        <v>29.4374841897233</v>
      </c>
      <c r="K5794">
        <v>2.74</v>
      </c>
      <c r="L5794">
        <v>9.4322352941176408</v>
      </c>
      <c r="M5794">
        <v>32.218571428571401</v>
      </c>
      <c r="N5794">
        <v>46.8998035714285</v>
      </c>
      <c r="O5794">
        <v>37.8767</v>
      </c>
      <c r="P5794">
        <f>G5794-O5794</f>
        <v>-27.5367</v>
      </c>
      <c r="Q5794">
        <v>22.2495115548756</v>
      </c>
      <c r="R5794">
        <v>80999679.393700793</v>
      </c>
      <c r="S5794">
        <v>26640683.333333299</v>
      </c>
      <c r="U5794">
        <v>21</v>
      </c>
    </row>
    <row r="5795" spans="1:21" hidden="1" x14ac:dyDescent="0.3">
      <c r="A5795" t="s">
        <v>11429</v>
      </c>
      <c r="B5795" t="s">
        <v>11430</v>
      </c>
      <c r="C5795">
        <v>0</v>
      </c>
      <c r="D5795">
        <v>0</v>
      </c>
      <c r="E5795">
        <v>0</v>
      </c>
      <c r="F5795">
        <v>52</v>
      </c>
      <c r="G5795">
        <v>49.26</v>
      </c>
      <c r="H5795">
        <v>52.4</v>
      </c>
      <c r="I5795"/>
      <c r="J5795">
        <v>50.583565384615397</v>
      </c>
      <c r="K5795">
        <v>49.26</v>
      </c>
      <c r="L5795">
        <v>50.315833333333302</v>
      </c>
      <c r="M5795">
        <v>50.902994117646998</v>
      </c>
      <c r="N5795">
        <v>50.5476176470588</v>
      </c>
      <c r="O5795">
        <v>50.26</v>
      </c>
      <c r="P5795">
        <f>G5795-O5795</f>
        <v>-1</v>
      </c>
      <c r="Q5795">
        <v>0.75768800394839297</v>
      </c>
      <c r="R5795">
        <v>2111680.5</v>
      </c>
      <c r="S5795">
        <v>469569.19230769202</v>
      </c>
      <c r="U5795">
        <v>4</v>
      </c>
    </row>
    <row r="5796" spans="1:21" hidden="1" x14ac:dyDescent="0.3">
      <c r="A5796" t="s">
        <v>11431</v>
      </c>
      <c r="B5796" t="s">
        <v>11432</v>
      </c>
      <c r="C5796">
        <v>15.547073999999901</v>
      </c>
      <c r="D5796">
        <v>0.88073899999999905</v>
      </c>
      <c r="E5796">
        <v>0.68694599999999995</v>
      </c>
      <c r="F5796">
        <v>185</v>
      </c>
      <c r="G5796">
        <v>10.6868</v>
      </c>
      <c r="H5796">
        <v>15.02</v>
      </c>
      <c r="I5796"/>
      <c r="J5796">
        <v>11.744577297297299</v>
      </c>
      <c r="K5796">
        <v>6.14</v>
      </c>
      <c r="L5796">
        <v>11.044948387096699</v>
      </c>
      <c r="M5796">
        <v>10.8482258064516</v>
      </c>
      <c r="N5796">
        <v>13.3667213114754</v>
      </c>
      <c r="O5796">
        <v>15.05</v>
      </c>
      <c r="P5796">
        <f>G5796-O5796</f>
        <v>-4.3632000000000009</v>
      </c>
      <c r="Q5796">
        <v>1.7484722433559301</v>
      </c>
      <c r="R5796">
        <v>6263759.7849462302</v>
      </c>
      <c r="S5796">
        <v>2791210.8695652098</v>
      </c>
      <c r="U5796">
        <v>15</v>
      </c>
    </row>
    <row r="5797" spans="1:21" hidden="1" x14ac:dyDescent="0.3">
      <c r="A5797" t="s">
        <v>11433</v>
      </c>
      <c r="B5797" t="s">
        <v>11434</v>
      </c>
      <c r="C5797">
        <v>15.901545</v>
      </c>
      <c r="D5797">
        <v>1.023442</v>
      </c>
      <c r="E5797">
        <v>1.3464100000000001</v>
      </c>
      <c r="F5797">
        <v>191</v>
      </c>
      <c r="G5797">
        <v>21.61</v>
      </c>
      <c r="H5797">
        <v>27.08</v>
      </c>
      <c r="I5797"/>
      <c r="J5797">
        <v>21.073727748691098</v>
      </c>
      <c r="K5797">
        <v>10.71</v>
      </c>
      <c r="L5797">
        <v>20.62425</v>
      </c>
      <c r="M5797">
        <v>18.756093749999899</v>
      </c>
      <c r="N5797">
        <v>23.884761904761898</v>
      </c>
      <c r="O5797">
        <v>25</v>
      </c>
      <c r="P5797">
        <f>G5797-O5797</f>
        <v>-3.3900000000000006</v>
      </c>
      <c r="Q5797">
        <v>3.1060268543954899</v>
      </c>
      <c r="R5797">
        <v>1011246.64583333</v>
      </c>
      <c r="S5797">
        <v>1167801.05263157</v>
      </c>
      <c r="U5797">
        <v>15</v>
      </c>
    </row>
    <row r="5798" spans="1:21" hidden="1" x14ac:dyDescent="0.3">
      <c r="A5798" t="s">
        <v>11435</v>
      </c>
      <c r="B5798" t="s">
        <v>11436</v>
      </c>
      <c r="C5798">
        <v>0</v>
      </c>
      <c r="D5798">
        <v>0</v>
      </c>
      <c r="E5798">
        <v>0</v>
      </c>
      <c r="F5798">
        <v>52</v>
      </c>
      <c r="G5798">
        <v>96.228399999999993</v>
      </c>
      <c r="H5798">
        <v>100.51</v>
      </c>
      <c r="I5798"/>
      <c r="J5798">
        <v>94.908482692307601</v>
      </c>
      <c r="K5798">
        <v>87.646199999999993</v>
      </c>
      <c r="L5798">
        <v>96.261416666666605</v>
      </c>
      <c r="M5798">
        <v>92.157688235294103</v>
      </c>
      <c r="N5798">
        <v>96.226758823529394</v>
      </c>
      <c r="O5798">
        <v>100.5</v>
      </c>
      <c r="P5798">
        <f>G5798-O5798</f>
        <v>-4.2716000000000065</v>
      </c>
      <c r="Q5798">
        <v>2.7185756646090198</v>
      </c>
      <c r="R5798">
        <v>202983.80769230699</v>
      </c>
      <c r="S5798">
        <v>69748.538461538395</v>
      </c>
      <c r="U5798">
        <v>4</v>
      </c>
    </row>
    <row r="5799" spans="1:21" hidden="1" x14ac:dyDescent="0.3">
      <c r="A5799" t="s">
        <v>11437</v>
      </c>
      <c r="B5799" t="s">
        <v>11438</v>
      </c>
      <c r="C5799">
        <v>94.181331999999998</v>
      </c>
      <c r="D5799">
        <v>2.5544229999999999</v>
      </c>
      <c r="E5799">
        <v>0.34210600000000002</v>
      </c>
      <c r="F5799">
        <v>253</v>
      </c>
      <c r="G5799">
        <v>32.340000000000003</v>
      </c>
      <c r="H5799">
        <v>333.13</v>
      </c>
      <c r="I5799"/>
      <c r="J5799">
        <v>121.037826086956</v>
      </c>
      <c r="K5799">
        <v>14.23</v>
      </c>
      <c r="L5799">
        <v>39.700941176470501</v>
      </c>
      <c r="M5799">
        <v>173.17916666666599</v>
      </c>
      <c r="N5799">
        <v>151.201666666666</v>
      </c>
      <c r="O5799">
        <v>136.5</v>
      </c>
      <c r="P5799">
        <f>G5799-O5799</f>
        <v>-104.16</v>
      </c>
      <c r="Q5799">
        <v>77.131159689563404</v>
      </c>
      <c r="R5799">
        <v>14554692.527558999</v>
      </c>
      <c r="S5799">
        <v>2655028.2301587299</v>
      </c>
      <c r="U5799">
        <v>21</v>
      </c>
    </row>
    <row r="5800" spans="1:21" hidden="1" x14ac:dyDescent="0.3">
      <c r="A5800" t="s">
        <v>11439</v>
      </c>
      <c r="B5800" t="s">
        <v>11440</v>
      </c>
      <c r="C5800">
        <v>0</v>
      </c>
      <c r="D5800">
        <v>0</v>
      </c>
      <c r="E5800">
        <v>0</v>
      </c>
      <c r="F5800">
        <v>136</v>
      </c>
      <c r="G5800">
        <v>11</v>
      </c>
      <c r="H5800">
        <v>11.345000000000001</v>
      </c>
      <c r="I5800"/>
      <c r="J5800">
        <v>8.5982176470588207</v>
      </c>
      <c r="K5800">
        <v>4.37</v>
      </c>
      <c r="L5800">
        <v>10.3186434782608</v>
      </c>
      <c r="M5800">
        <v>9.0588888888888892</v>
      </c>
      <c r="N5800">
        <v>6.3788888888888797</v>
      </c>
      <c r="O5800">
        <v>8</v>
      </c>
      <c r="P5800">
        <f>G5800-O5800</f>
        <v>3</v>
      </c>
      <c r="Q5800">
        <v>1.93040332799218</v>
      </c>
      <c r="R5800">
        <v>1028680.85294117</v>
      </c>
      <c r="S5800">
        <v>478861.764705882</v>
      </c>
      <c r="U5800">
        <v>11</v>
      </c>
    </row>
    <row r="5801" spans="1:21" hidden="1" x14ac:dyDescent="0.3">
      <c r="A5801" t="s">
        <v>11441</v>
      </c>
      <c r="B5801" t="s">
        <v>11442</v>
      </c>
      <c r="C5801">
        <v>11.563022999999999</v>
      </c>
      <c r="D5801">
        <v>1.0808409999999999</v>
      </c>
      <c r="E5801">
        <v>0.93314699999999995</v>
      </c>
      <c r="F5801">
        <v>192</v>
      </c>
      <c r="G5801">
        <v>10.93</v>
      </c>
      <c r="H5801">
        <v>17.96</v>
      </c>
      <c r="I5801"/>
      <c r="J5801">
        <v>11.9310885416666</v>
      </c>
      <c r="K5801">
        <v>6.17</v>
      </c>
      <c r="L5801">
        <v>10.882796874999899</v>
      </c>
      <c r="M5801">
        <v>10.110312499999999</v>
      </c>
      <c r="N5801">
        <v>14.800156250000001</v>
      </c>
      <c r="O5801">
        <v>15</v>
      </c>
      <c r="P5801">
        <f>G5801-O5801</f>
        <v>-4.07</v>
      </c>
      <c r="Q5801">
        <v>2.4366911878608799</v>
      </c>
      <c r="R5801">
        <v>1084965.66666666</v>
      </c>
      <c r="S5801">
        <v>1052370.83333333</v>
      </c>
      <c r="U5801">
        <v>16</v>
      </c>
    </row>
    <row r="5802" spans="1:21" hidden="1" x14ac:dyDescent="0.3">
      <c r="A5802" t="s">
        <v>15155</v>
      </c>
      <c r="B5802" t="s">
        <v>15156</v>
      </c>
      <c r="C5802">
        <v>32.106771000000002</v>
      </c>
      <c r="D5802">
        <v>1.512235</v>
      </c>
      <c r="E5802">
        <v>0.52792600000000001</v>
      </c>
      <c r="F5802">
        <v>124</v>
      </c>
      <c r="G5802">
        <v>17.25</v>
      </c>
      <c r="H5802">
        <v>17.381</v>
      </c>
      <c r="I5802"/>
      <c r="J5802">
        <v>11.3121572580645</v>
      </c>
      <c r="K5802">
        <v>8.1995000000000005</v>
      </c>
      <c r="L5802">
        <v>13.1648833333333</v>
      </c>
      <c r="M5802">
        <v>10.8332512195121</v>
      </c>
      <c r="N5802">
        <v>9.8931487804878007</v>
      </c>
      <c r="O5802">
        <v>11.1111</v>
      </c>
      <c r="P5802">
        <f>G5802-O5802</f>
        <v>6.1388999999999996</v>
      </c>
      <c r="Q5802">
        <v>2.5924060720312698</v>
      </c>
      <c r="R5802">
        <v>121442.209677419</v>
      </c>
      <c r="S5802">
        <v>38012.7580645161</v>
      </c>
      <c r="U5802">
        <v>10</v>
      </c>
    </row>
    <row r="5803" spans="1:21" hidden="1" x14ac:dyDescent="0.3">
      <c r="A5803" t="s">
        <v>11445</v>
      </c>
      <c r="B5803" t="s">
        <v>11446</v>
      </c>
      <c r="C5803">
        <v>0</v>
      </c>
      <c r="D5803">
        <v>0</v>
      </c>
      <c r="E5803">
        <v>0</v>
      </c>
      <c r="F5803">
        <v>98</v>
      </c>
      <c r="G5803">
        <v>54.383099999999999</v>
      </c>
      <c r="H5803">
        <v>58.98</v>
      </c>
      <c r="I5803"/>
      <c r="J5803">
        <v>54.995337755102</v>
      </c>
      <c r="K5803">
        <v>50.5</v>
      </c>
      <c r="L5803">
        <v>55.333124242424198</v>
      </c>
      <c r="M5803">
        <v>54.571515151515101</v>
      </c>
      <c r="N5803">
        <v>55.084062500000002</v>
      </c>
      <c r="O5803">
        <v>50.08</v>
      </c>
      <c r="P5803">
        <f>G5803-O5803</f>
        <v>4.3031000000000006</v>
      </c>
      <c r="Q5803">
        <v>1.84754946484653</v>
      </c>
      <c r="R5803">
        <v>4718399.6326530604</v>
      </c>
      <c r="S5803">
        <v>1021822.44897959</v>
      </c>
      <c r="U5803">
        <v>8</v>
      </c>
    </row>
    <row r="5804" spans="1:21" hidden="1" x14ac:dyDescent="0.3">
      <c r="A5804" t="s">
        <v>11447</v>
      </c>
      <c r="B5804" t="s">
        <v>11448</v>
      </c>
      <c r="C5804">
        <v>0</v>
      </c>
      <c r="D5804">
        <v>0</v>
      </c>
      <c r="E5804">
        <v>0</v>
      </c>
      <c r="F5804">
        <v>120</v>
      </c>
      <c r="G5804">
        <v>55.39</v>
      </c>
      <c r="H5804">
        <v>62.41</v>
      </c>
      <c r="I5804"/>
      <c r="J5804">
        <v>44.766148333333298</v>
      </c>
      <c r="K5804">
        <v>23.57</v>
      </c>
      <c r="L5804">
        <v>51.535319999999999</v>
      </c>
      <c r="M5804">
        <v>45.118375</v>
      </c>
      <c r="N5804">
        <v>37.644750000000002</v>
      </c>
      <c r="O5804">
        <v>28.53</v>
      </c>
      <c r="P5804">
        <f>G5804-O5804</f>
        <v>26.86</v>
      </c>
      <c r="Q5804">
        <v>7.9858499069584203</v>
      </c>
      <c r="R5804">
        <v>48159.866666666603</v>
      </c>
      <c r="S5804">
        <v>169101.66666666599</v>
      </c>
      <c r="U5804">
        <v>10</v>
      </c>
    </row>
    <row r="5805" spans="1:21" hidden="1" x14ac:dyDescent="0.3">
      <c r="A5805" t="s">
        <v>11449</v>
      </c>
      <c r="B5805" t="s">
        <v>11450</v>
      </c>
      <c r="C5805">
        <v>0</v>
      </c>
      <c r="D5805">
        <v>0</v>
      </c>
      <c r="E5805">
        <v>0</v>
      </c>
      <c r="F5805">
        <v>137</v>
      </c>
      <c r="G5805">
        <v>54.911499999999997</v>
      </c>
      <c r="H5805">
        <v>61.41</v>
      </c>
      <c r="I5805"/>
      <c r="J5805">
        <v>54.919987591240798</v>
      </c>
      <c r="K5805">
        <v>44.75</v>
      </c>
      <c r="L5805">
        <v>56.357897826086898</v>
      </c>
      <c r="M5805">
        <v>57.536304347825997</v>
      </c>
      <c r="N5805">
        <v>50.775666666666602</v>
      </c>
      <c r="O5805">
        <v>48.08</v>
      </c>
      <c r="P5805">
        <f>G5805-O5805</f>
        <v>6.8314999999999984</v>
      </c>
      <c r="Q5805">
        <v>3.5308730835480699</v>
      </c>
      <c r="R5805">
        <v>1098851.0869565201</v>
      </c>
      <c r="S5805">
        <v>1052538.2352941099</v>
      </c>
      <c r="U5805">
        <v>11</v>
      </c>
    </row>
    <row r="5806" spans="1:21" hidden="1" x14ac:dyDescent="0.3">
      <c r="A5806" t="s">
        <v>11451</v>
      </c>
      <c r="B5806" t="s">
        <v>11452</v>
      </c>
      <c r="C5806">
        <v>18.010619999999999</v>
      </c>
      <c r="D5806">
        <v>1.09284</v>
      </c>
      <c r="E5806">
        <v>2.4718749999999998</v>
      </c>
      <c r="F5806">
        <v>231</v>
      </c>
      <c r="G5806">
        <v>43.955199999999998</v>
      </c>
      <c r="H5806">
        <v>99.49</v>
      </c>
      <c r="I5806"/>
      <c r="J5806">
        <v>59.5653471861471</v>
      </c>
      <c r="K5806">
        <v>28.22</v>
      </c>
      <c r="L5806">
        <v>46.2939636363636</v>
      </c>
      <c r="M5806">
        <v>65.345714285714294</v>
      </c>
      <c r="N5806">
        <v>67.056363636363599</v>
      </c>
      <c r="O5806">
        <v>62.13</v>
      </c>
      <c r="P5806">
        <f>G5806-O5806</f>
        <v>-18.174800000000005</v>
      </c>
      <c r="Q5806">
        <v>16.657766406224098</v>
      </c>
      <c r="R5806">
        <v>40890360.75</v>
      </c>
      <c r="S5806">
        <v>14309809.565217299</v>
      </c>
      <c r="U5806">
        <v>19</v>
      </c>
    </row>
    <row r="5807" spans="1:21" hidden="1" x14ac:dyDescent="0.3">
      <c r="A5807" t="s">
        <v>4000</v>
      </c>
      <c r="B5807" t="s">
        <v>4001</v>
      </c>
      <c r="C5807">
        <v>38.429265000000001</v>
      </c>
      <c r="D5807">
        <v>1.235698</v>
      </c>
      <c r="E5807">
        <v>0.35155500000000001</v>
      </c>
      <c r="F5807">
        <v>253</v>
      </c>
      <c r="G5807">
        <v>13.51</v>
      </c>
      <c r="H5807">
        <v>29.74</v>
      </c>
      <c r="I5807"/>
      <c r="J5807">
        <v>13.5888537549407</v>
      </c>
      <c r="K5807">
        <v>2.2400000000000002</v>
      </c>
      <c r="L5807">
        <v>20.520352941176402</v>
      </c>
      <c r="M5807">
        <v>12.682738095237999</v>
      </c>
      <c r="N5807">
        <v>7.4809523809523704</v>
      </c>
      <c r="O5807">
        <v>7.375</v>
      </c>
      <c r="P5807">
        <f>G5807-O5807</f>
        <v>6.1349999999999998</v>
      </c>
      <c r="Q5807">
        <v>7.2134232697249896</v>
      </c>
      <c r="R5807">
        <v>20159129.669291299</v>
      </c>
      <c r="S5807">
        <v>12959988.888888801</v>
      </c>
      <c r="U5807">
        <v>21</v>
      </c>
    </row>
    <row r="5808" spans="1:21" hidden="1" x14ac:dyDescent="0.3">
      <c r="A5808" t="s">
        <v>11455</v>
      </c>
      <c r="B5808" t="s">
        <v>11456</v>
      </c>
      <c r="C5808">
        <v>0</v>
      </c>
      <c r="D5808">
        <v>1.23264</v>
      </c>
      <c r="E5808">
        <v>-0.22211999999999901</v>
      </c>
      <c r="F5808">
        <v>253</v>
      </c>
      <c r="G5808">
        <v>46.44</v>
      </c>
      <c r="H5808">
        <v>86.43</v>
      </c>
      <c r="I5808"/>
      <c r="J5808">
        <v>30.430167984189701</v>
      </c>
      <c r="K5808">
        <v>1.7450000000000001</v>
      </c>
      <c r="L5808">
        <v>52.396117647058801</v>
      </c>
      <c r="M5808">
        <v>33.323422619047598</v>
      </c>
      <c r="N5808">
        <v>5.30946428571428</v>
      </c>
      <c r="O5808">
        <v>6.9424999999999999</v>
      </c>
      <c r="P5808">
        <f>G5808-O5808</f>
        <v>39.497499999999995</v>
      </c>
      <c r="Q5808">
        <v>24.774722675086</v>
      </c>
      <c r="R5808">
        <v>104198139.54330701</v>
      </c>
      <c r="S5808">
        <v>100996035.714285</v>
      </c>
      <c r="U5808">
        <v>21</v>
      </c>
    </row>
    <row r="5809" spans="1:21" hidden="1" x14ac:dyDescent="0.3">
      <c r="A5809" t="s">
        <v>11457</v>
      </c>
      <c r="B5809" t="s">
        <v>11458</v>
      </c>
      <c r="C5809">
        <v>6.9842919999999999</v>
      </c>
      <c r="D5809">
        <v>1.116603</v>
      </c>
      <c r="E5809">
        <v>1.646552</v>
      </c>
      <c r="F5809">
        <v>253</v>
      </c>
      <c r="G5809">
        <v>11.510999999999999</v>
      </c>
      <c r="H5809">
        <v>14.9</v>
      </c>
      <c r="I5809"/>
      <c r="J5809">
        <v>11.8592573122529</v>
      </c>
      <c r="K5809">
        <v>5.13</v>
      </c>
      <c r="L5809">
        <v>11.033671764705799</v>
      </c>
      <c r="M5809">
        <v>11.029285714285701</v>
      </c>
      <c r="N5809">
        <v>13.524642857142799</v>
      </c>
      <c r="O5809">
        <v>13.75</v>
      </c>
      <c r="P5809">
        <f>G5809-O5809</f>
        <v>-2.2390000000000008</v>
      </c>
      <c r="Q5809">
        <v>2.0980820348206501</v>
      </c>
      <c r="R5809">
        <v>692614.19685039297</v>
      </c>
      <c r="S5809">
        <v>356371.428571428</v>
      </c>
      <c r="U5809">
        <v>21</v>
      </c>
    </row>
    <row r="5810" spans="1:21" hidden="1" x14ac:dyDescent="0.3">
      <c r="A5810" t="s">
        <v>11459</v>
      </c>
      <c r="B5810" t="s">
        <v>11460</v>
      </c>
      <c r="C5810">
        <v>0</v>
      </c>
      <c r="D5810">
        <v>0</v>
      </c>
      <c r="E5810">
        <v>0</v>
      </c>
      <c r="F5810">
        <v>104</v>
      </c>
      <c r="G5810">
        <v>22.97</v>
      </c>
      <c r="H5810">
        <v>26.42</v>
      </c>
      <c r="I5810"/>
      <c r="J5810">
        <v>24.061923076923001</v>
      </c>
      <c r="K5810">
        <v>20.440000000000001</v>
      </c>
      <c r="L5810">
        <v>22.790285714285702</v>
      </c>
      <c r="M5810">
        <v>24.288</v>
      </c>
      <c r="N5810">
        <v>25.138235294117599</v>
      </c>
      <c r="O5810">
        <v>25.62</v>
      </c>
      <c r="P5810">
        <f>G5810-O5810</f>
        <v>-2.6500000000000021</v>
      </c>
      <c r="Q5810">
        <v>1.41490390556622</v>
      </c>
      <c r="R5810">
        <v>2689401.25</v>
      </c>
      <c r="S5810">
        <v>2187300</v>
      </c>
      <c r="U5810">
        <v>8</v>
      </c>
    </row>
    <row r="5811" spans="1:21" x14ac:dyDescent="0.3">
      <c r="A5811" t="s">
        <v>275</v>
      </c>
      <c r="B5811" t="s">
        <v>276</v>
      </c>
      <c r="C5811" s="2">
        <v>11.088770999999999</v>
      </c>
      <c r="D5811">
        <v>11.244911999999999</v>
      </c>
      <c r="E5811">
        <v>1.259833</v>
      </c>
      <c r="F5811">
        <v>10</v>
      </c>
      <c r="G5811" s="2">
        <v>14.765000000000001</v>
      </c>
      <c r="H5811">
        <v>29.34</v>
      </c>
      <c r="I5811" s="2">
        <f>H5811-G5811</f>
        <v>14.574999999999999</v>
      </c>
      <c r="J5811">
        <v>19.256499999999999</v>
      </c>
      <c r="K5811">
        <v>14.69</v>
      </c>
      <c r="L5811">
        <v>15.25375</v>
      </c>
      <c r="M5811">
        <v>23.98</v>
      </c>
      <c r="N5811">
        <v>19.87</v>
      </c>
      <c r="O5811">
        <v>13.5</v>
      </c>
      <c r="P5811" s="2">
        <f>G5811-O5811</f>
        <v>1.2650000000000006</v>
      </c>
      <c r="Q5811">
        <v>4.7035483355063299</v>
      </c>
      <c r="R5811">
        <v>16682369</v>
      </c>
      <c r="S5811">
        <v>12333168.800000001</v>
      </c>
      <c r="T5811" s="3">
        <f>(R5811-S5811)/S5811</f>
        <v>0.35264255849640191</v>
      </c>
      <c r="U5811">
        <v>0</v>
      </c>
    </row>
    <row r="5812" spans="1:21" hidden="1" x14ac:dyDescent="0.3">
      <c r="A5812" t="s">
        <v>11463</v>
      </c>
      <c r="B5812" t="s">
        <v>11464</v>
      </c>
      <c r="C5812">
        <v>0</v>
      </c>
      <c r="D5812">
        <v>0.89030699999999996</v>
      </c>
      <c r="E5812">
        <v>-5.3444089999999997</v>
      </c>
      <c r="F5812">
        <v>253</v>
      </c>
      <c r="G5812">
        <v>190.8536</v>
      </c>
      <c r="H5812">
        <v>331.15</v>
      </c>
      <c r="I5812"/>
      <c r="J5812">
        <v>88.342420158102698</v>
      </c>
      <c r="K5812">
        <v>21.07</v>
      </c>
      <c r="L5812">
        <v>188.208512941176</v>
      </c>
      <c r="M5812">
        <v>34.859880952380898</v>
      </c>
      <c r="N5812">
        <v>40.769984523809498</v>
      </c>
      <c r="O5812">
        <v>26.406199999999998</v>
      </c>
      <c r="P5812">
        <f>G5812-O5812</f>
        <v>164.44740000000002</v>
      </c>
      <c r="Q5812">
        <v>84.6839073645924</v>
      </c>
      <c r="R5812">
        <v>44885227.401574798</v>
      </c>
      <c r="S5812">
        <v>19241204.761904702</v>
      </c>
      <c r="U5812">
        <v>21</v>
      </c>
    </row>
    <row r="5813" spans="1:21" hidden="1" x14ac:dyDescent="0.3">
      <c r="A5813" t="s">
        <v>11465</v>
      </c>
      <c r="B5813" t="s">
        <v>11466</v>
      </c>
      <c r="C5813">
        <v>0</v>
      </c>
      <c r="D5813">
        <v>0</v>
      </c>
      <c r="E5813">
        <v>0</v>
      </c>
      <c r="F5813">
        <v>137</v>
      </c>
      <c r="G5813">
        <v>34.51</v>
      </c>
      <c r="H5813">
        <v>40.64</v>
      </c>
      <c r="I5813"/>
      <c r="J5813">
        <v>32.354680291970801</v>
      </c>
      <c r="K5813">
        <v>24.74</v>
      </c>
      <c r="L5813">
        <v>36.206004347826003</v>
      </c>
      <c r="M5813">
        <v>33.0254891304347</v>
      </c>
      <c r="N5813">
        <v>27.732055555555501</v>
      </c>
      <c r="O5813">
        <v>25.145</v>
      </c>
      <c r="P5813">
        <f>G5813-O5813</f>
        <v>9.3649999999999984</v>
      </c>
      <c r="Q5813">
        <v>4.0223499148843898</v>
      </c>
      <c r="R5813">
        <v>3291120.0724637602</v>
      </c>
      <c r="S5813">
        <v>399002.94117647002</v>
      </c>
      <c r="U5813">
        <v>11</v>
      </c>
    </row>
    <row r="5814" spans="1:21" hidden="1" x14ac:dyDescent="0.3">
      <c r="A5814" t="s">
        <v>11467</v>
      </c>
      <c r="B5814" t="s">
        <v>11468</v>
      </c>
      <c r="C5814">
        <v>0</v>
      </c>
      <c r="D5814">
        <v>0</v>
      </c>
      <c r="E5814">
        <v>0</v>
      </c>
      <c r="F5814">
        <v>66</v>
      </c>
      <c r="G5814">
        <v>47.07</v>
      </c>
      <c r="H5814">
        <v>50.21</v>
      </c>
      <c r="I5814"/>
      <c r="J5814">
        <v>48.260303030303</v>
      </c>
      <c r="K5814">
        <v>45.8</v>
      </c>
      <c r="L5814">
        <v>47.408181818181802</v>
      </c>
      <c r="M5814">
        <v>47.622727272727197</v>
      </c>
      <c r="N5814">
        <v>49.75</v>
      </c>
      <c r="O5814">
        <v>50.09</v>
      </c>
      <c r="P5814">
        <f>G5814-O5814</f>
        <v>-3.0200000000000031</v>
      </c>
      <c r="Q5814">
        <v>1.3026587837035</v>
      </c>
      <c r="R5814">
        <v>6398173.3939393898</v>
      </c>
      <c r="S5814">
        <v>2385657.0303030298</v>
      </c>
      <c r="U5814">
        <v>5</v>
      </c>
    </row>
    <row r="5815" spans="1:21" hidden="1" x14ac:dyDescent="0.3">
      <c r="A5815" t="s">
        <v>7182</v>
      </c>
      <c r="B5815" t="s">
        <v>7183</v>
      </c>
      <c r="C5815">
        <v>2.9396100000000001</v>
      </c>
      <c r="D5815">
        <v>0.86120399999999997</v>
      </c>
      <c r="E5815">
        <v>7.1914289999999896</v>
      </c>
      <c r="F5815">
        <v>253</v>
      </c>
      <c r="G5815">
        <v>21.25</v>
      </c>
      <c r="H5815">
        <v>36.49</v>
      </c>
      <c r="I5815"/>
      <c r="J5815">
        <v>18.966787351778599</v>
      </c>
      <c r="K5815">
        <v>5.69</v>
      </c>
      <c r="L5815">
        <v>23.155967058823499</v>
      </c>
      <c r="M5815">
        <v>23.815119047619</v>
      </c>
      <c r="N5815">
        <v>9.8794047619047607</v>
      </c>
      <c r="O5815">
        <v>15.13</v>
      </c>
      <c r="P5815">
        <f>G5815-O5815</f>
        <v>6.1199999999999992</v>
      </c>
      <c r="Q5815">
        <v>7.5468474963084899</v>
      </c>
      <c r="R5815">
        <v>1512260.9921259801</v>
      </c>
      <c r="S5815">
        <v>2862849.2063492001</v>
      </c>
      <c r="U5815">
        <v>21</v>
      </c>
    </row>
    <row r="5816" spans="1:21" hidden="1" x14ac:dyDescent="0.3">
      <c r="A5816" t="s">
        <v>11471</v>
      </c>
      <c r="B5816" t="s">
        <v>11472</v>
      </c>
      <c r="C5816">
        <v>0</v>
      </c>
      <c r="D5816">
        <v>3.0956079999999999</v>
      </c>
      <c r="E5816">
        <v>-0.28164299999999998</v>
      </c>
      <c r="F5816">
        <v>20</v>
      </c>
      <c r="G5816">
        <v>12.015000000000001</v>
      </c>
      <c r="H5816">
        <v>13.6</v>
      </c>
      <c r="I5816"/>
      <c r="J5816">
        <v>10.5872499999999</v>
      </c>
      <c r="K5816">
        <v>8.19</v>
      </c>
      <c r="L5816">
        <v>9.8550000000000004</v>
      </c>
      <c r="M5816">
        <v>10.1657142857142</v>
      </c>
      <c r="N5816">
        <v>11.9333333333333</v>
      </c>
      <c r="O5816">
        <v>15</v>
      </c>
      <c r="P5816">
        <f>G5816-O5816</f>
        <v>-2.9849999999999994</v>
      </c>
      <c r="Q5816">
        <v>1.5333017993515601</v>
      </c>
      <c r="R5816">
        <v>929262</v>
      </c>
      <c r="S5816">
        <v>1690235.8</v>
      </c>
      <c r="U5816">
        <v>1</v>
      </c>
    </row>
    <row r="5817" spans="1:21" hidden="1" x14ac:dyDescent="0.3">
      <c r="A5817" t="s">
        <v>11473</v>
      </c>
      <c r="B5817" t="s">
        <v>11474</v>
      </c>
      <c r="C5817">
        <v>0</v>
      </c>
      <c r="D5817">
        <v>0</v>
      </c>
      <c r="E5817">
        <v>-4.5108999999999899E-2</v>
      </c>
      <c r="F5817">
        <v>11</v>
      </c>
      <c r="G5817">
        <v>24.19</v>
      </c>
      <c r="H5817">
        <v>24.91</v>
      </c>
      <c r="I5817"/>
      <c r="J5817">
        <v>24.5238181818181</v>
      </c>
      <c r="K5817">
        <v>24.1845</v>
      </c>
      <c r="L5817">
        <v>24.290675</v>
      </c>
      <c r="M5817">
        <v>24.624825000000001</v>
      </c>
      <c r="N5817">
        <v>24.7</v>
      </c>
      <c r="O5817">
        <v>25</v>
      </c>
      <c r="P5817">
        <f>G5817-O5817</f>
        <v>-0.80999999999999872</v>
      </c>
      <c r="Q5817">
        <v>0.27344098382715598</v>
      </c>
      <c r="R5817">
        <v>124914</v>
      </c>
      <c r="S5817">
        <v>287290.59999999998</v>
      </c>
      <c r="U5817">
        <v>0</v>
      </c>
    </row>
    <row r="5818" spans="1:21" hidden="1" x14ac:dyDescent="0.3">
      <c r="A5818" t="s">
        <v>12293</v>
      </c>
      <c r="B5818" t="s">
        <v>12294</v>
      </c>
      <c r="C5818">
        <v>10.584576</v>
      </c>
      <c r="D5818">
        <v>0</v>
      </c>
      <c r="E5818">
        <v>3.2793000000000001</v>
      </c>
      <c r="F5818">
        <v>123</v>
      </c>
      <c r="G5818">
        <v>34.71</v>
      </c>
      <c r="H5818">
        <v>34.71</v>
      </c>
      <c r="I5818"/>
      <c r="J5818">
        <v>27.8313227642276</v>
      </c>
      <c r="K5818">
        <v>14.65</v>
      </c>
      <c r="L5818">
        <v>31.5956756097561</v>
      </c>
      <c r="M5818">
        <v>28.359634146341399</v>
      </c>
      <c r="N5818">
        <v>23.538658536585299</v>
      </c>
      <c r="O5818">
        <v>28.6</v>
      </c>
      <c r="P5818">
        <f>G5818-O5818</f>
        <v>6.1099999999999994</v>
      </c>
      <c r="Q5818">
        <v>4.8198101387988004</v>
      </c>
      <c r="R5818">
        <v>99058.580645161201</v>
      </c>
      <c r="S5818">
        <v>127116.39344262199</v>
      </c>
      <c r="U5818">
        <v>10</v>
      </c>
    </row>
    <row r="5819" spans="1:21" hidden="1" x14ac:dyDescent="0.3">
      <c r="A5819" t="s">
        <v>11477</v>
      </c>
      <c r="B5819" t="s">
        <v>11478</v>
      </c>
      <c r="C5819">
        <v>0</v>
      </c>
      <c r="D5819">
        <v>0</v>
      </c>
      <c r="E5819">
        <v>-3.99</v>
      </c>
      <c r="F5819">
        <v>145</v>
      </c>
      <c r="G5819">
        <v>23.960100000000001</v>
      </c>
      <c r="H5819">
        <v>29.29</v>
      </c>
      <c r="I5819"/>
      <c r="J5819">
        <v>24.573012413792998</v>
      </c>
      <c r="K5819">
        <v>18.440000000000001</v>
      </c>
      <c r="L5819">
        <v>24.191159183673399</v>
      </c>
      <c r="M5819">
        <v>25.069374999999901</v>
      </c>
      <c r="N5819">
        <v>24.4664583333333</v>
      </c>
      <c r="O5819">
        <v>25.01</v>
      </c>
      <c r="P5819">
        <f>G5819-O5819</f>
        <v>-1.0499000000000009</v>
      </c>
      <c r="Q5819">
        <v>1.9087856090647199</v>
      </c>
      <c r="R5819">
        <v>1187158.53424657</v>
      </c>
      <c r="S5819">
        <v>3226145.8333333302</v>
      </c>
      <c r="U5819">
        <v>12</v>
      </c>
    </row>
    <row r="5820" spans="1:21" hidden="1" x14ac:dyDescent="0.3">
      <c r="A5820" t="s">
        <v>15338</v>
      </c>
      <c r="B5820" t="s">
        <v>15339</v>
      </c>
      <c r="C5820">
        <v>46.738070999999998</v>
      </c>
      <c r="D5820">
        <v>3.5504479999999998</v>
      </c>
      <c r="E5820">
        <v>0.2054</v>
      </c>
      <c r="F5820">
        <v>253</v>
      </c>
      <c r="G5820">
        <v>9.6</v>
      </c>
      <c r="H5820">
        <v>12.37</v>
      </c>
      <c r="I5820"/>
      <c r="J5820">
        <v>3.9758458498023699</v>
      </c>
      <c r="K5820">
        <v>0.91</v>
      </c>
      <c r="L5820">
        <v>5.5796470588235296</v>
      </c>
      <c r="M5820">
        <v>3.8592738095237999</v>
      </c>
      <c r="N5820">
        <v>2.4695238095238001</v>
      </c>
      <c r="O5820">
        <v>3.5</v>
      </c>
      <c r="P5820">
        <f>G5820-O5820</f>
        <v>6.1</v>
      </c>
      <c r="Q5820">
        <v>2.6184422660709101</v>
      </c>
      <c r="R5820">
        <v>4596510.5433070799</v>
      </c>
      <c r="S5820">
        <v>616587.30158730096</v>
      </c>
      <c r="U5820">
        <v>21</v>
      </c>
    </row>
    <row r="5821" spans="1:21" hidden="1" x14ac:dyDescent="0.3">
      <c r="A5821" t="s">
        <v>11481</v>
      </c>
      <c r="B5821" t="s">
        <v>11482</v>
      </c>
      <c r="C5821">
        <v>0</v>
      </c>
      <c r="D5821">
        <v>0</v>
      </c>
      <c r="E5821">
        <v>0</v>
      </c>
      <c r="F5821">
        <v>57</v>
      </c>
      <c r="G5821">
        <v>24.41</v>
      </c>
      <c r="H5821">
        <v>25.85</v>
      </c>
      <c r="I5821"/>
      <c r="J5821">
        <v>24.829282456140302</v>
      </c>
      <c r="K5821">
        <v>23.36</v>
      </c>
      <c r="L5821">
        <v>24.3325631578947</v>
      </c>
      <c r="M5821">
        <v>24.782652631578902</v>
      </c>
      <c r="N5821">
        <v>25.372631578947299</v>
      </c>
      <c r="O5821">
        <v>25.18</v>
      </c>
      <c r="P5821">
        <f>G5821-O5821</f>
        <v>-0.76999999999999957</v>
      </c>
      <c r="Q5821">
        <v>0.57361061647216205</v>
      </c>
      <c r="R5821">
        <v>684142.48275862006</v>
      </c>
      <c r="S5821">
        <v>498977.89285714203</v>
      </c>
      <c r="U5821">
        <v>4</v>
      </c>
    </row>
    <row r="5822" spans="1:21" hidden="1" x14ac:dyDescent="0.3">
      <c r="A5822" t="s">
        <v>11483</v>
      </c>
      <c r="B5822" t="s">
        <v>11484</v>
      </c>
      <c r="C5822">
        <v>0</v>
      </c>
      <c r="D5822">
        <v>0</v>
      </c>
      <c r="E5822">
        <v>0</v>
      </c>
      <c r="F5822">
        <v>72</v>
      </c>
      <c r="G5822">
        <v>25.9071</v>
      </c>
      <c r="H5822">
        <v>25.98</v>
      </c>
      <c r="I5822"/>
      <c r="J5822">
        <v>25.468686111111101</v>
      </c>
      <c r="K5822">
        <v>24.91</v>
      </c>
      <c r="L5822">
        <v>25.527016666666601</v>
      </c>
      <c r="M5822">
        <v>25.414666666666601</v>
      </c>
      <c r="N5822">
        <v>25.464375</v>
      </c>
      <c r="O5822">
        <v>25.02</v>
      </c>
      <c r="P5822">
        <f>G5822-O5822</f>
        <v>0.88710000000000022</v>
      </c>
      <c r="Q5822">
        <v>0.28227595942476302</v>
      </c>
      <c r="R5822">
        <v>72527.416666666599</v>
      </c>
      <c r="S5822">
        <v>128789.80555555499</v>
      </c>
      <c r="U5822">
        <v>6</v>
      </c>
    </row>
    <row r="5823" spans="1:21" hidden="1" x14ac:dyDescent="0.3">
      <c r="A5823" t="s">
        <v>11485</v>
      </c>
      <c r="B5823" t="s">
        <v>11486</v>
      </c>
      <c r="C5823">
        <v>0</v>
      </c>
      <c r="D5823">
        <v>0</v>
      </c>
      <c r="E5823">
        <v>-0.4</v>
      </c>
      <c r="F5823">
        <v>75</v>
      </c>
      <c r="G5823">
        <v>24.638500000000001</v>
      </c>
      <c r="H5823">
        <v>27.55</v>
      </c>
      <c r="I5823"/>
      <c r="J5823">
        <v>24.596646666666601</v>
      </c>
      <c r="K5823">
        <v>22.15</v>
      </c>
      <c r="L5823">
        <v>25.567139999999998</v>
      </c>
      <c r="M5823">
        <v>23.607599999999898</v>
      </c>
      <c r="N5823">
        <v>24.615200000000002</v>
      </c>
      <c r="O5823">
        <v>25</v>
      </c>
      <c r="P5823">
        <f>G5823-O5823</f>
        <v>-0.36149999999999949</v>
      </c>
      <c r="Q5823">
        <v>1.3235718406597301</v>
      </c>
      <c r="R5823">
        <v>1683845.68421052</v>
      </c>
      <c r="S5823">
        <v>1863043.2432432401</v>
      </c>
      <c r="U5823">
        <v>6</v>
      </c>
    </row>
    <row r="5824" spans="1:21" hidden="1" x14ac:dyDescent="0.3">
      <c r="A5824" t="s">
        <v>13717</v>
      </c>
      <c r="B5824" t="s">
        <v>13718</v>
      </c>
      <c r="C5824">
        <v>20.736087999999999</v>
      </c>
      <c r="D5824">
        <v>1.7726230000000001</v>
      </c>
      <c r="E5824">
        <v>0.81838</v>
      </c>
      <c r="F5824">
        <v>253</v>
      </c>
      <c r="G5824">
        <v>16.77</v>
      </c>
      <c r="H5824">
        <v>17.53</v>
      </c>
      <c r="I5824"/>
      <c r="J5824">
        <v>10.721166007905101</v>
      </c>
      <c r="K5824">
        <v>3.7</v>
      </c>
      <c r="L5824">
        <v>9.7174117647058793</v>
      </c>
      <c r="M5824">
        <v>10.174047619047601</v>
      </c>
      <c r="N5824">
        <v>12.283988095238</v>
      </c>
      <c r="O5824">
        <v>10.75</v>
      </c>
      <c r="P5824">
        <f>G5824-O5824</f>
        <v>6.02</v>
      </c>
      <c r="Q5824">
        <v>3.0392291805677498</v>
      </c>
      <c r="R5824">
        <v>9224346.4566929098</v>
      </c>
      <c r="S5824">
        <v>2176588.8888888801</v>
      </c>
      <c r="U5824">
        <v>21</v>
      </c>
    </row>
    <row r="5825" spans="1:21" hidden="1" x14ac:dyDescent="0.3">
      <c r="A5825" t="s">
        <v>11489</v>
      </c>
      <c r="B5825" t="s">
        <v>11490</v>
      </c>
      <c r="C5825">
        <v>137.53123299999999</v>
      </c>
      <c r="D5825">
        <v>0.88356999999999997</v>
      </c>
      <c r="E5825">
        <v>9.1252E-2</v>
      </c>
      <c r="F5825">
        <v>201</v>
      </c>
      <c r="G5825">
        <v>12.601000000000001</v>
      </c>
      <c r="H5825">
        <v>16.89</v>
      </c>
      <c r="I5825"/>
      <c r="J5825">
        <v>13.9590597014925</v>
      </c>
      <c r="K5825">
        <v>9.4600000000000009</v>
      </c>
      <c r="L5825">
        <v>13.577925373134301</v>
      </c>
      <c r="M5825">
        <v>13.7425373134328</v>
      </c>
      <c r="N5825">
        <v>14.556716417910399</v>
      </c>
      <c r="O5825">
        <v>15</v>
      </c>
      <c r="P5825">
        <f>G5825-O5825</f>
        <v>-2.3989999999999991</v>
      </c>
      <c r="Q5825">
        <v>1.16324245813927</v>
      </c>
      <c r="R5825">
        <v>1501773.96039603</v>
      </c>
      <c r="S5825">
        <v>1013490</v>
      </c>
      <c r="U5825">
        <v>16</v>
      </c>
    </row>
    <row r="5826" spans="1:21" hidden="1" x14ac:dyDescent="0.3">
      <c r="A5826" t="s">
        <v>11491</v>
      </c>
      <c r="B5826" t="s">
        <v>11492</v>
      </c>
      <c r="C5826">
        <v>0</v>
      </c>
      <c r="D5826">
        <v>0</v>
      </c>
      <c r="E5826">
        <v>0</v>
      </c>
      <c r="F5826">
        <v>132</v>
      </c>
      <c r="G5826">
        <v>25.061</v>
      </c>
      <c r="H5826">
        <v>26.54</v>
      </c>
      <c r="I5826"/>
      <c r="J5826">
        <v>24.435121212121199</v>
      </c>
      <c r="K5826">
        <v>20.74</v>
      </c>
      <c r="L5826">
        <v>25.391840909090899</v>
      </c>
      <c r="M5826">
        <v>24.654318181818098</v>
      </c>
      <c r="N5826">
        <v>23.259204545454502</v>
      </c>
      <c r="O5826">
        <v>25.02</v>
      </c>
      <c r="P5826">
        <f>G5826-O5826</f>
        <v>4.1000000000000369E-2</v>
      </c>
      <c r="Q5826">
        <v>1.25246847581301</v>
      </c>
      <c r="R5826">
        <v>5160245.2727272697</v>
      </c>
      <c r="S5826">
        <v>3339653.0303030298</v>
      </c>
      <c r="U5826">
        <v>11</v>
      </c>
    </row>
    <row r="5827" spans="1:21" hidden="1" x14ac:dyDescent="0.3">
      <c r="A5827" t="s">
        <v>2946</v>
      </c>
      <c r="B5827" t="s">
        <v>2947</v>
      </c>
      <c r="C5827">
        <v>34.881027000000003</v>
      </c>
      <c r="D5827">
        <v>1.479017</v>
      </c>
      <c r="E5827">
        <v>0.71672199999999997</v>
      </c>
      <c r="F5827">
        <v>253</v>
      </c>
      <c r="G5827">
        <v>24.9</v>
      </c>
      <c r="H5827">
        <v>30.42</v>
      </c>
      <c r="I5827"/>
      <c r="J5827">
        <v>15.338674703557301</v>
      </c>
      <c r="K5827">
        <v>4.5</v>
      </c>
      <c r="L5827">
        <v>14.454114117647</v>
      </c>
      <c r="M5827">
        <v>17.5245833333333</v>
      </c>
      <c r="N5827">
        <v>14.047857142857101</v>
      </c>
      <c r="O5827">
        <v>18.88</v>
      </c>
      <c r="P5827">
        <f>G5827-O5827</f>
        <v>6.02</v>
      </c>
      <c r="Q5827">
        <v>7.2668804068440096</v>
      </c>
      <c r="R5827">
        <v>53685.259842519597</v>
      </c>
      <c r="S5827">
        <v>203534.92063492001</v>
      </c>
      <c r="U5827">
        <v>21</v>
      </c>
    </row>
    <row r="5828" spans="1:21" hidden="1" x14ac:dyDescent="0.3">
      <c r="A5828" t="s">
        <v>11495</v>
      </c>
      <c r="B5828" t="s">
        <v>11496</v>
      </c>
      <c r="C5828">
        <v>0</v>
      </c>
      <c r="D5828">
        <v>3.1032999999999901E-2</v>
      </c>
      <c r="E5828">
        <v>-0.61352099999999998</v>
      </c>
      <c r="F5828">
        <v>18</v>
      </c>
      <c r="G5828">
        <v>25.23</v>
      </c>
      <c r="H5828">
        <v>25.6999</v>
      </c>
      <c r="I5828"/>
      <c r="J5828">
        <v>25.325288888888799</v>
      </c>
      <c r="K5828">
        <v>24.74</v>
      </c>
      <c r="L5828">
        <v>25.4233333333333</v>
      </c>
      <c r="M5828">
        <v>25.245866666666601</v>
      </c>
      <c r="N5828">
        <v>25.306666666666601</v>
      </c>
      <c r="O5828">
        <v>24.98</v>
      </c>
      <c r="P5828">
        <f>G5828-O5828</f>
        <v>0.25</v>
      </c>
      <c r="Q5828">
        <v>0.239523934427018</v>
      </c>
      <c r="R5828">
        <v>66397.111111111095</v>
      </c>
      <c r="S5828">
        <v>200368.22222222199</v>
      </c>
      <c r="U5828">
        <v>1</v>
      </c>
    </row>
    <row r="5829" spans="1:21" hidden="1" x14ac:dyDescent="0.3">
      <c r="A5829" t="s">
        <v>11497</v>
      </c>
      <c r="B5829" t="s">
        <v>11498</v>
      </c>
      <c r="C5829">
        <v>0</v>
      </c>
      <c r="D5829">
        <v>0</v>
      </c>
      <c r="E5829">
        <v>0</v>
      </c>
      <c r="F5829">
        <v>63</v>
      </c>
      <c r="G5829">
        <v>25.7319</v>
      </c>
      <c r="H5829">
        <v>27.43</v>
      </c>
      <c r="I5829"/>
      <c r="J5829">
        <v>26.225338095238001</v>
      </c>
      <c r="K5829">
        <v>24.785</v>
      </c>
      <c r="L5829">
        <v>26.267423809523802</v>
      </c>
      <c r="M5829">
        <v>26.4506714285714</v>
      </c>
      <c r="N5829">
        <v>25.957919047619001</v>
      </c>
      <c r="O5829">
        <v>25.5</v>
      </c>
      <c r="P5829">
        <f>G5829-O5829</f>
        <v>0.23189999999999955</v>
      </c>
      <c r="Q5829">
        <v>0.597404743771075</v>
      </c>
      <c r="R5829">
        <v>154135.1875</v>
      </c>
      <c r="S5829">
        <v>132976.77419354799</v>
      </c>
      <c r="U5829">
        <v>5</v>
      </c>
    </row>
    <row r="5830" spans="1:21" hidden="1" x14ac:dyDescent="0.3">
      <c r="A5830" t="s">
        <v>11499</v>
      </c>
      <c r="B5830" t="s">
        <v>11500</v>
      </c>
      <c r="C5830">
        <v>0</v>
      </c>
      <c r="D5830">
        <v>0</v>
      </c>
      <c r="E5830">
        <v>0</v>
      </c>
      <c r="F5830">
        <v>136</v>
      </c>
      <c r="G5830">
        <v>25.58</v>
      </c>
      <c r="H5830">
        <v>27.24</v>
      </c>
      <c r="I5830"/>
      <c r="J5830">
        <v>23.511544117646999</v>
      </c>
      <c r="K5830">
        <v>8.81</v>
      </c>
      <c r="L5830">
        <v>25.345869565217299</v>
      </c>
      <c r="M5830">
        <v>24.7391111111111</v>
      </c>
      <c r="N5830">
        <v>20.4088888888888</v>
      </c>
      <c r="O5830">
        <v>24.48</v>
      </c>
      <c r="P5830">
        <f>G5830-O5830</f>
        <v>1.0999999999999979</v>
      </c>
      <c r="Q5830">
        <v>3.3902273776419798</v>
      </c>
      <c r="R5830">
        <v>1826806.8529411701</v>
      </c>
      <c r="S5830">
        <v>2411316.17647058</v>
      </c>
      <c r="U5830">
        <v>11</v>
      </c>
    </row>
    <row r="5831" spans="1:21" hidden="1" x14ac:dyDescent="0.3">
      <c r="A5831" t="s">
        <v>11501</v>
      </c>
      <c r="B5831" t="s">
        <v>11502</v>
      </c>
      <c r="C5831">
        <v>1.4552609999999999</v>
      </c>
      <c r="D5831">
        <v>0.22773699999999999</v>
      </c>
      <c r="E5831">
        <v>17.570732</v>
      </c>
      <c r="F5831">
        <v>70</v>
      </c>
      <c r="G5831">
        <v>25.17</v>
      </c>
      <c r="H5831">
        <v>26.86</v>
      </c>
      <c r="I5831"/>
      <c r="J5831">
        <v>25.103284285714199</v>
      </c>
      <c r="K5831">
        <v>21.12</v>
      </c>
      <c r="L5831">
        <v>25.4416624999999</v>
      </c>
      <c r="M5831">
        <v>25.8421739130434</v>
      </c>
      <c r="N5831">
        <v>24.011304347826002</v>
      </c>
      <c r="O5831">
        <v>25.2</v>
      </c>
      <c r="P5831">
        <f>G5831-O5831</f>
        <v>-2.9999999999997584E-2</v>
      </c>
      <c r="Q5831">
        <v>1.20422582595392</v>
      </c>
      <c r="R5831">
        <v>673970.62857142801</v>
      </c>
      <c r="S5831">
        <v>1563175.0857142799</v>
      </c>
      <c r="U5831">
        <v>5</v>
      </c>
    </row>
    <row r="5832" spans="1:21" hidden="1" x14ac:dyDescent="0.3">
      <c r="A5832" t="s">
        <v>2017</v>
      </c>
      <c r="B5832" t="s">
        <v>2018</v>
      </c>
      <c r="C5832" s="2">
        <v>16.600680999999899</v>
      </c>
      <c r="D5832">
        <v>1.6154919999999999</v>
      </c>
      <c r="E5832">
        <v>1.5601769999999999</v>
      </c>
      <c r="F5832">
        <v>35</v>
      </c>
      <c r="G5832" s="2">
        <v>25.84</v>
      </c>
      <c r="H5832">
        <v>27.01</v>
      </c>
      <c r="I5832" s="2">
        <f>H5832-G5832</f>
        <v>1.1700000000000017</v>
      </c>
      <c r="J5832">
        <v>21.103588571428499</v>
      </c>
      <c r="K5832">
        <v>14.0909</v>
      </c>
      <c r="L5832">
        <v>25.688333333333301</v>
      </c>
      <c r="M5832">
        <v>22.059633333333299</v>
      </c>
      <c r="N5832">
        <v>15.0590909090909</v>
      </c>
      <c r="O5832">
        <v>18.818200000000001</v>
      </c>
      <c r="P5832" s="2">
        <f>G5832-O5832</f>
        <v>7.0217999999999989</v>
      </c>
      <c r="Q5832">
        <v>4.7605874501424399</v>
      </c>
      <c r="R5832">
        <v>219002.11111111101</v>
      </c>
      <c r="S5832">
        <v>115684.529411764</v>
      </c>
      <c r="T5832" s="3">
        <f>(R5832-S5832)/S5832</f>
        <v>0.89309765294200705</v>
      </c>
      <c r="U5832">
        <v>2</v>
      </c>
    </row>
    <row r="5833" spans="1:21" hidden="1" x14ac:dyDescent="0.3">
      <c r="A5833" t="s">
        <v>11505</v>
      </c>
      <c r="B5833" t="s">
        <v>11506</v>
      </c>
      <c r="C5833">
        <v>15.199222000000001</v>
      </c>
      <c r="D5833">
        <v>0.84457899999999997</v>
      </c>
      <c r="E5833">
        <v>0.84543799999999902</v>
      </c>
      <c r="F5833">
        <v>253</v>
      </c>
      <c r="G5833">
        <v>12.8301</v>
      </c>
      <c r="H5833">
        <v>16.86</v>
      </c>
      <c r="I5833"/>
      <c r="J5833">
        <v>13.968537944664</v>
      </c>
      <c r="K5833">
        <v>9.23</v>
      </c>
      <c r="L5833">
        <v>14.165412941176401</v>
      </c>
      <c r="M5833">
        <v>13.697738095238</v>
      </c>
      <c r="N5833">
        <v>14.040119047618999</v>
      </c>
      <c r="O5833">
        <v>14.5</v>
      </c>
      <c r="P5833">
        <f>G5833-O5833</f>
        <v>-1.6699000000000002</v>
      </c>
      <c r="Q5833">
        <v>1.2956204176570101</v>
      </c>
      <c r="R5833">
        <v>813546.23622047203</v>
      </c>
      <c r="S5833">
        <v>433230.158730158</v>
      </c>
      <c r="U5833">
        <v>21</v>
      </c>
    </row>
    <row r="5834" spans="1:21" hidden="1" x14ac:dyDescent="0.3">
      <c r="A5834" t="s">
        <v>11507</v>
      </c>
      <c r="B5834" t="s">
        <v>11508</v>
      </c>
      <c r="C5834">
        <v>21.604029000000001</v>
      </c>
      <c r="D5834">
        <v>0.90034499999999995</v>
      </c>
      <c r="E5834">
        <v>0.59664799999999996</v>
      </c>
      <c r="F5834">
        <v>203</v>
      </c>
      <c r="G5834">
        <v>12.87</v>
      </c>
      <c r="H5834">
        <v>15.81</v>
      </c>
      <c r="I5834"/>
      <c r="J5834">
        <v>13.224088669950699</v>
      </c>
      <c r="K5834">
        <v>9.3800000000000008</v>
      </c>
      <c r="L5834">
        <v>13.426764705882301</v>
      </c>
      <c r="M5834">
        <v>12.5948529411764</v>
      </c>
      <c r="N5834">
        <v>13.657014925373099</v>
      </c>
      <c r="O5834">
        <v>15</v>
      </c>
      <c r="P5834">
        <f>G5834-O5834</f>
        <v>-2.1300000000000008</v>
      </c>
      <c r="Q5834">
        <v>1.06875356847054</v>
      </c>
      <c r="R5834">
        <v>1983344.4705882301</v>
      </c>
      <c r="S5834">
        <v>1508877.2277227701</v>
      </c>
      <c r="U5834">
        <v>16</v>
      </c>
    </row>
    <row r="5835" spans="1:21" hidden="1" x14ac:dyDescent="0.3">
      <c r="A5835" t="s">
        <v>11509</v>
      </c>
      <c r="B5835" t="s">
        <v>11510</v>
      </c>
      <c r="C5835">
        <v>20.072648000000001</v>
      </c>
      <c r="D5835">
        <v>0.861096999999999</v>
      </c>
      <c r="E5835">
        <v>0.64366199999999996</v>
      </c>
      <c r="F5835">
        <v>164</v>
      </c>
      <c r="G5835">
        <v>12.896800000000001</v>
      </c>
      <c r="H5835">
        <v>20</v>
      </c>
      <c r="I5835"/>
      <c r="J5835">
        <v>15.5931274390243</v>
      </c>
      <c r="K5835">
        <v>11.28</v>
      </c>
      <c r="L5835">
        <v>13.938234545454501</v>
      </c>
      <c r="M5835">
        <v>16.6323636363636</v>
      </c>
      <c r="N5835">
        <v>16.220185185185102</v>
      </c>
      <c r="O5835">
        <v>20</v>
      </c>
      <c r="P5835">
        <f>G5835-O5835</f>
        <v>-7.1031999999999993</v>
      </c>
      <c r="Q5835">
        <v>1.7559710934470401</v>
      </c>
      <c r="R5835">
        <v>1052745.0975609701</v>
      </c>
      <c r="S5835">
        <v>1339903.6585365799</v>
      </c>
      <c r="U5835">
        <v>13</v>
      </c>
    </row>
    <row r="5836" spans="1:21" hidden="1" x14ac:dyDescent="0.3">
      <c r="A5836" t="s">
        <v>12052</v>
      </c>
      <c r="B5836" t="s">
        <v>12053</v>
      </c>
      <c r="C5836">
        <v>15.109779</v>
      </c>
      <c r="D5836">
        <v>1.071941</v>
      </c>
      <c r="E5836">
        <v>1.3653409999999999</v>
      </c>
      <c r="F5836">
        <v>158</v>
      </c>
      <c r="G5836">
        <v>20.73</v>
      </c>
      <c r="H5836">
        <v>20.73</v>
      </c>
      <c r="I5836"/>
      <c r="J5836">
        <v>14.456016455696201</v>
      </c>
      <c r="K5836">
        <v>6.53</v>
      </c>
      <c r="L5836">
        <v>17.239162264150899</v>
      </c>
      <c r="M5836">
        <v>12.159150943396201</v>
      </c>
      <c r="N5836">
        <v>13.9603846153846</v>
      </c>
      <c r="O5836">
        <v>14.73</v>
      </c>
      <c r="P5836">
        <f>G5836-O5836</f>
        <v>6</v>
      </c>
      <c r="Q5836">
        <v>3.4404417102700098</v>
      </c>
      <c r="R5836">
        <v>177269.620253164</v>
      </c>
      <c r="S5836">
        <v>1229708.8607594899</v>
      </c>
      <c r="U5836">
        <v>13</v>
      </c>
    </row>
    <row r="5837" spans="1:21" hidden="1" x14ac:dyDescent="0.3">
      <c r="A5837" t="s">
        <v>11513</v>
      </c>
      <c r="B5837" t="s">
        <v>11514</v>
      </c>
      <c r="C5837">
        <v>19.502858</v>
      </c>
      <c r="D5837">
        <v>0.911999</v>
      </c>
      <c r="E5837">
        <v>0.66451800000000005</v>
      </c>
      <c r="F5837">
        <v>253</v>
      </c>
      <c r="G5837">
        <v>12.92</v>
      </c>
      <c r="H5837">
        <v>16.77</v>
      </c>
      <c r="I5837"/>
      <c r="J5837">
        <v>13.7386126482213</v>
      </c>
      <c r="K5837">
        <v>8.5399999999999991</v>
      </c>
      <c r="L5837">
        <v>14.0634</v>
      </c>
      <c r="M5837">
        <v>13.0645238095238</v>
      </c>
      <c r="N5837">
        <v>14.084047619047601</v>
      </c>
      <c r="O5837">
        <v>14.81</v>
      </c>
      <c r="P5837">
        <f>G5837-O5837</f>
        <v>-1.8900000000000006</v>
      </c>
      <c r="Q5837">
        <v>1.33671527678432</v>
      </c>
      <c r="R5837">
        <v>463205.28346456599</v>
      </c>
      <c r="S5837">
        <v>248280.95238095199</v>
      </c>
      <c r="U5837">
        <v>21</v>
      </c>
    </row>
    <row r="5838" spans="1:21" hidden="1" x14ac:dyDescent="0.3">
      <c r="A5838" t="s">
        <v>11515</v>
      </c>
      <c r="B5838" t="s">
        <v>11516</v>
      </c>
      <c r="C5838">
        <v>0</v>
      </c>
      <c r="D5838">
        <v>0</v>
      </c>
      <c r="E5838">
        <v>0</v>
      </c>
      <c r="F5838">
        <v>39</v>
      </c>
      <c r="G5838">
        <v>48.57</v>
      </c>
      <c r="H5838">
        <v>52.26</v>
      </c>
      <c r="I5838"/>
      <c r="J5838">
        <v>50.081861538461503</v>
      </c>
      <c r="K5838">
        <v>48.46</v>
      </c>
      <c r="L5838">
        <v>49.446561538461502</v>
      </c>
      <c r="M5838">
        <v>50.550692307692302</v>
      </c>
      <c r="N5838">
        <v>50.248330769230698</v>
      </c>
      <c r="O5838">
        <v>49.95</v>
      </c>
      <c r="P5838">
        <f>G5838-O5838</f>
        <v>-1.3800000000000026</v>
      </c>
      <c r="Q5838">
        <v>1.0153389578220899</v>
      </c>
      <c r="R5838">
        <v>933174.5</v>
      </c>
      <c r="S5838">
        <v>271562.94736842101</v>
      </c>
      <c r="U5838">
        <v>3</v>
      </c>
    </row>
    <row r="5839" spans="1:21" hidden="1" x14ac:dyDescent="0.3">
      <c r="A5839" t="s">
        <v>4128</v>
      </c>
      <c r="B5839" t="s">
        <v>4129</v>
      </c>
      <c r="C5839">
        <v>29.101806</v>
      </c>
      <c r="D5839">
        <v>1.411049</v>
      </c>
      <c r="E5839">
        <v>0.80750999999999995</v>
      </c>
      <c r="F5839">
        <v>228</v>
      </c>
      <c r="G5839">
        <v>24</v>
      </c>
      <c r="H5839">
        <v>31.2</v>
      </c>
      <c r="I5839"/>
      <c r="J5839">
        <v>19.550873684210501</v>
      </c>
      <c r="K5839">
        <v>10.333299999999999</v>
      </c>
      <c r="L5839">
        <v>21.107469736842098</v>
      </c>
      <c r="M5839">
        <v>20.932171052631499</v>
      </c>
      <c r="N5839">
        <v>16.612980263157802</v>
      </c>
      <c r="O5839">
        <v>18</v>
      </c>
      <c r="P5839">
        <f>G5839-O5839</f>
        <v>6</v>
      </c>
      <c r="Q5839">
        <v>3.8130925354244498</v>
      </c>
      <c r="R5839">
        <v>43997.649122807001</v>
      </c>
      <c r="S5839">
        <v>19535.964912280699</v>
      </c>
      <c r="U5839">
        <v>19</v>
      </c>
    </row>
    <row r="5840" spans="1:21" hidden="1" x14ac:dyDescent="0.3">
      <c r="A5840" t="s">
        <v>11519</v>
      </c>
      <c r="B5840" t="s">
        <v>11520</v>
      </c>
      <c r="C5840">
        <v>16.988273</v>
      </c>
      <c r="D5840">
        <v>2.8850020000000001</v>
      </c>
      <c r="E5840">
        <v>0.78289299999999995</v>
      </c>
      <c r="F5840">
        <v>21</v>
      </c>
      <c r="G5840">
        <v>12.12</v>
      </c>
      <c r="H5840">
        <v>22.09</v>
      </c>
      <c r="I5840"/>
      <c r="J5840">
        <v>15.3685714285714</v>
      </c>
      <c r="K5840">
        <v>12.12</v>
      </c>
      <c r="L5840">
        <v>13.8828571428571</v>
      </c>
      <c r="M5840">
        <v>15.874285714285699</v>
      </c>
      <c r="N5840">
        <v>16.3485714285714</v>
      </c>
      <c r="O5840">
        <v>22</v>
      </c>
      <c r="P5840">
        <f>G5840-O5840</f>
        <v>-9.8800000000000008</v>
      </c>
      <c r="Q5840">
        <v>2.2534846032628701</v>
      </c>
      <c r="R5840">
        <v>24827677.3636363</v>
      </c>
      <c r="S5840">
        <v>24876625.199999999</v>
      </c>
      <c r="U5840">
        <v>1</v>
      </c>
    </row>
    <row r="5841" spans="1:21" hidden="1" x14ac:dyDescent="0.3">
      <c r="A5841" t="s">
        <v>5802</v>
      </c>
      <c r="B5841" t="s">
        <v>5803</v>
      </c>
      <c r="C5841">
        <v>39.376484999999903</v>
      </c>
      <c r="D5841">
        <v>1.3028189999999999</v>
      </c>
      <c r="E5841">
        <v>0.331924</v>
      </c>
      <c r="F5841">
        <v>51</v>
      </c>
      <c r="G5841">
        <v>12.97</v>
      </c>
      <c r="H5841">
        <v>13.47</v>
      </c>
      <c r="I5841"/>
      <c r="J5841">
        <v>9.5972549019607793</v>
      </c>
      <c r="K5841">
        <v>6.74</v>
      </c>
      <c r="L5841">
        <v>12.565882352941101</v>
      </c>
      <c r="M5841">
        <v>8.9076470588235193</v>
      </c>
      <c r="N5841">
        <v>7.3182352941176401</v>
      </c>
      <c r="O5841">
        <v>7</v>
      </c>
      <c r="P5841">
        <f>G5841-O5841</f>
        <v>5.9700000000000006</v>
      </c>
      <c r="Q5841">
        <v>2.3644830965192898</v>
      </c>
      <c r="R5841">
        <v>339398.46153846098</v>
      </c>
      <c r="S5841">
        <v>161390.92000000001</v>
      </c>
      <c r="U5841">
        <v>4</v>
      </c>
    </row>
    <row r="5842" spans="1:21" hidden="1" x14ac:dyDescent="0.3">
      <c r="A5842" t="s">
        <v>11522</v>
      </c>
      <c r="B5842" t="s">
        <v>11523</v>
      </c>
      <c r="C5842">
        <v>16.953166</v>
      </c>
      <c r="D5842">
        <v>0.88009099999999996</v>
      </c>
      <c r="E5842">
        <v>0.78982299999999905</v>
      </c>
      <c r="F5842">
        <v>253</v>
      </c>
      <c r="G5842">
        <v>13.49</v>
      </c>
      <c r="H5842">
        <v>17.59</v>
      </c>
      <c r="I5842"/>
      <c r="J5842">
        <v>14.4024498023715</v>
      </c>
      <c r="K5842">
        <v>9.11</v>
      </c>
      <c r="L5842">
        <v>15.440703529411699</v>
      </c>
      <c r="M5842">
        <v>13.1984523809523</v>
      </c>
      <c r="N5842">
        <v>14.5558333333333</v>
      </c>
      <c r="O5842">
        <v>15.81</v>
      </c>
      <c r="P5842">
        <f>G5842-O5842</f>
        <v>-2.3200000000000003</v>
      </c>
      <c r="Q5842">
        <v>1.4864899840992301</v>
      </c>
      <c r="R5842">
        <v>932658.68503936997</v>
      </c>
      <c r="S5842">
        <v>588371.42857142806</v>
      </c>
      <c r="U5842">
        <v>21</v>
      </c>
    </row>
    <row r="5843" spans="1:21" hidden="1" x14ac:dyDescent="0.3">
      <c r="A5843" t="s">
        <v>9526</v>
      </c>
      <c r="B5843" t="s">
        <v>9527</v>
      </c>
      <c r="C5843">
        <v>15.968500000000001</v>
      </c>
      <c r="D5843">
        <v>1.3339589999999999</v>
      </c>
      <c r="E5843">
        <v>1.0727370000000001</v>
      </c>
      <c r="F5843">
        <v>253</v>
      </c>
      <c r="G5843">
        <v>17.11</v>
      </c>
      <c r="H5843">
        <v>50.31</v>
      </c>
      <c r="I5843"/>
      <c r="J5843">
        <v>21.6676075098814</v>
      </c>
      <c r="K5843">
        <v>7.62</v>
      </c>
      <c r="L5843">
        <v>21.829411764705799</v>
      </c>
      <c r="M5843">
        <v>27.712678571428501</v>
      </c>
      <c r="N5843">
        <v>15.458805952380899</v>
      </c>
      <c r="O5843">
        <v>11.146699999999999</v>
      </c>
      <c r="P5843">
        <f>G5843-O5843</f>
        <v>5.9633000000000003</v>
      </c>
      <c r="Q5843">
        <v>9.1520317634582096</v>
      </c>
      <c r="R5843">
        <v>84792636.023622006</v>
      </c>
      <c r="S5843">
        <v>13525294.444444399</v>
      </c>
      <c r="U5843">
        <v>21</v>
      </c>
    </row>
    <row r="5844" spans="1:21" hidden="1" x14ac:dyDescent="0.3">
      <c r="A5844" t="s">
        <v>11526</v>
      </c>
      <c r="B5844" t="s">
        <v>11527</v>
      </c>
      <c r="C5844">
        <v>21.240449999999999</v>
      </c>
      <c r="D5844">
        <v>0.882328</v>
      </c>
      <c r="E5844">
        <v>0.573905</v>
      </c>
      <c r="F5844">
        <v>235</v>
      </c>
      <c r="G5844">
        <v>12.170999999999999</v>
      </c>
      <c r="H5844">
        <v>16.09</v>
      </c>
      <c r="I5844"/>
      <c r="J5844">
        <v>12.9338765957446</v>
      </c>
      <c r="K5844">
        <v>8.86</v>
      </c>
      <c r="L5844">
        <v>13.632544303797401</v>
      </c>
      <c r="M5844">
        <v>12.5264102564102</v>
      </c>
      <c r="N5844">
        <v>12.6337179487179</v>
      </c>
      <c r="O5844">
        <v>15</v>
      </c>
      <c r="P5844">
        <f>G5844-O5844</f>
        <v>-2.8290000000000006</v>
      </c>
      <c r="Q5844">
        <v>1.2097411770604201</v>
      </c>
      <c r="R5844">
        <v>1305960.76271186</v>
      </c>
      <c r="S5844">
        <v>840088.88888888794</v>
      </c>
      <c r="U5844">
        <v>19</v>
      </c>
    </row>
    <row r="5845" spans="1:21" hidden="1" x14ac:dyDescent="0.3">
      <c r="A5845" t="s">
        <v>582</v>
      </c>
      <c r="B5845" t="s">
        <v>583</v>
      </c>
      <c r="C5845">
        <v>25.050891</v>
      </c>
      <c r="D5845">
        <v>4.7021230000000003</v>
      </c>
      <c r="E5845">
        <v>0.53890300000000002</v>
      </c>
      <c r="F5845">
        <v>11</v>
      </c>
      <c r="G5845">
        <v>14.05</v>
      </c>
      <c r="H5845">
        <v>14.11</v>
      </c>
      <c r="I5845"/>
      <c r="J5845">
        <v>10.107272727272701</v>
      </c>
      <c r="K5845">
        <v>5.25</v>
      </c>
      <c r="L5845">
        <v>12.975</v>
      </c>
      <c r="M5845">
        <v>10.477499999999999</v>
      </c>
      <c r="N5845">
        <v>5.79</v>
      </c>
      <c r="O5845">
        <v>8.17</v>
      </c>
      <c r="P5845">
        <f>G5845-O5845</f>
        <v>5.8800000000000008</v>
      </c>
      <c r="Q5845">
        <v>3.46387092978099</v>
      </c>
      <c r="R5845">
        <v>1290334</v>
      </c>
      <c r="S5845">
        <v>1289086</v>
      </c>
      <c r="U5845">
        <v>0</v>
      </c>
    </row>
    <row r="5846" spans="1:21" hidden="1" x14ac:dyDescent="0.3">
      <c r="A5846" t="s">
        <v>11530</v>
      </c>
      <c r="B5846" t="s">
        <v>11531</v>
      </c>
      <c r="C5846">
        <v>13.403572</v>
      </c>
      <c r="D5846">
        <v>0</v>
      </c>
      <c r="E5846">
        <v>2.8</v>
      </c>
      <c r="F5846">
        <v>134</v>
      </c>
      <c r="G5846">
        <v>37.378399999999999</v>
      </c>
      <c r="H5846">
        <v>56.68</v>
      </c>
      <c r="I5846"/>
      <c r="J5846">
        <v>35.408432835820797</v>
      </c>
      <c r="K5846">
        <v>17.34</v>
      </c>
      <c r="L5846">
        <v>37.215888888888799</v>
      </c>
      <c r="M5846">
        <v>35.003222222222199</v>
      </c>
      <c r="N5846">
        <v>33.974318181818099</v>
      </c>
      <c r="O5846">
        <v>50.06</v>
      </c>
      <c r="P5846">
        <f>G5846-O5846</f>
        <v>-12.681600000000003</v>
      </c>
      <c r="Q5846">
        <v>6.1336877941705898</v>
      </c>
      <c r="R5846">
        <v>538563.31343283504</v>
      </c>
      <c r="S5846">
        <v>522313.43283582001</v>
      </c>
      <c r="U5846">
        <v>11</v>
      </c>
    </row>
    <row r="5847" spans="1:21" hidden="1" x14ac:dyDescent="0.3">
      <c r="A5847" t="s">
        <v>11532</v>
      </c>
      <c r="B5847" t="s">
        <v>11533</v>
      </c>
      <c r="C5847">
        <v>28.229672999999998</v>
      </c>
      <c r="D5847">
        <v>0.86026399999999903</v>
      </c>
      <c r="E5847">
        <v>0.49132700000000001</v>
      </c>
      <c r="F5847">
        <v>253</v>
      </c>
      <c r="G5847">
        <v>13.83</v>
      </c>
      <c r="H5847">
        <v>19.559999999999999</v>
      </c>
      <c r="I5847"/>
      <c r="J5847">
        <v>16.020825296442599</v>
      </c>
      <c r="K5847">
        <v>11.58</v>
      </c>
      <c r="L5847">
        <v>15.609868235294099</v>
      </c>
      <c r="M5847">
        <v>15.2811904761904</v>
      </c>
      <c r="N5847">
        <v>17.1763095238095</v>
      </c>
      <c r="O5847">
        <v>17.559999999999999</v>
      </c>
      <c r="P5847">
        <f>G5847-O5847</f>
        <v>-3.7299999999999986</v>
      </c>
      <c r="Q5847">
        <v>1.58363590983316</v>
      </c>
      <c r="R5847">
        <v>455433.10236220399</v>
      </c>
      <c r="S5847">
        <v>171634.12698412599</v>
      </c>
      <c r="U5847">
        <v>21</v>
      </c>
    </row>
    <row r="5848" spans="1:21" hidden="1" x14ac:dyDescent="0.3">
      <c r="A5848" t="s">
        <v>3403</v>
      </c>
      <c r="B5848" t="s">
        <v>3404</v>
      </c>
      <c r="C5848">
        <v>48.647504999999903</v>
      </c>
      <c r="D5848">
        <v>2.9392419999999899</v>
      </c>
      <c r="E5848">
        <v>0.30299599999999999</v>
      </c>
      <c r="F5848">
        <v>253</v>
      </c>
      <c r="G5848">
        <v>14.73</v>
      </c>
      <c r="H5848">
        <v>39.99</v>
      </c>
      <c r="I5848"/>
      <c r="J5848">
        <v>21.134932806324102</v>
      </c>
      <c r="K5848">
        <v>6</v>
      </c>
      <c r="L5848">
        <v>23.824823529411699</v>
      </c>
      <c r="M5848">
        <v>23.0421428571428</v>
      </c>
      <c r="N5848">
        <v>16.5058095238095</v>
      </c>
      <c r="O5848">
        <v>8.8520000000000003</v>
      </c>
      <c r="P5848">
        <f>G5848-O5848</f>
        <v>5.8780000000000001</v>
      </c>
      <c r="Q5848">
        <v>8.9291450816035098</v>
      </c>
      <c r="R5848">
        <v>18593228.629921202</v>
      </c>
      <c r="S5848">
        <v>13720084.920634899</v>
      </c>
      <c r="U5848">
        <v>21</v>
      </c>
    </row>
    <row r="5849" spans="1:21" hidden="1" x14ac:dyDescent="0.3">
      <c r="A5849" t="s">
        <v>11536</v>
      </c>
      <c r="B5849" t="s">
        <v>11537</v>
      </c>
      <c r="C5849">
        <v>0</v>
      </c>
      <c r="D5849">
        <v>0</v>
      </c>
      <c r="E5849">
        <v>0</v>
      </c>
      <c r="F5849">
        <v>50</v>
      </c>
      <c r="G5849">
        <v>23.987100000000002</v>
      </c>
      <c r="H5849">
        <v>25.64</v>
      </c>
      <c r="I5849"/>
      <c r="J5849">
        <v>24.975545999999898</v>
      </c>
      <c r="K5849">
        <v>23.83</v>
      </c>
      <c r="L5849">
        <v>24.800147058823502</v>
      </c>
      <c r="M5849">
        <v>24.967341176470502</v>
      </c>
      <c r="N5849">
        <v>25.170625000000001</v>
      </c>
      <c r="O5849">
        <v>25.03</v>
      </c>
      <c r="P5849">
        <f>G5849-O5849</f>
        <v>-1.0428999999999995</v>
      </c>
      <c r="Q5849">
        <v>0.46707706055197901</v>
      </c>
      <c r="R5849">
        <v>770210.88</v>
      </c>
      <c r="S5849">
        <v>1113254.72</v>
      </c>
      <c r="U5849">
        <v>4</v>
      </c>
    </row>
    <row r="5850" spans="1:21" hidden="1" x14ac:dyDescent="0.3">
      <c r="A5850" t="s">
        <v>11538</v>
      </c>
      <c r="B5850" t="s">
        <v>11539</v>
      </c>
      <c r="C5850">
        <v>0</v>
      </c>
      <c r="D5850">
        <v>0</v>
      </c>
      <c r="E5850">
        <v>0</v>
      </c>
      <c r="F5850">
        <v>13</v>
      </c>
      <c r="G5850">
        <v>24.319900000000001</v>
      </c>
      <c r="H5850">
        <v>25.11</v>
      </c>
      <c r="I5850"/>
      <c r="J5850">
        <v>24.513461538461499</v>
      </c>
      <c r="K5850">
        <v>24.04</v>
      </c>
      <c r="L5850">
        <v>24.21</v>
      </c>
      <c r="M5850">
        <v>24.401249999999902</v>
      </c>
      <c r="N5850">
        <v>25.004999999999999</v>
      </c>
      <c r="O5850">
        <v>25.09</v>
      </c>
      <c r="P5850">
        <f>G5850-O5850</f>
        <v>-0.77009999999999934</v>
      </c>
      <c r="Q5850">
        <v>0.40059169682371398</v>
      </c>
      <c r="R5850">
        <v>137624.85714285701</v>
      </c>
      <c r="S5850">
        <v>133531.16666666599</v>
      </c>
      <c r="U5850">
        <v>1</v>
      </c>
    </row>
    <row r="5851" spans="1:21" hidden="1" x14ac:dyDescent="0.3">
      <c r="A5851" t="s">
        <v>11540</v>
      </c>
      <c r="B5851" t="s">
        <v>11541</v>
      </c>
      <c r="C5851">
        <v>0</v>
      </c>
      <c r="D5851">
        <v>0</v>
      </c>
      <c r="E5851">
        <v>0</v>
      </c>
      <c r="F5851">
        <v>96</v>
      </c>
      <c r="G5851">
        <v>14.45</v>
      </c>
      <c r="H5851">
        <v>20.010000000000002</v>
      </c>
      <c r="I5851"/>
      <c r="J5851">
        <v>16.726685416666601</v>
      </c>
      <c r="K5851">
        <v>13.42</v>
      </c>
      <c r="L5851">
        <v>14.95318125</v>
      </c>
      <c r="M5851">
        <v>16.4771874999999</v>
      </c>
      <c r="N5851">
        <v>18.7496875</v>
      </c>
      <c r="O5851">
        <v>20</v>
      </c>
      <c r="P5851">
        <f>G5851-O5851</f>
        <v>-5.5500000000000007</v>
      </c>
      <c r="Q5851">
        <v>1.8535285397816399</v>
      </c>
      <c r="R5851">
        <v>1706350.79166666</v>
      </c>
      <c r="S5851">
        <v>1686335.41666666</v>
      </c>
      <c r="U5851">
        <v>8</v>
      </c>
    </row>
    <row r="5852" spans="1:21" hidden="1" x14ac:dyDescent="0.3">
      <c r="A5852" t="s">
        <v>11542</v>
      </c>
      <c r="B5852" t="s">
        <v>11543</v>
      </c>
      <c r="C5852">
        <v>0</v>
      </c>
      <c r="D5852">
        <v>0</v>
      </c>
      <c r="E5852">
        <v>0</v>
      </c>
      <c r="F5852">
        <v>137</v>
      </c>
      <c r="G5852">
        <v>43.859900000000003</v>
      </c>
      <c r="H5852">
        <v>44.02</v>
      </c>
      <c r="I5852"/>
      <c r="J5852">
        <v>26.128247445255401</v>
      </c>
      <c r="K5852">
        <v>7.88</v>
      </c>
      <c r="L5852">
        <v>37.326954347826003</v>
      </c>
      <c r="M5852">
        <v>25.75</v>
      </c>
      <c r="N5852">
        <v>15.0673333333333</v>
      </c>
      <c r="O5852">
        <v>20.07</v>
      </c>
      <c r="P5852">
        <f>G5852-O5852</f>
        <v>23.789900000000003</v>
      </c>
      <c r="Q5852">
        <v>9.91487688779638</v>
      </c>
      <c r="R5852">
        <v>6128535.1449275296</v>
      </c>
      <c r="S5852">
        <v>2690097.0588235199</v>
      </c>
      <c r="U5852">
        <v>11</v>
      </c>
    </row>
    <row r="5853" spans="1:21" hidden="1" x14ac:dyDescent="0.3">
      <c r="A5853" t="s">
        <v>11544</v>
      </c>
      <c r="B5853" t="s">
        <v>11545</v>
      </c>
      <c r="C5853">
        <v>0</v>
      </c>
      <c r="D5853">
        <v>0</v>
      </c>
      <c r="E5853">
        <v>0</v>
      </c>
      <c r="F5853">
        <v>141</v>
      </c>
      <c r="G5853">
        <v>130.41</v>
      </c>
      <c r="H5853">
        <v>147.34</v>
      </c>
      <c r="I5853"/>
      <c r="J5853">
        <v>124.393404255319</v>
      </c>
      <c r="K5853">
        <v>97.86</v>
      </c>
      <c r="L5853">
        <v>136.44840425531899</v>
      </c>
      <c r="M5853">
        <v>127.930425531914</v>
      </c>
      <c r="N5853">
        <v>108.801382978723</v>
      </c>
      <c r="O5853">
        <v>100.38</v>
      </c>
      <c r="P5853">
        <f>G5853-O5853</f>
        <v>30.03</v>
      </c>
      <c r="Q5853">
        <v>13.213524880093001</v>
      </c>
      <c r="R5853">
        <v>1182880.98591549</v>
      </c>
      <c r="S5853">
        <v>757265.71428571397</v>
      </c>
      <c r="U5853">
        <v>11</v>
      </c>
    </row>
    <row r="5854" spans="1:21" hidden="1" x14ac:dyDescent="0.3">
      <c r="A5854" t="s">
        <v>5245</v>
      </c>
      <c r="B5854" t="s">
        <v>5246</v>
      </c>
      <c r="C5854">
        <v>14.211387</v>
      </c>
      <c r="D5854">
        <v>2.7213599999999998</v>
      </c>
      <c r="E5854">
        <v>0.46089799999999997</v>
      </c>
      <c r="F5854">
        <v>123</v>
      </c>
      <c r="G5854">
        <v>6.75</v>
      </c>
      <c r="H5854">
        <v>7.6</v>
      </c>
      <c r="I5854"/>
      <c r="J5854">
        <v>2.9014390243902399</v>
      </c>
      <c r="K5854">
        <v>0.55000000000000004</v>
      </c>
      <c r="L5854">
        <v>5.6474390243902404</v>
      </c>
      <c r="M5854">
        <v>1.9418292682926801</v>
      </c>
      <c r="N5854">
        <v>1.1150487804878</v>
      </c>
      <c r="O5854">
        <v>0.89</v>
      </c>
      <c r="P5854">
        <f>G5854-O5854</f>
        <v>5.86</v>
      </c>
      <c r="Q5854">
        <v>2.1663485450851301</v>
      </c>
      <c r="R5854">
        <v>656527.09677419299</v>
      </c>
      <c r="S5854">
        <v>103016.39344262199</v>
      </c>
      <c r="U5854">
        <v>10</v>
      </c>
    </row>
    <row r="5855" spans="1:21" hidden="1" x14ac:dyDescent="0.3">
      <c r="A5855" t="s">
        <v>5413</v>
      </c>
      <c r="B5855" t="s">
        <v>5414</v>
      </c>
      <c r="C5855">
        <v>12.703666999999999</v>
      </c>
      <c r="D5855">
        <v>1.260632</v>
      </c>
      <c r="E5855">
        <v>1.3870009999999999</v>
      </c>
      <c r="F5855">
        <v>132</v>
      </c>
      <c r="G5855">
        <v>17.39</v>
      </c>
      <c r="H5855">
        <v>20.75</v>
      </c>
      <c r="I5855"/>
      <c r="J5855">
        <v>10.468181818181799</v>
      </c>
      <c r="K5855">
        <v>3.25</v>
      </c>
      <c r="L5855">
        <v>15.253863636363601</v>
      </c>
      <c r="M5855">
        <v>8.7965909090909093</v>
      </c>
      <c r="N5855">
        <v>7.3540909090908997</v>
      </c>
      <c r="O5855">
        <v>11.55</v>
      </c>
      <c r="P5855">
        <f>G5855-O5855</f>
        <v>5.84</v>
      </c>
      <c r="Q5855">
        <v>4.1244572750869901</v>
      </c>
      <c r="R5855">
        <v>778915.65151515102</v>
      </c>
      <c r="S5855">
        <v>1042693.93939393</v>
      </c>
      <c r="U5855">
        <v>11</v>
      </c>
    </row>
    <row r="5856" spans="1:21" hidden="1" x14ac:dyDescent="0.3">
      <c r="A5856" t="s">
        <v>11550</v>
      </c>
      <c r="B5856" t="s">
        <v>11551</v>
      </c>
      <c r="C5856">
        <v>0</v>
      </c>
      <c r="D5856">
        <v>0</v>
      </c>
      <c r="E5856">
        <v>0</v>
      </c>
      <c r="F5856">
        <v>97</v>
      </c>
      <c r="G5856">
        <v>14.84</v>
      </c>
      <c r="H5856">
        <v>20.11</v>
      </c>
      <c r="I5856"/>
      <c r="J5856">
        <v>16.883402061855602</v>
      </c>
      <c r="K5856">
        <v>13.73</v>
      </c>
      <c r="L5856">
        <v>15.7848484848484</v>
      </c>
      <c r="M5856">
        <v>16.697812499999898</v>
      </c>
      <c r="N5856">
        <v>18.201875000000001</v>
      </c>
      <c r="O5856">
        <v>20</v>
      </c>
      <c r="P5856">
        <f>G5856-O5856</f>
        <v>-5.16</v>
      </c>
      <c r="Q5856">
        <v>1.5264807610139399</v>
      </c>
      <c r="R5856">
        <v>2575089.8979591802</v>
      </c>
      <c r="S5856">
        <v>2479135.41666666</v>
      </c>
      <c r="U5856">
        <v>8</v>
      </c>
    </row>
    <row r="5857" spans="1:21" hidden="1" x14ac:dyDescent="0.3">
      <c r="A5857" t="s">
        <v>11552</v>
      </c>
      <c r="B5857" t="s">
        <v>11553</v>
      </c>
      <c r="C5857">
        <v>16.349314</v>
      </c>
      <c r="D5857">
        <v>0.88770199999999999</v>
      </c>
      <c r="E5857">
        <v>0.91685799999999995</v>
      </c>
      <c r="F5857">
        <v>183</v>
      </c>
      <c r="G5857">
        <v>15.05</v>
      </c>
      <c r="H5857">
        <v>20.260000000000002</v>
      </c>
      <c r="I5857"/>
      <c r="J5857">
        <v>16.6824043715846</v>
      </c>
      <c r="K5857">
        <v>10.73</v>
      </c>
      <c r="L5857">
        <v>15.718852459016301</v>
      </c>
      <c r="M5857">
        <v>16.0442622950819</v>
      </c>
      <c r="N5857">
        <v>18.284098360655701</v>
      </c>
      <c r="O5857">
        <v>20</v>
      </c>
      <c r="P5857">
        <f>G5857-O5857</f>
        <v>-4.9499999999999993</v>
      </c>
      <c r="Q5857">
        <v>1.96004365010334</v>
      </c>
      <c r="R5857">
        <v>2252150.0217391299</v>
      </c>
      <c r="S5857">
        <v>2132518.6813186798</v>
      </c>
      <c r="U5857">
        <v>15</v>
      </c>
    </row>
    <row r="5858" spans="1:21" hidden="1" x14ac:dyDescent="0.3">
      <c r="A5858" t="s">
        <v>6854</v>
      </c>
      <c r="B5858" t="s">
        <v>6855</v>
      </c>
      <c r="C5858">
        <v>32.480392999999999</v>
      </c>
      <c r="D5858">
        <v>0.821407</v>
      </c>
      <c r="E5858">
        <v>0.31557499999999999</v>
      </c>
      <c r="F5858">
        <v>202</v>
      </c>
      <c r="G5858">
        <v>10.43</v>
      </c>
      <c r="H5858">
        <v>73.08</v>
      </c>
      <c r="I5858"/>
      <c r="J5858">
        <v>16.432301980198002</v>
      </c>
      <c r="K5858">
        <v>2.4750000000000001</v>
      </c>
      <c r="L5858">
        <v>11.082058823529399</v>
      </c>
      <c r="M5858">
        <v>24.182388059701399</v>
      </c>
      <c r="N5858">
        <v>14.1123134328358</v>
      </c>
      <c r="O5858">
        <v>4.5999999999999996</v>
      </c>
      <c r="P5858">
        <f>G5858-O5858</f>
        <v>5.83</v>
      </c>
      <c r="Q5858">
        <v>11.403128434008</v>
      </c>
      <c r="R5858">
        <v>3333146.4158415799</v>
      </c>
      <c r="S5858">
        <v>14756525.7425742</v>
      </c>
      <c r="U5858">
        <v>16</v>
      </c>
    </row>
    <row r="5859" spans="1:21" hidden="1" x14ac:dyDescent="0.3">
      <c r="A5859" t="s">
        <v>2503</v>
      </c>
      <c r="B5859" t="s">
        <v>2504</v>
      </c>
      <c r="C5859">
        <v>22.877777999999999</v>
      </c>
      <c r="D5859">
        <v>0</v>
      </c>
      <c r="E5859">
        <v>0.9</v>
      </c>
      <c r="F5859">
        <v>25</v>
      </c>
      <c r="G5859">
        <v>20.765000000000001</v>
      </c>
      <c r="H5859">
        <v>20.94</v>
      </c>
      <c r="I5859"/>
      <c r="J5859">
        <v>18.597648</v>
      </c>
      <c r="K5859">
        <v>15.08</v>
      </c>
      <c r="L5859">
        <v>20.128366666666601</v>
      </c>
      <c r="M5859">
        <v>18.964499999999902</v>
      </c>
      <c r="N5859">
        <v>16.508737499999999</v>
      </c>
      <c r="O5859">
        <v>14.95</v>
      </c>
      <c r="P5859">
        <f>G5859-O5859</f>
        <v>5.8150000000000013</v>
      </c>
      <c r="Q5859">
        <v>1.77061852143067</v>
      </c>
      <c r="R5859">
        <v>789848.38461538404</v>
      </c>
      <c r="S5859">
        <v>579118.5</v>
      </c>
      <c r="U5859">
        <v>2</v>
      </c>
    </row>
    <row r="5860" spans="1:21" hidden="1" x14ac:dyDescent="0.3">
      <c r="A5860" t="s">
        <v>11558</v>
      </c>
      <c r="B5860" t="s">
        <v>11559</v>
      </c>
      <c r="C5860">
        <v>0</v>
      </c>
      <c r="D5860">
        <v>0</v>
      </c>
      <c r="E5860">
        <v>0</v>
      </c>
      <c r="F5860">
        <v>60</v>
      </c>
      <c r="G5860">
        <v>40.25</v>
      </c>
      <c r="H5860">
        <v>40.340000000000003</v>
      </c>
      <c r="I5860"/>
      <c r="J5860">
        <v>40.148056666666598</v>
      </c>
      <c r="K5860">
        <v>39.9</v>
      </c>
      <c r="L5860">
        <v>40.281969999999902</v>
      </c>
      <c r="M5860">
        <v>40.0717</v>
      </c>
      <c r="N5860">
        <v>40.090499999999899</v>
      </c>
      <c r="O5860">
        <v>40.049999999999997</v>
      </c>
      <c r="P5860">
        <f>G5860-O5860</f>
        <v>0.20000000000000284</v>
      </c>
      <c r="Q5860">
        <v>0.12451954222321999</v>
      </c>
      <c r="R5860">
        <v>230938.06666666601</v>
      </c>
      <c r="S5860">
        <v>476285.7</v>
      </c>
      <c r="U5860">
        <v>5</v>
      </c>
    </row>
    <row r="5861" spans="1:21" hidden="1" x14ac:dyDescent="0.3">
      <c r="A5861" t="s">
        <v>13761</v>
      </c>
      <c r="B5861" t="s">
        <v>13762</v>
      </c>
      <c r="C5861">
        <v>71.940957999999995</v>
      </c>
      <c r="D5861">
        <v>1.3059149999999999</v>
      </c>
      <c r="E5861">
        <v>0.242004</v>
      </c>
      <c r="F5861">
        <v>63</v>
      </c>
      <c r="G5861">
        <v>17.305</v>
      </c>
      <c r="H5861">
        <v>21.72</v>
      </c>
      <c r="I5861"/>
      <c r="J5861">
        <v>16.509761904761898</v>
      </c>
      <c r="K5861">
        <v>11.26</v>
      </c>
      <c r="L5861">
        <v>17.603571428571399</v>
      </c>
      <c r="M5861">
        <v>17.856190476190399</v>
      </c>
      <c r="N5861">
        <v>14.069523809523799</v>
      </c>
      <c r="O5861">
        <v>11.5</v>
      </c>
      <c r="P5861">
        <f>G5861-O5861</f>
        <v>5.8049999999999997</v>
      </c>
      <c r="Q5861">
        <v>2.62677074355005</v>
      </c>
      <c r="R5861">
        <v>29793402.65625</v>
      </c>
      <c r="S5861">
        <v>7995509.9032258</v>
      </c>
      <c r="U5861">
        <v>5</v>
      </c>
    </row>
    <row r="5862" spans="1:21" hidden="1" x14ac:dyDescent="0.3">
      <c r="A5862" t="s">
        <v>11562</v>
      </c>
      <c r="B5862" t="s">
        <v>11563</v>
      </c>
      <c r="C5862">
        <v>0</v>
      </c>
      <c r="D5862">
        <v>0</v>
      </c>
      <c r="E5862">
        <v>0</v>
      </c>
      <c r="F5862">
        <v>85</v>
      </c>
      <c r="G5862">
        <v>24.78</v>
      </c>
      <c r="H5862">
        <v>26.15</v>
      </c>
      <c r="I5862"/>
      <c r="J5862">
        <v>25.361379999999901</v>
      </c>
      <c r="K5862">
        <v>24.55</v>
      </c>
      <c r="L5862">
        <v>25.398006896551699</v>
      </c>
      <c r="M5862">
        <v>25.408217857142802</v>
      </c>
      <c r="N5862">
        <v>25.276607142857099</v>
      </c>
      <c r="O5862">
        <v>24.63</v>
      </c>
      <c r="P5862">
        <f>G5862-O5862</f>
        <v>0.15000000000000213</v>
      </c>
      <c r="Q5862">
        <v>0.36686194912294401</v>
      </c>
      <c r="R5862">
        <v>369539.11627906899</v>
      </c>
      <c r="S5862">
        <v>199830.95238095199</v>
      </c>
      <c r="U5862">
        <v>7</v>
      </c>
    </row>
    <row r="5863" spans="1:21" hidden="1" x14ac:dyDescent="0.3">
      <c r="A5863" t="s">
        <v>11564</v>
      </c>
      <c r="B5863" t="s">
        <v>11565</v>
      </c>
      <c r="C5863">
        <v>0</v>
      </c>
      <c r="D5863">
        <v>0.91393099999999905</v>
      </c>
      <c r="E5863">
        <v>-0.215031</v>
      </c>
      <c r="F5863">
        <v>47</v>
      </c>
      <c r="G5863">
        <v>15.77</v>
      </c>
      <c r="H5863">
        <v>19.350000000000001</v>
      </c>
      <c r="I5863"/>
      <c r="J5863">
        <v>16.5672340425531</v>
      </c>
      <c r="K5863">
        <v>13.95</v>
      </c>
      <c r="L5863">
        <v>15.448124999999999</v>
      </c>
      <c r="M5863">
        <v>16.344999999999999</v>
      </c>
      <c r="N5863">
        <v>17.998000000000001</v>
      </c>
      <c r="O5863">
        <v>18.489999999999998</v>
      </c>
      <c r="P5863">
        <f>G5863-O5863</f>
        <v>-2.7199999999999989</v>
      </c>
      <c r="Q5863">
        <v>1.33054696521468</v>
      </c>
      <c r="R5863">
        <v>23194293.416666601</v>
      </c>
      <c r="S5863">
        <v>24963898.391304299</v>
      </c>
      <c r="U5863">
        <v>3</v>
      </c>
    </row>
    <row r="5864" spans="1:21" hidden="1" x14ac:dyDescent="0.3">
      <c r="A5864" t="s">
        <v>11566</v>
      </c>
      <c r="B5864" t="s">
        <v>11567</v>
      </c>
      <c r="C5864">
        <v>0</v>
      </c>
      <c r="D5864">
        <v>0</v>
      </c>
      <c r="E5864">
        <v>0</v>
      </c>
      <c r="F5864">
        <v>73</v>
      </c>
      <c r="G5864">
        <v>15.95</v>
      </c>
      <c r="H5864">
        <v>20.079999999999998</v>
      </c>
      <c r="I5864"/>
      <c r="J5864">
        <v>16.419178082191699</v>
      </c>
      <c r="K5864">
        <v>12.44</v>
      </c>
      <c r="L5864">
        <v>15.770399999999899</v>
      </c>
      <c r="M5864">
        <v>14.9933333333333</v>
      </c>
      <c r="N5864">
        <v>18.5208333333333</v>
      </c>
      <c r="O5864">
        <v>20</v>
      </c>
      <c r="P5864">
        <f>G5864-O5864</f>
        <v>-4.0500000000000007</v>
      </c>
      <c r="Q5864">
        <v>1.7703921045794799</v>
      </c>
      <c r="R5864">
        <v>3787918.8378378302</v>
      </c>
      <c r="S5864">
        <v>2937094.4444444398</v>
      </c>
      <c r="U5864">
        <v>6</v>
      </c>
    </row>
    <row r="5865" spans="1:21" hidden="1" x14ac:dyDescent="0.3">
      <c r="A5865" t="s">
        <v>11568</v>
      </c>
      <c r="B5865" t="s">
        <v>11569</v>
      </c>
      <c r="C5865">
        <v>0</v>
      </c>
      <c r="D5865">
        <v>0</v>
      </c>
      <c r="E5865">
        <v>0</v>
      </c>
      <c r="F5865">
        <v>39</v>
      </c>
      <c r="G5865">
        <v>21.22</v>
      </c>
      <c r="H5865">
        <v>24.97</v>
      </c>
      <c r="I5865"/>
      <c r="J5865">
        <v>21.366617948717899</v>
      </c>
      <c r="K5865">
        <v>18.100000000000001</v>
      </c>
      <c r="L5865">
        <v>22.240776923076901</v>
      </c>
      <c r="M5865">
        <v>21.285446153846099</v>
      </c>
      <c r="N5865">
        <v>20.5736307692307</v>
      </c>
      <c r="O5865">
        <v>23.44</v>
      </c>
      <c r="P5865">
        <f>G5865-O5865</f>
        <v>-2.2200000000000024</v>
      </c>
      <c r="Q5865">
        <v>1.84943799669432</v>
      </c>
      <c r="R5865">
        <v>359345.1</v>
      </c>
      <c r="S5865">
        <v>668194.42105263099</v>
      </c>
      <c r="U5865">
        <v>3</v>
      </c>
    </row>
    <row r="5866" spans="1:21" hidden="1" x14ac:dyDescent="0.3">
      <c r="A5866" t="s">
        <v>11570</v>
      </c>
      <c r="B5866" t="s">
        <v>11571</v>
      </c>
      <c r="C5866">
        <v>0</v>
      </c>
      <c r="D5866">
        <v>0</v>
      </c>
      <c r="E5866">
        <v>0</v>
      </c>
      <c r="F5866">
        <v>92</v>
      </c>
      <c r="G5866">
        <v>15.99</v>
      </c>
      <c r="H5866">
        <v>20.329999999999998</v>
      </c>
      <c r="I5866"/>
      <c r="J5866">
        <v>17.429736956521701</v>
      </c>
      <c r="K5866">
        <v>14.03</v>
      </c>
      <c r="L5866">
        <v>16.623090322580602</v>
      </c>
      <c r="M5866">
        <v>17.185161290322501</v>
      </c>
      <c r="N5866">
        <v>18.515999999999998</v>
      </c>
      <c r="O5866">
        <v>20</v>
      </c>
      <c r="P5866">
        <f>G5866-O5866</f>
        <v>-4.01</v>
      </c>
      <c r="Q5866">
        <v>1.3524735632457101</v>
      </c>
      <c r="R5866">
        <v>1489857.6956521701</v>
      </c>
      <c r="S5866">
        <v>1418250</v>
      </c>
      <c r="U5866">
        <v>7</v>
      </c>
    </row>
    <row r="5867" spans="1:21" hidden="1" x14ac:dyDescent="0.3">
      <c r="A5867" t="s">
        <v>11572</v>
      </c>
      <c r="B5867" t="s">
        <v>11573</v>
      </c>
      <c r="C5867">
        <v>5.8558639999999897</v>
      </c>
      <c r="D5867">
        <v>0.93269500000000005</v>
      </c>
      <c r="E5867">
        <v>2.7596270000000001</v>
      </c>
      <c r="F5867">
        <v>112</v>
      </c>
      <c r="G5867">
        <v>16.21</v>
      </c>
      <c r="H5867">
        <v>23.34</v>
      </c>
      <c r="I5867"/>
      <c r="J5867">
        <v>17.4488392857142</v>
      </c>
      <c r="K5867">
        <v>11.31</v>
      </c>
      <c r="L5867">
        <v>15.0726315789473</v>
      </c>
      <c r="M5867">
        <v>17.359189189189099</v>
      </c>
      <c r="N5867">
        <v>19.9789189189189</v>
      </c>
      <c r="O5867">
        <v>19.8</v>
      </c>
      <c r="P5867">
        <f>G5867-O5867</f>
        <v>-3.59</v>
      </c>
      <c r="Q5867">
        <v>3.0223416569036798</v>
      </c>
      <c r="R5867">
        <v>21581698.875</v>
      </c>
      <c r="S5867">
        <v>25417785.714285702</v>
      </c>
      <c r="U5867">
        <v>9</v>
      </c>
    </row>
    <row r="5868" spans="1:21" hidden="1" x14ac:dyDescent="0.3">
      <c r="A5868" t="s">
        <v>15039</v>
      </c>
      <c r="B5868" t="s">
        <v>15040</v>
      </c>
      <c r="C5868">
        <v>4.0882459999999998</v>
      </c>
      <c r="D5868">
        <v>1.213427</v>
      </c>
      <c r="E5868">
        <v>9.1359460000000006</v>
      </c>
      <c r="F5868">
        <v>253</v>
      </c>
      <c r="G5868">
        <v>37.85</v>
      </c>
      <c r="H5868">
        <v>67.5</v>
      </c>
      <c r="I5868"/>
      <c r="J5868">
        <v>36.922917391304303</v>
      </c>
      <c r="K5868">
        <v>2.625</v>
      </c>
      <c r="L5868">
        <v>40.275588235294101</v>
      </c>
      <c r="M5868">
        <v>23.5472619047619</v>
      </c>
      <c r="N5868">
        <v>46.905989285714199</v>
      </c>
      <c r="O5868">
        <v>32.0717</v>
      </c>
      <c r="P5868">
        <f>G5868-O5868</f>
        <v>5.7783000000000015</v>
      </c>
      <c r="Q5868">
        <v>14.206414030069</v>
      </c>
      <c r="R5868">
        <v>135154.70866141701</v>
      </c>
      <c r="S5868">
        <v>225552.20634920601</v>
      </c>
      <c r="U5868">
        <v>21</v>
      </c>
    </row>
    <row r="5869" spans="1:21" hidden="1" x14ac:dyDescent="0.3">
      <c r="A5869" t="s">
        <v>11576</v>
      </c>
      <c r="B5869" t="s">
        <v>11577</v>
      </c>
      <c r="C5869">
        <v>0</v>
      </c>
      <c r="D5869">
        <v>0</v>
      </c>
      <c r="E5869">
        <v>0</v>
      </c>
      <c r="F5869">
        <v>138</v>
      </c>
      <c r="G5869">
        <v>80.896500000000003</v>
      </c>
      <c r="H5869">
        <v>90.63</v>
      </c>
      <c r="I5869"/>
      <c r="J5869">
        <v>83.096641304347798</v>
      </c>
      <c r="K5869">
        <v>70.77</v>
      </c>
      <c r="L5869">
        <v>84.383402173912998</v>
      </c>
      <c r="M5869">
        <v>86.038913043478203</v>
      </c>
      <c r="N5869">
        <v>78.867608695652095</v>
      </c>
      <c r="O5869">
        <v>75.02</v>
      </c>
      <c r="P5869">
        <f>G5869-O5869</f>
        <v>5.8765000000000072</v>
      </c>
      <c r="Q5869">
        <v>4.17769280744659</v>
      </c>
      <c r="R5869">
        <v>10084632.5507246</v>
      </c>
      <c r="S5869">
        <v>2741911.5942028901</v>
      </c>
      <c r="U5869">
        <v>11</v>
      </c>
    </row>
    <row r="5870" spans="1:21" hidden="1" x14ac:dyDescent="0.3">
      <c r="A5870" t="s">
        <v>127</v>
      </c>
      <c r="B5870" t="s">
        <v>128</v>
      </c>
      <c r="C5870">
        <v>51.911771000000002</v>
      </c>
      <c r="D5870">
        <v>0.83449200000000001</v>
      </c>
      <c r="E5870">
        <v>0.79</v>
      </c>
      <c r="F5870">
        <v>252</v>
      </c>
      <c r="G5870">
        <v>40.229999999999997</v>
      </c>
      <c r="H5870">
        <v>82.5</v>
      </c>
      <c r="I5870"/>
      <c r="J5870">
        <v>21.814809523809501</v>
      </c>
      <c r="K5870">
        <v>4.0199999999999996</v>
      </c>
      <c r="L5870">
        <v>28.363119047619001</v>
      </c>
      <c r="M5870">
        <v>12.451428571428499</v>
      </c>
      <c r="N5870">
        <v>24.629880952380901</v>
      </c>
      <c r="O5870">
        <v>34.5</v>
      </c>
      <c r="P5870">
        <f>G5870-O5870</f>
        <v>5.7299999999999969</v>
      </c>
      <c r="Q5870">
        <v>11.916197984343</v>
      </c>
      <c r="R5870">
        <v>68955.095238095193</v>
      </c>
      <c r="S5870">
        <v>304485.71428571403</v>
      </c>
      <c r="U5870">
        <v>21</v>
      </c>
    </row>
    <row r="5871" spans="1:21" hidden="1" x14ac:dyDescent="0.3">
      <c r="A5871" t="s">
        <v>11580</v>
      </c>
      <c r="B5871" t="s">
        <v>11581</v>
      </c>
      <c r="C5871">
        <v>0</v>
      </c>
      <c r="D5871">
        <v>0.94444499999999998</v>
      </c>
      <c r="E5871">
        <v>-12.822374999999999</v>
      </c>
      <c r="F5871">
        <v>65</v>
      </c>
      <c r="G5871">
        <v>50.07</v>
      </c>
      <c r="H5871">
        <v>52.35</v>
      </c>
      <c r="I5871"/>
      <c r="J5871">
        <v>38.646769230769202</v>
      </c>
      <c r="K5871">
        <v>24.76</v>
      </c>
      <c r="L5871">
        <v>44.256818181818097</v>
      </c>
      <c r="M5871">
        <v>36.423181818181803</v>
      </c>
      <c r="N5871">
        <v>35.099047619047603</v>
      </c>
      <c r="O5871">
        <v>19.25</v>
      </c>
      <c r="P5871">
        <f>G5871-O5871</f>
        <v>30.82</v>
      </c>
      <c r="Q5871">
        <v>7.2122316041249297</v>
      </c>
      <c r="R5871">
        <v>38625801.636363603</v>
      </c>
      <c r="S5871">
        <v>31516091.78125</v>
      </c>
      <c r="U5871">
        <v>5</v>
      </c>
    </row>
    <row r="5872" spans="1:21" hidden="1" x14ac:dyDescent="0.3">
      <c r="A5872" t="s">
        <v>11582</v>
      </c>
      <c r="B5872" t="s">
        <v>11583</v>
      </c>
      <c r="C5872">
        <v>0</v>
      </c>
      <c r="D5872">
        <v>0</v>
      </c>
      <c r="E5872">
        <v>0</v>
      </c>
      <c r="F5872">
        <v>60</v>
      </c>
      <c r="G5872">
        <v>49.658499999999997</v>
      </c>
      <c r="H5872">
        <v>51.061799999999998</v>
      </c>
      <c r="I5872"/>
      <c r="J5872">
        <v>50.364879999999999</v>
      </c>
      <c r="K5872">
        <v>49.63</v>
      </c>
      <c r="L5872">
        <v>50.169069999999998</v>
      </c>
      <c r="M5872">
        <v>50.495820000000002</v>
      </c>
      <c r="N5872">
        <v>50.429749999999999</v>
      </c>
      <c r="O5872">
        <v>49.98</v>
      </c>
      <c r="P5872">
        <f>G5872-O5872</f>
        <v>-0.32150000000000034</v>
      </c>
      <c r="Q5872">
        <v>0.33953683098188298</v>
      </c>
      <c r="R5872">
        <v>1859478.9333333301</v>
      </c>
      <c r="S5872">
        <v>294098.96666666598</v>
      </c>
      <c r="U5872">
        <v>5</v>
      </c>
    </row>
    <row r="5873" spans="1:21" hidden="1" x14ac:dyDescent="0.3">
      <c r="A5873" t="s">
        <v>11584</v>
      </c>
      <c r="B5873" t="s">
        <v>11585</v>
      </c>
      <c r="C5873">
        <v>0</v>
      </c>
      <c r="D5873">
        <v>0</v>
      </c>
      <c r="E5873">
        <v>0</v>
      </c>
      <c r="F5873">
        <v>116</v>
      </c>
      <c r="G5873">
        <v>33.314999999999998</v>
      </c>
      <c r="H5873">
        <v>35.03</v>
      </c>
      <c r="I5873"/>
      <c r="J5873">
        <v>33.659956896551698</v>
      </c>
      <c r="K5873">
        <v>29.51</v>
      </c>
      <c r="L5873">
        <v>34.086410256410197</v>
      </c>
      <c r="M5873">
        <v>34.310641025640997</v>
      </c>
      <c r="N5873">
        <v>32.5544736842105</v>
      </c>
      <c r="O5873">
        <v>30.37</v>
      </c>
      <c r="P5873">
        <f>G5873-O5873</f>
        <v>2.9449999999999967</v>
      </c>
      <c r="Q5873">
        <v>1.0826279411669999</v>
      </c>
      <c r="R5873">
        <v>7089752.6896551698</v>
      </c>
      <c r="S5873">
        <v>943534.48275862006</v>
      </c>
      <c r="U5873">
        <v>9</v>
      </c>
    </row>
    <row r="5874" spans="1:21" hidden="1" x14ac:dyDescent="0.3">
      <c r="A5874" t="s">
        <v>11586</v>
      </c>
      <c r="B5874" t="s">
        <v>11587</v>
      </c>
      <c r="C5874">
        <v>0</v>
      </c>
      <c r="D5874">
        <v>6.8590759999999902</v>
      </c>
      <c r="E5874">
        <v>-0.32580599999999998</v>
      </c>
      <c r="F5874">
        <v>79</v>
      </c>
      <c r="G5874">
        <v>33.35</v>
      </c>
      <c r="H5874">
        <v>33.35</v>
      </c>
      <c r="I5874"/>
      <c r="J5874">
        <v>19.355949367088598</v>
      </c>
      <c r="K5874">
        <v>8.07</v>
      </c>
      <c r="L5874">
        <v>25.221481481481401</v>
      </c>
      <c r="M5874">
        <v>11.4884615384615</v>
      </c>
      <c r="N5874">
        <v>21.132307692307599</v>
      </c>
      <c r="O5874">
        <v>24</v>
      </c>
      <c r="P5874">
        <f>G5874-O5874</f>
        <v>9.3500000000000014</v>
      </c>
      <c r="Q5874">
        <v>7.2322421814927003</v>
      </c>
      <c r="R5874">
        <v>4151811.6</v>
      </c>
      <c r="S5874">
        <v>3779353.84615384</v>
      </c>
      <c r="U5874">
        <v>6</v>
      </c>
    </row>
    <row r="5875" spans="1:21" hidden="1" x14ac:dyDescent="0.3">
      <c r="A5875" t="s">
        <v>11588</v>
      </c>
      <c r="B5875" t="s">
        <v>11589</v>
      </c>
      <c r="C5875">
        <v>0</v>
      </c>
      <c r="D5875">
        <v>0</v>
      </c>
      <c r="E5875">
        <v>0</v>
      </c>
      <c r="F5875">
        <v>30</v>
      </c>
      <c r="G5875">
        <v>48.04</v>
      </c>
      <c r="H5875">
        <v>52.75</v>
      </c>
      <c r="I5875"/>
      <c r="J5875">
        <v>50.290273333333303</v>
      </c>
      <c r="K5875">
        <v>48.04</v>
      </c>
      <c r="L5875">
        <v>49.058320000000002</v>
      </c>
      <c r="M5875">
        <v>50.615600000000001</v>
      </c>
      <c r="N5875">
        <v>51.196899999999999</v>
      </c>
      <c r="O5875">
        <v>50</v>
      </c>
      <c r="P5875">
        <f>G5875-O5875</f>
        <v>-1.9600000000000009</v>
      </c>
      <c r="Q5875">
        <v>1.35147721195615</v>
      </c>
      <c r="R5875">
        <v>149788.53333333301</v>
      </c>
      <c r="S5875">
        <v>58976.133333333302</v>
      </c>
      <c r="U5875">
        <v>2</v>
      </c>
    </row>
    <row r="5876" spans="1:21" hidden="1" x14ac:dyDescent="0.3">
      <c r="A5876" t="s">
        <v>2073</v>
      </c>
      <c r="B5876" t="s">
        <v>2074</v>
      </c>
      <c r="C5876">
        <v>50.818412000000002</v>
      </c>
      <c r="D5876">
        <v>9.1203299999999992</v>
      </c>
      <c r="E5876">
        <v>0.25384499999999999</v>
      </c>
      <c r="F5876">
        <v>194</v>
      </c>
      <c r="G5876">
        <v>12.225</v>
      </c>
      <c r="H5876">
        <v>95.52</v>
      </c>
      <c r="I5876"/>
      <c r="J5876">
        <v>19.9772170103092</v>
      </c>
      <c r="K5876">
        <v>4</v>
      </c>
      <c r="L5876">
        <v>13.1683092307692</v>
      </c>
      <c r="M5876">
        <v>22.1306153846153</v>
      </c>
      <c r="N5876">
        <v>24.705468749999898</v>
      </c>
      <c r="O5876">
        <v>6.5</v>
      </c>
      <c r="P5876">
        <f>G5876-O5876</f>
        <v>5.7249999999999996</v>
      </c>
      <c r="Q5876">
        <v>16.047139197766899</v>
      </c>
      <c r="R5876">
        <v>4490435.31958762</v>
      </c>
      <c r="S5876">
        <v>8110008.2474226803</v>
      </c>
      <c r="U5876">
        <v>16</v>
      </c>
    </row>
    <row r="5877" spans="1:21" hidden="1" x14ac:dyDescent="0.3">
      <c r="A5877" t="s">
        <v>11592</v>
      </c>
      <c r="B5877" t="s">
        <v>11593</v>
      </c>
      <c r="C5877">
        <v>0</v>
      </c>
      <c r="D5877">
        <v>0</v>
      </c>
      <c r="E5877">
        <v>0</v>
      </c>
      <c r="F5877">
        <v>97</v>
      </c>
      <c r="G5877">
        <v>100.65</v>
      </c>
      <c r="H5877">
        <v>109.45</v>
      </c>
      <c r="I5877"/>
      <c r="J5877">
        <v>103.213968041237</v>
      </c>
      <c r="K5877">
        <v>98.25</v>
      </c>
      <c r="L5877">
        <v>103.652724242424</v>
      </c>
      <c r="M5877">
        <v>102.24984375</v>
      </c>
      <c r="N5877">
        <v>103.725624999999</v>
      </c>
      <c r="O5877">
        <v>100.1</v>
      </c>
      <c r="P5877">
        <f>G5877-O5877</f>
        <v>0.55000000000001137</v>
      </c>
      <c r="Q5877">
        <v>2.6983695997748001</v>
      </c>
      <c r="R5877">
        <v>906560.38775510201</v>
      </c>
      <c r="S5877">
        <v>251606.25</v>
      </c>
      <c r="U5877">
        <v>8</v>
      </c>
    </row>
    <row r="5878" spans="1:21" hidden="1" x14ac:dyDescent="0.3">
      <c r="A5878" t="s">
        <v>11594</v>
      </c>
      <c r="B5878" t="s">
        <v>11595</v>
      </c>
      <c r="C5878">
        <v>0</v>
      </c>
      <c r="D5878">
        <v>0</v>
      </c>
      <c r="E5878">
        <v>0</v>
      </c>
      <c r="F5878">
        <v>140</v>
      </c>
      <c r="G5878">
        <v>22.75</v>
      </c>
      <c r="H5878">
        <v>946.89480000000003</v>
      </c>
      <c r="I5878"/>
      <c r="J5878">
        <v>220.332097857142</v>
      </c>
      <c r="K5878">
        <v>22.55</v>
      </c>
      <c r="L5878">
        <v>35.673474468085097</v>
      </c>
      <c r="M5878">
        <v>112.466178723404</v>
      </c>
      <c r="N5878">
        <v>519.21586956521696</v>
      </c>
      <c r="O5878">
        <v>781.28039999999999</v>
      </c>
      <c r="P5878">
        <f>G5878-O5878</f>
        <v>-758.53039999999999</v>
      </c>
      <c r="Q5878">
        <v>248.15202776057899</v>
      </c>
      <c r="R5878">
        <v>81389.857142857101</v>
      </c>
      <c r="S5878">
        <v>33790</v>
      </c>
      <c r="U5878">
        <v>11</v>
      </c>
    </row>
    <row r="5879" spans="1:21" hidden="1" x14ac:dyDescent="0.3">
      <c r="A5879" t="s">
        <v>11596</v>
      </c>
      <c r="B5879" t="s">
        <v>11597</v>
      </c>
      <c r="C5879">
        <v>0</v>
      </c>
      <c r="D5879">
        <v>0</v>
      </c>
      <c r="E5879">
        <v>0</v>
      </c>
      <c r="F5879">
        <v>78</v>
      </c>
      <c r="G5879">
        <v>102.7881</v>
      </c>
      <c r="H5879">
        <v>110.81</v>
      </c>
      <c r="I5879"/>
      <c r="J5879">
        <v>106.615808974358</v>
      </c>
      <c r="K5879">
        <v>102.7881</v>
      </c>
      <c r="L5879">
        <v>105.207811538461</v>
      </c>
      <c r="M5879">
        <v>107.41615384615299</v>
      </c>
      <c r="N5879">
        <v>107.223461538461</v>
      </c>
      <c r="O5879">
        <v>101.4</v>
      </c>
      <c r="P5879">
        <f>G5879-O5879</f>
        <v>1.3880999999999943</v>
      </c>
      <c r="Q5879">
        <v>2.0585375358593199</v>
      </c>
      <c r="R5879">
        <v>2880818.5128205102</v>
      </c>
      <c r="S5879">
        <v>7513025.6410256401</v>
      </c>
      <c r="U5879">
        <v>6</v>
      </c>
    </row>
    <row r="5880" spans="1:21" hidden="1" x14ac:dyDescent="0.3">
      <c r="A5880" t="s">
        <v>11598</v>
      </c>
      <c r="B5880" t="s">
        <v>11599</v>
      </c>
      <c r="C5880">
        <v>0</v>
      </c>
      <c r="D5880">
        <v>0</v>
      </c>
      <c r="E5880">
        <v>0</v>
      </c>
      <c r="F5880">
        <v>106</v>
      </c>
      <c r="G5880">
        <v>52.739699999999999</v>
      </c>
      <c r="H5880">
        <v>55.3</v>
      </c>
      <c r="I5880"/>
      <c r="J5880">
        <v>52.935664150943303</v>
      </c>
      <c r="K5880">
        <v>49.79</v>
      </c>
      <c r="L5880">
        <v>53.576538888888798</v>
      </c>
      <c r="M5880">
        <v>53.215142857142801</v>
      </c>
      <c r="N5880">
        <v>51.997</v>
      </c>
      <c r="O5880">
        <v>50.14</v>
      </c>
      <c r="P5880">
        <f>G5880-O5880</f>
        <v>2.5996999999999986</v>
      </c>
      <c r="Q5880">
        <v>1.3160291248903799</v>
      </c>
      <c r="R5880">
        <v>445714.11320754699</v>
      </c>
      <c r="S5880">
        <v>469615.09433962201</v>
      </c>
      <c r="U5880">
        <v>8</v>
      </c>
    </row>
    <row r="5881" spans="1:21" hidden="1" x14ac:dyDescent="0.3">
      <c r="A5881" t="s">
        <v>8470</v>
      </c>
      <c r="B5881" t="s">
        <v>8471</v>
      </c>
      <c r="C5881">
        <v>6.9571940000000003</v>
      </c>
      <c r="D5881">
        <v>0.87650499999999998</v>
      </c>
      <c r="E5881">
        <v>6.4882479999999996</v>
      </c>
      <c r="F5881">
        <v>219</v>
      </c>
      <c r="G5881">
        <v>44.45</v>
      </c>
      <c r="H5881">
        <v>62.3</v>
      </c>
      <c r="I5881"/>
      <c r="J5881">
        <v>39.4089497716895</v>
      </c>
      <c r="K5881">
        <v>21.465</v>
      </c>
      <c r="L5881">
        <v>43.2047260273972</v>
      </c>
      <c r="M5881">
        <v>41.876780821917798</v>
      </c>
      <c r="N5881">
        <v>33.145342465753401</v>
      </c>
      <c r="O5881">
        <v>38.734999999999999</v>
      </c>
      <c r="P5881">
        <f>G5881-O5881</f>
        <v>5.7150000000000034</v>
      </c>
      <c r="Q5881">
        <v>8.3369265915490907</v>
      </c>
      <c r="R5881">
        <v>11839500.590909</v>
      </c>
      <c r="S5881">
        <v>6748168.8073394401</v>
      </c>
      <c r="U5881">
        <v>18</v>
      </c>
    </row>
    <row r="5882" spans="1:21" hidden="1" x14ac:dyDescent="0.3">
      <c r="A5882" t="s">
        <v>11602</v>
      </c>
      <c r="B5882" t="s">
        <v>11603</v>
      </c>
      <c r="C5882">
        <v>0</v>
      </c>
      <c r="D5882">
        <v>0</v>
      </c>
      <c r="E5882">
        <v>0</v>
      </c>
      <c r="F5882">
        <v>94</v>
      </c>
      <c r="G5882">
        <v>35.506599999999999</v>
      </c>
      <c r="H5882">
        <v>38.356000000000002</v>
      </c>
      <c r="I5882"/>
      <c r="J5882">
        <v>31.4273457446808</v>
      </c>
      <c r="K5882">
        <v>21.47</v>
      </c>
      <c r="L5882">
        <v>35.324203124999997</v>
      </c>
      <c r="M5882">
        <v>32.035516129032203</v>
      </c>
      <c r="N5882">
        <v>26.7966129032258</v>
      </c>
      <c r="O5882">
        <v>25.26</v>
      </c>
      <c r="P5882">
        <f>G5882-O5882</f>
        <v>10.246599999999997</v>
      </c>
      <c r="Q5882">
        <v>4.3458139696554703</v>
      </c>
      <c r="R5882">
        <v>1096604.8085106299</v>
      </c>
      <c r="S5882">
        <v>322451.06382978702</v>
      </c>
      <c r="U5882">
        <v>7</v>
      </c>
    </row>
    <row r="5883" spans="1:21" hidden="1" x14ac:dyDescent="0.3">
      <c r="A5883" t="s">
        <v>1629</v>
      </c>
      <c r="B5883" t="s">
        <v>1630</v>
      </c>
      <c r="C5883">
        <v>24.663052</v>
      </c>
      <c r="D5883">
        <v>1.56412</v>
      </c>
      <c r="E5883">
        <v>0.368973</v>
      </c>
      <c r="F5883">
        <v>67</v>
      </c>
      <c r="G5883">
        <v>9</v>
      </c>
      <c r="H5883">
        <v>9.75</v>
      </c>
      <c r="I5883"/>
      <c r="J5883">
        <v>5.8315462686567097</v>
      </c>
      <c r="K5883">
        <v>3.24</v>
      </c>
      <c r="L5883">
        <v>8.4152173913043402</v>
      </c>
      <c r="M5883">
        <v>5.0103909090908996</v>
      </c>
      <c r="N5883">
        <v>3.9515909090908998</v>
      </c>
      <c r="O5883">
        <v>3.3</v>
      </c>
      <c r="P5883">
        <f>G5883-O5883</f>
        <v>5.7</v>
      </c>
      <c r="Q5883">
        <v>2.00498494200711</v>
      </c>
      <c r="R5883">
        <v>708370.97058823495</v>
      </c>
      <c r="S5883">
        <v>337678.21212121198</v>
      </c>
      <c r="U5883">
        <v>5</v>
      </c>
    </row>
    <row r="5884" spans="1:21" hidden="1" x14ac:dyDescent="0.3">
      <c r="A5884" t="s">
        <v>12829</v>
      </c>
      <c r="B5884" t="s">
        <v>12830</v>
      </c>
      <c r="C5884">
        <v>17.341397000000001</v>
      </c>
      <c r="D5884">
        <v>1.1717629999999899</v>
      </c>
      <c r="E5884">
        <v>1.847602</v>
      </c>
      <c r="F5884">
        <v>99</v>
      </c>
      <c r="G5884">
        <v>31.89</v>
      </c>
      <c r="H5884">
        <v>32.24</v>
      </c>
      <c r="I5884"/>
      <c r="J5884">
        <v>25.620101010100999</v>
      </c>
      <c r="K5884">
        <v>13.71</v>
      </c>
      <c r="L5884">
        <v>30.3057575757575</v>
      </c>
      <c r="M5884">
        <v>25.426969696969699</v>
      </c>
      <c r="N5884">
        <v>21.127575757575698</v>
      </c>
      <c r="O5884">
        <v>26.2</v>
      </c>
      <c r="P5884">
        <f>G5884-O5884</f>
        <v>5.6900000000000013</v>
      </c>
      <c r="Q5884">
        <v>4.7419137389940103</v>
      </c>
      <c r="R5884">
        <v>14017658.24</v>
      </c>
      <c r="S5884">
        <v>17560706.122448899</v>
      </c>
      <c r="U5884">
        <v>8</v>
      </c>
    </row>
    <row r="5885" spans="1:21" hidden="1" x14ac:dyDescent="0.3">
      <c r="A5885" t="s">
        <v>15448</v>
      </c>
      <c r="B5885" t="s">
        <v>15449</v>
      </c>
      <c r="C5885">
        <v>6.8316610000000004</v>
      </c>
      <c r="D5885">
        <v>0.86108099999999999</v>
      </c>
      <c r="E5885">
        <v>1.0436700000000001</v>
      </c>
      <c r="F5885">
        <v>203</v>
      </c>
      <c r="G5885">
        <v>7.13</v>
      </c>
      <c r="H5885">
        <v>14.79</v>
      </c>
      <c r="I5885"/>
      <c r="J5885">
        <v>8.0009546798029501</v>
      </c>
      <c r="K5885">
        <v>1.32</v>
      </c>
      <c r="L5885">
        <v>7.9775558823529398</v>
      </c>
      <c r="M5885">
        <v>10.984852941176401</v>
      </c>
      <c r="N5885">
        <v>4.9962686567164196</v>
      </c>
      <c r="O5885">
        <v>1.45</v>
      </c>
      <c r="P5885">
        <f>G5885-O5885</f>
        <v>5.68</v>
      </c>
      <c r="Q5885">
        <v>3.5561141914996801</v>
      </c>
      <c r="R5885">
        <v>566502.64705882303</v>
      </c>
      <c r="S5885">
        <v>968972.27722772199</v>
      </c>
      <c r="U5885">
        <v>16</v>
      </c>
    </row>
    <row r="5886" spans="1:21" hidden="1" x14ac:dyDescent="0.3">
      <c r="A5886" t="s">
        <v>11610</v>
      </c>
      <c r="B5886" t="s">
        <v>11611</v>
      </c>
      <c r="C5886">
        <v>71.909805000000006</v>
      </c>
      <c r="D5886">
        <v>0.99168699999999999</v>
      </c>
      <c r="E5886">
        <v>0.124530999999999</v>
      </c>
      <c r="F5886">
        <v>253</v>
      </c>
      <c r="G5886">
        <v>9.01</v>
      </c>
      <c r="H5886">
        <v>11.85</v>
      </c>
      <c r="I5886"/>
      <c r="J5886">
        <v>9.0609407114624503</v>
      </c>
      <c r="K5886">
        <v>5.0999999999999996</v>
      </c>
      <c r="L5886">
        <v>9.2304470588235201</v>
      </c>
      <c r="M5886">
        <v>9.2351190476190492</v>
      </c>
      <c r="N5886">
        <v>8.7152380952380906</v>
      </c>
      <c r="O5886">
        <v>10.63</v>
      </c>
      <c r="P5886">
        <f>G5886-O5886</f>
        <v>-1.620000000000001</v>
      </c>
      <c r="Q5886">
        <v>1.1634073158878599</v>
      </c>
      <c r="R5886">
        <v>1193222.7637795201</v>
      </c>
      <c r="S5886">
        <v>796198.41269841196</v>
      </c>
      <c r="U5886">
        <v>21</v>
      </c>
    </row>
    <row r="5887" spans="1:21" hidden="1" x14ac:dyDescent="0.3">
      <c r="A5887" t="s">
        <v>11612</v>
      </c>
      <c r="B5887" t="s">
        <v>11613</v>
      </c>
      <c r="C5887">
        <v>0</v>
      </c>
      <c r="D5887">
        <v>0</v>
      </c>
      <c r="E5887">
        <v>0</v>
      </c>
      <c r="F5887">
        <v>141</v>
      </c>
      <c r="G5887">
        <v>107.65</v>
      </c>
      <c r="H5887">
        <v>113.35</v>
      </c>
      <c r="I5887"/>
      <c r="J5887">
        <v>108.572000709219</v>
      </c>
      <c r="K5887">
        <v>98.32</v>
      </c>
      <c r="L5887">
        <v>110.54568297872299</v>
      </c>
      <c r="M5887">
        <v>110.854999999999</v>
      </c>
      <c r="N5887">
        <v>104.315319148936</v>
      </c>
      <c r="O5887">
        <v>100</v>
      </c>
      <c r="P5887">
        <f>G5887-O5887</f>
        <v>7.6500000000000057</v>
      </c>
      <c r="Q5887">
        <v>3.7475937152200198</v>
      </c>
      <c r="R5887">
        <v>2012548.2112676001</v>
      </c>
      <c r="S5887">
        <v>482067.14285714203</v>
      </c>
      <c r="U5887">
        <v>11</v>
      </c>
    </row>
    <row r="5888" spans="1:21" hidden="1" x14ac:dyDescent="0.3">
      <c r="A5888" t="s">
        <v>1399</v>
      </c>
      <c r="B5888" t="s">
        <v>1400</v>
      </c>
      <c r="C5888">
        <v>38.498823999999999</v>
      </c>
      <c r="D5888">
        <v>-33.940488999999999</v>
      </c>
      <c r="E5888">
        <v>0.715866</v>
      </c>
      <c r="F5888">
        <v>252</v>
      </c>
      <c r="G5888">
        <v>28.42</v>
      </c>
      <c r="H5888">
        <v>37.130000000000003</v>
      </c>
      <c r="I5888"/>
      <c r="J5888">
        <v>11.2525595238095</v>
      </c>
      <c r="K5888">
        <v>1.71</v>
      </c>
      <c r="L5888">
        <v>9.5612499999999994</v>
      </c>
      <c r="M5888">
        <v>9.0610714285714202</v>
      </c>
      <c r="N5888">
        <v>15.135357142857099</v>
      </c>
      <c r="O5888">
        <v>22.75</v>
      </c>
      <c r="P5888">
        <f>G5888-O5888</f>
        <v>5.6700000000000017</v>
      </c>
      <c r="Q5888">
        <v>7.03317686321562</v>
      </c>
      <c r="R5888">
        <v>3328328.8015872999</v>
      </c>
      <c r="S5888">
        <v>2548362.6984126898</v>
      </c>
      <c r="U5888">
        <v>21</v>
      </c>
    </row>
    <row r="5889" spans="1:21" hidden="1" x14ac:dyDescent="0.3">
      <c r="A5889" t="s">
        <v>11616</v>
      </c>
      <c r="B5889" t="s">
        <v>11617</v>
      </c>
      <c r="C5889">
        <v>0</v>
      </c>
      <c r="D5889">
        <v>0.32916999999999902</v>
      </c>
      <c r="E5889">
        <v>-5.0031080000000001</v>
      </c>
      <c r="F5889">
        <v>54</v>
      </c>
      <c r="G5889">
        <v>18.5</v>
      </c>
      <c r="H5889">
        <v>115.1</v>
      </c>
      <c r="I5889"/>
      <c r="J5889">
        <v>83.690185185185101</v>
      </c>
      <c r="K5889">
        <v>18.14</v>
      </c>
      <c r="L5889">
        <v>47.620555555555498</v>
      </c>
      <c r="M5889">
        <v>99.783333333333303</v>
      </c>
      <c r="N5889">
        <v>103.666666666666</v>
      </c>
      <c r="O5889">
        <v>107</v>
      </c>
      <c r="P5889">
        <f>G5889-O5889</f>
        <v>-88.5</v>
      </c>
      <c r="Q5889">
        <v>31.763999765412599</v>
      </c>
      <c r="R5889">
        <v>3774639.7037037001</v>
      </c>
      <c r="S5889">
        <v>2493217.9259259198</v>
      </c>
      <c r="U5889">
        <v>4</v>
      </c>
    </row>
    <row r="5890" spans="1:21" hidden="1" x14ac:dyDescent="0.3">
      <c r="A5890" t="s">
        <v>13184</v>
      </c>
      <c r="B5890" t="s">
        <v>13185</v>
      </c>
      <c r="C5890">
        <v>11.487188</v>
      </c>
      <c r="D5890">
        <v>1.7580739999999999</v>
      </c>
      <c r="E5890">
        <v>1.0298430000000001</v>
      </c>
      <c r="F5890">
        <v>253</v>
      </c>
      <c r="G5890">
        <v>11.705</v>
      </c>
      <c r="H5890">
        <v>28.19</v>
      </c>
      <c r="I5890"/>
      <c r="J5890">
        <v>13.411047430829999</v>
      </c>
      <c r="K5890">
        <v>5.38</v>
      </c>
      <c r="L5890">
        <v>15.466999999999899</v>
      </c>
      <c r="M5890">
        <v>13.7709523809523</v>
      </c>
      <c r="N5890">
        <v>10.9707142857142</v>
      </c>
      <c r="O5890">
        <v>6.06</v>
      </c>
      <c r="P5890">
        <f>G5890-O5890</f>
        <v>5.6450000000000005</v>
      </c>
      <c r="Q5890">
        <v>4.5283256863382597</v>
      </c>
      <c r="R5890">
        <v>6393732.3858267702</v>
      </c>
      <c r="S5890">
        <v>1404925.3968253899</v>
      </c>
      <c r="U5890">
        <v>21</v>
      </c>
    </row>
    <row r="5891" spans="1:21" hidden="1" x14ac:dyDescent="0.3">
      <c r="A5891" t="s">
        <v>11620</v>
      </c>
      <c r="B5891" t="s">
        <v>11621</v>
      </c>
      <c r="C5891">
        <v>0</v>
      </c>
      <c r="D5891">
        <v>0</v>
      </c>
      <c r="E5891">
        <v>0</v>
      </c>
      <c r="F5891">
        <v>18</v>
      </c>
      <c r="G5891">
        <v>29.64</v>
      </c>
      <c r="H5891">
        <v>29.72</v>
      </c>
      <c r="I5891"/>
      <c r="J5891">
        <v>27.181005555555501</v>
      </c>
      <c r="K5891">
        <v>25.372900000000001</v>
      </c>
      <c r="L5891">
        <v>28.54205</v>
      </c>
      <c r="M5891">
        <v>27.127466666666599</v>
      </c>
      <c r="N5891">
        <v>25.8735</v>
      </c>
      <c r="O5891">
        <v>24.99</v>
      </c>
      <c r="P5891">
        <f>G5891-O5891</f>
        <v>4.6500000000000021</v>
      </c>
      <c r="Q5891">
        <v>1.3125857544970101</v>
      </c>
      <c r="R5891">
        <v>17250</v>
      </c>
      <c r="S5891">
        <v>36793.111111111102</v>
      </c>
      <c r="U5891">
        <v>1</v>
      </c>
    </row>
    <row r="5892" spans="1:21" hidden="1" x14ac:dyDescent="0.3">
      <c r="A5892" t="s">
        <v>10864</v>
      </c>
      <c r="B5892" t="s">
        <v>10865</v>
      </c>
      <c r="C5892">
        <v>30.985161999999999</v>
      </c>
      <c r="D5892">
        <v>3.10494</v>
      </c>
      <c r="E5892">
        <v>0.55800899999999998</v>
      </c>
      <c r="F5892">
        <v>77</v>
      </c>
      <c r="G5892">
        <v>24.42</v>
      </c>
      <c r="H5892">
        <v>24.42</v>
      </c>
      <c r="I5892"/>
      <c r="J5892">
        <v>11.7471428571428</v>
      </c>
      <c r="K5892">
        <v>5.69</v>
      </c>
      <c r="L5892">
        <v>12.8138461538461</v>
      </c>
      <c r="M5892">
        <v>8.4119230769230704</v>
      </c>
      <c r="N5892">
        <v>14.106400000000001</v>
      </c>
      <c r="O5892">
        <v>18.8</v>
      </c>
      <c r="P5892">
        <f>G5892-O5892</f>
        <v>5.620000000000001</v>
      </c>
      <c r="Q5892">
        <v>3.9062681939425898</v>
      </c>
      <c r="R5892">
        <v>3361639.89743589</v>
      </c>
      <c r="S5892">
        <v>2549744.7368421</v>
      </c>
      <c r="U5892">
        <v>6</v>
      </c>
    </row>
    <row r="5893" spans="1:21" hidden="1" x14ac:dyDescent="0.3">
      <c r="A5893" t="s">
        <v>11624</v>
      </c>
      <c r="B5893" t="s">
        <v>7518</v>
      </c>
      <c r="C5893">
        <v>0</v>
      </c>
      <c r="D5893">
        <v>0</v>
      </c>
      <c r="E5893">
        <v>0</v>
      </c>
      <c r="F5893">
        <v>28</v>
      </c>
      <c r="G5893">
        <v>28.09</v>
      </c>
      <c r="H5893">
        <v>30.01</v>
      </c>
      <c r="I5893"/>
      <c r="J5893">
        <v>27.535007142857101</v>
      </c>
      <c r="K5893">
        <v>25.4068</v>
      </c>
      <c r="L5893">
        <v>28.369499999999899</v>
      </c>
      <c r="M5893">
        <v>28.03</v>
      </c>
      <c r="N5893">
        <v>26.112799999999901</v>
      </c>
      <c r="O5893">
        <v>25.79</v>
      </c>
      <c r="P5893">
        <f>G5893-O5893</f>
        <v>2.3000000000000007</v>
      </c>
      <c r="Q5893">
        <v>1.15975944502188</v>
      </c>
      <c r="R5893">
        <v>48805.857142857101</v>
      </c>
      <c r="S5893">
        <v>86228.428571428507</v>
      </c>
      <c r="U5893">
        <v>2</v>
      </c>
    </row>
    <row r="5894" spans="1:21" hidden="1" x14ac:dyDescent="0.3">
      <c r="A5894" t="s">
        <v>11625</v>
      </c>
      <c r="B5894" t="s">
        <v>11626</v>
      </c>
      <c r="C5894">
        <v>0</v>
      </c>
      <c r="D5894">
        <v>0</v>
      </c>
      <c r="E5894">
        <v>0</v>
      </c>
      <c r="F5894">
        <v>133</v>
      </c>
      <c r="G5894">
        <v>47.880800000000001</v>
      </c>
      <c r="H5894">
        <v>50.59</v>
      </c>
      <c r="I5894"/>
      <c r="J5894">
        <v>46.831586466165398</v>
      </c>
      <c r="K5894">
        <v>41.1</v>
      </c>
      <c r="L5894">
        <v>48.589133333333301</v>
      </c>
      <c r="M5894">
        <v>47.342727272727203</v>
      </c>
      <c r="N5894">
        <v>44.522954545454503</v>
      </c>
      <c r="O5894">
        <v>44.4</v>
      </c>
      <c r="P5894">
        <f>G5894-O5894</f>
        <v>3.4808000000000021</v>
      </c>
      <c r="Q5894">
        <v>2.0983826385323998</v>
      </c>
      <c r="R5894">
        <v>5599899.2686567102</v>
      </c>
      <c r="S5894">
        <v>2108606.0606060601</v>
      </c>
      <c r="U5894">
        <v>11</v>
      </c>
    </row>
    <row r="5895" spans="1:21" hidden="1" x14ac:dyDescent="0.3">
      <c r="A5895" t="s">
        <v>11627</v>
      </c>
      <c r="B5895" t="s">
        <v>11628</v>
      </c>
      <c r="C5895">
        <v>0</v>
      </c>
      <c r="D5895">
        <v>0</v>
      </c>
      <c r="E5895">
        <v>0</v>
      </c>
      <c r="F5895">
        <v>13</v>
      </c>
      <c r="G5895">
        <v>19.18</v>
      </c>
      <c r="H5895">
        <v>20.09</v>
      </c>
      <c r="I5895"/>
      <c r="J5895">
        <v>19.472915384615298</v>
      </c>
      <c r="K5895">
        <v>19</v>
      </c>
      <c r="L5895">
        <v>19.116599999999998</v>
      </c>
      <c r="M5895">
        <v>19.369975</v>
      </c>
      <c r="N5895">
        <v>20.021249999999998</v>
      </c>
      <c r="O5895">
        <v>19.989999999999998</v>
      </c>
      <c r="P5895">
        <f>G5895-O5895</f>
        <v>-0.80999999999999872</v>
      </c>
      <c r="Q5895">
        <v>0.42559320923105598</v>
      </c>
      <c r="R5895">
        <v>164800.28571428501</v>
      </c>
      <c r="S5895">
        <v>241122.83333333299</v>
      </c>
      <c r="U5895">
        <v>1</v>
      </c>
    </row>
    <row r="5896" spans="1:21" hidden="1" x14ac:dyDescent="0.3">
      <c r="A5896" t="s">
        <v>11629</v>
      </c>
      <c r="B5896" t="s">
        <v>11630</v>
      </c>
      <c r="C5896">
        <v>11.311764</v>
      </c>
      <c r="D5896">
        <v>0</v>
      </c>
      <c r="E5896">
        <v>1.7</v>
      </c>
      <c r="F5896">
        <v>68</v>
      </c>
      <c r="G5896">
        <v>19.254999999999999</v>
      </c>
      <c r="H5896">
        <v>20.57</v>
      </c>
      <c r="I5896"/>
      <c r="J5896">
        <v>19.2342647058823</v>
      </c>
      <c r="K5896">
        <v>17.93</v>
      </c>
      <c r="L5896">
        <v>19.587608695652101</v>
      </c>
      <c r="M5896">
        <v>19.066956521739101</v>
      </c>
      <c r="N5896">
        <v>19.039772727272702</v>
      </c>
      <c r="O5896">
        <v>20.07</v>
      </c>
      <c r="P5896">
        <f>G5896-O5896</f>
        <v>-0.81500000000000128</v>
      </c>
      <c r="Q5896">
        <v>0.57963142219983599</v>
      </c>
      <c r="R5896">
        <v>13657481.4117647</v>
      </c>
      <c r="S5896">
        <v>1807682.6470588199</v>
      </c>
      <c r="U5896">
        <v>5</v>
      </c>
    </row>
    <row r="5897" spans="1:21" hidden="1" x14ac:dyDescent="0.3">
      <c r="A5897" t="s">
        <v>11631</v>
      </c>
      <c r="B5897" t="s">
        <v>11632</v>
      </c>
      <c r="C5897">
        <v>22.831944</v>
      </c>
      <c r="D5897">
        <v>0.93701399999999901</v>
      </c>
      <c r="E5897">
        <v>0.84355499999999894</v>
      </c>
      <c r="F5897">
        <v>22</v>
      </c>
      <c r="G5897">
        <v>18.77</v>
      </c>
      <c r="H5897">
        <v>20.6</v>
      </c>
      <c r="I5897"/>
      <c r="J5897">
        <v>19.442863636363601</v>
      </c>
      <c r="K5897">
        <v>18.309999999999999</v>
      </c>
      <c r="L5897">
        <v>18.912775</v>
      </c>
      <c r="M5897">
        <v>20.172857142857101</v>
      </c>
      <c r="N5897">
        <v>19.318685714285699</v>
      </c>
      <c r="O5897">
        <v>19.25</v>
      </c>
      <c r="P5897">
        <f>G5897-O5897</f>
        <v>-0.48000000000000043</v>
      </c>
      <c r="Q5897">
        <v>0.63800825009254103</v>
      </c>
      <c r="R5897">
        <v>372174.909090909</v>
      </c>
      <c r="S5897">
        <v>382049.909090909</v>
      </c>
      <c r="U5897">
        <v>1</v>
      </c>
    </row>
    <row r="5898" spans="1:21" hidden="1" x14ac:dyDescent="0.3">
      <c r="A5898" t="s">
        <v>1125</v>
      </c>
      <c r="B5898" t="s">
        <v>1126</v>
      </c>
      <c r="C5898">
        <v>20.599647000000001</v>
      </c>
      <c r="D5898">
        <v>4.6115110000000001</v>
      </c>
      <c r="E5898">
        <v>0.47864899999999999</v>
      </c>
      <c r="F5898">
        <v>34</v>
      </c>
      <c r="G5898">
        <v>10</v>
      </c>
      <c r="H5898">
        <v>22.59</v>
      </c>
      <c r="I5898"/>
      <c r="J5898">
        <v>13.554411764705799</v>
      </c>
      <c r="K5898">
        <v>7.96</v>
      </c>
      <c r="L5898">
        <v>14.5824999999999</v>
      </c>
      <c r="M5898">
        <v>15.21</v>
      </c>
      <c r="N5898">
        <v>10.777272727272701</v>
      </c>
      <c r="O5898">
        <v>4.3899999999999997</v>
      </c>
      <c r="P5898">
        <f>G5898-O5898</f>
        <v>5.61</v>
      </c>
      <c r="Q5898">
        <v>3.4746311695927998</v>
      </c>
      <c r="R5898">
        <v>4628717.70588235</v>
      </c>
      <c r="S5898">
        <v>2687422.4117647</v>
      </c>
      <c r="U5898">
        <v>2</v>
      </c>
    </row>
    <row r="5899" spans="1:21" hidden="1" x14ac:dyDescent="0.3">
      <c r="A5899" t="s">
        <v>11635</v>
      </c>
      <c r="B5899" t="s">
        <v>11636</v>
      </c>
      <c r="C5899">
        <v>0</v>
      </c>
      <c r="D5899">
        <v>0</v>
      </c>
      <c r="E5899">
        <v>0</v>
      </c>
      <c r="F5899">
        <v>35</v>
      </c>
      <c r="G5899">
        <v>9.8554999999999993</v>
      </c>
      <c r="H5899">
        <v>10.4</v>
      </c>
      <c r="I5899"/>
      <c r="J5899">
        <v>10.059242857142801</v>
      </c>
      <c r="K5899">
        <v>9.7899999999999991</v>
      </c>
      <c r="L5899">
        <v>9.87045833333333</v>
      </c>
      <c r="M5899">
        <v>10.1358333333333</v>
      </c>
      <c r="N5899">
        <v>10.181636363636301</v>
      </c>
      <c r="O5899">
        <v>10</v>
      </c>
      <c r="P5899">
        <f>G5899-O5899</f>
        <v>-0.14450000000000074</v>
      </c>
      <c r="Q5899">
        <v>0.172994745390642</v>
      </c>
      <c r="R5899">
        <v>1283670.3888888799</v>
      </c>
      <c r="S5899">
        <v>1432262.9411764699</v>
      </c>
      <c r="U5899">
        <v>2</v>
      </c>
    </row>
    <row r="5900" spans="1:21" hidden="1" x14ac:dyDescent="0.3">
      <c r="A5900" t="s">
        <v>11637</v>
      </c>
      <c r="B5900" t="s">
        <v>11638</v>
      </c>
      <c r="C5900">
        <v>0</v>
      </c>
      <c r="D5900">
        <v>0</v>
      </c>
      <c r="E5900">
        <v>0</v>
      </c>
      <c r="F5900">
        <v>132</v>
      </c>
      <c r="G5900">
        <v>25.8001</v>
      </c>
      <c r="H5900">
        <v>26.967400000000001</v>
      </c>
      <c r="I5900"/>
      <c r="J5900">
        <v>24.562926515151499</v>
      </c>
      <c r="K5900">
        <v>20.98</v>
      </c>
      <c r="L5900">
        <v>25.8582113636363</v>
      </c>
      <c r="M5900">
        <v>24.6070454545454</v>
      </c>
      <c r="N5900">
        <v>23.223522727272702</v>
      </c>
      <c r="O5900">
        <v>25.01</v>
      </c>
      <c r="P5900">
        <f>G5900-O5900</f>
        <v>0.79009999999999891</v>
      </c>
      <c r="Q5900">
        <v>1.3727847321200599</v>
      </c>
      <c r="R5900">
        <v>783136</v>
      </c>
      <c r="S5900">
        <v>204601.51515151499</v>
      </c>
      <c r="U5900">
        <v>11</v>
      </c>
    </row>
    <row r="5901" spans="1:21" hidden="1" x14ac:dyDescent="0.3">
      <c r="A5901" t="s">
        <v>11639</v>
      </c>
      <c r="B5901" t="s">
        <v>11640</v>
      </c>
      <c r="C5901">
        <v>0</v>
      </c>
      <c r="D5901">
        <v>0</v>
      </c>
      <c r="E5901">
        <v>0</v>
      </c>
      <c r="F5901">
        <v>138</v>
      </c>
      <c r="G5901">
        <v>78.993399999999994</v>
      </c>
      <c r="H5901">
        <v>85.23</v>
      </c>
      <c r="I5901"/>
      <c r="J5901">
        <v>80.825278260869396</v>
      </c>
      <c r="K5901">
        <v>73.09</v>
      </c>
      <c r="L5901">
        <v>81.703443478260894</v>
      </c>
      <c r="M5901">
        <v>82.655434782608694</v>
      </c>
      <c r="N5901">
        <v>78.116956521739098</v>
      </c>
      <c r="O5901">
        <v>75.069999999999993</v>
      </c>
      <c r="P5901">
        <f>G5901-O5901</f>
        <v>3.9234000000000009</v>
      </c>
      <c r="Q5901">
        <v>2.68840406335155</v>
      </c>
      <c r="R5901">
        <v>40509348.362318799</v>
      </c>
      <c r="S5901">
        <v>13509992.7536231</v>
      </c>
      <c r="U5901">
        <v>11</v>
      </c>
    </row>
    <row r="5902" spans="1:21" hidden="1" x14ac:dyDescent="0.3">
      <c r="A5902" t="s">
        <v>11641</v>
      </c>
      <c r="B5902" t="s">
        <v>11642</v>
      </c>
      <c r="C5902">
        <v>0</v>
      </c>
      <c r="D5902">
        <v>0</v>
      </c>
      <c r="E5902">
        <v>0</v>
      </c>
      <c r="F5902">
        <v>49</v>
      </c>
      <c r="G5902">
        <v>20.280100000000001</v>
      </c>
      <c r="H5902">
        <v>21.420500000000001</v>
      </c>
      <c r="I5902"/>
      <c r="J5902">
        <v>20.644971428571399</v>
      </c>
      <c r="K5902">
        <v>19.93</v>
      </c>
      <c r="L5902">
        <v>20.6635470588235</v>
      </c>
      <c r="M5902">
        <v>20.8342687499999</v>
      </c>
      <c r="N5902">
        <v>20.435937500000001</v>
      </c>
      <c r="O5902">
        <v>20</v>
      </c>
      <c r="P5902">
        <f>G5902-O5902</f>
        <v>0.2801000000000009</v>
      </c>
      <c r="Q5902">
        <v>0.40846365301374499</v>
      </c>
      <c r="R5902">
        <v>1537463.24</v>
      </c>
      <c r="S5902">
        <v>485077.66666666599</v>
      </c>
      <c r="U5902">
        <v>4</v>
      </c>
    </row>
    <row r="5903" spans="1:21" hidden="1" x14ac:dyDescent="0.3">
      <c r="A5903" t="s">
        <v>1387</v>
      </c>
      <c r="B5903" t="s">
        <v>1388</v>
      </c>
      <c r="C5903">
        <v>24.629691000000001</v>
      </c>
      <c r="D5903">
        <v>2.8102399999999998</v>
      </c>
      <c r="E5903">
        <v>0.50100100000000003</v>
      </c>
      <c r="F5903">
        <v>14</v>
      </c>
      <c r="G5903">
        <v>11.604200000000001</v>
      </c>
      <c r="H5903">
        <v>17.36</v>
      </c>
      <c r="I5903"/>
      <c r="J5903">
        <v>8.2775571428571393</v>
      </c>
      <c r="K5903">
        <v>2</v>
      </c>
      <c r="L5903">
        <v>13.401160000000001</v>
      </c>
      <c r="M5903">
        <v>4.2119999999999997</v>
      </c>
      <c r="N5903">
        <v>6.9550000000000001</v>
      </c>
      <c r="O5903">
        <v>6</v>
      </c>
      <c r="P5903">
        <f>G5903-O5903</f>
        <v>5.6042000000000005</v>
      </c>
      <c r="Q5903">
        <v>4.5157507127343104</v>
      </c>
      <c r="R5903">
        <v>1087307.57142857</v>
      </c>
      <c r="S5903">
        <v>8386</v>
      </c>
      <c r="U5903">
        <v>1</v>
      </c>
    </row>
    <row r="5904" spans="1:21" hidden="1" x14ac:dyDescent="0.3">
      <c r="A5904" t="s">
        <v>11645</v>
      </c>
      <c r="B5904" t="s">
        <v>11646</v>
      </c>
      <c r="C5904">
        <v>23.042860000000001</v>
      </c>
      <c r="D5904">
        <v>1.2582309999999901</v>
      </c>
      <c r="E5904">
        <v>0.89832599999999996</v>
      </c>
      <c r="F5904">
        <v>8</v>
      </c>
      <c r="G5904">
        <v>20.885000000000002</v>
      </c>
      <c r="H5904">
        <v>20.91</v>
      </c>
      <c r="I5904"/>
      <c r="J5904">
        <v>19.775624999999899</v>
      </c>
      <c r="K5904">
        <v>18.18</v>
      </c>
      <c r="L5904">
        <v>20.715</v>
      </c>
      <c r="M5904">
        <v>19.396666666666601</v>
      </c>
      <c r="N5904">
        <v>18.934999999999999</v>
      </c>
      <c r="O5904">
        <v>21.08</v>
      </c>
      <c r="P5904">
        <f>G5904-O5904</f>
        <v>-0.19499999999999673</v>
      </c>
      <c r="Q5904">
        <v>1.1003163100412701</v>
      </c>
      <c r="R5904">
        <v>41317074.75</v>
      </c>
      <c r="S5904">
        <v>72360403.5</v>
      </c>
      <c r="U5904">
        <v>0</v>
      </c>
    </row>
    <row r="5905" spans="1:21" hidden="1" x14ac:dyDescent="0.3">
      <c r="A5905" t="s">
        <v>11647</v>
      </c>
      <c r="B5905" t="s">
        <v>11648</v>
      </c>
      <c r="C5905">
        <v>0</v>
      </c>
      <c r="D5905">
        <v>0</v>
      </c>
      <c r="E5905">
        <v>0</v>
      </c>
      <c r="F5905">
        <v>63</v>
      </c>
      <c r="G5905">
        <v>20.736599999999999</v>
      </c>
      <c r="H5905">
        <v>21.7</v>
      </c>
      <c r="I5905"/>
      <c r="J5905">
        <v>20.858795238095201</v>
      </c>
      <c r="K5905">
        <v>19.684999999999999</v>
      </c>
      <c r="L5905">
        <v>21.0531714285714</v>
      </c>
      <c r="M5905">
        <v>20.9727380952381</v>
      </c>
      <c r="N5905">
        <v>20.5504761904761</v>
      </c>
      <c r="O5905">
        <v>20.100000000000001</v>
      </c>
      <c r="P5905">
        <f>G5905-O5905</f>
        <v>0.63659999999999783</v>
      </c>
      <c r="Q5905">
        <v>0.47830711838011303</v>
      </c>
      <c r="R5905">
        <v>2712802.5</v>
      </c>
      <c r="S5905">
        <v>904639.38709677395</v>
      </c>
      <c r="U5905">
        <v>5</v>
      </c>
    </row>
    <row r="5906" spans="1:21" hidden="1" x14ac:dyDescent="0.3">
      <c r="A5906" t="s">
        <v>11649</v>
      </c>
      <c r="B5906" t="s">
        <v>11650</v>
      </c>
      <c r="C5906">
        <v>0</v>
      </c>
      <c r="D5906">
        <v>0</v>
      </c>
      <c r="E5906">
        <v>0</v>
      </c>
      <c r="F5906">
        <v>63</v>
      </c>
      <c r="G5906">
        <v>20.795000000000002</v>
      </c>
      <c r="H5906">
        <v>21.68</v>
      </c>
      <c r="I5906"/>
      <c r="J5906">
        <v>20.9289174603174</v>
      </c>
      <c r="K5906">
        <v>19.64</v>
      </c>
      <c r="L5906">
        <v>21.0728476190476</v>
      </c>
      <c r="M5906">
        <v>21.074619047618999</v>
      </c>
      <c r="N5906">
        <v>20.639285714285698</v>
      </c>
      <c r="O5906">
        <v>20.13</v>
      </c>
      <c r="P5906">
        <f>G5906-O5906</f>
        <v>0.6650000000000027</v>
      </c>
      <c r="Q5906">
        <v>0.44020365907658399</v>
      </c>
      <c r="R5906">
        <v>3063116.78125</v>
      </c>
      <c r="S5906">
        <v>794749.64516128995</v>
      </c>
      <c r="U5906">
        <v>5</v>
      </c>
    </row>
    <row r="5907" spans="1:21" hidden="1" x14ac:dyDescent="0.3">
      <c r="A5907" t="s">
        <v>11651</v>
      </c>
      <c r="B5907" t="s">
        <v>11652</v>
      </c>
      <c r="C5907">
        <v>0</v>
      </c>
      <c r="D5907">
        <v>0</v>
      </c>
      <c r="E5907">
        <v>0</v>
      </c>
      <c r="F5907">
        <v>36</v>
      </c>
      <c r="G5907">
        <v>26.196100000000001</v>
      </c>
      <c r="H5907">
        <v>27.03</v>
      </c>
      <c r="I5907"/>
      <c r="J5907">
        <v>26.1486972222222</v>
      </c>
      <c r="K5907">
        <v>24.15</v>
      </c>
      <c r="L5907">
        <v>26.244391666666601</v>
      </c>
      <c r="M5907">
        <v>26.7080083333333</v>
      </c>
      <c r="N5907">
        <v>25.493691666666599</v>
      </c>
      <c r="O5907">
        <v>25.25</v>
      </c>
      <c r="P5907">
        <f>G5907-O5907</f>
        <v>0.94610000000000127</v>
      </c>
      <c r="Q5907">
        <v>0.70049734759816396</v>
      </c>
      <c r="R5907">
        <v>456933.11111111101</v>
      </c>
      <c r="S5907">
        <v>281484.05555555498</v>
      </c>
      <c r="U5907">
        <v>3</v>
      </c>
    </row>
    <row r="5908" spans="1:21" hidden="1" x14ac:dyDescent="0.3">
      <c r="A5908" t="s">
        <v>11653</v>
      </c>
      <c r="B5908" t="s">
        <v>11654</v>
      </c>
      <c r="C5908">
        <v>0</v>
      </c>
      <c r="D5908">
        <v>0</v>
      </c>
      <c r="E5908">
        <v>0</v>
      </c>
      <c r="F5908">
        <v>115</v>
      </c>
      <c r="G5908">
        <v>21.183800000000002</v>
      </c>
      <c r="H5908">
        <v>24.95</v>
      </c>
      <c r="I5908"/>
      <c r="J5908">
        <v>22.195226956521701</v>
      </c>
      <c r="K5908">
        <v>19.43</v>
      </c>
      <c r="L5908">
        <v>22.8066948717948</v>
      </c>
      <c r="M5908">
        <v>22.774999999999899</v>
      </c>
      <c r="N5908">
        <v>20.987894736842001</v>
      </c>
      <c r="O5908">
        <v>20</v>
      </c>
      <c r="P5908">
        <f>G5908-O5908</f>
        <v>1.1838000000000015</v>
      </c>
      <c r="Q5908">
        <v>1.4148039633171201</v>
      </c>
      <c r="R5908">
        <v>529590.84482758597</v>
      </c>
      <c r="S5908">
        <v>627945.61403508706</v>
      </c>
      <c r="U5908">
        <v>9</v>
      </c>
    </row>
    <row r="5909" spans="1:21" hidden="1" x14ac:dyDescent="0.3">
      <c r="A5909" t="s">
        <v>11655</v>
      </c>
      <c r="B5909" t="s">
        <v>11656</v>
      </c>
      <c r="C5909">
        <v>0</v>
      </c>
      <c r="D5909">
        <v>0</v>
      </c>
      <c r="E5909">
        <v>0</v>
      </c>
      <c r="F5909">
        <v>37</v>
      </c>
      <c r="G5909">
        <v>42.31</v>
      </c>
      <c r="H5909">
        <v>43.25</v>
      </c>
      <c r="I5909"/>
      <c r="J5909">
        <v>39.538440540540499</v>
      </c>
      <c r="K5909">
        <v>34.379899999999999</v>
      </c>
      <c r="L5909">
        <v>41.981061538461503</v>
      </c>
      <c r="M5909">
        <v>37.748449999999998</v>
      </c>
      <c r="N5909">
        <v>38.682258333333301</v>
      </c>
      <c r="O5909">
        <v>39.75</v>
      </c>
      <c r="P5909">
        <f>G5909-O5909</f>
        <v>2.5600000000000023</v>
      </c>
      <c r="Q5909">
        <v>2.4938179186473</v>
      </c>
      <c r="R5909">
        <v>37939.157894736803</v>
      </c>
      <c r="S5909">
        <v>64521.222222222197</v>
      </c>
      <c r="U5909">
        <v>3</v>
      </c>
    </row>
    <row r="5910" spans="1:21" hidden="1" x14ac:dyDescent="0.3">
      <c r="A5910" t="s">
        <v>11657</v>
      </c>
      <c r="B5910" t="s">
        <v>11658</v>
      </c>
      <c r="C5910">
        <v>4.9888510000000004</v>
      </c>
      <c r="D5910">
        <v>0.94856399999999996</v>
      </c>
      <c r="E5910">
        <v>2.14378</v>
      </c>
      <c r="F5910">
        <v>253</v>
      </c>
      <c r="G5910">
        <v>10.611000000000001</v>
      </c>
      <c r="H5910">
        <v>55.76</v>
      </c>
      <c r="I5910"/>
      <c r="J5910">
        <v>21.6715411067193</v>
      </c>
      <c r="K5910">
        <v>9.4</v>
      </c>
      <c r="L5910">
        <v>12.9861164705882</v>
      </c>
      <c r="M5910">
        <v>17.485714285714199</v>
      </c>
      <c r="N5910">
        <v>34.646190476190398</v>
      </c>
      <c r="O5910">
        <v>50.52</v>
      </c>
      <c r="P5910">
        <f>G5910-O5910</f>
        <v>-39.909000000000006</v>
      </c>
      <c r="Q5910">
        <v>11.712354970613999</v>
      </c>
      <c r="R5910">
        <v>1424232.26771653</v>
      </c>
      <c r="S5910">
        <v>720743.65079364995</v>
      </c>
      <c r="U5910">
        <v>21</v>
      </c>
    </row>
    <row r="5911" spans="1:21" hidden="1" x14ac:dyDescent="0.3">
      <c r="A5911" t="s">
        <v>6967</v>
      </c>
      <c r="B5911" t="s">
        <v>6968</v>
      </c>
      <c r="C5911">
        <v>26.075976000000001</v>
      </c>
      <c r="D5911">
        <v>1.746402</v>
      </c>
      <c r="E5911">
        <v>0.98749900000000002</v>
      </c>
      <c r="F5911">
        <v>130</v>
      </c>
      <c r="G5911">
        <v>25.6</v>
      </c>
      <c r="H5911">
        <v>25.7</v>
      </c>
      <c r="I5911"/>
      <c r="J5911">
        <v>16.720076923076899</v>
      </c>
      <c r="K5911">
        <v>4.63</v>
      </c>
      <c r="L5911">
        <v>15.9538636363636</v>
      </c>
      <c r="M5911">
        <v>17.213023255813901</v>
      </c>
      <c r="N5911">
        <v>17.0111627906976</v>
      </c>
      <c r="O5911">
        <v>20</v>
      </c>
      <c r="P5911">
        <f>G5911-O5911</f>
        <v>5.6000000000000014</v>
      </c>
      <c r="Q5911">
        <v>4.30828865755623</v>
      </c>
      <c r="R5911">
        <v>5989114.1230769204</v>
      </c>
      <c r="S5911">
        <v>5294783.0769230695</v>
      </c>
      <c r="U5911">
        <v>10</v>
      </c>
    </row>
    <row r="5912" spans="1:21" hidden="1" x14ac:dyDescent="0.3">
      <c r="A5912" t="s">
        <v>14772</v>
      </c>
      <c r="B5912" t="s">
        <v>14773</v>
      </c>
      <c r="C5912">
        <v>28.826501</v>
      </c>
      <c r="D5912">
        <v>0.73954900000000001</v>
      </c>
      <c r="E5912">
        <v>0.33267999999999998</v>
      </c>
      <c r="F5912">
        <v>253</v>
      </c>
      <c r="G5912">
        <v>9.2200000000000006</v>
      </c>
      <c r="H5912">
        <v>27.05</v>
      </c>
      <c r="I5912"/>
      <c r="J5912">
        <v>7.3335375494071098</v>
      </c>
      <c r="K5912">
        <v>0.75</v>
      </c>
      <c r="L5912">
        <v>13.738235294117599</v>
      </c>
      <c r="M5912">
        <v>5.77279761904762</v>
      </c>
      <c r="N5912">
        <v>2.41333333333333</v>
      </c>
      <c r="O5912">
        <v>3.63</v>
      </c>
      <c r="P5912">
        <f>G5912-O5912</f>
        <v>5.5900000000000007</v>
      </c>
      <c r="Q5912">
        <v>5.7471024303395302</v>
      </c>
      <c r="R5912">
        <v>512566.52755905502</v>
      </c>
      <c r="S5912">
        <v>579611.11111111101</v>
      </c>
      <c r="U5912">
        <v>21</v>
      </c>
    </row>
    <row r="5913" spans="1:21" hidden="1" x14ac:dyDescent="0.3">
      <c r="A5913" t="s">
        <v>11663</v>
      </c>
      <c r="B5913" t="s">
        <v>11664</v>
      </c>
      <c r="C5913">
        <v>0</v>
      </c>
      <c r="D5913">
        <v>0</v>
      </c>
      <c r="E5913">
        <v>0</v>
      </c>
      <c r="F5913">
        <v>23</v>
      </c>
      <c r="G5913">
        <v>48.027000000000001</v>
      </c>
      <c r="H5913">
        <v>50.08</v>
      </c>
      <c r="I5913"/>
      <c r="J5913">
        <v>48.927008695652098</v>
      </c>
      <c r="K5913">
        <v>47.82</v>
      </c>
      <c r="L5913">
        <v>48.053549999999902</v>
      </c>
      <c r="M5913">
        <v>49.556999999999903</v>
      </c>
      <c r="N5913">
        <v>49.2052571428571</v>
      </c>
      <c r="O5913">
        <v>50.06</v>
      </c>
      <c r="P5913">
        <f>G5913-O5913</f>
        <v>-2.0330000000000013</v>
      </c>
      <c r="Q5913">
        <v>0.74451138822295704</v>
      </c>
      <c r="R5913">
        <v>96941.333333333299</v>
      </c>
      <c r="S5913">
        <v>142589.545454545</v>
      </c>
      <c r="U5913">
        <v>1</v>
      </c>
    </row>
    <row r="5914" spans="1:21" hidden="1" x14ac:dyDescent="0.3">
      <c r="A5914" t="s">
        <v>15326</v>
      </c>
      <c r="B5914" t="s">
        <v>15327</v>
      </c>
      <c r="C5914">
        <v>10.430645999999999</v>
      </c>
      <c r="D5914">
        <v>1.6403239999999999</v>
      </c>
      <c r="E5914">
        <v>0.929952</v>
      </c>
      <c r="F5914">
        <v>87</v>
      </c>
      <c r="G5914">
        <v>9.27</v>
      </c>
      <c r="H5914">
        <v>13.46</v>
      </c>
      <c r="I5914"/>
      <c r="J5914">
        <v>8.10402298850574</v>
      </c>
      <c r="K5914">
        <v>2.71</v>
      </c>
      <c r="L5914">
        <v>8.6327586206896498</v>
      </c>
      <c r="M5914">
        <v>10.5682758620689</v>
      </c>
      <c r="N5914">
        <v>5.1110344827586198</v>
      </c>
      <c r="O5914">
        <v>3.68</v>
      </c>
      <c r="P5914">
        <f>G5914-O5914</f>
        <v>5.59</v>
      </c>
      <c r="Q5914">
        <v>3.0456990108317701</v>
      </c>
      <c r="R5914">
        <v>62661365.772727199</v>
      </c>
      <c r="S5914">
        <v>8675583.7209302299</v>
      </c>
      <c r="U5914">
        <v>7</v>
      </c>
    </row>
    <row r="5915" spans="1:21" hidden="1" x14ac:dyDescent="0.3">
      <c r="A5915" t="s">
        <v>11667</v>
      </c>
      <c r="B5915" t="s">
        <v>11668</v>
      </c>
      <c r="C5915">
        <v>0</v>
      </c>
      <c r="D5915">
        <v>0</v>
      </c>
      <c r="E5915">
        <v>0</v>
      </c>
      <c r="F5915">
        <v>96</v>
      </c>
      <c r="G5915">
        <v>22.14</v>
      </c>
      <c r="H5915">
        <v>24.14</v>
      </c>
      <c r="I5915"/>
      <c r="J5915">
        <v>21.6972375</v>
      </c>
      <c r="K5915">
        <v>18.12</v>
      </c>
      <c r="L5915">
        <v>22.382337499999998</v>
      </c>
      <c r="M5915">
        <v>21.435937500000001</v>
      </c>
      <c r="N5915">
        <v>21.2734375</v>
      </c>
      <c r="O5915">
        <v>20</v>
      </c>
      <c r="P5915">
        <f>G5915-O5915</f>
        <v>2.1400000000000006</v>
      </c>
      <c r="Q5915">
        <v>1.38565761140789</v>
      </c>
      <c r="R5915">
        <v>1215080.97916666</v>
      </c>
      <c r="S5915">
        <v>1373347.91666666</v>
      </c>
      <c r="U5915">
        <v>8</v>
      </c>
    </row>
    <row r="5916" spans="1:21" hidden="1" x14ac:dyDescent="0.3">
      <c r="A5916" t="s">
        <v>11669</v>
      </c>
      <c r="B5916" t="s">
        <v>11670</v>
      </c>
      <c r="C5916">
        <v>0</v>
      </c>
      <c r="D5916">
        <v>0</v>
      </c>
      <c r="E5916">
        <v>0</v>
      </c>
      <c r="F5916">
        <v>98</v>
      </c>
      <c r="G5916">
        <v>21.844999999999999</v>
      </c>
      <c r="H5916">
        <v>24.82</v>
      </c>
      <c r="I5916"/>
      <c r="J5916">
        <v>21.437959183673399</v>
      </c>
      <c r="K5916">
        <v>17.350000000000001</v>
      </c>
      <c r="L5916">
        <v>22.7819696969697</v>
      </c>
      <c r="M5916">
        <v>20.782272727272701</v>
      </c>
      <c r="N5916">
        <v>20.728124999999999</v>
      </c>
      <c r="O5916">
        <v>20</v>
      </c>
      <c r="P5916">
        <f>G5916-O5916</f>
        <v>1.8449999999999989</v>
      </c>
      <c r="Q5916">
        <v>1.7558533679846999</v>
      </c>
      <c r="R5916">
        <v>3474570.5510204001</v>
      </c>
      <c r="S5916">
        <v>5126726.5306122396</v>
      </c>
      <c r="U5916">
        <v>8</v>
      </c>
    </row>
    <row r="5917" spans="1:21" hidden="1" x14ac:dyDescent="0.3">
      <c r="A5917" t="s">
        <v>12652</v>
      </c>
      <c r="B5917" t="s">
        <v>12653</v>
      </c>
      <c r="C5917">
        <v>10.760519</v>
      </c>
      <c r="D5917">
        <v>3.4968489999999899</v>
      </c>
      <c r="E5917">
        <v>1.8084629999999999</v>
      </c>
      <c r="F5917">
        <v>11</v>
      </c>
      <c r="G5917">
        <v>18.13</v>
      </c>
      <c r="H5917">
        <v>25.71</v>
      </c>
      <c r="I5917" s="2">
        <f>H5917-G5917</f>
        <v>7.5800000000000018</v>
      </c>
      <c r="J5917">
        <v>20.361818181818101</v>
      </c>
      <c r="K5917">
        <v>16.53</v>
      </c>
      <c r="L5917">
        <v>21.58</v>
      </c>
      <c r="M5917">
        <v>20.97</v>
      </c>
      <c r="N5917">
        <v>17.926666666666598</v>
      </c>
      <c r="O5917">
        <v>12.55</v>
      </c>
      <c r="P5917" s="2">
        <f>G5917-O5917</f>
        <v>5.5799999999999983</v>
      </c>
      <c r="Q5917">
        <v>2.8184989557628599</v>
      </c>
      <c r="R5917">
        <v>1465203.16666666</v>
      </c>
      <c r="S5917">
        <v>2961593.8</v>
      </c>
      <c r="T5917" s="3">
        <f>(R5917-S5917)/S5917</f>
        <v>-0.50526531806398967</v>
      </c>
      <c r="U5917">
        <v>0</v>
      </c>
    </row>
    <row r="5918" spans="1:21" hidden="1" x14ac:dyDescent="0.3">
      <c r="A5918" t="s">
        <v>5512</v>
      </c>
      <c r="B5918" t="s">
        <v>5513</v>
      </c>
      <c r="C5918">
        <v>126.145583</v>
      </c>
      <c r="D5918">
        <v>7.0215189999999996</v>
      </c>
      <c r="E5918">
        <v>0.16203499999999901</v>
      </c>
      <c r="F5918">
        <v>152</v>
      </c>
      <c r="G5918">
        <v>20.58</v>
      </c>
      <c r="H5918">
        <v>74.75</v>
      </c>
      <c r="I5918"/>
      <c r="J5918">
        <v>15.259440789473601</v>
      </c>
      <c r="K5918">
        <v>1.19</v>
      </c>
      <c r="L5918">
        <v>11.687254901960699</v>
      </c>
      <c r="M5918">
        <v>16.459313725490102</v>
      </c>
      <c r="N5918">
        <v>17.679200000000002</v>
      </c>
      <c r="O5918">
        <v>15</v>
      </c>
      <c r="P5918">
        <f>G5918-O5918</f>
        <v>5.5799999999999983</v>
      </c>
      <c r="Q5918">
        <v>11.1185715938632</v>
      </c>
      <c r="R5918">
        <v>24293575.3947368</v>
      </c>
      <c r="S5918">
        <v>72301432.894736797</v>
      </c>
      <c r="U5918">
        <v>12</v>
      </c>
    </row>
    <row r="5919" spans="1:21" hidden="1" x14ac:dyDescent="0.3">
      <c r="A5919" t="s">
        <v>11675</v>
      </c>
      <c r="B5919" t="s">
        <v>11676</v>
      </c>
      <c r="C5919">
        <v>0</v>
      </c>
      <c r="D5919">
        <v>0</v>
      </c>
      <c r="E5919">
        <v>0</v>
      </c>
      <c r="F5919">
        <v>8</v>
      </c>
      <c r="G5919">
        <v>22.27</v>
      </c>
      <c r="H5919">
        <v>24.42</v>
      </c>
      <c r="I5919"/>
      <c r="J5919">
        <v>23.17</v>
      </c>
      <c r="K5919">
        <v>22.27</v>
      </c>
      <c r="L5919">
        <v>22.406666666666599</v>
      </c>
      <c r="M5919">
        <v>23.2</v>
      </c>
      <c r="N5919">
        <v>24.27</v>
      </c>
      <c r="O5919">
        <v>23.59</v>
      </c>
      <c r="P5919">
        <f>G5919-O5919</f>
        <v>-1.3200000000000003</v>
      </c>
      <c r="Q5919">
        <v>0.88411376126443297</v>
      </c>
      <c r="R5919">
        <v>14143</v>
      </c>
      <c r="S5919">
        <v>106399.75</v>
      </c>
      <c r="U5919">
        <v>0</v>
      </c>
    </row>
    <row r="5920" spans="1:21" hidden="1" x14ac:dyDescent="0.3">
      <c r="A5920" t="s">
        <v>5866</v>
      </c>
      <c r="B5920" t="s">
        <v>5867</v>
      </c>
      <c r="C5920">
        <v>17.325541999999999</v>
      </c>
      <c r="D5920">
        <v>1.3484780000000001</v>
      </c>
      <c r="E5920">
        <v>0.69261899999999998</v>
      </c>
      <c r="F5920">
        <v>253</v>
      </c>
      <c r="G5920">
        <v>12.4</v>
      </c>
      <c r="H5920">
        <v>16.559999999999999</v>
      </c>
      <c r="I5920"/>
      <c r="J5920">
        <v>7.7124656126482201</v>
      </c>
      <c r="K5920">
        <v>1.49</v>
      </c>
      <c r="L5920">
        <v>6.9101623529411702</v>
      </c>
      <c r="M5920">
        <v>8.4782738095238006</v>
      </c>
      <c r="N5920">
        <v>7.7585119047618996</v>
      </c>
      <c r="O5920">
        <v>6.875</v>
      </c>
      <c r="P5920">
        <f>G5920-O5920</f>
        <v>5.5250000000000004</v>
      </c>
      <c r="Q5920">
        <v>3.8957898094797301</v>
      </c>
      <c r="R5920">
        <v>102059.464566929</v>
      </c>
      <c r="S5920">
        <v>136574.60317460299</v>
      </c>
      <c r="U5920">
        <v>21</v>
      </c>
    </row>
    <row r="5921" spans="1:21" hidden="1" x14ac:dyDescent="0.3">
      <c r="A5921" t="s">
        <v>5526</v>
      </c>
      <c r="B5921" t="s">
        <v>5527</v>
      </c>
      <c r="C5921">
        <v>17.602658999999999</v>
      </c>
      <c r="D5921">
        <v>1.420771</v>
      </c>
      <c r="E5921">
        <v>0.45561299999999999</v>
      </c>
      <c r="F5921">
        <v>253</v>
      </c>
      <c r="G5921">
        <v>8.14</v>
      </c>
      <c r="H5921">
        <v>8.75</v>
      </c>
      <c r="I5921"/>
      <c r="J5921">
        <v>4.2607992094861604</v>
      </c>
      <c r="K5921">
        <v>1.18</v>
      </c>
      <c r="L5921">
        <v>6.2159670588235203</v>
      </c>
      <c r="M5921">
        <v>4.7076785714285698</v>
      </c>
      <c r="N5921">
        <v>1.83547619047619</v>
      </c>
      <c r="O5921">
        <v>2.63</v>
      </c>
      <c r="P5921">
        <f>G5921-O5921</f>
        <v>5.5100000000000007</v>
      </c>
      <c r="Q5921">
        <v>2.32107022208988</v>
      </c>
      <c r="R5921">
        <v>114321.913385826</v>
      </c>
      <c r="S5921">
        <v>141076.984126984</v>
      </c>
      <c r="U5921">
        <v>21</v>
      </c>
    </row>
    <row r="5922" spans="1:21" hidden="1" x14ac:dyDescent="0.3">
      <c r="A5922" t="s">
        <v>11681</v>
      </c>
      <c r="B5922" t="s">
        <v>11682</v>
      </c>
      <c r="C5922">
        <v>0</v>
      </c>
      <c r="D5922">
        <v>0</v>
      </c>
      <c r="E5922">
        <v>0</v>
      </c>
      <c r="F5922">
        <v>91</v>
      </c>
      <c r="G5922">
        <v>23.065000000000001</v>
      </c>
      <c r="H5922">
        <v>25.28</v>
      </c>
      <c r="I5922"/>
      <c r="J5922">
        <v>23.9226373626373</v>
      </c>
      <c r="K5922">
        <v>22.12</v>
      </c>
      <c r="L5922">
        <v>23.135806451612901</v>
      </c>
      <c r="M5922">
        <v>24.049333333333301</v>
      </c>
      <c r="N5922">
        <v>24.609000000000002</v>
      </c>
      <c r="O5922">
        <v>25.09</v>
      </c>
      <c r="P5922">
        <f>G5922-O5922</f>
        <v>-2.0249999999999986</v>
      </c>
      <c r="Q5922">
        <v>0.852176409964294</v>
      </c>
      <c r="R5922">
        <v>68419057.543478206</v>
      </c>
      <c r="S5922">
        <v>30259200</v>
      </c>
      <c r="U5922">
        <v>7</v>
      </c>
    </row>
    <row r="5923" spans="1:21" hidden="1" x14ac:dyDescent="0.3">
      <c r="A5923" t="s">
        <v>11683</v>
      </c>
      <c r="B5923" t="s">
        <v>11684</v>
      </c>
      <c r="C5923">
        <v>46.26</v>
      </c>
      <c r="D5923">
        <v>0</v>
      </c>
      <c r="E5923">
        <v>0.5</v>
      </c>
      <c r="F5923">
        <v>104</v>
      </c>
      <c r="G5923">
        <v>23.45</v>
      </c>
      <c r="H5923">
        <v>29.86</v>
      </c>
      <c r="I5923"/>
      <c r="J5923">
        <v>23.764489423076899</v>
      </c>
      <c r="K5923">
        <v>20.350000000000001</v>
      </c>
      <c r="L5923">
        <v>23.1973428571428</v>
      </c>
      <c r="M5923">
        <v>24.117997142857099</v>
      </c>
      <c r="N5923">
        <v>23.984411764705801</v>
      </c>
      <c r="O5923">
        <v>25</v>
      </c>
      <c r="P5923">
        <f>G5923-O5923</f>
        <v>-1.5500000000000007</v>
      </c>
      <c r="Q5923">
        <v>1.82500627757496</v>
      </c>
      <c r="R5923">
        <v>224236.365384615</v>
      </c>
      <c r="S5923">
        <v>390015.38461538398</v>
      </c>
      <c r="U5923">
        <v>8</v>
      </c>
    </row>
    <row r="5924" spans="1:21" hidden="1" x14ac:dyDescent="0.3">
      <c r="A5924" t="s">
        <v>11685</v>
      </c>
      <c r="B5924" t="s">
        <v>11686</v>
      </c>
      <c r="C5924">
        <v>21.896228000000001</v>
      </c>
      <c r="D5924">
        <v>0</v>
      </c>
      <c r="E5924">
        <v>1.06</v>
      </c>
      <c r="F5924">
        <v>140</v>
      </c>
      <c r="G5924">
        <v>23.65</v>
      </c>
      <c r="H5924">
        <v>25.22</v>
      </c>
      <c r="I5924"/>
      <c r="J5924">
        <v>18.705534999999902</v>
      </c>
      <c r="K5924">
        <v>10.8</v>
      </c>
      <c r="L5924">
        <v>19.850317021276599</v>
      </c>
      <c r="M5924">
        <v>18.2623404255319</v>
      </c>
      <c r="N5924">
        <v>17.988695652173899</v>
      </c>
      <c r="O5924">
        <v>25</v>
      </c>
      <c r="P5924">
        <f>G5924-O5924</f>
        <v>-1.3500000000000014</v>
      </c>
      <c r="Q5924">
        <v>2.8619340468931398</v>
      </c>
      <c r="R5924">
        <v>1675876.9714285701</v>
      </c>
      <c r="S5924">
        <v>1518107.1428571399</v>
      </c>
      <c r="U5924">
        <v>11</v>
      </c>
    </row>
    <row r="5925" spans="1:21" hidden="1" x14ac:dyDescent="0.3">
      <c r="A5925" t="s">
        <v>12769</v>
      </c>
      <c r="B5925" t="s">
        <v>12770</v>
      </c>
      <c r="C5925">
        <v>37.430362000000002</v>
      </c>
      <c r="D5925">
        <v>1.2576559999999899</v>
      </c>
      <c r="E5925">
        <v>0.57440000000000002</v>
      </c>
      <c r="F5925">
        <v>253</v>
      </c>
      <c r="G5925">
        <v>21.5</v>
      </c>
      <c r="H5925">
        <v>31.32</v>
      </c>
      <c r="I5925"/>
      <c r="J5925">
        <v>17.588432015810199</v>
      </c>
      <c r="K5925">
        <v>7.15</v>
      </c>
      <c r="L5925">
        <v>14.5623529411764</v>
      </c>
      <c r="M5925">
        <v>20.8805952380952</v>
      </c>
      <c r="N5925">
        <v>17.3583726190476</v>
      </c>
      <c r="O5925">
        <v>16</v>
      </c>
      <c r="P5925">
        <f>G5925-O5925</f>
        <v>5.5</v>
      </c>
      <c r="Q5925">
        <v>6.2381541896057904</v>
      </c>
      <c r="R5925">
        <v>16991498.385826699</v>
      </c>
      <c r="S5925">
        <v>18581630.952380899</v>
      </c>
      <c r="U5925">
        <v>21</v>
      </c>
    </row>
    <row r="5926" spans="1:21" hidden="1" x14ac:dyDescent="0.3">
      <c r="A5926" t="s">
        <v>11689</v>
      </c>
      <c r="B5926" t="s">
        <v>11690</v>
      </c>
      <c r="C5926">
        <v>0</v>
      </c>
      <c r="D5926">
        <v>0</v>
      </c>
      <c r="E5926">
        <v>0</v>
      </c>
      <c r="F5926">
        <v>107</v>
      </c>
      <c r="G5926">
        <v>23.863</v>
      </c>
      <c r="H5926">
        <v>30.09</v>
      </c>
      <c r="I5926"/>
      <c r="J5926">
        <v>24.250074766355102</v>
      </c>
      <c r="K5926">
        <v>20.350000000000001</v>
      </c>
      <c r="L5926">
        <v>23.994250000000001</v>
      </c>
      <c r="M5926">
        <v>24.657083333333301</v>
      </c>
      <c r="N5926">
        <v>24.094571428571399</v>
      </c>
      <c r="O5926">
        <v>25</v>
      </c>
      <c r="P5926">
        <f>G5926-O5926</f>
        <v>-1.1370000000000005</v>
      </c>
      <c r="Q5926">
        <v>1.70336014594978</v>
      </c>
      <c r="R5926">
        <v>811467.07407407404</v>
      </c>
      <c r="S5926">
        <v>976005.66037735797</v>
      </c>
      <c r="U5926">
        <v>8</v>
      </c>
    </row>
    <row r="5927" spans="1:21" hidden="1" x14ac:dyDescent="0.3">
      <c r="A5927" t="s">
        <v>11691</v>
      </c>
      <c r="B5927" t="s">
        <v>11692</v>
      </c>
      <c r="C5927">
        <v>0</v>
      </c>
      <c r="D5927">
        <v>0</v>
      </c>
      <c r="E5927">
        <v>0</v>
      </c>
      <c r="F5927">
        <v>85</v>
      </c>
      <c r="G5927">
        <v>24.05</v>
      </c>
      <c r="H5927">
        <v>25.57</v>
      </c>
      <c r="I5927"/>
      <c r="J5927">
        <v>24.829351764705802</v>
      </c>
      <c r="K5927">
        <v>24.05</v>
      </c>
      <c r="L5927">
        <v>24.5577551724137</v>
      </c>
      <c r="M5927">
        <v>24.670714285714201</v>
      </c>
      <c r="N5927">
        <v>25.269285714285701</v>
      </c>
      <c r="O5927">
        <v>24.83</v>
      </c>
      <c r="P5927">
        <f>G5927-O5927</f>
        <v>-0.77999999999999758</v>
      </c>
      <c r="Q5927">
        <v>0.41151429605779599</v>
      </c>
      <c r="R5927">
        <v>3285851.7906976701</v>
      </c>
      <c r="S5927">
        <v>3741204.7619047598</v>
      </c>
      <c r="U5927">
        <v>7</v>
      </c>
    </row>
    <row r="5928" spans="1:21" hidden="1" x14ac:dyDescent="0.3">
      <c r="A5928" t="s">
        <v>3836</v>
      </c>
      <c r="B5928" t="s">
        <v>539</v>
      </c>
      <c r="C5928">
        <v>13.628572</v>
      </c>
      <c r="D5928">
        <v>2.5080000000000002E-2</v>
      </c>
      <c r="E5928">
        <v>2.1</v>
      </c>
      <c r="F5928">
        <v>171</v>
      </c>
      <c r="G5928">
        <v>26.8</v>
      </c>
      <c r="H5928">
        <v>56.81</v>
      </c>
      <c r="I5928"/>
      <c r="J5928">
        <v>26.281951461988299</v>
      </c>
      <c r="K5928">
        <v>6.48</v>
      </c>
      <c r="L5928">
        <v>38.712257894736801</v>
      </c>
      <c r="M5928">
        <v>23.195087719298201</v>
      </c>
      <c r="N5928">
        <v>16.938508771929801</v>
      </c>
      <c r="O5928">
        <v>21.3</v>
      </c>
      <c r="P5928">
        <f>G5928-O5928</f>
        <v>5.5</v>
      </c>
      <c r="Q5928">
        <v>12.3370192824034</v>
      </c>
      <c r="R5928">
        <v>11530.8837209302</v>
      </c>
      <c r="S5928">
        <v>36711.764705882299</v>
      </c>
      <c r="U5928">
        <v>14</v>
      </c>
    </row>
    <row r="5929" spans="1:21" hidden="1" x14ac:dyDescent="0.3">
      <c r="A5929" t="s">
        <v>11695</v>
      </c>
      <c r="B5929" t="s">
        <v>11696</v>
      </c>
      <c r="C5929">
        <v>0</v>
      </c>
      <c r="D5929">
        <v>0</v>
      </c>
      <c r="E5929">
        <v>0</v>
      </c>
      <c r="F5929">
        <v>43</v>
      </c>
      <c r="G5929">
        <v>24.111000000000001</v>
      </c>
      <c r="H5929">
        <v>25.74</v>
      </c>
      <c r="I5929"/>
      <c r="J5929">
        <v>23.848404651162799</v>
      </c>
      <c r="K5929">
        <v>6.2462999999999997</v>
      </c>
      <c r="L5929">
        <v>24.6393733333333</v>
      </c>
      <c r="M5929">
        <v>25.095857142857099</v>
      </c>
      <c r="N5929">
        <v>21.753485714285699</v>
      </c>
      <c r="O5929">
        <v>6.22</v>
      </c>
      <c r="P5929">
        <f>G5929-O5929</f>
        <v>17.891000000000002</v>
      </c>
      <c r="Q5929">
        <v>3.9663027452079902</v>
      </c>
      <c r="R5929">
        <v>771766</v>
      </c>
      <c r="S5929">
        <v>256828.04761904699</v>
      </c>
      <c r="U5929">
        <v>3</v>
      </c>
    </row>
    <row r="5930" spans="1:21" hidden="1" x14ac:dyDescent="0.3">
      <c r="A5930" t="s">
        <v>7583</v>
      </c>
      <c r="B5930" t="s">
        <v>7584</v>
      </c>
      <c r="C5930">
        <v>58.200553999999997</v>
      </c>
      <c r="D5930">
        <v>9.9191199999999995</v>
      </c>
      <c r="E5930">
        <v>0.47164499999999998</v>
      </c>
      <c r="F5930">
        <v>253</v>
      </c>
      <c r="G5930">
        <v>28</v>
      </c>
      <c r="H5930">
        <v>64.069999999999993</v>
      </c>
      <c r="I5930"/>
      <c r="J5930">
        <v>23.995316205533499</v>
      </c>
      <c r="K5930">
        <v>3.79</v>
      </c>
      <c r="L5930">
        <v>18.683294117647002</v>
      </c>
      <c r="M5930">
        <v>36.383392857142802</v>
      </c>
      <c r="N5930">
        <v>16.982499999999899</v>
      </c>
      <c r="O5930">
        <v>22.53</v>
      </c>
      <c r="P5930">
        <f>G5930-O5930</f>
        <v>5.4699999999999989</v>
      </c>
      <c r="Q5930">
        <v>11.8260192981112</v>
      </c>
      <c r="R5930">
        <v>12334661.055118101</v>
      </c>
      <c r="S5930">
        <v>6253755.5555555504</v>
      </c>
      <c r="U5930">
        <v>21</v>
      </c>
    </row>
    <row r="5931" spans="1:21" hidden="1" x14ac:dyDescent="0.3">
      <c r="A5931" t="s">
        <v>11699</v>
      </c>
      <c r="B5931" t="s">
        <v>11700</v>
      </c>
      <c r="C5931">
        <v>0</v>
      </c>
      <c r="D5931">
        <v>0</v>
      </c>
      <c r="E5931">
        <v>0</v>
      </c>
      <c r="F5931">
        <v>43</v>
      </c>
      <c r="G5931">
        <v>24.346800000000002</v>
      </c>
      <c r="H5931">
        <v>25.760100000000001</v>
      </c>
      <c r="I5931"/>
      <c r="J5931">
        <v>23.989120930232499</v>
      </c>
      <c r="K5931">
        <v>6.2613000000000003</v>
      </c>
      <c r="L5931">
        <v>24.773426666666602</v>
      </c>
      <c r="M5931">
        <v>25.2304142857142</v>
      </c>
      <c r="N5931">
        <v>21.907499999999999</v>
      </c>
      <c r="O5931">
        <v>6.2336999999999998</v>
      </c>
      <c r="P5931">
        <f>G5931-O5931</f>
        <v>18.113100000000003</v>
      </c>
      <c r="Q5931">
        <v>3.9890421925067501</v>
      </c>
      <c r="R5931">
        <v>1249165.7727272699</v>
      </c>
      <c r="S5931">
        <v>296756.52380952297</v>
      </c>
      <c r="U5931">
        <v>3</v>
      </c>
    </row>
    <row r="5932" spans="1:21" hidden="1" x14ac:dyDescent="0.3">
      <c r="A5932" t="s">
        <v>11701</v>
      </c>
      <c r="B5932" t="s">
        <v>11702</v>
      </c>
      <c r="C5932">
        <v>0</v>
      </c>
      <c r="D5932">
        <v>0</v>
      </c>
      <c r="E5932">
        <v>0</v>
      </c>
      <c r="F5932">
        <v>60</v>
      </c>
      <c r="G5932">
        <v>24.584900000000001</v>
      </c>
      <c r="H5932">
        <v>25.48</v>
      </c>
      <c r="I5932"/>
      <c r="J5932">
        <v>24.9767016666666</v>
      </c>
      <c r="K5932">
        <v>24.04</v>
      </c>
      <c r="L5932">
        <v>24.991845000000001</v>
      </c>
      <c r="M5932">
        <v>24.765759999999901</v>
      </c>
      <c r="N5932">
        <v>25.172499999999999</v>
      </c>
      <c r="O5932">
        <v>24.5</v>
      </c>
      <c r="P5932">
        <f>G5932-O5932</f>
        <v>8.4900000000001086E-2</v>
      </c>
      <c r="Q5932">
        <v>0.38352393180655803</v>
      </c>
      <c r="R5932">
        <v>1220769.4333333301</v>
      </c>
      <c r="S5932">
        <v>1701308.3</v>
      </c>
      <c r="U5932">
        <v>5</v>
      </c>
    </row>
    <row r="5933" spans="1:21" hidden="1" x14ac:dyDescent="0.3">
      <c r="A5933" t="s">
        <v>11703</v>
      </c>
      <c r="B5933" t="s">
        <v>11704</v>
      </c>
      <c r="C5933">
        <v>0</v>
      </c>
      <c r="D5933">
        <v>0</v>
      </c>
      <c r="E5933">
        <v>0</v>
      </c>
      <c r="F5933">
        <v>49</v>
      </c>
      <c r="G5933">
        <v>24.78</v>
      </c>
      <c r="H5933">
        <v>25.49</v>
      </c>
      <c r="I5933"/>
      <c r="J5933">
        <v>24.5957081632653</v>
      </c>
      <c r="K5933">
        <v>22.704999999999998</v>
      </c>
      <c r="L5933">
        <v>24.933235294117601</v>
      </c>
      <c r="M5933">
        <v>24.29466875</v>
      </c>
      <c r="N5933">
        <v>24.538125000000001</v>
      </c>
      <c r="O5933">
        <v>25.21</v>
      </c>
      <c r="P5933">
        <f>G5933-O5933</f>
        <v>-0.42999999999999972</v>
      </c>
      <c r="Q5933">
        <v>0.662287474036242</v>
      </c>
      <c r="R5933">
        <v>1794554.84</v>
      </c>
      <c r="S5933">
        <v>299648.125</v>
      </c>
      <c r="U5933">
        <v>4</v>
      </c>
    </row>
    <row r="5934" spans="1:21" hidden="1" x14ac:dyDescent="0.3">
      <c r="A5934" t="s">
        <v>11705</v>
      </c>
      <c r="B5934" t="s">
        <v>11706</v>
      </c>
      <c r="C5934">
        <v>0</v>
      </c>
      <c r="D5934">
        <v>0</v>
      </c>
      <c r="E5934">
        <v>0</v>
      </c>
      <c r="F5934">
        <v>43</v>
      </c>
      <c r="G5934">
        <v>24.79</v>
      </c>
      <c r="H5934">
        <v>25.32</v>
      </c>
      <c r="I5934"/>
      <c r="J5934">
        <v>24.0836302325581</v>
      </c>
      <c r="K5934">
        <v>6.2725</v>
      </c>
      <c r="L5934">
        <v>24.870486666666601</v>
      </c>
      <c r="M5934">
        <v>25.072507142857098</v>
      </c>
      <c r="N5934">
        <v>22.2516928571428</v>
      </c>
      <c r="O5934">
        <v>6.22</v>
      </c>
      <c r="P5934">
        <f>G5934-O5934</f>
        <v>18.57</v>
      </c>
      <c r="Q5934">
        <v>3.98286590424622</v>
      </c>
      <c r="R5934">
        <v>1952748.4090909001</v>
      </c>
      <c r="S5934">
        <v>637203.04761904699</v>
      </c>
      <c r="U5934">
        <v>3</v>
      </c>
    </row>
    <row r="5935" spans="1:21" hidden="1" x14ac:dyDescent="0.3">
      <c r="A5935" t="s">
        <v>11707</v>
      </c>
      <c r="B5935" t="s">
        <v>11708</v>
      </c>
      <c r="C5935">
        <v>0</v>
      </c>
      <c r="D5935">
        <v>0</v>
      </c>
      <c r="E5935">
        <v>0</v>
      </c>
      <c r="F5935">
        <v>104</v>
      </c>
      <c r="G5935">
        <v>49.904800000000002</v>
      </c>
      <c r="H5935">
        <v>50.704000000000001</v>
      </c>
      <c r="I5935"/>
      <c r="J5935">
        <v>50.276282692307603</v>
      </c>
      <c r="K5935">
        <v>49.41</v>
      </c>
      <c r="L5935">
        <v>50.160097142857097</v>
      </c>
      <c r="M5935">
        <v>50.317428571428501</v>
      </c>
      <c r="N5935">
        <v>50.353529411764697</v>
      </c>
      <c r="O5935">
        <v>50.03</v>
      </c>
      <c r="P5935">
        <f>G5935-O5935</f>
        <v>-0.12519999999999953</v>
      </c>
      <c r="Q5935">
        <v>0.27714545528811302</v>
      </c>
      <c r="R5935">
        <v>145478.25</v>
      </c>
      <c r="S5935">
        <v>121273.07692307601</v>
      </c>
      <c r="U5935">
        <v>8</v>
      </c>
    </row>
    <row r="5936" spans="1:21" hidden="1" x14ac:dyDescent="0.3">
      <c r="A5936" t="s">
        <v>4666</v>
      </c>
      <c r="B5936" t="s">
        <v>4667</v>
      </c>
      <c r="C5936">
        <v>15.867017000000001</v>
      </c>
      <c r="D5936">
        <v>1.1805369999999999</v>
      </c>
      <c r="E5936">
        <v>1.187999</v>
      </c>
      <c r="F5936">
        <v>85</v>
      </c>
      <c r="G5936">
        <v>18.2</v>
      </c>
      <c r="H5936">
        <v>23.85</v>
      </c>
      <c r="I5936"/>
      <c r="J5936">
        <v>17.051294117647</v>
      </c>
      <c r="K5936">
        <v>12.75</v>
      </c>
      <c r="L5936">
        <v>19.612758620689601</v>
      </c>
      <c r="M5936">
        <v>15.927678571428499</v>
      </c>
      <c r="N5936">
        <v>15.5219642857142</v>
      </c>
      <c r="O5936">
        <v>12.75</v>
      </c>
      <c r="P5936">
        <f>G5936-O5936</f>
        <v>5.4499999999999993</v>
      </c>
      <c r="Q5936">
        <v>2.8076587595510998</v>
      </c>
      <c r="R5936">
        <v>284556.81395348802</v>
      </c>
      <c r="S5936">
        <v>151028.57142857101</v>
      </c>
      <c r="U5936">
        <v>7</v>
      </c>
    </row>
    <row r="5937" spans="1:21" hidden="1" x14ac:dyDescent="0.3">
      <c r="A5937" t="s">
        <v>11711</v>
      </c>
      <c r="B5937" t="s">
        <v>11712</v>
      </c>
      <c r="C5937">
        <v>0</v>
      </c>
      <c r="D5937">
        <v>0</v>
      </c>
      <c r="E5937">
        <v>0</v>
      </c>
      <c r="F5937">
        <v>46</v>
      </c>
      <c r="G5937">
        <v>25.0275</v>
      </c>
      <c r="H5937">
        <v>25.945</v>
      </c>
      <c r="I5937"/>
      <c r="J5937">
        <v>24.5424608695652</v>
      </c>
      <c r="K5937">
        <v>6.4249999999999998</v>
      </c>
      <c r="L5937">
        <v>25.264843749999901</v>
      </c>
      <c r="M5937">
        <v>25.56962</v>
      </c>
      <c r="N5937">
        <v>22.744759999999999</v>
      </c>
      <c r="O5937">
        <v>25.074999999999999</v>
      </c>
      <c r="P5937">
        <f>G5937-O5937</f>
        <v>-4.7499999999999432E-2</v>
      </c>
      <c r="Q5937">
        <v>3.9084266670577401</v>
      </c>
      <c r="R5937">
        <v>1914626.04347826</v>
      </c>
      <c r="S5937">
        <v>611396.95652173902</v>
      </c>
      <c r="U5937">
        <v>3</v>
      </c>
    </row>
    <row r="5938" spans="1:21" hidden="1" x14ac:dyDescent="0.3">
      <c r="A5938" t="s">
        <v>7616</v>
      </c>
      <c r="B5938" t="s">
        <v>7617</v>
      </c>
      <c r="C5938">
        <v>7.0810229999999903</v>
      </c>
      <c r="D5938">
        <v>2.4946990000000002</v>
      </c>
      <c r="E5938">
        <v>4.5191210000000002</v>
      </c>
      <c r="F5938">
        <v>164</v>
      </c>
      <c r="G5938">
        <v>29.95</v>
      </c>
      <c r="H5938">
        <v>34.57</v>
      </c>
      <c r="I5938"/>
      <c r="J5938">
        <v>18.495243902439</v>
      </c>
      <c r="K5938">
        <v>2.64</v>
      </c>
      <c r="L5938">
        <v>22.8123636363636</v>
      </c>
      <c r="M5938">
        <v>15.042181818181801</v>
      </c>
      <c r="N5938">
        <v>17.615185185185101</v>
      </c>
      <c r="O5938">
        <v>24.5</v>
      </c>
      <c r="P5938">
        <f>G5938-O5938</f>
        <v>5.4499999999999993</v>
      </c>
      <c r="Q5938">
        <v>6.9296378194134203</v>
      </c>
      <c r="R5938">
        <v>70814155.146341398</v>
      </c>
      <c r="S5938">
        <v>55782853.658536501</v>
      </c>
      <c r="U5938">
        <v>13</v>
      </c>
    </row>
    <row r="5939" spans="1:21" hidden="1" x14ac:dyDescent="0.3">
      <c r="A5939" t="s">
        <v>11715</v>
      </c>
      <c r="B5939" t="s">
        <v>10045</v>
      </c>
      <c r="C5939">
        <v>0</v>
      </c>
      <c r="D5939">
        <v>0</v>
      </c>
      <c r="E5939">
        <v>0</v>
      </c>
      <c r="F5939">
        <v>28</v>
      </c>
      <c r="G5939">
        <v>25.33</v>
      </c>
      <c r="H5939">
        <v>26.459900000000001</v>
      </c>
      <c r="I5939"/>
      <c r="J5939">
        <v>25.785399999999999</v>
      </c>
      <c r="K5939">
        <v>25.01</v>
      </c>
      <c r="L5939">
        <v>25.395589999999999</v>
      </c>
      <c r="M5939">
        <v>26.2679222222222</v>
      </c>
      <c r="N5939">
        <v>25.736000000000001</v>
      </c>
      <c r="O5939">
        <v>24.76</v>
      </c>
      <c r="P5939">
        <f>G5939-O5939</f>
        <v>0.56999999999999673</v>
      </c>
      <c r="Q5939">
        <v>0.45548411201302702</v>
      </c>
      <c r="R5939">
        <v>177780.714285714</v>
      </c>
      <c r="S5939">
        <v>79486.5</v>
      </c>
      <c r="U5939">
        <v>2</v>
      </c>
    </row>
    <row r="5940" spans="1:21" hidden="1" x14ac:dyDescent="0.3">
      <c r="A5940" t="s">
        <v>11716</v>
      </c>
      <c r="B5940" t="s">
        <v>11717</v>
      </c>
      <c r="C5940">
        <v>18.833303999999998</v>
      </c>
      <c r="D5940">
        <v>3.1848139999999998</v>
      </c>
      <c r="E5940">
        <v>1.3831879999999901</v>
      </c>
      <c r="F5940">
        <v>253</v>
      </c>
      <c r="G5940">
        <v>25.96</v>
      </c>
      <c r="H5940">
        <v>27.38</v>
      </c>
      <c r="I5940"/>
      <c r="J5940">
        <v>15.2692885375494</v>
      </c>
      <c r="K5940">
        <v>3.69</v>
      </c>
      <c r="L5940">
        <v>13.5495294117647</v>
      </c>
      <c r="M5940">
        <v>11.8115476190476</v>
      </c>
      <c r="N5940">
        <v>20.467261904761902</v>
      </c>
      <c r="O5940">
        <v>26</v>
      </c>
      <c r="P5940">
        <f>G5940-O5940</f>
        <v>-3.9999999999999147E-2</v>
      </c>
      <c r="Q5940">
        <v>5.8251423008494703</v>
      </c>
      <c r="R5940">
        <v>5950470.2598425196</v>
      </c>
      <c r="S5940">
        <v>4389525.3968253899</v>
      </c>
      <c r="U5940">
        <v>21</v>
      </c>
    </row>
    <row r="5941" spans="1:21" hidden="1" x14ac:dyDescent="0.3">
      <c r="A5941" t="s">
        <v>11718</v>
      </c>
      <c r="B5941" t="s">
        <v>11719</v>
      </c>
      <c r="C5941">
        <v>0</v>
      </c>
      <c r="D5941">
        <v>0</v>
      </c>
      <c r="E5941">
        <v>0</v>
      </c>
      <c r="F5941">
        <v>38</v>
      </c>
      <c r="G5941">
        <v>26.344999999999999</v>
      </c>
      <c r="H5941">
        <v>27.468699999999998</v>
      </c>
      <c r="I5941"/>
      <c r="J5941">
        <v>24.323244736842099</v>
      </c>
      <c r="K5941">
        <v>20.54</v>
      </c>
      <c r="L5941">
        <v>26.669192307692299</v>
      </c>
      <c r="M5941">
        <v>23.8993461538461</v>
      </c>
      <c r="N5941">
        <v>22.241024999999901</v>
      </c>
      <c r="O5941">
        <v>24.63</v>
      </c>
      <c r="P5941">
        <f>G5941-O5941</f>
        <v>1.7149999999999999</v>
      </c>
      <c r="Q5941">
        <v>2.1172723372553302</v>
      </c>
      <c r="R5941">
        <v>471967.78947368398</v>
      </c>
      <c r="S5941">
        <v>153197.89473684199</v>
      </c>
      <c r="U5941">
        <v>3</v>
      </c>
    </row>
    <row r="5942" spans="1:21" hidden="1" x14ac:dyDescent="0.3">
      <c r="A5942" t="s">
        <v>8967</v>
      </c>
      <c r="B5942" t="s">
        <v>8968</v>
      </c>
      <c r="C5942">
        <v>11.035085</v>
      </c>
      <c r="D5942">
        <v>1.0983689999999999</v>
      </c>
      <c r="E5942">
        <v>0.95785399999999998</v>
      </c>
      <c r="F5942">
        <v>168</v>
      </c>
      <c r="G5942">
        <v>11.098000000000001</v>
      </c>
      <c r="H5942">
        <v>30.641500000000001</v>
      </c>
      <c r="I5942"/>
      <c r="J5942">
        <v>15.9950761904761</v>
      </c>
      <c r="K5942">
        <v>5.4824999999999999</v>
      </c>
      <c r="L5942">
        <v>13.248826785714201</v>
      </c>
      <c r="M5942">
        <v>21.327607142857101</v>
      </c>
      <c r="N5942">
        <v>13.408794642857099</v>
      </c>
      <c r="O5942">
        <v>5.6726999999999999</v>
      </c>
      <c r="P5942">
        <f>G5942-O5942</f>
        <v>5.4253000000000009</v>
      </c>
      <c r="Q5942">
        <v>5.4915627367158404</v>
      </c>
      <c r="R5942">
        <v>7232469.9047619002</v>
      </c>
      <c r="S5942">
        <v>7912148.9166666605</v>
      </c>
      <c r="U5942">
        <v>14</v>
      </c>
    </row>
    <row r="5943" spans="1:21" hidden="1" x14ac:dyDescent="0.3">
      <c r="A5943" t="s">
        <v>8474</v>
      </c>
      <c r="B5943" t="s">
        <v>8475</v>
      </c>
      <c r="C5943">
        <v>6.6464270000000001</v>
      </c>
      <c r="D5943">
        <v>1.6699790000000001</v>
      </c>
      <c r="E5943">
        <v>2.7608820000000001</v>
      </c>
      <c r="F5943">
        <v>253</v>
      </c>
      <c r="G5943">
        <v>18.149999999999999</v>
      </c>
      <c r="H5943">
        <v>27.1</v>
      </c>
      <c r="I5943"/>
      <c r="J5943">
        <v>14.579291699604701</v>
      </c>
      <c r="K5943">
        <v>5.0545</v>
      </c>
      <c r="L5943">
        <v>15.2507058823529</v>
      </c>
      <c r="M5943">
        <v>16.229523809523801</v>
      </c>
      <c r="N5943">
        <v>12.2496523809523</v>
      </c>
      <c r="O5943">
        <v>12.7273</v>
      </c>
      <c r="P5943">
        <f>G5943-O5943</f>
        <v>5.422699999999999</v>
      </c>
      <c r="Q5943">
        <v>5.8257255804969201</v>
      </c>
      <c r="R5943">
        <v>3678222.96062992</v>
      </c>
      <c r="S5943">
        <v>3153130.5555555499</v>
      </c>
      <c r="U5943">
        <v>21</v>
      </c>
    </row>
    <row r="5944" spans="1:21" hidden="1" x14ac:dyDescent="0.3">
      <c r="A5944" t="s">
        <v>11724</v>
      </c>
      <c r="B5944" t="s">
        <v>11725</v>
      </c>
      <c r="C5944">
        <v>0</v>
      </c>
      <c r="D5944">
        <v>0</v>
      </c>
      <c r="E5944">
        <v>0</v>
      </c>
      <c r="F5944">
        <v>132</v>
      </c>
      <c r="G5944">
        <v>54.560299999999998</v>
      </c>
      <c r="H5944">
        <v>57.64</v>
      </c>
      <c r="I5944"/>
      <c r="J5944">
        <v>53.961528787878699</v>
      </c>
      <c r="K5944">
        <v>46.975000000000001</v>
      </c>
      <c r="L5944">
        <v>55.650381818181799</v>
      </c>
      <c r="M5944">
        <v>54.626931818181802</v>
      </c>
      <c r="N5944">
        <v>51.607272727272701</v>
      </c>
      <c r="O5944">
        <v>50.66</v>
      </c>
      <c r="P5944">
        <f>G5944-O5944</f>
        <v>3.9003000000000014</v>
      </c>
      <c r="Q5944">
        <v>2.1718130623492602</v>
      </c>
      <c r="R5944">
        <v>329004.57575757499</v>
      </c>
      <c r="S5944">
        <v>195496.969696969</v>
      </c>
      <c r="U5944">
        <v>11</v>
      </c>
    </row>
    <row r="5945" spans="1:21" hidden="1" x14ac:dyDescent="0.3">
      <c r="A5945" t="s">
        <v>11726</v>
      </c>
      <c r="B5945" t="s">
        <v>11727</v>
      </c>
      <c r="C5945">
        <v>0</v>
      </c>
      <c r="D5945">
        <v>0</v>
      </c>
      <c r="E5945">
        <v>0</v>
      </c>
      <c r="F5945">
        <v>53</v>
      </c>
      <c r="G5945">
        <v>25.1038</v>
      </c>
      <c r="H5945">
        <v>25.38</v>
      </c>
      <c r="I5945"/>
      <c r="J5945">
        <v>24.0935830188679</v>
      </c>
      <c r="K5945">
        <v>6.2687999999999997</v>
      </c>
      <c r="L5945">
        <v>25.154494444444399</v>
      </c>
      <c r="M5945">
        <v>25.203894444444401</v>
      </c>
      <c r="N5945">
        <v>21.794641176470499</v>
      </c>
      <c r="O5945">
        <v>6.2687999999999997</v>
      </c>
      <c r="P5945">
        <f>G5945-O5945</f>
        <v>18.835000000000001</v>
      </c>
      <c r="Q5945">
        <v>4.3955146417305402</v>
      </c>
      <c r="R5945">
        <v>1180469.66666666</v>
      </c>
      <c r="S5945">
        <v>350063.38461538398</v>
      </c>
      <c r="U5945">
        <v>4</v>
      </c>
    </row>
    <row r="5946" spans="1:21" hidden="1" x14ac:dyDescent="0.3">
      <c r="A5946" t="s">
        <v>11728</v>
      </c>
      <c r="B5946" t="s">
        <v>11729</v>
      </c>
      <c r="C5946">
        <v>0</v>
      </c>
      <c r="D5946">
        <v>0</v>
      </c>
      <c r="E5946">
        <v>0</v>
      </c>
      <c r="F5946">
        <v>90</v>
      </c>
      <c r="G5946">
        <v>29.16</v>
      </c>
      <c r="H5946">
        <v>39.5</v>
      </c>
      <c r="I5946"/>
      <c r="J5946">
        <v>31.038744444444401</v>
      </c>
      <c r="K5946">
        <v>27.130099999999999</v>
      </c>
      <c r="L5946">
        <v>28.436033333333299</v>
      </c>
      <c r="M5946">
        <v>30.712199999999999</v>
      </c>
      <c r="N5946">
        <v>33.967999999999897</v>
      </c>
      <c r="O5946">
        <v>40.14</v>
      </c>
      <c r="P5946">
        <f>G5946-O5946</f>
        <v>-10.98</v>
      </c>
      <c r="Q5946">
        <v>2.7577887605227098</v>
      </c>
      <c r="R5946">
        <v>346695.13333333301</v>
      </c>
      <c r="S5946">
        <v>344513.33333333302</v>
      </c>
      <c r="U5946">
        <v>7</v>
      </c>
    </row>
    <row r="5947" spans="1:21" hidden="1" x14ac:dyDescent="0.3">
      <c r="A5947" t="s">
        <v>4911</v>
      </c>
      <c r="B5947" t="s">
        <v>4912</v>
      </c>
      <c r="C5947">
        <v>35.241374999999998</v>
      </c>
      <c r="D5947">
        <v>1.0424199999999999</v>
      </c>
      <c r="E5947">
        <v>0.35298000000000002</v>
      </c>
      <c r="F5947">
        <v>248</v>
      </c>
      <c r="G5947">
        <v>12.1</v>
      </c>
      <c r="H5947">
        <v>18.3</v>
      </c>
      <c r="I5947"/>
      <c r="J5947">
        <v>10.906651209677401</v>
      </c>
      <c r="K5947">
        <v>4.8727</v>
      </c>
      <c r="L5947">
        <v>11.533977108433699</v>
      </c>
      <c r="M5947">
        <v>11.543766265060199</v>
      </c>
      <c r="N5947">
        <v>9.6267902439024304</v>
      </c>
      <c r="O5947">
        <v>6.6985000000000001</v>
      </c>
      <c r="P5947">
        <f>G5947-O5947</f>
        <v>5.4014999999999995</v>
      </c>
      <c r="Q5947">
        <v>2.8065253437191302</v>
      </c>
      <c r="R5947">
        <v>31455.8629032258</v>
      </c>
      <c r="S5947">
        <v>24066.6451612903</v>
      </c>
      <c r="U5947">
        <v>20</v>
      </c>
    </row>
    <row r="5948" spans="1:21" hidden="1" x14ac:dyDescent="0.3">
      <c r="A5948" t="s">
        <v>4480</v>
      </c>
      <c r="B5948" t="s">
        <v>4481</v>
      </c>
      <c r="C5948">
        <v>67.679456000000002</v>
      </c>
      <c r="D5948">
        <v>5.0367670000000002</v>
      </c>
      <c r="E5948">
        <v>0.29831799999999897</v>
      </c>
      <c r="F5948">
        <v>95</v>
      </c>
      <c r="G5948">
        <v>20.39</v>
      </c>
      <c r="H5948">
        <v>20.39</v>
      </c>
      <c r="I5948"/>
      <c r="J5948">
        <v>7.8267368421052597</v>
      </c>
      <c r="K5948">
        <v>0.74399999999999999</v>
      </c>
      <c r="L5948">
        <v>13.1090625</v>
      </c>
      <c r="M5948">
        <v>4.7817499999999997</v>
      </c>
      <c r="N5948">
        <v>5.5172258064516102</v>
      </c>
      <c r="O5948">
        <v>15</v>
      </c>
      <c r="P5948">
        <f>G5948-O5948</f>
        <v>5.3900000000000006</v>
      </c>
      <c r="Q5948">
        <v>5.2456484908527399</v>
      </c>
      <c r="R5948">
        <v>3278359.0208333302</v>
      </c>
      <c r="S5948">
        <v>4406110.6382978698</v>
      </c>
      <c r="U5948">
        <v>7</v>
      </c>
    </row>
    <row r="5949" spans="1:21" hidden="1" x14ac:dyDescent="0.3">
      <c r="A5949" t="s">
        <v>74</v>
      </c>
      <c r="B5949" t="s">
        <v>75</v>
      </c>
      <c r="C5949" s="2">
        <v>7.8839420000000002</v>
      </c>
      <c r="D5949">
        <v>2.4296479999999998</v>
      </c>
      <c r="E5949">
        <v>3.064457</v>
      </c>
      <c r="F5949">
        <v>22</v>
      </c>
      <c r="G5949" s="2">
        <v>25.75</v>
      </c>
      <c r="H5949">
        <v>31.92</v>
      </c>
      <c r="I5949" s="2">
        <f>H5949-G5949</f>
        <v>6.1700000000000017</v>
      </c>
      <c r="J5949">
        <v>23.074090909090899</v>
      </c>
      <c r="K5949">
        <v>10.82</v>
      </c>
      <c r="L5949">
        <v>23.866250000000001</v>
      </c>
      <c r="M5949">
        <v>26.968571428571401</v>
      </c>
      <c r="N5949">
        <v>18.2742857142857</v>
      </c>
      <c r="O5949">
        <v>10.25</v>
      </c>
      <c r="P5949" s="2">
        <f>G5949-O5949</f>
        <v>15.5</v>
      </c>
      <c r="Q5949">
        <v>4.8034190789982896</v>
      </c>
      <c r="R5949">
        <v>23108102.090909</v>
      </c>
      <c r="S5949">
        <v>11553898.090909</v>
      </c>
      <c r="T5949" s="3">
        <f>(R5949-S5949)/S5949</f>
        <v>1.0000264766997764</v>
      </c>
      <c r="U5949">
        <v>1</v>
      </c>
    </row>
    <row r="5950" spans="1:21" hidden="1" x14ac:dyDescent="0.3">
      <c r="A5950" t="s">
        <v>11736</v>
      </c>
      <c r="B5950" t="s">
        <v>11737</v>
      </c>
      <c r="C5950">
        <v>0</v>
      </c>
      <c r="D5950">
        <v>6.9823659999999999</v>
      </c>
      <c r="E5950">
        <v>-4.1558849999999996</v>
      </c>
      <c r="F5950">
        <v>25</v>
      </c>
      <c r="G5950">
        <v>96.43</v>
      </c>
      <c r="H5950">
        <v>96.43</v>
      </c>
      <c r="I5950"/>
      <c r="J5950">
        <v>71.744799999999998</v>
      </c>
      <c r="K5950">
        <v>47.8</v>
      </c>
      <c r="L5950">
        <v>82.369999999999905</v>
      </c>
      <c r="M5950">
        <v>73.649999999999906</v>
      </c>
      <c r="N5950">
        <v>57.886249999999997</v>
      </c>
      <c r="O5950">
        <v>45.07</v>
      </c>
      <c r="P5950">
        <f>G5950-O5950</f>
        <v>51.360000000000007</v>
      </c>
      <c r="Q5950">
        <v>13.359290500122601</v>
      </c>
      <c r="R5950">
        <v>35284038.384615302</v>
      </c>
      <c r="S5950">
        <v>37354343.416666597</v>
      </c>
      <c r="U5950">
        <v>2</v>
      </c>
    </row>
    <row r="5951" spans="1:21" hidden="1" x14ac:dyDescent="0.3">
      <c r="A5951" t="s">
        <v>11738</v>
      </c>
      <c r="B5951" t="s">
        <v>11739</v>
      </c>
      <c r="C5951">
        <v>0</v>
      </c>
      <c r="D5951">
        <v>0</v>
      </c>
      <c r="E5951">
        <v>0</v>
      </c>
      <c r="F5951">
        <v>48</v>
      </c>
      <c r="G5951">
        <v>48.5</v>
      </c>
      <c r="H5951">
        <v>51.39</v>
      </c>
      <c r="I5951"/>
      <c r="J5951">
        <v>49.696883333333297</v>
      </c>
      <c r="K5951">
        <v>46.7776</v>
      </c>
      <c r="L5951">
        <v>49.717981250000001</v>
      </c>
      <c r="M5951">
        <v>49.934412500000001</v>
      </c>
      <c r="N5951">
        <v>49.438256250000002</v>
      </c>
      <c r="O5951">
        <v>50.81</v>
      </c>
      <c r="P5951">
        <f>G5951-O5951</f>
        <v>-2.3100000000000023</v>
      </c>
      <c r="Q5951">
        <v>1.1796758881120299</v>
      </c>
      <c r="R5951">
        <v>217879.70833333299</v>
      </c>
      <c r="S5951">
        <v>101794.45833333299</v>
      </c>
      <c r="U5951">
        <v>4</v>
      </c>
    </row>
    <row r="5952" spans="1:21" hidden="1" x14ac:dyDescent="0.3">
      <c r="A5952" t="s">
        <v>5456</v>
      </c>
      <c r="B5952" t="s">
        <v>5457</v>
      </c>
      <c r="C5952">
        <v>20.758749999999999</v>
      </c>
      <c r="D5952">
        <v>1.4796339999999999</v>
      </c>
      <c r="E5952">
        <v>0.27458299999999902</v>
      </c>
      <c r="F5952">
        <v>204</v>
      </c>
      <c r="G5952">
        <v>5.7</v>
      </c>
      <c r="H5952">
        <v>10.199999999999999</v>
      </c>
      <c r="I5952"/>
      <c r="J5952">
        <v>4.2115828431372497</v>
      </c>
      <c r="K5952">
        <v>0.31</v>
      </c>
      <c r="L5952">
        <v>7.5690867647058804</v>
      </c>
      <c r="M5952">
        <v>3.9686029411764698</v>
      </c>
      <c r="N5952">
        <v>1.0970588235294101</v>
      </c>
      <c r="O5952">
        <v>0.32</v>
      </c>
      <c r="P5952">
        <f>G5952-O5952</f>
        <v>5.38</v>
      </c>
      <c r="Q5952">
        <v>2.9093931225305898</v>
      </c>
      <c r="R5952">
        <v>376693.61764705798</v>
      </c>
      <c r="S5952">
        <v>331749.01960784302</v>
      </c>
      <c r="U5952">
        <v>17</v>
      </c>
    </row>
    <row r="5953" spans="1:21" hidden="1" x14ac:dyDescent="0.3">
      <c r="A5953" t="s">
        <v>11742</v>
      </c>
      <c r="B5953" t="s">
        <v>11743</v>
      </c>
      <c r="C5953">
        <v>0</v>
      </c>
      <c r="D5953">
        <v>0</v>
      </c>
      <c r="E5953">
        <v>0</v>
      </c>
      <c r="F5953">
        <v>94</v>
      </c>
      <c r="G5953">
        <v>98.944999999999993</v>
      </c>
      <c r="H5953">
        <v>103.53</v>
      </c>
      <c r="I5953"/>
      <c r="J5953">
        <v>101.154522340425</v>
      </c>
      <c r="K5953">
        <v>98.92</v>
      </c>
      <c r="L5953">
        <v>100.41985</v>
      </c>
      <c r="M5953">
        <v>100.49290000000001</v>
      </c>
      <c r="N5953">
        <v>102.57451612903201</v>
      </c>
      <c r="O5953">
        <v>99.93</v>
      </c>
      <c r="P5953">
        <f>G5953-O5953</f>
        <v>-0.98500000000001364</v>
      </c>
      <c r="Q5953">
        <v>1.33497227172317</v>
      </c>
      <c r="R5953">
        <v>1201946.78723404</v>
      </c>
      <c r="S5953">
        <v>586704.25531914795</v>
      </c>
      <c r="U5953">
        <v>7</v>
      </c>
    </row>
    <row r="5954" spans="1:21" hidden="1" x14ac:dyDescent="0.3">
      <c r="A5954" t="s">
        <v>3320</v>
      </c>
      <c r="B5954" t="s">
        <v>3321</v>
      </c>
      <c r="C5954">
        <v>15.561801999999901</v>
      </c>
      <c r="D5954">
        <v>1.659654</v>
      </c>
      <c r="E5954">
        <v>1.844902</v>
      </c>
      <c r="F5954">
        <v>15</v>
      </c>
      <c r="G5954">
        <v>28.7</v>
      </c>
      <c r="H5954">
        <v>32.119999999999997</v>
      </c>
      <c r="I5954" s="2">
        <f>H5954-G5954</f>
        <v>3.4199999999999982</v>
      </c>
      <c r="J5954">
        <v>26.8406666666666</v>
      </c>
      <c r="K5954">
        <v>22.6</v>
      </c>
      <c r="L5954">
        <v>30.006</v>
      </c>
      <c r="M5954">
        <v>26.7</v>
      </c>
      <c r="N5954">
        <v>23.815999999999899</v>
      </c>
      <c r="O5954">
        <v>23.32</v>
      </c>
      <c r="P5954" s="2">
        <f>G5954-O5954</f>
        <v>5.379999999999999</v>
      </c>
      <c r="Q5954">
        <v>2.8338929979463798</v>
      </c>
      <c r="R5954">
        <v>1116224.875</v>
      </c>
      <c r="S5954">
        <v>1200057.2857142801</v>
      </c>
      <c r="T5954" s="3">
        <f>(R5954-S5954)/S5954</f>
        <v>-6.9857007421427073E-2</v>
      </c>
      <c r="U5954">
        <v>1</v>
      </c>
    </row>
    <row r="5955" spans="1:21" hidden="1" x14ac:dyDescent="0.3">
      <c r="A5955" t="s">
        <v>11746</v>
      </c>
      <c r="B5955" t="s">
        <v>11747</v>
      </c>
      <c r="C5955">
        <v>0</v>
      </c>
      <c r="D5955">
        <v>1.1009389999999999</v>
      </c>
      <c r="E5955">
        <v>-1.603834</v>
      </c>
      <c r="F5955">
        <v>194</v>
      </c>
      <c r="G5955">
        <v>102.155</v>
      </c>
      <c r="H5955">
        <v>113.07</v>
      </c>
      <c r="I5955"/>
      <c r="J5955">
        <v>95.797537628865896</v>
      </c>
      <c r="K5955">
        <v>80.38</v>
      </c>
      <c r="L5955">
        <v>105.604881538461</v>
      </c>
      <c r="M5955">
        <v>97.230999999999895</v>
      </c>
      <c r="N5955">
        <v>84.381093750000005</v>
      </c>
      <c r="O5955">
        <v>82.76</v>
      </c>
      <c r="P5955">
        <f>G5955-O5955</f>
        <v>19.394999999999996</v>
      </c>
      <c r="Q5955">
        <v>9.9097108047228009</v>
      </c>
      <c r="R5955">
        <v>31006887.1649484</v>
      </c>
      <c r="S5955">
        <v>6021377.31958762</v>
      </c>
      <c r="U5955">
        <v>16</v>
      </c>
    </row>
    <row r="5956" spans="1:21" hidden="1" x14ac:dyDescent="0.3">
      <c r="A5956" t="s">
        <v>11748</v>
      </c>
      <c r="B5956" t="s">
        <v>7560</v>
      </c>
      <c r="C5956">
        <v>0</v>
      </c>
      <c r="D5956">
        <v>0</v>
      </c>
      <c r="E5956">
        <v>0</v>
      </c>
      <c r="F5956">
        <v>143</v>
      </c>
      <c r="G5956">
        <v>106.2268</v>
      </c>
      <c r="H5956">
        <v>106.51900000000001</v>
      </c>
      <c r="I5956"/>
      <c r="J5956">
        <v>63.169162237762201</v>
      </c>
      <c r="K5956">
        <v>17.63</v>
      </c>
      <c r="L5956">
        <v>91.7982333333333</v>
      </c>
      <c r="M5956">
        <v>60.434374999999903</v>
      </c>
      <c r="N5956">
        <v>36.723936170212703</v>
      </c>
      <c r="O5956">
        <v>45.19</v>
      </c>
      <c r="P5956">
        <f>G5956-O5956</f>
        <v>61.036799999999999</v>
      </c>
      <c r="Q5956">
        <v>24.6563714588716</v>
      </c>
      <c r="R5956">
        <v>276141.31944444397</v>
      </c>
      <c r="S5956">
        <v>296160.56338028098</v>
      </c>
      <c r="U5956">
        <v>11</v>
      </c>
    </row>
    <row r="5957" spans="1:21" hidden="1" x14ac:dyDescent="0.3">
      <c r="A5957" t="s">
        <v>7242</v>
      </c>
      <c r="B5957" t="s">
        <v>7243</v>
      </c>
      <c r="C5957">
        <v>10.406594999999999</v>
      </c>
      <c r="D5957">
        <v>0.38067000000000001</v>
      </c>
      <c r="E5957">
        <v>0.66400199999999998</v>
      </c>
      <c r="F5957">
        <v>198</v>
      </c>
      <c r="G5957">
        <v>6.6449999999999996</v>
      </c>
      <c r="H5957">
        <v>11.8407</v>
      </c>
      <c r="I5957"/>
      <c r="J5957">
        <v>6.6138545454545401</v>
      </c>
      <c r="K5957">
        <v>0.55349999999999999</v>
      </c>
      <c r="L5957">
        <v>7.83147121212121</v>
      </c>
      <c r="M5957">
        <v>9.2172696969696997</v>
      </c>
      <c r="N5957">
        <v>2.79282272727272</v>
      </c>
      <c r="O5957">
        <v>1.2935000000000001</v>
      </c>
      <c r="P5957">
        <f>G5957-O5957</f>
        <v>5.3514999999999997</v>
      </c>
      <c r="Q5957">
        <v>3.4417668940456601</v>
      </c>
      <c r="R5957">
        <v>293835185.07070702</v>
      </c>
      <c r="S5957">
        <v>226337264.26262599</v>
      </c>
      <c r="U5957">
        <v>16</v>
      </c>
    </row>
    <row r="5958" spans="1:21" hidden="1" x14ac:dyDescent="0.3">
      <c r="A5958" t="s">
        <v>11751</v>
      </c>
      <c r="B5958" t="s">
        <v>11752</v>
      </c>
      <c r="C5958">
        <v>70.339366999999996</v>
      </c>
      <c r="D5958">
        <v>0.99905499999999903</v>
      </c>
      <c r="E5958">
        <v>0.21083499999999999</v>
      </c>
      <c r="F5958">
        <v>204</v>
      </c>
      <c r="G5958">
        <v>14.9</v>
      </c>
      <c r="H5958">
        <v>16.63</v>
      </c>
      <c r="I5958"/>
      <c r="J5958">
        <v>14.9624142156862</v>
      </c>
      <c r="K5958">
        <v>11.6</v>
      </c>
      <c r="L5958">
        <v>15.2301838235294</v>
      </c>
      <c r="M5958">
        <v>15.2889705882353</v>
      </c>
      <c r="N5958">
        <v>14.368088235294101</v>
      </c>
      <c r="O5958">
        <v>15</v>
      </c>
      <c r="P5958">
        <f>G5958-O5958</f>
        <v>-9.9999999999999645E-2</v>
      </c>
      <c r="Q5958">
        <v>0.91022609389847098</v>
      </c>
      <c r="R5958">
        <v>215056.97058823501</v>
      </c>
      <c r="S5958">
        <v>195071.56862745099</v>
      </c>
      <c r="U5958">
        <v>17</v>
      </c>
    </row>
    <row r="5959" spans="1:21" hidden="1" x14ac:dyDescent="0.3">
      <c r="A5959" t="s">
        <v>11753</v>
      </c>
      <c r="B5959" t="s">
        <v>11754</v>
      </c>
      <c r="C5959">
        <v>25.287523999999902</v>
      </c>
      <c r="D5959">
        <v>0.88488599999999995</v>
      </c>
      <c r="E5959">
        <v>0.49404599999999999</v>
      </c>
      <c r="F5959">
        <v>253</v>
      </c>
      <c r="G5959">
        <v>12.5</v>
      </c>
      <c r="H5959">
        <v>17.690000000000001</v>
      </c>
      <c r="I5959"/>
      <c r="J5959">
        <v>14.518623320158101</v>
      </c>
      <c r="K5959">
        <v>9.2200000000000006</v>
      </c>
      <c r="L5959">
        <v>14.348019999999901</v>
      </c>
      <c r="M5959">
        <v>13.3916666666666</v>
      </c>
      <c r="N5959">
        <v>15.8182142857142</v>
      </c>
      <c r="O5959">
        <v>15.56</v>
      </c>
      <c r="P5959">
        <f>G5959-O5959</f>
        <v>-3.0600000000000005</v>
      </c>
      <c r="Q5959">
        <v>1.54369608175541</v>
      </c>
      <c r="R5959">
        <v>288668.00787401502</v>
      </c>
      <c r="S5959">
        <v>111692.857142857</v>
      </c>
      <c r="U5959">
        <v>21</v>
      </c>
    </row>
    <row r="5960" spans="1:21" hidden="1" x14ac:dyDescent="0.3">
      <c r="A5960" t="s">
        <v>11755</v>
      </c>
      <c r="B5960" t="s">
        <v>11756</v>
      </c>
      <c r="C5960">
        <v>0</v>
      </c>
      <c r="D5960">
        <v>0</v>
      </c>
      <c r="E5960">
        <v>0</v>
      </c>
      <c r="F5960">
        <v>79</v>
      </c>
      <c r="G5960">
        <v>21.0932</v>
      </c>
      <c r="H5960">
        <v>21.76</v>
      </c>
      <c r="I5960"/>
      <c r="J5960">
        <v>21.153837974683501</v>
      </c>
      <c r="K5960">
        <v>19.940000000000001</v>
      </c>
      <c r="L5960">
        <v>21.3445629629629</v>
      </c>
      <c r="M5960">
        <v>21.274230769230702</v>
      </c>
      <c r="N5960">
        <v>20.835384615384601</v>
      </c>
      <c r="O5960">
        <v>20.05</v>
      </c>
      <c r="P5960">
        <f>G5960-O5960</f>
        <v>1.0431999999999988</v>
      </c>
      <c r="Q5960">
        <v>0.37260108877987402</v>
      </c>
      <c r="R5960">
        <v>3566823.2749999999</v>
      </c>
      <c r="S5960">
        <v>786376.92307692301</v>
      </c>
      <c r="U5960">
        <v>6</v>
      </c>
    </row>
    <row r="5961" spans="1:21" hidden="1" x14ac:dyDescent="0.3">
      <c r="A5961" t="s">
        <v>11757</v>
      </c>
      <c r="B5961" t="s">
        <v>11758</v>
      </c>
      <c r="C5961">
        <v>0</v>
      </c>
      <c r="D5961">
        <v>0</v>
      </c>
      <c r="E5961">
        <v>0</v>
      </c>
      <c r="F5961">
        <v>50</v>
      </c>
      <c r="G5961">
        <v>25.253699999999998</v>
      </c>
      <c r="H5961">
        <v>25.929200000000002</v>
      </c>
      <c r="I5961"/>
      <c r="J5961">
        <v>23.759253999999999</v>
      </c>
      <c r="K5961">
        <v>20.71</v>
      </c>
      <c r="L5961">
        <v>24.5656294117647</v>
      </c>
      <c r="M5961">
        <v>22.3137235294117</v>
      </c>
      <c r="N5961">
        <v>24.438356249999998</v>
      </c>
      <c r="O5961">
        <v>25.02</v>
      </c>
      <c r="P5961">
        <f>G5961-O5961</f>
        <v>0.23369999999999891</v>
      </c>
      <c r="Q5961">
        <v>1.50389198648855</v>
      </c>
      <c r="R5961">
        <v>195172.84</v>
      </c>
      <c r="S5961">
        <v>414382</v>
      </c>
      <c r="U5961">
        <v>4</v>
      </c>
    </row>
    <row r="5962" spans="1:21" hidden="1" x14ac:dyDescent="0.3">
      <c r="A5962" t="s">
        <v>10937</v>
      </c>
      <c r="B5962" t="s">
        <v>10938</v>
      </c>
      <c r="C5962">
        <v>87.424709000000007</v>
      </c>
      <c r="D5962">
        <v>1.1088149999999899</v>
      </c>
      <c r="E5962">
        <v>0.184616</v>
      </c>
      <c r="F5962">
        <v>253</v>
      </c>
      <c r="G5962">
        <v>16.2699</v>
      </c>
      <c r="H5962">
        <v>17.54</v>
      </c>
      <c r="I5962"/>
      <c r="J5962">
        <v>11.884782213438699</v>
      </c>
      <c r="K5962">
        <v>5.64</v>
      </c>
      <c r="L5962">
        <v>14.4719988235294</v>
      </c>
      <c r="M5962">
        <v>10.3858333333333</v>
      </c>
      <c r="N5962">
        <v>10.7657142857142</v>
      </c>
      <c r="O5962">
        <v>10.94</v>
      </c>
      <c r="P5962">
        <f>G5962-O5962</f>
        <v>5.3299000000000003</v>
      </c>
      <c r="Q5962">
        <v>2.30916981234853</v>
      </c>
      <c r="R5962">
        <v>2324766.0393700702</v>
      </c>
      <c r="S5962">
        <v>447961.11111111101</v>
      </c>
      <c r="U5962">
        <v>21</v>
      </c>
    </row>
    <row r="5963" spans="1:21" hidden="1" x14ac:dyDescent="0.3">
      <c r="A5963" t="s">
        <v>11761</v>
      </c>
      <c r="B5963" t="s">
        <v>11762</v>
      </c>
      <c r="C5963">
        <v>0</v>
      </c>
      <c r="D5963">
        <v>0</v>
      </c>
      <c r="E5963">
        <v>0</v>
      </c>
      <c r="F5963">
        <v>61</v>
      </c>
      <c r="G5963">
        <v>24.27</v>
      </c>
      <c r="H5963">
        <v>26.55</v>
      </c>
      <c r="I5963"/>
      <c r="J5963">
        <v>24.6990737704918</v>
      </c>
      <c r="K5963">
        <v>22.5</v>
      </c>
      <c r="L5963">
        <v>24.460642857142801</v>
      </c>
      <c r="M5963">
        <v>23.868749999999999</v>
      </c>
      <c r="N5963">
        <v>25.77975</v>
      </c>
      <c r="O5963">
        <v>25.04</v>
      </c>
      <c r="P5963">
        <f>G5963-O5963</f>
        <v>-0.76999999999999957</v>
      </c>
      <c r="Q5963">
        <v>0.96337487440449598</v>
      </c>
      <c r="R5963">
        <v>3956215.67741935</v>
      </c>
      <c r="S5963">
        <v>917865.1</v>
      </c>
      <c r="U5963">
        <v>5</v>
      </c>
    </row>
    <row r="5964" spans="1:21" hidden="1" x14ac:dyDescent="0.3">
      <c r="A5964" t="s">
        <v>11763</v>
      </c>
      <c r="B5964" t="s">
        <v>11764</v>
      </c>
      <c r="C5964">
        <v>0</v>
      </c>
      <c r="D5964">
        <v>8.0041000000000001E-2</v>
      </c>
      <c r="E5964">
        <v>-1.54</v>
      </c>
      <c r="F5964">
        <v>73</v>
      </c>
      <c r="G5964">
        <v>0.9385</v>
      </c>
      <c r="H5964">
        <v>48.6</v>
      </c>
      <c r="I5964"/>
      <c r="J5964">
        <v>15.284490410958901</v>
      </c>
      <c r="K5964">
        <v>0.9385</v>
      </c>
      <c r="L5964">
        <v>2.5202919999999902</v>
      </c>
      <c r="M5964">
        <v>10.8462708333333</v>
      </c>
      <c r="N5964">
        <v>33.018749999999997</v>
      </c>
      <c r="O5964">
        <v>21.8</v>
      </c>
      <c r="P5964">
        <f>G5964-O5964</f>
        <v>-20.861499999999999</v>
      </c>
      <c r="Q5964">
        <v>14.2704221813975</v>
      </c>
      <c r="R5964">
        <v>3099231.4594594501</v>
      </c>
      <c r="S5964">
        <v>1294512.7777777701</v>
      </c>
      <c r="U5964">
        <v>6</v>
      </c>
    </row>
    <row r="5965" spans="1:21" hidden="1" x14ac:dyDescent="0.3">
      <c r="A5965" t="s">
        <v>11765</v>
      </c>
      <c r="B5965" t="s">
        <v>11766</v>
      </c>
      <c r="C5965">
        <v>0</v>
      </c>
      <c r="D5965">
        <v>0</v>
      </c>
      <c r="E5965">
        <v>0</v>
      </c>
      <c r="F5965">
        <v>48</v>
      </c>
      <c r="G5965">
        <v>48.81</v>
      </c>
      <c r="H5965">
        <v>51.07</v>
      </c>
      <c r="I5965"/>
      <c r="J5965">
        <v>49.7256291666666</v>
      </c>
      <c r="K5965">
        <v>48</v>
      </c>
      <c r="L5965">
        <v>49.559074999999901</v>
      </c>
      <c r="M5965">
        <v>49.953343750000002</v>
      </c>
      <c r="N5965">
        <v>49.664468749999997</v>
      </c>
      <c r="O5965">
        <v>50.53</v>
      </c>
      <c r="P5965">
        <f>G5965-O5965</f>
        <v>-1.7199999999999989</v>
      </c>
      <c r="Q5965">
        <v>0.84382562128155703</v>
      </c>
      <c r="R5965">
        <v>896120.66666666605</v>
      </c>
      <c r="S5965">
        <v>505000.45833333302</v>
      </c>
      <c r="U5965">
        <v>4</v>
      </c>
    </row>
    <row r="5966" spans="1:21" hidden="1" x14ac:dyDescent="0.3">
      <c r="A5966" t="s">
        <v>11767</v>
      </c>
      <c r="B5966" t="s">
        <v>11768</v>
      </c>
      <c r="C5966">
        <v>0</v>
      </c>
      <c r="D5966">
        <v>0</v>
      </c>
      <c r="E5966">
        <v>0</v>
      </c>
      <c r="F5966">
        <v>23</v>
      </c>
      <c r="G5966">
        <v>50.08</v>
      </c>
      <c r="H5966">
        <v>50.39</v>
      </c>
      <c r="I5966"/>
      <c r="J5966">
        <v>50.1803956521739</v>
      </c>
      <c r="K5966">
        <v>50.02</v>
      </c>
      <c r="L5966">
        <v>50.111249999999899</v>
      </c>
      <c r="M5966">
        <v>50.29</v>
      </c>
      <c r="N5966">
        <v>50.134157142857099</v>
      </c>
      <c r="O5966">
        <v>50.03</v>
      </c>
      <c r="P5966">
        <f>G5966-O5966</f>
        <v>4.9999999999997158E-2</v>
      </c>
      <c r="Q5966">
        <v>0.10637907551539399</v>
      </c>
      <c r="R5966">
        <v>1584066.75</v>
      </c>
      <c r="S5966">
        <v>419338.636363636</v>
      </c>
      <c r="U5966">
        <v>1</v>
      </c>
    </row>
    <row r="5967" spans="1:21" hidden="1" x14ac:dyDescent="0.3">
      <c r="A5967" t="s">
        <v>5686</v>
      </c>
      <c r="B5967" t="s">
        <v>5687</v>
      </c>
      <c r="C5967">
        <v>15.79449</v>
      </c>
      <c r="D5967">
        <v>1.4269579999999999</v>
      </c>
      <c r="E5967">
        <v>1.2548680000000001</v>
      </c>
      <c r="F5967">
        <v>253</v>
      </c>
      <c r="G5967">
        <v>19.5</v>
      </c>
      <c r="H5967">
        <v>19.5</v>
      </c>
      <c r="I5967"/>
      <c r="J5967">
        <v>9.0176545454545405</v>
      </c>
      <c r="K5967">
        <v>3.2</v>
      </c>
      <c r="L5967">
        <v>11.2079058823529</v>
      </c>
      <c r="M5967">
        <v>7.6926797619047598</v>
      </c>
      <c r="N5967">
        <v>8.1263035714285703</v>
      </c>
      <c r="O5967">
        <v>14.1991</v>
      </c>
      <c r="P5967">
        <f>G5967-O5967</f>
        <v>5.3009000000000004</v>
      </c>
      <c r="Q5967">
        <v>3.8427635754563698</v>
      </c>
      <c r="R5967">
        <v>273437.58267716499</v>
      </c>
      <c r="S5967">
        <v>177545.93650793601</v>
      </c>
      <c r="U5967">
        <v>21</v>
      </c>
    </row>
    <row r="5968" spans="1:21" hidden="1" x14ac:dyDescent="0.3">
      <c r="A5968" t="s">
        <v>11771</v>
      </c>
      <c r="B5968" t="s">
        <v>11772</v>
      </c>
      <c r="C5968">
        <v>0</v>
      </c>
      <c r="D5968">
        <v>0</v>
      </c>
      <c r="E5968">
        <v>0</v>
      </c>
      <c r="F5968">
        <v>88</v>
      </c>
      <c r="G5968">
        <v>50.946599999999997</v>
      </c>
      <c r="H5968">
        <v>51.06</v>
      </c>
      <c r="I5968"/>
      <c r="J5968">
        <v>50.548313636363602</v>
      </c>
      <c r="K5968">
        <v>48.91</v>
      </c>
      <c r="L5968">
        <v>50.857886666666602</v>
      </c>
      <c r="M5968">
        <v>50.615000000000002</v>
      </c>
      <c r="N5968">
        <v>50.161379310344799</v>
      </c>
      <c r="O5968">
        <v>50.07</v>
      </c>
      <c r="P5968">
        <f>G5968-O5968</f>
        <v>0.87659999999999627</v>
      </c>
      <c r="Q5968">
        <v>0.448200313176432</v>
      </c>
      <c r="R5968">
        <v>18793545.431818102</v>
      </c>
      <c r="S5968">
        <v>7794813.6363636302</v>
      </c>
      <c r="U5968">
        <v>7</v>
      </c>
    </row>
    <row r="5969" spans="1:21" hidden="1" x14ac:dyDescent="0.3">
      <c r="A5969" t="s">
        <v>11041</v>
      </c>
      <c r="B5969" t="s">
        <v>11042</v>
      </c>
      <c r="C5969">
        <v>24.503990999999999</v>
      </c>
      <c r="D5969">
        <v>1.2541929999999999</v>
      </c>
      <c r="E5969">
        <v>0.64520100000000002</v>
      </c>
      <c r="F5969">
        <v>56</v>
      </c>
      <c r="G5969">
        <v>15.85</v>
      </c>
      <c r="H5969">
        <v>24.7</v>
      </c>
      <c r="I5969"/>
      <c r="J5969">
        <v>16.894642857142799</v>
      </c>
      <c r="K5969">
        <v>12.93</v>
      </c>
      <c r="L5969">
        <v>15.747368421052601</v>
      </c>
      <c r="M5969">
        <v>16.3605263157894</v>
      </c>
      <c r="N5969">
        <v>18.669444444444402</v>
      </c>
      <c r="O5969">
        <v>10.6</v>
      </c>
      <c r="P5969">
        <f>G5969-O5969</f>
        <v>5.25</v>
      </c>
      <c r="Q5969">
        <v>2.8046668668072199</v>
      </c>
      <c r="R5969">
        <v>8415635.7142857108</v>
      </c>
      <c r="S5969">
        <v>6247410.2142857099</v>
      </c>
      <c r="U5969">
        <v>4</v>
      </c>
    </row>
    <row r="5970" spans="1:21" hidden="1" x14ac:dyDescent="0.3">
      <c r="A5970" t="s">
        <v>11774</v>
      </c>
      <c r="B5970" t="s">
        <v>11775</v>
      </c>
      <c r="C5970">
        <v>0</v>
      </c>
      <c r="D5970">
        <v>0</v>
      </c>
      <c r="E5970">
        <v>0</v>
      </c>
      <c r="F5970">
        <v>139</v>
      </c>
      <c r="G5970">
        <v>103.79</v>
      </c>
      <c r="H5970">
        <v>110.34</v>
      </c>
      <c r="I5970"/>
      <c r="J5970">
        <v>106.552194244604</v>
      </c>
      <c r="K5970">
        <v>98.88</v>
      </c>
      <c r="L5970">
        <v>107.74914893617</v>
      </c>
      <c r="M5970">
        <v>107.345869565217</v>
      </c>
      <c r="N5970">
        <v>104.53554347826</v>
      </c>
      <c r="O5970">
        <v>100.85</v>
      </c>
      <c r="P5970">
        <f>G5970-O5970</f>
        <v>2.9400000000000119</v>
      </c>
      <c r="Q5970">
        <v>2.7556551283920299</v>
      </c>
      <c r="R5970">
        <v>10106426.1</v>
      </c>
      <c r="S5970">
        <v>3401157.9710144899</v>
      </c>
      <c r="U5970">
        <v>11</v>
      </c>
    </row>
    <row r="5971" spans="1:21" hidden="1" x14ac:dyDescent="0.3">
      <c r="A5971" t="s">
        <v>13247</v>
      </c>
      <c r="B5971" t="s">
        <v>11126</v>
      </c>
      <c r="C5971">
        <v>9.1998679999999897</v>
      </c>
      <c r="D5971">
        <v>1.072193</v>
      </c>
      <c r="E5971">
        <v>2.763083</v>
      </c>
      <c r="F5971">
        <v>174</v>
      </c>
      <c r="G5971">
        <v>25.25</v>
      </c>
      <c r="H5971">
        <v>35.97</v>
      </c>
      <c r="I5971"/>
      <c r="J5971">
        <v>22.761070114942498</v>
      </c>
      <c r="K5971">
        <v>10.32</v>
      </c>
      <c r="L5971">
        <v>23.652520689655098</v>
      </c>
      <c r="M5971">
        <v>19.393965517241298</v>
      </c>
      <c r="N5971">
        <v>25.236724137930999</v>
      </c>
      <c r="O5971">
        <v>20</v>
      </c>
      <c r="P5971">
        <f>G5971-O5971</f>
        <v>5.25</v>
      </c>
      <c r="Q5971">
        <v>4.6718866523489702</v>
      </c>
      <c r="R5971">
        <v>1006067.50574712</v>
      </c>
      <c r="S5971">
        <v>1068357.47126436</v>
      </c>
      <c r="U5971">
        <v>14</v>
      </c>
    </row>
    <row r="5972" spans="1:21" hidden="1" x14ac:dyDescent="0.3">
      <c r="A5972" t="s">
        <v>11778</v>
      </c>
      <c r="B5972" t="s">
        <v>11779</v>
      </c>
      <c r="C5972">
        <v>0</v>
      </c>
      <c r="D5972">
        <v>0</v>
      </c>
      <c r="E5972">
        <v>0</v>
      </c>
      <c r="F5972">
        <v>133</v>
      </c>
      <c r="G5972">
        <v>108.514</v>
      </c>
      <c r="H5972">
        <v>114.06</v>
      </c>
      <c r="I5972"/>
      <c r="J5972">
        <v>106.713180451127</v>
      </c>
      <c r="K5972">
        <v>94.99</v>
      </c>
      <c r="L5972">
        <v>110.180622222222</v>
      </c>
      <c r="M5972">
        <v>108.395681818181</v>
      </c>
      <c r="N5972">
        <v>101.48443181818099</v>
      </c>
      <c r="O5972">
        <v>100</v>
      </c>
      <c r="P5972">
        <f>G5972-O5972</f>
        <v>8.5139999999999958</v>
      </c>
      <c r="Q5972">
        <v>4.5095973344308504</v>
      </c>
      <c r="R5972">
        <v>8279376.1791044697</v>
      </c>
      <c r="S5972">
        <v>2785169.6969696898</v>
      </c>
      <c r="U5972">
        <v>11</v>
      </c>
    </row>
    <row r="5973" spans="1:21" hidden="1" x14ac:dyDescent="0.3">
      <c r="A5973" t="s">
        <v>11780</v>
      </c>
      <c r="B5973" t="s">
        <v>11781</v>
      </c>
      <c r="C5973">
        <v>0</v>
      </c>
      <c r="D5973">
        <v>0</v>
      </c>
      <c r="E5973">
        <v>0</v>
      </c>
      <c r="F5973">
        <v>105</v>
      </c>
      <c r="G5973">
        <v>54</v>
      </c>
      <c r="H5973">
        <v>64.701700000000002</v>
      </c>
      <c r="I5973"/>
      <c r="J5973">
        <v>53.266368571428501</v>
      </c>
      <c r="K5973">
        <v>35.15</v>
      </c>
      <c r="L5973">
        <v>57.9365114285714</v>
      </c>
      <c r="M5973">
        <v>54.775022857142801</v>
      </c>
      <c r="N5973">
        <v>47.087571428571401</v>
      </c>
      <c r="O5973">
        <v>35.524999999999999</v>
      </c>
      <c r="P5973">
        <f>G5973-O5973</f>
        <v>18.475000000000001</v>
      </c>
      <c r="Q5973">
        <v>6.7295859738533297</v>
      </c>
      <c r="R5973">
        <v>1748212.3207547099</v>
      </c>
      <c r="S5973">
        <v>4331525</v>
      </c>
      <c r="U5973">
        <v>8</v>
      </c>
    </row>
    <row r="5974" spans="1:21" hidden="1" x14ac:dyDescent="0.3">
      <c r="A5974" t="s">
        <v>11782</v>
      </c>
      <c r="B5974" t="s">
        <v>11783</v>
      </c>
      <c r="C5974">
        <v>0</v>
      </c>
      <c r="D5974">
        <v>0</v>
      </c>
      <c r="E5974">
        <v>0</v>
      </c>
      <c r="F5974">
        <v>83</v>
      </c>
      <c r="G5974">
        <v>57.2</v>
      </c>
      <c r="H5974">
        <v>59.47</v>
      </c>
      <c r="I5974"/>
      <c r="J5974">
        <v>37.869578313253001</v>
      </c>
      <c r="K5974">
        <v>19.239999999999998</v>
      </c>
      <c r="L5974">
        <v>49.175357142857102</v>
      </c>
      <c r="M5974">
        <v>36.591250000000002</v>
      </c>
      <c r="N5974">
        <v>27.470740740740698</v>
      </c>
      <c r="O5974">
        <v>20.09</v>
      </c>
      <c r="P5974">
        <f>G5974-O5974</f>
        <v>37.11</v>
      </c>
      <c r="Q5974">
        <v>10.3046677857013</v>
      </c>
      <c r="R5974">
        <v>8514272.3571428508</v>
      </c>
      <c r="S5974">
        <v>2994226.8292682902</v>
      </c>
      <c r="U5974">
        <v>6</v>
      </c>
    </row>
    <row r="5975" spans="1:21" hidden="1" x14ac:dyDescent="0.3">
      <c r="A5975" t="s">
        <v>2495</v>
      </c>
      <c r="B5975" t="s">
        <v>2496</v>
      </c>
      <c r="C5975">
        <v>181.78571399999899</v>
      </c>
      <c r="D5975">
        <v>0</v>
      </c>
      <c r="E5975">
        <v>0.14000000000000001</v>
      </c>
      <c r="F5975">
        <v>21</v>
      </c>
      <c r="G5975">
        <v>25.42</v>
      </c>
      <c r="H5975">
        <v>25.58</v>
      </c>
      <c r="I5975"/>
      <c r="J5975">
        <v>22.6899952380952</v>
      </c>
      <c r="K5975">
        <v>20.07</v>
      </c>
      <c r="L5975">
        <v>24.404442857142801</v>
      </c>
      <c r="M5975">
        <v>23.013842857142802</v>
      </c>
      <c r="N5975">
        <v>20.651699999999899</v>
      </c>
      <c r="O5975">
        <v>20.23</v>
      </c>
      <c r="P5975">
        <f>G5975-O5975</f>
        <v>5.1900000000000013</v>
      </c>
      <c r="Q5975">
        <v>1.83025377843516</v>
      </c>
      <c r="R5975">
        <v>258764.909090909</v>
      </c>
      <c r="S5975">
        <v>369971.3</v>
      </c>
      <c r="U5975">
        <v>1</v>
      </c>
    </row>
    <row r="5976" spans="1:21" hidden="1" x14ac:dyDescent="0.3">
      <c r="A5976" t="s">
        <v>11786</v>
      </c>
      <c r="B5976" t="s">
        <v>11787</v>
      </c>
      <c r="C5976">
        <v>0</v>
      </c>
      <c r="D5976">
        <v>0</v>
      </c>
      <c r="E5976">
        <v>0</v>
      </c>
      <c r="F5976">
        <v>137</v>
      </c>
      <c r="G5976">
        <v>58.53</v>
      </c>
      <c r="H5976">
        <v>61.65</v>
      </c>
      <c r="I5976"/>
      <c r="J5976">
        <v>59.157021167883101</v>
      </c>
      <c r="K5976">
        <v>52.43</v>
      </c>
      <c r="L5976">
        <v>60.056780434782603</v>
      </c>
      <c r="M5976">
        <v>60.266847826086902</v>
      </c>
      <c r="N5976">
        <v>57.102777777777703</v>
      </c>
      <c r="O5976">
        <v>52.67</v>
      </c>
      <c r="P5976">
        <f>G5976-O5976</f>
        <v>5.8599999999999994</v>
      </c>
      <c r="Q5976">
        <v>1.9875818888579799</v>
      </c>
      <c r="R5976">
        <v>1271394.55072463</v>
      </c>
      <c r="S5976">
        <v>375842.64705882297</v>
      </c>
      <c r="U5976">
        <v>11</v>
      </c>
    </row>
    <row r="5977" spans="1:21" hidden="1" x14ac:dyDescent="0.3">
      <c r="A5977" t="s">
        <v>11788</v>
      </c>
      <c r="B5977" t="s">
        <v>11789</v>
      </c>
      <c r="C5977">
        <v>0</v>
      </c>
      <c r="D5977">
        <v>0</v>
      </c>
      <c r="E5977">
        <v>0</v>
      </c>
      <c r="F5977">
        <v>82</v>
      </c>
      <c r="G5977">
        <v>63.08</v>
      </c>
      <c r="H5977">
        <v>74.19</v>
      </c>
      <c r="I5977"/>
      <c r="J5977">
        <v>54.748137804877999</v>
      </c>
      <c r="K5977">
        <v>18.177499999999998</v>
      </c>
      <c r="L5977">
        <v>57.483214285714197</v>
      </c>
      <c r="M5977">
        <v>64.166659259259205</v>
      </c>
      <c r="N5977">
        <v>42.493240740740703</v>
      </c>
      <c r="O5977">
        <v>17.7075</v>
      </c>
      <c r="P5977">
        <f>G5977-O5977</f>
        <v>45.372500000000002</v>
      </c>
      <c r="Q5977">
        <v>10.919504930403001</v>
      </c>
      <c r="R5977">
        <v>1937680.7073170701</v>
      </c>
      <c r="S5977">
        <v>1959229.2682926799</v>
      </c>
      <c r="U5977">
        <v>6</v>
      </c>
    </row>
    <row r="5978" spans="1:21" hidden="1" x14ac:dyDescent="0.3">
      <c r="A5978" t="s">
        <v>7812</v>
      </c>
      <c r="B5978" t="s">
        <v>7813</v>
      </c>
      <c r="C5978">
        <v>31.812031000000001</v>
      </c>
      <c r="D5978">
        <v>1.4939340000000001</v>
      </c>
      <c r="E5978">
        <v>0.89997399999999905</v>
      </c>
      <c r="F5978">
        <v>53</v>
      </c>
      <c r="G5978">
        <v>27.5</v>
      </c>
      <c r="H5978">
        <v>38.15</v>
      </c>
      <c r="I5978"/>
      <c r="J5978">
        <v>24.601320754716902</v>
      </c>
      <c r="K5978">
        <v>12.64</v>
      </c>
      <c r="L5978">
        <v>28.0622222222222</v>
      </c>
      <c r="M5978">
        <v>27.383333333333301</v>
      </c>
      <c r="N5978">
        <v>17.991176470588201</v>
      </c>
      <c r="O5978">
        <v>22.31</v>
      </c>
      <c r="P5978">
        <f>G5978-O5978</f>
        <v>5.1900000000000013</v>
      </c>
      <c r="Q5978">
        <v>6.4577964322609596</v>
      </c>
      <c r="R5978">
        <v>93329009.148148105</v>
      </c>
      <c r="S5978">
        <v>41474577.384615302</v>
      </c>
      <c r="U5978">
        <v>4</v>
      </c>
    </row>
    <row r="5979" spans="1:21" hidden="1" x14ac:dyDescent="0.3">
      <c r="A5979" t="s">
        <v>11792</v>
      </c>
      <c r="B5979" t="s">
        <v>11793</v>
      </c>
      <c r="C5979">
        <v>11.058286000000001</v>
      </c>
      <c r="D5979">
        <v>1.3559110000000001</v>
      </c>
      <c r="E5979">
        <v>1.840249</v>
      </c>
      <c r="F5979">
        <v>253</v>
      </c>
      <c r="G5979">
        <v>20.37</v>
      </c>
      <c r="H5979">
        <v>62.72</v>
      </c>
      <c r="I5979"/>
      <c r="J5979">
        <v>24.754466403161999</v>
      </c>
      <c r="K5979">
        <v>1.45</v>
      </c>
      <c r="L5979">
        <v>13.205882352941099</v>
      </c>
      <c r="M5979">
        <v>26.482142857142801</v>
      </c>
      <c r="N5979">
        <v>34.712857142857104</v>
      </c>
      <c r="O5979">
        <v>23.094999999999999</v>
      </c>
      <c r="P5979">
        <f>G5979-O5979</f>
        <v>-2.7249999999999979</v>
      </c>
      <c r="Q5979">
        <v>17.534884477032399</v>
      </c>
      <c r="R5979">
        <v>70491591.771653503</v>
      </c>
      <c r="S5979">
        <v>16709888.888888801</v>
      </c>
      <c r="U5979">
        <v>21</v>
      </c>
    </row>
    <row r="5980" spans="1:21" hidden="1" x14ac:dyDescent="0.3">
      <c r="A5980" t="s">
        <v>11794</v>
      </c>
      <c r="B5980" t="s">
        <v>11795</v>
      </c>
      <c r="C5980">
        <v>0</v>
      </c>
      <c r="D5980">
        <v>1.198116</v>
      </c>
      <c r="E5980">
        <v>-0.25457099999999999</v>
      </c>
      <c r="F5980">
        <v>194</v>
      </c>
      <c r="G5980">
        <v>83.185000000000002</v>
      </c>
      <c r="H5980">
        <v>85.32</v>
      </c>
      <c r="I5980"/>
      <c r="J5980">
        <v>83.294149484536007</v>
      </c>
      <c r="K5980">
        <v>79.69</v>
      </c>
      <c r="L5980">
        <v>84.468692307692294</v>
      </c>
      <c r="M5980">
        <v>84.075384615384607</v>
      </c>
      <c r="N5980">
        <v>81.307812499999898</v>
      </c>
      <c r="O5980">
        <v>81.28</v>
      </c>
      <c r="P5980">
        <f>G5980-O5980</f>
        <v>1.9050000000000011</v>
      </c>
      <c r="Q5980">
        <v>1.56988264744897</v>
      </c>
      <c r="R5980">
        <v>28105511.010309201</v>
      </c>
      <c r="S5980">
        <v>12071370.1030927</v>
      </c>
      <c r="U5980">
        <v>16</v>
      </c>
    </row>
    <row r="5981" spans="1:21" hidden="1" x14ac:dyDescent="0.3">
      <c r="A5981" t="s">
        <v>11796</v>
      </c>
      <c r="B5981" t="s">
        <v>11797</v>
      </c>
      <c r="C5981">
        <v>0</v>
      </c>
      <c r="D5981">
        <v>0</v>
      </c>
      <c r="E5981">
        <v>0</v>
      </c>
      <c r="F5981">
        <v>88</v>
      </c>
      <c r="G5981">
        <v>55.4039</v>
      </c>
      <c r="H5981">
        <v>56.04</v>
      </c>
      <c r="I5981"/>
      <c r="J5981">
        <v>39.3202011363636</v>
      </c>
      <c r="K5981">
        <v>21.75</v>
      </c>
      <c r="L5981">
        <v>48.657870000000003</v>
      </c>
      <c r="M5981">
        <v>41.147986206896498</v>
      </c>
      <c r="N5981">
        <v>27.832758620689599</v>
      </c>
      <c r="O5981">
        <v>25.42</v>
      </c>
      <c r="P5981">
        <f>G5981-O5981</f>
        <v>29.983899999999998</v>
      </c>
      <c r="Q5981">
        <v>9.4873392503819396</v>
      </c>
      <c r="R5981">
        <v>34266.909090909001</v>
      </c>
      <c r="S5981">
        <v>53227.272727272699</v>
      </c>
      <c r="U5981">
        <v>7</v>
      </c>
    </row>
    <row r="5982" spans="1:21" hidden="1" x14ac:dyDescent="0.3">
      <c r="A5982" t="s">
        <v>11798</v>
      </c>
      <c r="B5982" t="s">
        <v>11799</v>
      </c>
      <c r="C5982">
        <v>0</v>
      </c>
      <c r="D5982">
        <v>0</v>
      </c>
      <c r="E5982">
        <v>0</v>
      </c>
      <c r="F5982">
        <v>107</v>
      </c>
      <c r="G5982">
        <v>101.455</v>
      </c>
      <c r="H5982">
        <v>101.85</v>
      </c>
      <c r="I5982"/>
      <c r="J5982">
        <v>101.165654205607</v>
      </c>
      <c r="K5982">
        <v>100.09</v>
      </c>
      <c r="L5982">
        <v>101.415416666666</v>
      </c>
      <c r="M5982">
        <v>101.331666666666</v>
      </c>
      <c r="N5982">
        <v>100.737999999999</v>
      </c>
      <c r="O5982">
        <v>100.01</v>
      </c>
      <c r="P5982">
        <f>G5982-O5982</f>
        <v>1.4449999999999932</v>
      </c>
      <c r="Q5982">
        <v>0.445874741332765</v>
      </c>
      <c r="R5982">
        <v>10315660.7407407</v>
      </c>
      <c r="S5982">
        <v>4206756.6037735799</v>
      </c>
      <c r="U5982">
        <v>8</v>
      </c>
    </row>
    <row r="5983" spans="1:21" hidden="1" x14ac:dyDescent="0.3">
      <c r="A5983" t="s">
        <v>3074</v>
      </c>
      <c r="B5983" t="s">
        <v>3075</v>
      </c>
      <c r="C5983">
        <v>25.503428</v>
      </c>
      <c r="D5983">
        <v>2.7126169999999998</v>
      </c>
      <c r="E5983">
        <v>0.36896999999999902</v>
      </c>
      <c r="F5983">
        <v>114</v>
      </c>
      <c r="G5983">
        <v>9.58</v>
      </c>
      <c r="H5983">
        <v>17.63</v>
      </c>
      <c r="I5983"/>
      <c r="J5983">
        <v>5.6197368421052598</v>
      </c>
      <c r="K5983">
        <v>1.0449999999999999</v>
      </c>
      <c r="L5983">
        <v>7.1028947368421003</v>
      </c>
      <c r="M5983">
        <v>1.9953947368420999</v>
      </c>
      <c r="N5983">
        <v>7.7609210526315699</v>
      </c>
      <c r="O5983">
        <v>4.4000000000000004</v>
      </c>
      <c r="P5983">
        <f>G5983-O5983</f>
        <v>5.18</v>
      </c>
      <c r="Q5983">
        <v>3.8717537839799898</v>
      </c>
      <c r="R5983">
        <v>71955418.578947306</v>
      </c>
      <c r="S5983">
        <v>17848356.1403508</v>
      </c>
      <c r="U5983">
        <v>9</v>
      </c>
    </row>
    <row r="5984" spans="1:21" hidden="1" x14ac:dyDescent="0.3">
      <c r="A5984" t="s">
        <v>11802</v>
      </c>
      <c r="B5984" t="s">
        <v>11803</v>
      </c>
      <c r="C5984">
        <v>0</v>
      </c>
      <c r="D5984">
        <v>0</v>
      </c>
      <c r="E5984">
        <v>0</v>
      </c>
      <c r="F5984">
        <v>141</v>
      </c>
      <c r="G5984">
        <v>110.295</v>
      </c>
      <c r="H5984">
        <v>110.58</v>
      </c>
      <c r="I5984"/>
      <c r="J5984">
        <v>110.21627659574401</v>
      </c>
      <c r="K5984">
        <v>109</v>
      </c>
      <c r="L5984">
        <v>110.33638297872299</v>
      </c>
      <c r="M5984">
        <v>110.237340425531</v>
      </c>
      <c r="N5984">
        <v>110.07510638297801</v>
      </c>
      <c r="O5984">
        <v>108.7</v>
      </c>
      <c r="P5984">
        <f>G5984-O5984</f>
        <v>1.5949999999999989</v>
      </c>
      <c r="Q5984">
        <v>0.22989159266249701</v>
      </c>
      <c r="R5984">
        <v>16631278.014084499</v>
      </c>
      <c r="S5984">
        <v>5474027.1428571399</v>
      </c>
      <c r="U5984">
        <v>11</v>
      </c>
    </row>
    <row r="5985" spans="1:21" hidden="1" x14ac:dyDescent="0.3">
      <c r="A5985" t="s">
        <v>11804</v>
      </c>
      <c r="B5985" t="s">
        <v>11805</v>
      </c>
      <c r="C5985">
        <v>0</v>
      </c>
      <c r="D5985">
        <v>3.2914569999999999</v>
      </c>
      <c r="E5985">
        <v>-5.1056509999999999</v>
      </c>
      <c r="F5985">
        <v>41</v>
      </c>
      <c r="G5985">
        <v>25.827200000000001</v>
      </c>
      <c r="H5985">
        <v>25.827200000000001</v>
      </c>
      <c r="I5985"/>
      <c r="J5985">
        <v>23.3495829268292</v>
      </c>
      <c r="K5985">
        <v>16.850000000000001</v>
      </c>
      <c r="L5985">
        <v>25.4496785714285</v>
      </c>
      <c r="M5985">
        <v>23.259821428571399</v>
      </c>
      <c r="N5985">
        <v>21.184607692307601</v>
      </c>
      <c r="O5985">
        <v>27.4</v>
      </c>
      <c r="P5985">
        <f>G5985-O5985</f>
        <v>-1.5727999999999973</v>
      </c>
      <c r="Q5985">
        <v>2.6228455739809</v>
      </c>
      <c r="R5985">
        <v>143147.33333333299</v>
      </c>
      <c r="S5985">
        <v>162837.95000000001</v>
      </c>
      <c r="U5985">
        <v>3</v>
      </c>
    </row>
    <row r="5986" spans="1:21" hidden="1" x14ac:dyDescent="0.3">
      <c r="A5986" t="s">
        <v>11806</v>
      </c>
      <c r="B5986" t="s">
        <v>11807</v>
      </c>
      <c r="C5986">
        <v>0</v>
      </c>
      <c r="D5986">
        <v>0</v>
      </c>
      <c r="E5986">
        <v>0</v>
      </c>
      <c r="F5986">
        <v>55</v>
      </c>
      <c r="G5986">
        <v>25.08</v>
      </c>
      <c r="H5986">
        <v>25.1</v>
      </c>
      <c r="I5986"/>
      <c r="J5986">
        <v>24.966250909090899</v>
      </c>
      <c r="K5986">
        <v>24.75</v>
      </c>
      <c r="L5986">
        <v>25.045326315789399</v>
      </c>
      <c r="M5986">
        <v>24.910422222222198</v>
      </c>
      <c r="N5986">
        <v>24.938611111111101</v>
      </c>
      <c r="O5986">
        <v>25.02</v>
      </c>
      <c r="P5986">
        <f>G5986-O5986</f>
        <v>5.9999999999998721E-2</v>
      </c>
      <c r="Q5986">
        <v>9.0507380244861102E-2</v>
      </c>
      <c r="R5986">
        <v>732831.39285714203</v>
      </c>
      <c r="S5986">
        <v>47617.703703703701</v>
      </c>
      <c r="U5986">
        <v>4</v>
      </c>
    </row>
    <row r="5987" spans="1:21" hidden="1" x14ac:dyDescent="0.3">
      <c r="A5987" t="s">
        <v>11808</v>
      </c>
      <c r="B5987" t="s">
        <v>11809</v>
      </c>
      <c r="C5987">
        <v>0</v>
      </c>
      <c r="D5987">
        <v>0</v>
      </c>
      <c r="E5987">
        <v>0</v>
      </c>
      <c r="F5987">
        <v>56</v>
      </c>
      <c r="G5987">
        <v>50.244999999999997</v>
      </c>
      <c r="H5987">
        <v>50.34</v>
      </c>
      <c r="I5987"/>
      <c r="J5987">
        <v>50.165137499999901</v>
      </c>
      <c r="K5987">
        <v>50.02</v>
      </c>
      <c r="L5987">
        <v>50.248631578947297</v>
      </c>
      <c r="M5987">
        <v>50.128878947368399</v>
      </c>
      <c r="N5987">
        <v>50.115277777777699</v>
      </c>
      <c r="O5987">
        <v>50.12</v>
      </c>
      <c r="P5987">
        <f>G5987-O5987</f>
        <v>0.125</v>
      </c>
      <c r="Q5987">
        <v>8.2628481909855306E-2</v>
      </c>
      <c r="R5987">
        <v>345463.85714285698</v>
      </c>
      <c r="S5987">
        <v>57339.035714285703</v>
      </c>
      <c r="U5987">
        <v>4</v>
      </c>
    </row>
    <row r="5988" spans="1:21" hidden="1" x14ac:dyDescent="0.3">
      <c r="A5988" t="s">
        <v>11810</v>
      </c>
      <c r="B5988" t="s">
        <v>11811</v>
      </c>
      <c r="C5988">
        <v>0</v>
      </c>
      <c r="D5988">
        <v>0</v>
      </c>
      <c r="E5988">
        <v>0</v>
      </c>
      <c r="F5988">
        <v>80</v>
      </c>
      <c r="G5988">
        <v>50.520099999999999</v>
      </c>
      <c r="H5988">
        <v>54.07</v>
      </c>
      <c r="I5988"/>
      <c r="J5988">
        <v>51.57780125</v>
      </c>
      <c r="K5988">
        <v>49.41</v>
      </c>
      <c r="L5988">
        <v>52.009685185185099</v>
      </c>
      <c r="M5988">
        <v>51.708059259259201</v>
      </c>
      <c r="N5988">
        <v>50.994038461538402</v>
      </c>
      <c r="O5988">
        <v>50.18</v>
      </c>
      <c r="P5988">
        <f>G5988-O5988</f>
        <v>0.34009999999999962</v>
      </c>
      <c r="Q5988">
        <v>1.06047867690757</v>
      </c>
      <c r="R5988">
        <v>541772.75</v>
      </c>
      <c r="S5988">
        <v>553727.5</v>
      </c>
      <c r="U5988">
        <v>6</v>
      </c>
    </row>
    <row r="5989" spans="1:21" hidden="1" x14ac:dyDescent="0.3">
      <c r="A5989" t="s">
        <v>11812</v>
      </c>
      <c r="B5989" t="s">
        <v>11813</v>
      </c>
      <c r="C5989">
        <v>0</v>
      </c>
      <c r="D5989">
        <v>0</v>
      </c>
      <c r="E5989">
        <v>0</v>
      </c>
      <c r="F5989">
        <v>25</v>
      </c>
      <c r="G5989">
        <v>23.986000000000001</v>
      </c>
      <c r="H5989">
        <v>27.88</v>
      </c>
      <c r="I5989"/>
      <c r="J5989">
        <v>25.895931999999998</v>
      </c>
      <c r="K5989">
        <v>23.986000000000001</v>
      </c>
      <c r="L5989">
        <v>24.348466666666599</v>
      </c>
      <c r="M5989">
        <v>27.0340375</v>
      </c>
      <c r="N5989">
        <v>26.498725</v>
      </c>
      <c r="O5989">
        <v>25.06</v>
      </c>
      <c r="P5989">
        <f>G5989-O5989</f>
        <v>-1.0739999999999981</v>
      </c>
      <c r="Q5989">
        <v>1.4561936637801001</v>
      </c>
      <c r="R5989">
        <v>25881.769230769201</v>
      </c>
      <c r="S5989">
        <v>14943.5</v>
      </c>
      <c r="U5989">
        <v>2</v>
      </c>
    </row>
    <row r="5990" spans="1:21" hidden="1" x14ac:dyDescent="0.3">
      <c r="A5990" t="s">
        <v>11814</v>
      </c>
      <c r="B5990" t="s">
        <v>11815</v>
      </c>
      <c r="C5990">
        <v>0</v>
      </c>
      <c r="D5990">
        <v>0</v>
      </c>
      <c r="E5990">
        <v>0</v>
      </c>
      <c r="F5990">
        <v>86</v>
      </c>
      <c r="G5990">
        <v>19.098299999999998</v>
      </c>
      <c r="H5990">
        <v>63.07</v>
      </c>
      <c r="I5990"/>
      <c r="J5990">
        <v>33.955763953488301</v>
      </c>
      <c r="K5990">
        <v>18.52</v>
      </c>
      <c r="L5990">
        <v>23.994472413793101</v>
      </c>
      <c r="M5990">
        <v>29.149000000000001</v>
      </c>
      <c r="N5990">
        <v>49.251249999999899</v>
      </c>
      <c r="O5990">
        <v>52.5</v>
      </c>
      <c r="P5990">
        <f>G5990-O5990</f>
        <v>-33.401700000000005</v>
      </c>
      <c r="Q5990">
        <v>12.1576093140146</v>
      </c>
      <c r="R5990">
        <v>83002.046511627894</v>
      </c>
      <c r="S5990">
        <v>729288.37209302303</v>
      </c>
      <c r="U5990">
        <v>7</v>
      </c>
    </row>
    <row r="5991" spans="1:21" hidden="1" x14ac:dyDescent="0.3">
      <c r="A5991" t="s">
        <v>11816</v>
      </c>
      <c r="B5991" t="s">
        <v>7402</v>
      </c>
      <c r="C5991">
        <v>0</v>
      </c>
      <c r="D5991">
        <v>0</v>
      </c>
      <c r="E5991">
        <v>0</v>
      </c>
      <c r="F5991">
        <v>28</v>
      </c>
      <c r="G5991">
        <v>82.1</v>
      </c>
      <c r="H5991">
        <v>82.1</v>
      </c>
      <c r="I5991"/>
      <c r="J5991">
        <v>70.306549999999902</v>
      </c>
      <c r="K5991">
        <v>52.079900000000002</v>
      </c>
      <c r="L5991">
        <v>75.783500000000004</v>
      </c>
      <c r="M5991">
        <v>74.323066666666605</v>
      </c>
      <c r="N5991">
        <v>60.204533333333302</v>
      </c>
      <c r="O5991">
        <v>51.1</v>
      </c>
      <c r="P5991">
        <f>G5991-O5991</f>
        <v>30.999999999999993</v>
      </c>
      <c r="Q5991">
        <v>8.4215126630816393</v>
      </c>
      <c r="R5991">
        <v>9057.3571428571395</v>
      </c>
      <c r="S5991">
        <v>7251.7857142857101</v>
      </c>
      <c r="U5991">
        <v>2</v>
      </c>
    </row>
    <row r="5992" spans="1:21" hidden="1" x14ac:dyDescent="0.3">
      <c r="A5992" t="s">
        <v>11817</v>
      </c>
      <c r="B5992" t="s">
        <v>11818</v>
      </c>
      <c r="C5992">
        <v>0</v>
      </c>
      <c r="D5992">
        <v>0</v>
      </c>
      <c r="E5992">
        <v>0</v>
      </c>
      <c r="F5992">
        <v>10</v>
      </c>
      <c r="G5992">
        <v>31.28</v>
      </c>
      <c r="H5992">
        <v>32.01</v>
      </c>
      <c r="I5992"/>
      <c r="J5992">
        <v>30.454639999999898</v>
      </c>
      <c r="K5992">
        <v>29.311</v>
      </c>
      <c r="L5992">
        <v>30.710725</v>
      </c>
      <c r="M5992">
        <v>29.727</v>
      </c>
      <c r="N5992">
        <v>30.8408333333333</v>
      </c>
      <c r="O5992">
        <v>30.09</v>
      </c>
      <c r="P5992">
        <f>G5992-O5992</f>
        <v>1.1900000000000013</v>
      </c>
      <c r="Q5992">
        <v>0.83840874173771696</v>
      </c>
      <c r="R5992">
        <v>28157</v>
      </c>
      <c r="S5992">
        <v>38706.6</v>
      </c>
      <c r="U5992">
        <v>0</v>
      </c>
    </row>
    <row r="5993" spans="1:21" hidden="1" x14ac:dyDescent="0.3">
      <c r="A5993" t="s">
        <v>11819</v>
      </c>
      <c r="B5993" t="s">
        <v>11820</v>
      </c>
      <c r="C5993">
        <v>0</v>
      </c>
      <c r="D5993">
        <v>0</v>
      </c>
      <c r="E5993">
        <v>0</v>
      </c>
      <c r="F5993">
        <v>10</v>
      </c>
      <c r="G5993">
        <v>31.23</v>
      </c>
      <c r="H5993">
        <v>31.23</v>
      </c>
      <c r="I5993"/>
      <c r="J5993">
        <v>30.04402</v>
      </c>
      <c r="K5993">
        <v>28.660699999999999</v>
      </c>
      <c r="L5993">
        <v>30.484749999999998</v>
      </c>
      <c r="M5993">
        <v>29.156933333333299</v>
      </c>
      <c r="N5993">
        <v>30.3434666666666</v>
      </c>
      <c r="O5993">
        <v>30.08</v>
      </c>
      <c r="P5993">
        <f>G5993-O5993</f>
        <v>1.1500000000000021</v>
      </c>
      <c r="Q5993">
        <v>0.92985614514647696</v>
      </c>
      <c r="R5993">
        <v>19884.599999999999</v>
      </c>
      <c r="S5993">
        <v>57081.599999999999</v>
      </c>
      <c r="U5993">
        <v>0</v>
      </c>
    </row>
    <row r="5994" spans="1:21" hidden="1" x14ac:dyDescent="0.3">
      <c r="A5994" t="s">
        <v>11821</v>
      </c>
      <c r="B5994" t="s">
        <v>11822</v>
      </c>
      <c r="C5994">
        <v>0</v>
      </c>
      <c r="D5994">
        <v>0</v>
      </c>
      <c r="E5994">
        <v>0</v>
      </c>
      <c r="F5994">
        <v>206</v>
      </c>
      <c r="G5994">
        <v>1.8</v>
      </c>
      <c r="H5994">
        <v>10.44</v>
      </c>
      <c r="I5994"/>
      <c r="J5994">
        <v>7.7521388349514497</v>
      </c>
      <c r="K5994">
        <v>1.8</v>
      </c>
      <c r="L5994">
        <v>6.3059507246376798</v>
      </c>
      <c r="M5994">
        <v>7.7813043478260804</v>
      </c>
      <c r="N5994">
        <v>9.19</v>
      </c>
      <c r="O5994">
        <v>9.6</v>
      </c>
      <c r="P5994">
        <f>G5994-O5994</f>
        <v>-7.8</v>
      </c>
      <c r="Q5994">
        <v>2.2724080903781698</v>
      </c>
      <c r="R5994">
        <v>61238.572815533902</v>
      </c>
      <c r="S5994">
        <v>89954.368932038793</v>
      </c>
      <c r="U5994">
        <v>17</v>
      </c>
    </row>
    <row r="5995" spans="1:21" hidden="1" x14ac:dyDescent="0.3">
      <c r="A5995" t="s">
        <v>7523</v>
      </c>
      <c r="B5995" t="s">
        <v>7524</v>
      </c>
      <c r="C5995">
        <v>7.2535119999999997</v>
      </c>
      <c r="D5995">
        <v>4.0713660000000003</v>
      </c>
      <c r="E5995">
        <v>1.0450109999999999</v>
      </c>
      <c r="F5995">
        <v>220</v>
      </c>
      <c r="G5995">
        <v>7.5949999999999998</v>
      </c>
      <c r="H5995">
        <v>40.71</v>
      </c>
      <c r="I5995"/>
      <c r="J5995">
        <v>13.6967886363636</v>
      </c>
      <c r="K5995">
        <v>2.2000000000000002</v>
      </c>
      <c r="L5995">
        <v>12.7104729729729</v>
      </c>
      <c r="M5995">
        <v>20.645410958904101</v>
      </c>
      <c r="N5995">
        <v>7.7479931506849304</v>
      </c>
      <c r="O5995">
        <v>2.4500000000000002</v>
      </c>
      <c r="P5995">
        <f>G5995-O5995</f>
        <v>5.1449999999999996</v>
      </c>
      <c r="Q5995">
        <v>7.6499860891691904</v>
      </c>
      <c r="R5995">
        <v>54827264.381818101</v>
      </c>
      <c r="S5995">
        <v>66124250</v>
      </c>
      <c r="U5995">
        <v>18</v>
      </c>
    </row>
    <row r="5996" spans="1:21" hidden="1" x14ac:dyDescent="0.3">
      <c r="A5996" t="s">
        <v>13369</v>
      </c>
      <c r="B5996" t="s">
        <v>13370</v>
      </c>
      <c r="C5996">
        <v>9.0379240000000003</v>
      </c>
      <c r="D5996">
        <v>1.0106040000000001</v>
      </c>
      <c r="E5996">
        <v>1.7061439999999899</v>
      </c>
      <c r="F5996">
        <v>253</v>
      </c>
      <c r="G5996">
        <v>15.472099999999999</v>
      </c>
      <c r="H5996">
        <v>18.93</v>
      </c>
      <c r="I5996"/>
      <c r="J5996">
        <v>13.988677075098799</v>
      </c>
      <c r="K5996">
        <v>8.49</v>
      </c>
      <c r="L5996">
        <v>16.0461211764705</v>
      </c>
      <c r="M5996">
        <v>14.4759523809523</v>
      </c>
      <c r="N5996">
        <v>11.4194642857142</v>
      </c>
      <c r="O5996">
        <v>10.345000000000001</v>
      </c>
      <c r="P5996">
        <f>G5996-O5996</f>
        <v>5.1270999999999987</v>
      </c>
      <c r="Q5996">
        <v>2.4173904314125698</v>
      </c>
      <c r="R5996">
        <v>337145.251968503</v>
      </c>
      <c r="S5996">
        <v>268720.63492063398</v>
      </c>
      <c r="U5996">
        <v>21</v>
      </c>
    </row>
    <row r="5997" spans="1:21" hidden="1" x14ac:dyDescent="0.3">
      <c r="A5997" t="s">
        <v>4913</v>
      </c>
      <c r="B5997" t="s">
        <v>4914</v>
      </c>
      <c r="C5997">
        <v>22.081005999999999</v>
      </c>
      <c r="D5997">
        <v>0</v>
      </c>
      <c r="E5997">
        <v>1.79</v>
      </c>
      <c r="F5997">
        <v>38</v>
      </c>
      <c r="G5997">
        <v>39.5794</v>
      </c>
      <c r="H5997">
        <v>42.682400000000001</v>
      </c>
      <c r="I5997"/>
      <c r="J5997">
        <v>36.269997368421002</v>
      </c>
      <c r="K5997">
        <v>31.04</v>
      </c>
      <c r="L5997">
        <v>40.329153846153801</v>
      </c>
      <c r="M5997">
        <v>35.1012615384615</v>
      </c>
      <c r="N5997">
        <v>33.138708333333298</v>
      </c>
      <c r="O5997">
        <v>34.46</v>
      </c>
      <c r="P5997">
        <f>G5997-O5997</f>
        <v>5.1193999999999988</v>
      </c>
      <c r="Q5997">
        <v>3.4360526664691302</v>
      </c>
      <c r="R5997">
        <v>40282.263157894697</v>
      </c>
      <c r="S5997">
        <v>76030.526315789393</v>
      </c>
      <c r="U5997">
        <v>3</v>
      </c>
    </row>
    <row r="5998" spans="1:21" hidden="1" x14ac:dyDescent="0.3">
      <c r="A5998" t="s">
        <v>11828</v>
      </c>
      <c r="B5998" t="s">
        <v>11829</v>
      </c>
      <c r="C5998">
        <v>67.375173000000004</v>
      </c>
      <c r="D5998">
        <v>2.10739399999999</v>
      </c>
      <c r="E5998">
        <v>0.70307799999999998</v>
      </c>
      <c r="F5998">
        <v>44</v>
      </c>
      <c r="G5998">
        <v>47.37</v>
      </c>
      <c r="H5998">
        <v>55.88</v>
      </c>
      <c r="I5998"/>
      <c r="J5998">
        <v>38.335454545454503</v>
      </c>
      <c r="K5998">
        <v>19.72</v>
      </c>
      <c r="L5998">
        <v>40.091999999999999</v>
      </c>
      <c r="M5998">
        <v>37.476666666666603</v>
      </c>
      <c r="N5998">
        <v>37.373571428571402</v>
      </c>
      <c r="O5998">
        <v>48.8</v>
      </c>
      <c r="P5998">
        <f>G5998-O5998</f>
        <v>-1.4299999999999997</v>
      </c>
      <c r="Q5998">
        <v>7.6684986719439898</v>
      </c>
      <c r="R5998">
        <v>28852574.681818102</v>
      </c>
      <c r="S5998">
        <v>47387156.954545401</v>
      </c>
      <c r="U5998">
        <v>3</v>
      </c>
    </row>
    <row r="5999" spans="1:21" hidden="1" x14ac:dyDescent="0.3">
      <c r="A5999" t="s">
        <v>11830</v>
      </c>
      <c r="B5999" t="s">
        <v>11831</v>
      </c>
      <c r="C5999">
        <v>16.466667000000001</v>
      </c>
      <c r="D5999">
        <v>3.1492779999999998</v>
      </c>
      <c r="E5999">
        <v>1.05</v>
      </c>
      <c r="F5999">
        <v>62</v>
      </c>
      <c r="G5999">
        <v>17.29</v>
      </c>
      <c r="H5999">
        <v>22.07</v>
      </c>
      <c r="I5999"/>
      <c r="J5999">
        <v>17.263870967741902</v>
      </c>
      <c r="K5999">
        <v>13.1</v>
      </c>
      <c r="L5999">
        <v>17.168571428571401</v>
      </c>
      <c r="M5999">
        <v>15.1138095238095</v>
      </c>
      <c r="N5999">
        <v>19.621500000000001</v>
      </c>
      <c r="O5999">
        <v>19.5</v>
      </c>
      <c r="P5999">
        <f>G5999-O5999</f>
        <v>-2.2100000000000009</v>
      </c>
      <c r="Q5999">
        <v>2.1108962860876601</v>
      </c>
      <c r="R5999">
        <v>451135.19354838697</v>
      </c>
      <c r="S5999">
        <v>884823.41935483797</v>
      </c>
      <c r="U5999">
        <v>5</v>
      </c>
    </row>
    <row r="6000" spans="1:21" hidden="1" x14ac:dyDescent="0.3">
      <c r="A6000" t="s">
        <v>5179</v>
      </c>
      <c r="B6000" t="s">
        <v>5180</v>
      </c>
      <c r="C6000">
        <v>12.038328</v>
      </c>
      <c r="D6000">
        <v>1.41092</v>
      </c>
      <c r="E6000">
        <v>1.8150360000000001</v>
      </c>
      <c r="F6000">
        <v>133</v>
      </c>
      <c r="G6000">
        <v>22.1</v>
      </c>
      <c r="H6000">
        <v>26.15</v>
      </c>
      <c r="I6000"/>
      <c r="J6000">
        <v>12.553495488721801</v>
      </c>
      <c r="K6000">
        <v>6.9</v>
      </c>
      <c r="L6000">
        <v>15.3496644444444</v>
      </c>
      <c r="M6000">
        <v>10.3139772727272</v>
      </c>
      <c r="N6000">
        <v>11.9332954545454</v>
      </c>
      <c r="O6000">
        <v>17</v>
      </c>
      <c r="P6000">
        <f>G6000-O6000</f>
        <v>5.1000000000000014</v>
      </c>
      <c r="Q6000">
        <v>4.3348914503179996</v>
      </c>
      <c r="R6000">
        <v>356987.656716417</v>
      </c>
      <c r="S6000">
        <v>68159.090909090897</v>
      </c>
      <c r="U6000">
        <v>11</v>
      </c>
    </row>
    <row r="6001" spans="1:21" hidden="1" x14ac:dyDescent="0.3">
      <c r="A6001" t="s">
        <v>11834</v>
      </c>
      <c r="B6001" t="s">
        <v>11835</v>
      </c>
      <c r="C6001">
        <v>26.897243</v>
      </c>
      <c r="D6001">
        <v>0.87753700000000001</v>
      </c>
      <c r="E6001">
        <v>0.41045100000000001</v>
      </c>
      <c r="F6001">
        <v>176</v>
      </c>
      <c r="G6001">
        <v>11.07</v>
      </c>
      <c r="H6001">
        <v>15.15</v>
      </c>
      <c r="I6001"/>
      <c r="J6001">
        <v>11.910108522727199</v>
      </c>
      <c r="K6001">
        <v>9.6999999999999993</v>
      </c>
      <c r="L6001">
        <v>11.2404932203389</v>
      </c>
      <c r="M6001">
        <v>12.357288135593199</v>
      </c>
      <c r="N6001">
        <v>12.1363793103448</v>
      </c>
      <c r="O6001">
        <v>15</v>
      </c>
      <c r="P6001">
        <f>G6001-O6001</f>
        <v>-3.9299999999999997</v>
      </c>
      <c r="Q6001">
        <v>0.88978603828501801</v>
      </c>
      <c r="R6001">
        <v>2567779.9545454499</v>
      </c>
      <c r="S6001">
        <v>3570759.0909090899</v>
      </c>
      <c r="U6001">
        <v>14</v>
      </c>
    </row>
    <row r="6002" spans="1:21" hidden="1" x14ac:dyDescent="0.3">
      <c r="A6002" t="s">
        <v>11836</v>
      </c>
      <c r="B6002" t="s">
        <v>11837</v>
      </c>
      <c r="C6002">
        <v>0</v>
      </c>
      <c r="D6002">
        <v>0</v>
      </c>
      <c r="E6002">
        <v>0</v>
      </c>
      <c r="F6002">
        <v>51</v>
      </c>
      <c r="G6002">
        <v>68.069999999999993</v>
      </c>
      <c r="H6002">
        <v>70.229100000000003</v>
      </c>
      <c r="I6002"/>
      <c r="J6002">
        <v>57.675576470588197</v>
      </c>
      <c r="K6002">
        <v>47.33</v>
      </c>
      <c r="L6002">
        <v>65.189952941176401</v>
      </c>
      <c r="M6002">
        <v>55.618547058823502</v>
      </c>
      <c r="N6002">
        <v>52.218229411764703</v>
      </c>
      <c r="O6002">
        <v>49.81</v>
      </c>
      <c r="P6002">
        <f>G6002-O6002</f>
        <v>18.259999999999991</v>
      </c>
      <c r="Q6002">
        <v>6.2701045661962604</v>
      </c>
      <c r="R6002">
        <v>2971.9230769230699</v>
      </c>
      <c r="S6002">
        <v>6264.04</v>
      </c>
      <c r="U6002">
        <v>4</v>
      </c>
    </row>
    <row r="6003" spans="1:21" hidden="1" x14ac:dyDescent="0.3">
      <c r="A6003" t="s">
        <v>13308</v>
      </c>
      <c r="B6003" t="s">
        <v>13309</v>
      </c>
      <c r="C6003">
        <v>44.846154999999897</v>
      </c>
      <c r="D6003">
        <v>2.677953</v>
      </c>
      <c r="E6003">
        <v>0.78</v>
      </c>
      <c r="F6003">
        <v>78</v>
      </c>
      <c r="G6003">
        <v>33.58</v>
      </c>
      <c r="H6003">
        <v>45.95</v>
      </c>
      <c r="I6003"/>
      <c r="J6003">
        <v>31.948076923076901</v>
      </c>
      <c r="K6003">
        <v>21.76</v>
      </c>
      <c r="L6003">
        <v>32.765769230769202</v>
      </c>
      <c r="M6003">
        <v>31.6711538461538</v>
      </c>
      <c r="N6003">
        <v>31.407307692307601</v>
      </c>
      <c r="O6003">
        <v>28.5</v>
      </c>
      <c r="P6003">
        <f>G6003-O6003</f>
        <v>5.0799999999999983</v>
      </c>
      <c r="Q6003">
        <v>4.6240040156625204</v>
      </c>
      <c r="R6003">
        <v>7590070.6410256401</v>
      </c>
      <c r="S6003">
        <v>3821076.9230769202</v>
      </c>
      <c r="U6003">
        <v>6</v>
      </c>
    </row>
    <row r="6004" spans="1:21" hidden="1" x14ac:dyDescent="0.3">
      <c r="A6004" t="s">
        <v>2318</v>
      </c>
      <c r="B6004" t="s">
        <v>2319</v>
      </c>
      <c r="C6004">
        <v>18.315017999999998</v>
      </c>
      <c r="D6004">
        <v>1.840757</v>
      </c>
      <c r="E6004">
        <v>0.53344199999999997</v>
      </c>
      <c r="F6004">
        <v>253</v>
      </c>
      <c r="G6004">
        <v>9.9499999999999993</v>
      </c>
      <c r="H6004">
        <v>16.95</v>
      </c>
      <c r="I6004"/>
      <c r="J6004">
        <v>6.5799928853754999</v>
      </c>
      <c r="K6004">
        <v>1.25</v>
      </c>
      <c r="L6004">
        <v>4.6629529411764601</v>
      </c>
      <c r="M6004">
        <v>8.1752023809523706</v>
      </c>
      <c r="N6004">
        <v>6.9246452380952297</v>
      </c>
      <c r="O6004">
        <v>4.8771000000000004</v>
      </c>
      <c r="P6004">
        <f>G6004-O6004</f>
        <v>5.0728999999999989</v>
      </c>
      <c r="Q6004">
        <v>3.6436290746234299</v>
      </c>
      <c r="R6004">
        <v>639875.07874015695</v>
      </c>
      <c r="S6004">
        <v>308361.48412698403</v>
      </c>
      <c r="U6004">
        <v>21</v>
      </c>
    </row>
    <row r="6005" spans="1:21" hidden="1" x14ac:dyDescent="0.3">
      <c r="A6005" t="s">
        <v>11842</v>
      </c>
      <c r="B6005" t="s">
        <v>11843</v>
      </c>
      <c r="C6005">
        <v>0</v>
      </c>
      <c r="D6005">
        <v>0</v>
      </c>
      <c r="E6005">
        <v>0</v>
      </c>
      <c r="F6005">
        <v>10</v>
      </c>
      <c r="G6005">
        <v>24.368099999999998</v>
      </c>
      <c r="H6005">
        <v>25.5</v>
      </c>
      <c r="I6005"/>
      <c r="J6005">
        <v>24.509699999999999</v>
      </c>
      <c r="K6005">
        <v>23.79</v>
      </c>
      <c r="L6005">
        <v>24.233999999999899</v>
      </c>
      <c r="M6005">
        <v>24.305</v>
      </c>
      <c r="N6005">
        <v>25.082000000000001</v>
      </c>
      <c r="O6005">
        <v>24.95</v>
      </c>
      <c r="P6005">
        <f>G6005-O6005</f>
        <v>-0.58190000000000097</v>
      </c>
      <c r="Q6005">
        <v>0.47260640894699901</v>
      </c>
      <c r="R6005">
        <v>13841</v>
      </c>
      <c r="S6005">
        <v>11951</v>
      </c>
      <c r="U6005">
        <v>0</v>
      </c>
    </row>
    <row r="6006" spans="1:21" hidden="1" x14ac:dyDescent="0.3">
      <c r="A6006" t="s">
        <v>11844</v>
      </c>
      <c r="B6006" t="s">
        <v>11845</v>
      </c>
      <c r="C6006">
        <v>0</v>
      </c>
      <c r="D6006">
        <v>2.7138049999999998</v>
      </c>
      <c r="E6006">
        <v>-1.20134599999999</v>
      </c>
      <c r="F6006">
        <v>59</v>
      </c>
      <c r="G6006">
        <v>12.929</v>
      </c>
      <c r="H6006">
        <v>44.3</v>
      </c>
      <c r="I6006"/>
      <c r="J6006">
        <v>19.5156610169491</v>
      </c>
      <c r="K6006">
        <v>9.23</v>
      </c>
      <c r="L6006">
        <v>13.1009499999999</v>
      </c>
      <c r="M6006">
        <v>18.005999999999901</v>
      </c>
      <c r="N6006">
        <v>27.857105263157901</v>
      </c>
      <c r="O6006">
        <v>20</v>
      </c>
      <c r="P6006">
        <f>G6006-O6006</f>
        <v>-7.0709999999999997</v>
      </c>
      <c r="Q6006">
        <v>8.8584123229340097</v>
      </c>
      <c r="R6006">
        <v>4121339.3</v>
      </c>
      <c r="S6006">
        <v>16445104.862068901</v>
      </c>
      <c r="U6006">
        <v>4</v>
      </c>
    </row>
    <row r="6007" spans="1:21" hidden="1" x14ac:dyDescent="0.3">
      <c r="A6007" t="s">
        <v>11846</v>
      </c>
      <c r="B6007" t="s">
        <v>11847</v>
      </c>
      <c r="C6007">
        <v>0</v>
      </c>
      <c r="D6007">
        <v>0</v>
      </c>
      <c r="E6007">
        <v>0</v>
      </c>
      <c r="F6007">
        <v>67</v>
      </c>
      <c r="G6007">
        <v>25.120999999999999</v>
      </c>
      <c r="H6007">
        <v>27.7</v>
      </c>
      <c r="I6007"/>
      <c r="J6007">
        <v>24.8536865671641</v>
      </c>
      <c r="K6007">
        <v>21.3</v>
      </c>
      <c r="L6007">
        <v>25.114217391304301</v>
      </c>
      <c r="M6007">
        <v>25.9590909090909</v>
      </c>
      <c r="N6007">
        <v>23.475909090908999</v>
      </c>
      <c r="O6007">
        <v>25.13</v>
      </c>
      <c r="P6007">
        <f>G6007-O6007</f>
        <v>-9.0000000000003411E-3</v>
      </c>
      <c r="Q6007">
        <v>1.3982872572929099</v>
      </c>
      <c r="R6007">
        <v>345760</v>
      </c>
      <c r="S6007">
        <v>579105.45454545401</v>
      </c>
      <c r="U6007">
        <v>5</v>
      </c>
    </row>
    <row r="6008" spans="1:21" hidden="1" x14ac:dyDescent="0.3">
      <c r="A6008" t="s">
        <v>11848</v>
      </c>
      <c r="B6008" t="s">
        <v>11849</v>
      </c>
      <c r="C6008">
        <v>0</v>
      </c>
      <c r="D6008">
        <v>1.6934629999999999</v>
      </c>
      <c r="E6008">
        <v>-4.3762549999999996</v>
      </c>
      <c r="F6008">
        <v>108</v>
      </c>
      <c r="G6008">
        <v>12.151</v>
      </c>
      <c r="H6008">
        <v>61.08</v>
      </c>
      <c r="I6008"/>
      <c r="J6008">
        <v>33.001212962962903</v>
      </c>
      <c r="K6008">
        <v>3.75</v>
      </c>
      <c r="L6008">
        <v>17.4800277777777</v>
      </c>
      <c r="M6008">
        <v>45.935555555555503</v>
      </c>
      <c r="N6008">
        <v>35.588055555555499</v>
      </c>
      <c r="O6008">
        <v>25.01</v>
      </c>
      <c r="P6008">
        <f>G6008-O6008</f>
        <v>-12.859000000000002</v>
      </c>
      <c r="Q6008">
        <v>15.2588785376006</v>
      </c>
      <c r="R6008">
        <v>8905860.8518518507</v>
      </c>
      <c r="S6008">
        <v>6848487.0370370299</v>
      </c>
      <c r="U6008">
        <v>9</v>
      </c>
    </row>
    <row r="6009" spans="1:21" hidden="1" x14ac:dyDescent="0.3">
      <c r="A6009" t="s">
        <v>498</v>
      </c>
      <c r="B6009" t="s">
        <v>499</v>
      </c>
      <c r="C6009" s="2">
        <v>16.927754999999902</v>
      </c>
      <c r="D6009">
        <v>12.751863999999999</v>
      </c>
      <c r="E6009">
        <v>2.3564849999999899</v>
      </c>
      <c r="F6009">
        <v>51</v>
      </c>
      <c r="G6009" s="2">
        <v>39.18</v>
      </c>
      <c r="H6009">
        <v>39.18</v>
      </c>
      <c r="I6009" s="2">
        <f>H6009-G6009</f>
        <v>0</v>
      </c>
      <c r="J6009">
        <v>20.3720588235294</v>
      </c>
      <c r="K6009">
        <v>13.96</v>
      </c>
      <c r="L6009">
        <v>24.985294117647001</v>
      </c>
      <c r="M6009">
        <v>16.5082352941176</v>
      </c>
      <c r="N6009">
        <v>19.6226470588235</v>
      </c>
      <c r="O6009">
        <v>34.130000000000003</v>
      </c>
      <c r="P6009" s="2">
        <f>G6009-O6009</f>
        <v>5.0499999999999972</v>
      </c>
      <c r="Q6009">
        <v>6.30435929944277</v>
      </c>
      <c r="R6009">
        <v>7099273.3461538404</v>
      </c>
      <c r="S6009">
        <v>1773249.48</v>
      </c>
      <c r="T6009" s="3">
        <f>(R6009-S6009)/S6009</f>
        <v>3.0035389414882783</v>
      </c>
      <c r="U6009">
        <v>4</v>
      </c>
    </row>
    <row r="6010" spans="1:21" hidden="1" x14ac:dyDescent="0.3">
      <c r="A6010" t="s">
        <v>11852</v>
      </c>
      <c r="B6010" t="s">
        <v>11853</v>
      </c>
      <c r="C6010">
        <v>0</v>
      </c>
      <c r="D6010">
        <v>1.5975459999999999</v>
      </c>
      <c r="E6010">
        <v>-3.9884539999999999</v>
      </c>
      <c r="F6010">
        <v>135</v>
      </c>
      <c r="G6010">
        <v>67.989999999999995</v>
      </c>
      <c r="H6010">
        <v>67.989999999999995</v>
      </c>
      <c r="I6010"/>
      <c r="J6010">
        <v>37.410962962962898</v>
      </c>
      <c r="K6010">
        <v>17.739999999999998</v>
      </c>
      <c r="L6010">
        <v>52.415777777777699</v>
      </c>
      <c r="M6010">
        <v>34.7777777777777</v>
      </c>
      <c r="N6010">
        <v>25.0393333333333</v>
      </c>
      <c r="O6010">
        <v>22</v>
      </c>
      <c r="P6010">
        <f>G6010-O6010</f>
        <v>45.989999999999995</v>
      </c>
      <c r="Q6010">
        <v>12.7837327761748</v>
      </c>
      <c r="R6010">
        <v>13009305.926470499</v>
      </c>
      <c r="S6010">
        <v>11896920.8955223</v>
      </c>
      <c r="U6010">
        <v>11</v>
      </c>
    </row>
    <row r="6011" spans="1:21" hidden="1" x14ac:dyDescent="0.3">
      <c r="A6011" t="s">
        <v>11854</v>
      </c>
      <c r="B6011" t="s">
        <v>11855</v>
      </c>
      <c r="C6011">
        <v>0</v>
      </c>
      <c r="D6011">
        <v>0</v>
      </c>
      <c r="E6011">
        <v>0</v>
      </c>
      <c r="F6011">
        <v>97</v>
      </c>
      <c r="G6011">
        <v>173</v>
      </c>
      <c r="H6011">
        <v>173.2</v>
      </c>
      <c r="I6011"/>
      <c r="J6011">
        <v>138.94794329896899</v>
      </c>
      <c r="K6011">
        <v>104.93</v>
      </c>
      <c r="L6011">
        <v>148.403421212121</v>
      </c>
      <c r="M6011">
        <v>145.28617499999999</v>
      </c>
      <c r="N6011">
        <v>122.85874999999901</v>
      </c>
      <c r="O6011">
        <v>101.54</v>
      </c>
      <c r="P6011">
        <f>G6011-O6011</f>
        <v>71.459999999999994</v>
      </c>
      <c r="Q6011">
        <v>15.433916836602</v>
      </c>
      <c r="R6011">
        <v>210734.06122448901</v>
      </c>
      <c r="S6011">
        <v>483352.08333333302</v>
      </c>
      <c r="U6011">
        <v>8</v>
      </c>
    </row>
    <row r="6012" spans="1:21" hidden="1" x14ac:dyDescent="0.3">
      <c r="A6012" t="s">
        <v>11856</v>
      </c>
      <c r="B6012" t="s">
        <v>11857</v>
      </c>
      <c r="C6012">
        <v>0</v>
      </c>
      <c r="D6012">
        <v>0</v>
      </c>
      <c r="E6012">
        <v>0</v>
      </c>
      <c r="F6012">
        <v>16</v>
      </c>
      <c r="G6012">
        <v>21.36</v>
      </c>
      <c r="H6012">
        <v>25.06</v>
      </c>
      <c r="I6012"/>
      <c r="J6012">
        <v>23.005018749999898</v>
      </c>
      <c r="K6012">
        <v>21.19</v>
      </c>
      <c r="L6012">
        <v>21.856083333333299</v>
      </c>
      <c r="M6012">
        <v>22.773540000000001</v>
      </c>
      <c r="N6012">
        <v>24.615220000000001</v>
      </c>
      <c r="O6012">
        <v>24.64</v>
      </c>
      <c r="P6012">
        <f>G6012-O6012</f>
        <v>-3.2800000000000011</v>
      </c>
      <c r="Q6012">
        <v>1.3531470859783301</v>
      </c>
      <c r="R6012">
        <v>14988</v>
      </c>
      <c r="S6012">
        <v>9128.25</v>
      </c>
      <c r="U6012">
        <v>1</v>
      </c>
    </row>
    <row r="6013" spans="1:21" hidden="1" x14ac:dyDescent="0.3">
      <c r="A6013" t="s">
        <v>9878</v>
      </c>
      <c r="B6013" t="s">
        <v>9879</v>
      </c>
      <c r="C6013">
        <v>17.154617999999999</v>
      </c>
      <c r="D6013">
        <v>1.472985</v>
      </c>
      <c r="E6013">
        <v>1.164701</v>
      </c>
      <c r="F6013">
        <v>104</v>
      </c>
      <c r="G6013">
        <v>19.77</v>
      </c>
      <c r="H6013">
        <v>22.94</v>
      </c>
      <c r="I6013"/>
      <c r="J6013">
        <v>18.957307692307602</v>
      </c>
      <c r="K6013">
        <v>16.170000000000002</v>
      </c>
      <c r="L6013">
        <v>20.154571428571401</v>
      </c>
      <c r="M6013">
        <v>18.261142857142801</v>
      </c>
      <c r="N6013">
        <v>18.441470588235202</v>
      </c>
      <c r="O6013">
        <v>14.75</v>
      </c>
      <c r="P6013">
        <f>G6013-O6013</f>
        <v>5.0199999999999996</v>
      </c>
      <c r="Q6013">
        <v>1.4882120834669801</v>
      </c>
      <c r="R6013">
        <v>17413914.307692301</v>
      </c>
      <c r="S6013">
        <v>17223507.692307599</v>
      </c>
      <c r="U6013">
        <v>8</v>
      </c>
    </row>
    <row r="6014" spans="1:21" hidden="1" x14ac:dyDescent="0.3">
      <c r="A6014" t="s">
        <v>11860</v>
      </c>
      <c r="B6014" t="s">
        <v>11861</v>
      </c>
      <c r="C6014">
        <v>0</v>
      </c>
      <c r="D6014">
        <v>0</v>
      </c>
      <c r="E6014">
        <v>0</v>
      </c>
      <c r="F6014">
        <v>5</v>
      </c>
      <c r="G6014">
        <v>14.9</v>
      </c>
      <c r="H6014">
        <v>15.15</v>
      </c>
      <c r="I6014"/>
      <c r="J6014">
        <v>14.894959999999999</v>
      </c>
      <c r="K6014">
        <v>14.65</v>
      </c>
      <c r="L6014">
        <v>14.9</v>
      </c>
      <c r="M6014">
        <v>15.0124</v>
      </c>
      <c r="N6014">
        <v>14.65</v>
      </c>
      <c r="O6014">
        <v>14.69</v>
      </c>
      <c r="P6014">
        <f>G6014-O6014</f>
        <v>0.21000000000000085</v>
      </c>
      <c r="Q6014">
        <v>0.177135563905162</v>
      </c>
      <c r="R6014">
        <v>7148.6666666666597</v>
      </c>
      <c r="S6014">
        <v>12265</v>
      </c>
      <c r="U6014">
        <v>0</v>
      </c>
    </row>
    <row r="6015" spans="1:21" hidden="1" x14ac:dyDescent="0.3">
      <c r="A6015" t="s">
        <v>7671</v>
      </c>
      <c r="B6015" t="s">
        <v>7672</v>
      </c>
      <c r="C6015">
        <v>114.408523</v>
      </c>
      <c r="D6015">
        <v>1.942294</v>
      </c>
      <c r="E6015">
        <v>0.18704899999999999</v>
      </c>
      <c r="F6015">
        <v>253</v>
      </c>
      <c r="G6015">
        <v>21.35</v>
      </c>
      <c r="H6015">
        <v>46.15</v>
      </c>
      <c r="I6015"/>
      <c r="J6015">
        <v>22.346324110671901</v>
      </c>
      <c r="K6015">
        <v>9.4499999999999993</v>
      </c>
      <c r="L6015">
        <v>15.3630588235294</v>
      </c>
      <c r="M6015">
        <v>27.652023809523801</v>
      </c>
      <c r="N6015">
        <v>24.107023809523799</v>
      </c>
      <c r="O6015">
        <v>16.333300000000001</v>
      </c>
      <c r="P6015">
        <f>G6015-O6015</f>
        <v>5.0167000000000002</v>
      </c>
      <c r="Q6015">
        <v>9.5818039612629793</v>
      </c>
      <c r="R6015">
        <v>8075082.0078740101</v>
      </c>
      <c r="S6015">
        <v>5903508.3333333302</v>
      </c>
      <c r="U6015">
        <v>21</v>
      </c>
    </row>
    <row r="6016" spans="1:21" hidden="1" x14ac:dyDescent="0.3">
      <c r="A6016" t="s">
        <v>14049</v>
      </c>
      <c r="B6016" t="s">
        <v>14050</v>
      </c>
      <c r="C6016">
        <v>5.7923879999999999</v>
      </c>
      <c r="D6016">
        <v>0.95221399999999901</v>
      </c>
      <c r="E6016">
        <v>4.1278309999999996</v>
      </c>
      <c r="F6016">
        <v>179</v>
      </c>
      <c r="G6016">
        <v>23.970400000000001</v>
      </c>
      <c r="H6016">
        <v>24.39</v>
      </c>
      <c r="I6016"/>
      <c r="J6016">
        <v>17.614499441340701</v>
      </c>
      <c r="K6016">
        <v>7.2450000000000001</v>
      </c>
      <c r="L6016">
        <v>20.903923333333299</v>
      </c>
      <c r="M6016">
        <v>13.862833333333301</v>
      </c>
      <c r="N6016">
        <v>18.0845762711864</v>
      </c>
      <c r="O6016">
        <v>18.96</v>
      </c>
      <c r="P6016">
        <f>G6016-O6016</f>
        <v>5.0104000000000006</v>
      </c>
      <c r="Q6016">
        <v>3.59976266329855</v>
      </c>
      <c r="R6016">
        <v>3717791.2222222202</v>
      </c>
      <c r="S6016">
        <v>4519591.0112359496</v>
      </c>
      <c r="U6016">
        <v>14</v>
      </c>
    </row>
    <row r="6017" spans="1:21" hidden="1" x14ac:dyDescent="0.3">
      <c r="A6017" t="s">
        <v>11866</v>
      </c>
      <c r="B6017" t="s">
        <v>11867</v>
      </c>
      <c r="C6017">
        <v>0</v>
      </c>
      <c r="D6017">
        <v>0</v>
      </c>
      <c r="E6017">
        <v>0</v>
      </c>
      <c r="F6017">
        <v>37</v>
      </c>
      <c r="G6017">
        <v>33.96</v>
      </c>
      <c r="H6017">
        <v>34.488199999999999</v>
      </c>
      <c r="I6017"/>
      <c r="J6017">
        <v>31.176145945945901</v>
      </c>
      <c r="K6017">
        <v>25.74</v>
      </c>
      <c r="L6017">
        <v>32.864099999999901</v>
      </c>
      <c r="M6017">
        <v>31.7372333333333</v>
      </c>
      <c r="N6017">
        <v>28.786441666666601</v>
      </c>
      <c r="O6017">
        <v>25.07</v>
      </c>
      <c r="P6017">
        <f>G6017-O6017</f>
        <v>8.89</v>
      </c>
      <c r="Q6017">
        <v>2.4567726541581298</v>
      </c>
      <c r="R6017">
        <v>20952.105263157799</v>
      </c>
      <c r="S6017">
        <v>50209.277777777701</v>
      </c>
      <c r="U6017">
        <v>3</v>
      </c>
    </row>
    <row r="6018" spans="1:21" hidden="1" x14ac:dyDescent="0.3">
      <c r="A6018" t="s">
        <v>11868</v>
      </c>
      <c r="B6018" t="s">
        <v>11869</v>
      </c>
      <c r="C6018">
        <v>0</v>
      </c>
      <c r="D6018">
        <v>0</v>
      </c>
      <c r="E6018">
        <v>0</v>
      </c>
      <c r="F6018">
        <v>126</v>
      </c>
      <c r="G6018">
        <v>19.658000000000001</v>
      </c>
      <c r="H6018">
        <v>68.069999999999993</v>
      </c>
      <c r="I6018"/>
      <c r="J6018">
        <v>28.463610317460301</v>
      </c>
      <c r="K6018">
        <v>13.2</v>
      </c>
      <c r="L6018">
        <v>21.5049976190476</v>
      </c>
      <c r="M6018">
        <v>33.840119047618998</v>
      </c>
      <c r="N6018">
        <v>30.045714285714201</v>
      </c>
      <c r="O6018">
        <v>25.79</v>
      </c>
      <c r="P6018">
        <f>G6018-O6018</f>
        <v>-6.1319999999999979</v>
      </c>
      <c r="Q6018">
        <v>10.854753142662</v>
      </c>
      <c r="R6018">
        <v>119838.666666666</v>
      </c>
      <c r="S6018">
        <v>106125.396825396</v>
      </c>
      <c r="U6018">
        <v>10</v>
      </c>
    </row>
    <row r="6019" spans="1:21" hidden="1" x14ac:dyDescent="0.3">
      <c r="A6019" t="s">
        <v>11870</v>
      </c>
      <c r="B6019" t="s">
        <v>11871</v>
      </c>
      <c r="C6019">
        <v>12.709032000000001</v>
      </c>
      <c r="D6019">
        <v>3.4536899999999999</v>
      </c>
      <c r="E6019">
        <v>0.78684200000000004</v>
      </c>
      <c r="F6019">
        <v>48</v>
      </c>
      <c r="G6019">
        <v>9.85</v>
      </c>
      <c r="H6019">
        <v>16.62</v>
      </c>
      <c r="I6019"/>
      <c r="J6019">
        <v>11.569375000000001</v>
      </c>
      <c r="K6019">
        <v>7</v>
      </c>
      <c r="L6019">
        <v>10.8731249999999</v>
      </c>
      <c r="M6019">
        <v>12.000624999999999</v>
      </c>
      <c r="N6019">
        <v>11.834375</v>
      </c>
      <c r="O6019">
        <v>16.399999999999999</v>
      </c>
      <c r="P6019">
        <f>G6019-O6019</f>
        <v>-6.5499999999999989</v>
      </c>
      <c r="Q6019">
        <v>2.21376415381661</v>
      </c>
      <c r="R6019">
        <v>1016164.70833333</v>
      </c>
      <c r="S6019">
        <v>986112.29166666605</v>
      </c>
      <c r="U6019">
        <v>4</v>
      </c>
    </row>
    <row r="6020" spans="1:21" hidden="1" x14ac:dyDescent="0.3">
      <c r="A6020" t="s">
        <v>11872</v>
      </c>
      <c r="B6020" t="s">
        <v>11873</v>
      </c>
      <c r="C6020">
        <v>0</v>
      </c>
      <c r="D6020">
        <v>0</v>
      </c>
      <c r="E6020">
        <v>0</v>
      </c>
      <c r="F6020">
        <v>78</v>
      </c>
      <c r="G6020">
        <v>15.725899999999999</v>
      </c>
      <c r="H6020">
        <v>28.34</v>
      </c>
      <c r="I6020"/>
      <c r="J6020">
        <v>20.945621794871698</v>
      </c>
      <c r="K6020">
        <v>15.725899999999999</v>
      </c>
      <c r="L6020">
        <v>17.358780769230702</v>
      </c>
      <c r="M6020">
        <v>20.862123076923002</v>
      </c>
      <c r="N6020">
        <v>24.615961538461502</v>
      </c>
      <c r="O6020">
        <v>25.92</v>
      </c>
      <c r="P6020">
        <f>G6020-O6020</f>
        <v>-10.194100000000002</v>
      </c>
      <c r="Q6020">
        <v>3.4380491690404198</v>
      </c>
      <c r="R6020">
        <v>3969.1025641025599</v>
      </c>
      <c r="S6020">
        <v>20156.4102564102</v>
      </c>
      <c r="U6020">
        <v>6</v>
      </c>
    </row>
    <row r="6021" spans="1:21" hidden="1" x14ac:dyDescent="0.3">
      <c r="A6021" t="s">
        <v>11874</v>
      </c>
      <c r="B6021" t="s">
        <v>11875</v>
      </c>
      <c r="C6021">
        <v>0</v>
      </c>
      <c r="D6021">
        <v>0</v>
      </c>
      <c r="E6021">
        <v>0</v>
      </c>
      <c r="F6021">
        <v>125</v>
      </c>
      <c r="G6021">
        <v>17.07</v>
      </c>
      <c r="H6021">
        <v>41.36</v>
      </c>
      <c r="I6021"/>
      <c r="J6021">
        <v>25.159844799999998</v>
      </c>
      <c r="K6021">
        <v>15.39</v>
      </c>
      <c r="L6021">
        <v>17.754061904761901</v>
      </c>
      <c r="M6021">
        <v>26.2732142857142</v>
      </c>
      <c r="N6021">
        <v>31.605731707316998</v>
      </c>
      <c r="O6021">
        <v>39.299999999999997</v>
      </c>
      <c r="P6021">
        <f>G6021-O6021</f>
        <v>-22.229999999999997</v>
      </c>
      <c r="Q6021">
        <v>6.47575166392408</v>
      </c>
      <c r="R6021">
        <v>24091.714285714199</v>
      </c>
      <c r="S6021">
        <v>45085.483870967699</v>
      </c>
      <c r="U6021">
        <v>10</v>
      </c>
    </row>
    <row r="6022" spans="1:21" hidden="1" x14ac:dyDescent="0.3">
      <c r="A6022" t="s">
        <v>11876</v>
      </c>
      <c r="B6022" t="s">
        <v>11877</v>
      </c>
      <c r="C6022">
        <v>0</v>
      </c>
      <c r="D6022">
        <v>0</v>
      </c>
      <c r="E6022">
        <v>0</v>
      </c>
      <c r="F6022">
        <v>40</v>
      </c>
      <c r="G6022">
        <v>18.820599999999999</v>
      </c>
      <c r="H6022">
        <v>55.59</v>
      </c>
      <c r="I6022"/>
      <c r="J6022">
        <v>25.088954999999999</v>
      </c>
      <c r="K6022">
        <v>13.65</v>
      </c>
      <c r="L6022">
        <v>18.7619857142857</v>
      </c>
      <c r="M6022">
        <v>27.9689615384615</v>
      </c>
      <c r="N6022">
        <v>29.022607692307599</v>
      </c>
      <c r="O6022">
        <v>61.62</v>
      </c>
      <c r="P6022">
        <f>G6022-O6022</f>
        <v>-42.799399999999999</v>
      </c>
      <c r="Q6022">
        <v>8.1341804575743595</v>
      </c>
      <c r="R6022">
        <v>2723.4</v>
      </c>
      <c r="S6022">
        <v>23814.25</v>
      </c>
      <c r="U6022">
        <v>3</v>
      </c>
    </row>
    <row r="6023" spans="1:21" hidden="1" x14ac:dyDescent="0.3">
      <c r="A6023" t="s">
        <v>11878</v>
      </c>
      <c r="B6023" t="s">
        <v>11879</v>
      </c>
      <c r="C6023">
        <v>0</v>
      </c>
      <c r="D6023">
        <v>0</v>
      </c>
      <c r="E6023">
        <v>0</v>
      </c>
      <c r="F6023">
        <v>102</v>
      </c>
      <c r="G6023">
        <v>28.11</v>
      </c>
      <c r="H6023">
        <v>54.65</v>
      </c>
      <c r="I6023"/>
      <c r="J6023">
        <v>33.266539215686201</v>
      </c>
      <c r="K6023">
        <v>17.450099999999999</v>
      </c>
      <c r="L6023">
        <v>25.078879411764699</v>
      </c>
      <c r="M6023">
        <v>38.471032352941101</v>
      </c>
      <c r="N6023">
        <v>36.249705882352899</v>
      </c>
      <c r="O6023">
        <v>31.16</v>
      </c>
      <c r="P6023">
        <f>G6023-O6023</f>
        <v>-3.0500000000000007</v>
      </c>
      <c r="Q6023">
        <v>8.5959343101599792</v>
      </c>
      <c r="R6023">
        <v>72071.529411764699</v>
      </c>
      <c r="S6023">
        <v>29329.411764705801</v>
      </c>
      <c r="U6023">
        <v>8</v>
      </c>
    </row>
    <row r="6024" spans="1:21" hidden="1" x14ac:dyDescent="0.3">
      <c r="A6024" t="s">
        <v>11880</v>
      </c>
      <c r="B6024" t="s">
        <v>11881</v>
      </c>
      <c r="C6024">
        <v>15.966578999999999</v>
      </c>
      <c r="D6024">
        <v>3.3529999999999997E-2</v>
      </c>
      <c r="E6024">
        <v>0.17474000000000001</v>
      </c>
      <c r="F6024">
        <v>217</v>
      </c>
      <c r="G6024">
        <v>2.75</v>
      </c>
      <c r="H6024">
        <v>16.14</v>
      </c>
      <c r="I6024"/>
      <c r="J6024">
        <v>4.2219884792626701</v>
      </c>
      <c r="K6024">
        <v>1.62</v>
      </c>
      <c r="L6024">
        <v>2.1487671232876702</v>
      </c>
      <c r="M6024">
        <v>3.10990138888888</v>
      </c>
      <c r="N6024">
        <v>7.4360916666666697</v>
      </c>
      <c r="O6024">
        <v>18.18</v>
      </c>
      <c r="P6024">
        <f>G6024-O6024</f>
        <v>-15.43</v>
      </c>
      <c r="Q6024">
        <v>3.1399802405172599</v>
      </c>
      <c r="R6024">
        <v>41148504.596330203</v>
      </c>
      <c r="S6024">
        <v>70505554.185185105</v>
      </c>
      <c r="U6024">
        <v>18</v>
      </c>
    </row>
    <row r="6025" spans="1:21" hidden="1" x14ac:dyDescent="0.3">
      <c r="A6025" t="s">
        <v>11882</v>
      </c>
      <c r="B6025" t="s">
        <v>11883</v>
      </c>
      <c r="C6025">
        <v>0</v>
      </c>
      <c r="D6025">
        <v>0</v>
      </c>
      <c r="E6025">
        <v>0</v>
      </c>
      <c r="F6025">
        <v>10</v>
      </c>
      <c r="G6025">
        <v>25.39</v>
      </c>
      <c r="H6025">
        <v>31.24</v>
      </c>
      <c r="I6025"/>
      <c r="J6025">
        <v>27.4997199999999</v>
      </c>
      <c r="K6025">
        <v>25</v>
      </c>
      <c r="L6025">
        <v>25.605499999999999</v>
      </c>
      <c r="M6025">
        <v>29.055066666666601</v>
      </c>
      <c r="N6025">
        <v>28.47</v>
      </c>
      <c r="O6025">
        <v>25</v>
      </c>
      <c r="P6025">
        <f>G6025-O6025</f>
        <v>0.39000000000000057</v>
      </c>
      <c r="Q6025">
        <v>2.38429999641171</v>
      </c>
      <c r="R6025">
        <v>15694</v>
      </c>
      <c r="S6025">
        <v>13035</v>
      </c>
      <c r="U6025">
        <v>0</v>
      </c>
    </row>
    <row r="6026" spans="1:21" hidden="1" x14ac:dyDescent="0.3">
      <c r="A6026" t="s">
        <v>11884</v>
      </c>
      <c r="B6026" t="s">
        <v>11885</v>
      </c>
      <c r="C6026">
        <v>0</v>
      </c>
      <c r="D6026">
        <v>0</v>
      </c>
      <c r="E6026">
        <v>0</v>
      </c>
      <c r="F6026">
        <v>90</v>
      </c>
      <c r="G6026">
        <v>66.37</v>
      </c>
      <c r="H6026">
        <v>66.569999999999993</v>
      </c>
      <c r="I6026"/>
      <c r="J6026">
        <v>54.910106222222197</v>
      </c>
      <c r="K6026">
        <v>34.42</v>
      </c>
      <c r="L6026">
        <v>62.717708666666603</v>
      </c>
      <c r="M6026">
        <v>56.521943333333297</v>
      </c>
      <c r="N6026">
        <v>45.490666666666598</v>
      </c>
      <c r="O6026">
        <v>39.75</v>
      </c>
      <c r="P6026">
        <f>G6026-O6026</f>
        <v>26.620000000000005</v>
      </c>
      <c r="Q6026">
        <v>8.3104686378127095</v>
      </c>
      <c r="R6026">
        <v>4571.9555555555498</v>
      </c>
      <c r="S6026">
        <v>43555.555555555497</v>
      </c>
      <c r="U6026">
        <v>7</v>
      </c>
    </row>
    <row r="6027" spans="1:21" hidden="1" x14ac:dyDescent="0.3">
      <c r="A6027" t="s">
        <v>11886</v>
      </c>
      <c r="B6027" t="s">
        <v>11887</v>
      </c>
      <c r="C6027">
        <v>0</v>
      </c>
      <c r="D6027">
        <v>0</v>
      </c>
      <c r="E6027">
        <v>0</v>
      </c>
      <c r="F6027">
        <v>140</v>
      </c>
      <c r="G6027">
        <v>42.459899999999998</v>
      </c>
      <c r="H6027">
        <v>50.24</v>
      </c>
      <c r="I6027"/>
      <c r="J6027">
        <v>22.445902142857101</v>
      </c>
      <c r="K6027">
        <v>4.2217000000000002</v>
      </c>
      <c r="L6027">
        <v>38.951578723404197</v>
      </c>
      <c r="M6027">
        <v>18.8986510638297</v>
      </c>
      <c r="N6027">
        <v>9.2057717391304301</v>
      </c>
      <c r="O6027">
        <v>11.904999999999999</v>
      </c>
      <c r="P6027">
        <f>G6027-O6027</f>
        <v>30.554899999999996</v>
      </c>
      <c r="Q6027">
        <v>13.330468042566199</v>
      </c>
      <c r="R6027">
        <v>132507.928571428</v>
      </c>
      <c r="S6027">
        <v>875160</v>
      </c>
      <c r="U6027">
        <v>11</v>
      </c>
    </row>
    <row r="6028" spans="1:21" hidden="1" x14ac:dyDescent="0.3">
      <c r="A6028" t="s">
        <v>11888</v>
      </c>
      <c r="B6028" t="s">
        <v>11889</v>
      </c>
      <c r="C6028">
        <v>0</v>
      </c>
      <c r="D6028">
        <v>0</v>
      </c>
      <c r="E6028">
        <v>0</v>
      </c>
      <c r="F6028">
        <v>10</v>
      </c>
      <c r="G6028">
        <v>20.76</v>
      </c>
      <c r="H6028">
        <v>31.48</v>
      </c>
      <c r="I6028"/>
      <c r="J6028">
        <v>25.141030000000001</v>
      </c>
      <c r="K6028">
        <v>20.76</v>
      </c>
      <c r="L6028">
        <v>21.592175000000001</v>
      </c>
      <c r="M6028">
        <v>26.250533333333301</v>
      </c>
      <c r="N6028">
        <v>28.7633333333333</v>
      </c>
      <c r="O6028">
        <v>24.98</v>
      </c>
      <c r="P6028">
        <f>G6028-O6028</f>
        <v>-4.2199999999999989</v>
      </c>
      <c r="Q6028">
        <v>3.7384770167215802</v>
      </c>
      <c r="R6028">
        <v>18520.8</v>
      </c>
      <c r="S6028">
        <v>7077.2</v>
      </c>
      <c r="U6028">
        <v>0</v>
      </c>
    </row>
    <row r="6029" spans="1:21" hidden="1" x14ac:dyDescent="0.3">
      <c r="A6029" t="s">
        <v>11890</v>
      </c>
      <c r="B6029" t="s">
        <v>9628</v>
      </c>
      <c r="C6029">
        <v>0</v>
      </c>
      <c r="D6029">
        <v>0</v>
      </c>
      <c r="E6029">
        <v>0</v>
      </c>
      <c r="F6029">
        <v>35</v>
      </c>
      <c r="G6029">
        <v>15.019</v>
      </c>
      <c r="H6029">
        <v>16.205500000000001</v>
      </c>
      <c r="I6029"/>
      <c r="J6029">
        <v>13.935997142857101</v>
      </c>
      <c r="K6029">
        <v>11.07</v>
      </c>
      <c r="L6029">
        <v>15.2382833333333</v>
      </c>
      <c r="M6029">
        <v>13.9167083333333</v>
      </c>
      <c r="N6029">
        <v>12.5363636363636</v>
      </c>
      <c r="O6029">
        <v>20.98</v>
      </c>
      <c r="P6029">
        <f>G6029-O6029</f>
        <v>-5.9610000000000003</v>
      </c>
      <c r="Q6029">
        <v>1.2503150658194599</v>
      </c>
      <c r="R6029">
        <v>1516.5</v>
      </c>
      <c r="S6029">
        <v>11036.411764705799</v>
      </c>
      <c r="U6029">
        <v>2</v>
      </c>
    </row>
    <row r="6030" spans="1:21" hidden="1" x14ac:dyDescent="0.3">
      <c r="A6030" t="s">
        <v>11891</v>
      </c>
      <c r="B6030" t="s">
        <v>11892</v>
      </c>
      <c r="C6030">
        <v>0</v>
      </c>
      <c r="D6030">
        <v>0</v>
      </c>
      <c r="E6030">
        <v>0</v>
      </c>
      <c r="F6030">
        <v>10</v>
      </c>
      <c r="G6030">
        <v>24.82</v>
      </c>
      <c r="H6030">
        <v>31.535</v>
      </c>
      <c r="I6030"/>
      <c r="J6030">
        <v>26.290500000000002</v>
      </c>
      <c r="K6030">
        <v>22.9</v>
      </c>
      <c r="L6030">
        <v>23.897500000000001</v>
      </c>
      <c r="M6030">
        <v>26.146666666666601</v>
      </c>
      <c r="N6030">
        <v>29.625</v>
      </c>
      <c r="O6030">
        <v>25.08</v>
      </c>
      <c r="P6030">
        <f>G6030-O6030</f>
        <v>-0.25999999999999801</v>
      </c>
      <c r="Q6030">
        <v>3.0117330282303101</v>
      </c>
      <c r="R6030">
        <v>5048.2</v>
      </c>
      <c r="S6030">
        <v>2228.4</v>
      </c>
      <c r="U6030">
        <v>0</v>
      </c>
    </row>
    <row r="6031" spans="1:21" hidden="1" x14ac:dyDescent="0.3">
      <c r="A6031" t="s">
        <v>11893</v>
      </c>
      <c r="B6031" t="s">
        <v>11894</v>
      </c>
      <c r="C6031">
        <v>0</v>
      </c>
      <c r="D6031">
        <v>0</v>
      </c>
      <c r="E6031">
        <v>0</v>
      </c>
      <c r="F6031">
        <v>126</v>
      </c>
      <c r="G6031">
        <v>17.54</v>
      </c>
      <c r="H6031">
        <v>25.93</v>
      </c>
      <c r="I6031"/>
      <c r="J6031">
        <v>17.652424603174499</v>
      </c>
      <c r="K6031">
        <v>11.36</v>
      </c>
      <c r="L6031">
        <v>14.6995357142857</v>
      </c>
      <c r="M6031">
        <v>18.134404761904701</v>
      </c>
      <c r="N6031">
        <v>20.123333333333299</v>
      </c>
      <c r="O6031">
        <v>25.22</v>
      </c>
      <c r="P6031">
        <f>G6031-O6031</f>
        <v>-7.68</v>
      </c>
      <c r="Q6031">
        <v>3.73401315859891</v>
      </c>
      <c r="R6031">
        <v>49405.984126984098</v>
      </c>
      <c r="S6031">
        <v>36879.365079365001</v>
      </c>
      <c r="U6031">
        <v>10</v>
      </c>
    </row>
    <row r="6032" spans="1:21" hidden="1" x14ac:dyDescent="0.3">
      <c r="A6032" t="s">
        <v>11895</v>
      </c>
      <c r="B6032" t="s">
        <v>11896</v>
      </c>
      <c r="C6032">
        <v>0</v>
      </c>
      <c r="D6032">
        <v>0</v>
      </c>
      <c r="E6032">
        <v>0</v>
      </c>
      <c r="F6032">
        <v>126</v>
      </c>
      <c r="G6032">
        <v>30.2</v>
      </c>
      <c r="H6032">
        <v>48.95</v>
      </c>
      <c r="I6032"/>
      <c r="J6032">
        <v>33.649584920634901</v>
      </c>
      <c r="K6032">
        <v>20.49</v>
      </c>
      <c r="L6032">
        <v>31.601730952380901</v>
      </c>
      <c r="M6032">
        <v>37.938452380952398</v>
      </c>
      <c r="N6032">
        <v>31.408571428571399</v>
      </c>
      <c r="O6032">
        <v>25.71</v>
      </c>
      <c r="P6032">
        <f>G6032-O6032</f>
        <v>4.4899999999999984</v>
      </c>
      <c r="Q6032">
        <v>6.0865559803365601</v>
      </c>
      <c r="R6032">
        <v>79492.253968253906</v>
      </c>
      <c r="S6032">
        <v>50615.873015873003</v>
      </c>
      <c r="U6032">
        <v>10</v>
      </c>
    </row>
    <row r="6033" spans="1:21" hidden="1" x14ac:dyDescent="0.3">
      <c r="A6033" t="s">
        <v>11897</v>
      </c>
      <c r="B6033" t="s">
        <v>11898</v>
      </c>
      <c r="C6033">
        <v>0</v>
      </c>
      <c r="D6033">
        <v>0</v>
      </c>
      <c r="E6033">
        <v>0</v>
      </c>
      <c r="F6033">
        <v>126</v>
      </c>
      <c r="G6033">
        <v>18.149999999999999</v>
      </c>
      <c r="H6033">
        <v>27.79</v>
      </c>
      <c r="I6033"/>
      <c r="J6033">
        <v>20.122395238095201</v>
      </c>
      <c r="K6033">
        <v>14.718</v>
      </c>
      <c r="L6033">
        <v>18.783495238095199</v>
      </c>
      <c r="M6033">
        <v>20.760357142857099</v>
      </c>
      <c r="N6033">
        <v>20.823333333333299</v>
      </c>
      <c r="O6033">
        <v>25.71</v>
      </c>
      <c r="P6033">
        <f>G6033-O6033</f>
        <v>-7.5600000000000023</v>
      </c>
      <c r="Q6033">
        <v>2.3459884673495601</v>
      </c>
      <c r="R6033">
        <v>89727.476190476096</v>
      </c>
      <c r="S6033">
        <v>45926.984126984098</v>
      </c>
      <c r="U6033">
        <v>10</v>
      </c>
    </row>
    <row r="6034" spans="1:21" hidden="1" x14ac:dyDescent="0.3">
      <c r="A6034" t="s">
        <v>11899</v>
      </c>
      <c r="B6034" t="s">
        <v>11900</v>
      </c>
      <c r="C6034">
        <v>0</v>
      </c>
      <c r="D6034">
        <v>0</v>
      </c>
      <c r="E6034">
        <v>0</v>
      </c>
      <c r="F6034">
        <v>10</v>
      </c>
      <c r="G6034">
        <v>21.8</v>
      </c>
      <c r="H6034">
        <v>32.650100000000002</v>
      </c>
      <c r="I6034"/>
      <c r="J6034">
        <v>25.271450000000002</v>
      </c>
      <c r="K6034">
        <v>21.79</v>
      </c>
      <c r="L6034">
        <v>21.942499999999999</v>
      </c>
      <c r="M6034">
        <v>25.268133333333299</v>
      </c>
      <c r="N6034">
        <v>29.713366666666602</v>
      </c>
      <c r="O6034">
        <v>25.04</v>
      </c>
      <c r="P6034">
        <f>G6034-O6034</f>
        <v>-3.2399999999999984</v>
      </c>
      <c r="Q6034">
        <v>3.7113377993057299</v>
      </c>
      <c r="R6034">
        <v>15183.4</v>
      </c>
      <c r="S6034">
        <v>2945</v>
      </c>
      <c r="U6034">
        <v>0</v>
      </c>
    </row>
    <row r="6035" spans="1:21" hidden="1" x14ac:dyDescent="0.3">
      <c r="A6035" t="s">
        <v>11901</v>
      </c>
      <c r="B6035" t="s">
        <v>11902</v>
      </c>
      <c r="C6035">
        <v>0</v>
      </c>
      <c r="D6035">
        <v>0.819321999999999</v>
      </c>
      <c r="E6035">
        <v>-0.83434299999999995</v>
      </c>
      <c r="F6035">
        <v>90</v>
      </c>
      <c r="G6035">
        <v>3.84</v>
      </c>
      <c r="H6035">
        <v>30.07</v>
      </c>
      <c r="I6035"/>
      <c r="J6035">
        <v>14.1761111111111</v>
      </c>
      <c r="K6035">
        <v>2.61</v>
      </c>
      <c r="L6035">
        <v>4.6036666666666601</v>
      </c>
      <c r="M6035">
        <v>13.625999999999999</v>
      </c>
      <c r="N6035">
        <v>24.298666666666598</v>
      </c>
      <c r="O6035">
        <v>18</v>
      </c>
      <c r="P6035">
        <f>G6035-O6035</f>
        <v>-14.16</v>
      </c>
      <c r="Q6035">
        <v>8.6980749122163097</v>
      </c>
      <c r="R6035">
        <v>6457162.7777777696</v>
      </c>
      <c r="S6035">
        <v>6196024.4444444403</v>
      </c>
      <c r="U6035">
        <v>7</v>
      </c>
    </row>
    <row r="6036" spans="1:21" hidden="1" x14ac:dyDescent="0.3">
      <c r="A6036" t="s">
        <v>11903</v>
      </c>
      <c r="B6036" t="s">
        <v>11904</v>
      </c>
      <c r="C6036">
        <v>14.660550000000001</v>
      </c>
      <c r="D6036">
        <v>0</v>
      </c>
      <c r="E6036">
        <v>1.0900000000000001</v>
      </c>
      <c r="F6036">
        <v>126</v>
      </c>
      <c r="G6036">
        <v>15.98</v>
      </c>
      <c r="H6036">
        <v>33.75</v>
      </c>
      <c r="I6036"/>
      <c r="J6036">
        <v>23.030294444444401</v>
      </c>
      <c r="K6036">
        <v>15.98</v>
      </c>
      <c r="L6036">
        <v>18.845050000000001</v>
      </c>
      <c r="M6036">
        <v>26.4484523809523</v>
      </c>
      <c r="N6036">
        <v>23.797380952380902</v>
      </c>
      <c r="O6036">
        <v>25.17</v>
      </c>
      <c r="P6036">
        <f>G6036-O6036</f>
        <v>-9.1900000000000013</v>
      </c>
      <c r="Q6036">
        <v>4.6954044279112797</v>
      </c>
      <c r="R6036">
        <v>63648.730158730097</v>
      </c>
      <c r="S6036">
        <v>102353.96825396801</v>
      </c>
      <c r="U6036">
        <v>10</v>
      </c>
    </row>
    <row r="6037" spans="1:21" hidden="1" x14ac:dyDescent="0.3">
      <c r="A6037" t="s">
        <v>11905</v>
      </c>
      <c r="B6037" t="s">
        <v>10984</v>
      </c>
      <c r="C6037">
        <v>0</v>
      </c>
      <c r="D6037">
        <v>0</v>
      </c>
      <c r="E6037">
        <v>0</v>
      </c>
      <c r="F6037">
        <v>89</v>
      </c>
      <c r="G6037">
        <v>28.803000000000001</v>
      </c>
      <c r="H6037">
        <v>39.65</v>
      </c>
      <c r="I6037"/>
      <c r="J6037">
        <v>31.2743123595505</v>
      </c>
      <c r="K6037">
        <v>27.36</v>
      </c>
      <c r="L6037">
        <v>28.406386666666599</v>
      </c>
      <c r="M6037">
        <v>31.093906666666602</v>
      </c>
      <c r="N6037">
        <v>34.427758620689602</v>
      </c>
      <c r="O6037">
        <v>40.51</v>
      </c>
      <c r="P6037">
        <f>G6037-O6037</f>
        <v>-11.706999999999997</v>
      </c>
      <c r="Q6037">
        <v>2.8898619815195001</v>
      </c>
      <c r="R6037">
        <v>7837.1111111111104</v>
      </c>
      <c r="S6037">
        <v>26327.272727272699</v>
      </c>
      <c r="U6037">
        <v>7</v>
      </c>
    </row>
    <row r="6038" spans="1:21" hidden="1" x14ac:dyDescent="0.3">
      <c r="A6038" t="s">
        <v>11906</v>
      </c>
      <c r="B6038" t="s">
        <v>9180</v>
      </c>
      <c r="C6038">
        <v>0</v>
      </c>
      <c r="D6038">
        <v>0</v>
      </c>
      <c r="E6038">
        <v>0</v>
      </c>
      <c r="F6038">
        <v>90</v>
      </c>
      <c r="G6038">
        <v>20.45</v>
      </c>
      <c r="H6038">
        <v>39.65</v>
      </c>
      <c r="I6038"/>
      <c r="J6038">
        <v>24.878342222222201</v>
      </c>
      <c r="K6038">
        <v>18.96</v>
      </c>
      <c r="L6038">
        <v>20.563130000000001</v>
      </c>
      <c r="M6038">
        <v>24.488396666666599</v>
      </c>
      <c r="N6038">
        <v>29.583500000000001</v>
      </c>
      <c r="O6038">
        <v>40.520000000000003</v>
      </c>
      <c r="P6038">
        <f>G6038-O6038</f>
        <v>-20.070000000000004</v>
      </c>
      <c r="Q6038">
        <v>4.6386048993587004</v>
      </c>
      <c r="R6038">
        <v>31340.977777777702</v>
      </c>
      <c r="S6038">
        <v>51004.444444444402</v>
      </c>
      <c r="U6038">
        <v>7</v>
      </c>
    </row>
    <row r="6039" spans="1:21" hidden="1" x14ac:dyDescent="0.3">
      <c r="A6039" t="s">
        <v>4543</v>
      </c>
      <c r="B6039" t="s">
        <v>4544</v>
      </c>
      <c r="C6039">
        <v>55.320855999999999</v>
      </c>
      <c r="D6039">
        <v>1.02268</v>
      </c>
      <c r="E6039">
        <v>0.30133300000000002</v>
      </c>
      <c r="F6039">
        <v>45</v>
      </c>
      <c r="G6039">
        <v>16.7499</v>
      </c>
      <c r="H6039">
        <v>17.899999999999999</v>
      </c>
      <c r="I6039"/>
      <c r="J6039">
        <v>14.5351088888888</v>
      </c>
      <c r="K6039">
        <v>12</v>
      </c>
      <c r="L6039">
        <v>16.479326666666601</v>
      </c>
      <c r="M6039">
        <v>14.4626666666666</v>
      </c>
      <c r="N6039">
        <v>12.6633333333333</v>
      </c>
      <c r="O6039">
        <v>11.75</v>
      </c>
      <c r="P6039">
        <f>G6039-O6039</f>
        <v>4.9999000000000002</v>
      </c>
      <c r="Q6039">
        <v>1.81809141607123</v>
      </c>
      <c r="R6039">
        <v>439314.869565217</v>
      </c>
      <c r="S6039">
        <v>836011.59090909001</v>
      </c>
      <c r="U6039">
        <v>3</v>
      </c>
    </row>
    <row r="6040" spans="1:21" hidden="1" x14ac:dyDescent="0.3">
      <c r="A6040" t="s">
        <v>11909</v>
      </c>
      <c r="B6040" t="s">
        <v>11910</v>
      </c>
      <c r="C6040">
        <v>0</v>
      </c>
      <c r="D6040">
        <v>0</v>
      </c>
      <c r="E6040">
        <v>0</v>
      </c>
      <c r="F6040">
        <v>112</v>
      </c>
      <c r="G6040">
        <v>49.91</v>
      </c>
      <c r="H6040">
        <v>51.26</v>
      </c>
      <c r="I6040"/>
      <c r="J6040">
        <v>50.7763741071428</v>
      </c>
      <c r="K6040">
        <v>49.91</v>
      </c>
      <c r="L6040">
        <v>50.646549999999998</v>
      </c>
      <c r="M6040">
        <v>50.940540540540503</v>
      </c>
      <c r="N6040">
        <v>50.745540540540503</v>
      </c>
      <c r="O6040">
        <v>50.04</v>
      </c>
      <c r="P6040">
        <f>G6040-O6040</f>
        <v>-0.13000000000000256</v>
      </c>
      <c r="Q6040">
        <v>0.34620273099029902</v>
      </c>
      <c r="R6040">
        <v>430164.053571428</v>
      </c>
      <c r="S6040">
        <v>552505.35714285704</v>
      </c>
      <c r="U6040">
        <v>9</v>
      </c>
    </row>
    <row r="6041" spans="1:21" hidden="1" x14ac:dyDescent="0.3">
      <c r="A6041" t="s">
        <v>11911</v>
      </c>
      <c r="B6041" t="s">
        <v>11912</v>
      </c>
      <c r="C6041">
        <v>0</v>
      </c>
      <c r="D6041">
        <v>1.12235</v>
      </c>
      <c r="E6041">
        <v>-1.72</v>
      </c>
      <c r="F6041">
        <v>253</v>
      </c>
      <c r="G6041">
        <v>11.27</v>
      </c>
      <c r="H6041">
        <v>25.72</v>
      </c>
      <c r="I6041"/>
      <c r="J6041">
        <v>9.5476245059288498</v>
      </c>
      <c r="K6041">
        <v>2.69</v>
      </c>
      <c r="L6041">
        <v>12.383517647058801</v>
      </c>
      <c r="M6041">
        <v>10.167499999999899</v>
      </c>
      <c r="N6041">
        <v>6.0580952380952304</v>
      </c>
      <c r="O6041">
        <v>12.88</v>
      </c>
      <c r="P6041">
        <f>G6041-O6041</f>
        <v>-1.6100000000000012</v>
      </c>
      <c r="Q6041">
        <v>4.2720834724693999</v>
      </c>
      <c r="R6041">
        <v>1026918.33070866</v>
      </c>
      <c r="S6041">
        <v>1188880.15873015</v>
      </c>
      <c r="U6041">
        <v>21</v>
      </c>
    </row>
    <row r="6042" spans="1:21" hidden="1" x14ac:dyDescent="0.3">
      <c r="A6042" t="s">
        <v>3653</v>
      </c>
      <c r="B6042" t="s">
        <v>3654</v>
      </c>
      <c r="C6042" s="2">
        <v>16.815999999999999</v>
      </c>
      <c r="D6042">
        <v>2.7661039999999999</v>
      </c>
      <c r="E6042">
        <v>1.25</v>
      </c>
      <c r="F6042">
        <v>47</v>
      </c>
      <c r="G6042" s="2">
        <v>21.02</v>
      </c>
      <c r="H6042">
        <v>21.02</v>
      </c>
      <c r="I6042" s="2">
        <f>H6042-G6042</f>
        <v>0</v>
      </c>
      <c r="J6042">
        <v>14.599361702127601</v>
      </c>
      <c r="K6042">
        <v>9.0299999999999994</v>
      </c>
      <c r="L6042">
        <v>20.828749999999999</v>
      </c>
      <c r="M6042">
        <v>12.534375000000001</v>
      </c>
      <c r="N6042">
        <v>10.1573333333333</v>
      </c>
      <c r="O6042">
        <v>11.1</v>
      </c>
      <c r="P6042" s="2">
        <f>G6042-O6042</f>
        <v>9.92</v>
      </c>
      <c r="Q6042">
        <v>4.8184912866343197</v>
      </c>
      <c r="R6042">
        <v>2741842.29166666</v>
      </c>
      <c r="S6042">
        <v>1760856.8695652101</v>
      </c>
      <c r="T6042" s="3">
        <f>(R6042-S6042)/S6042</f>
        <v>0.55710684897613194</v>
      </c>
      <c r="U6042">
        <v>3</v>
      </c>
    </row>
    <row r="6043" spans="1:21" hidden="1" x14ac:dyDescent="0.3">
      <c r="A6043" t="s">
        <v>2864</v>
      </c>
      <c r="B6043" t="s">
        <v>2865</v>
      </c>
      <c r="C6043">
        <v>9.4113910000000001</v>
      </c>
      <c r="D6043">
        <v>1.1810149999999999</v>
      </c>
      <c r="E6043">
        <v>2.14420999999999</v>
      </c>
      <c r="F6043">
        <v>203</v>
      </c>
      <c r="G6043">
        <v>20.11</v>
      </c>
      <c r="H6043">
        <v>20.350000000000001</v>
      </c>
      <c r="I6043"/>
      <c r="J6043">
        <v>10.6222004926108</v>
      </c>
      <c r="K6043">
        <v>2.63</v>
      </c>
      <c r="L6043">
        <v>12.459510294117599</v>
      </c>
      <c r="M6043">
        <v>6.9614705882352901</v>
      </c>
      <c r="N6043">
        <v>12.472835820895501</v>
      </c>
      <c r="O6043">
        <v>15.15</v>
      </c>
      <c r="P6043">
        <f>G6043-O6043</f>
        <v>4.9599999999999991</v>
      </c>
      <c r="Q6043">
        <v>4.0702165227210498</v>
      </c>
      <c r="R6043">
        <v>118424.588235294</v>
      </c>
      <c r="S6043">
        <v>59417.821782178202</v>
      </c>
      <c r="U6043">
        <v>16</v>
      </c>
    </row>
    <row r="6044" spans="1:21" hidden="1" x14ac:dyDescent="0.3">
      <c r="A6044" t="s">
        <v>11917</v>
      </c>
      <c r="B6044" t="s">
        <v>11918</v>
      </c>
      <c r="C6044">
        <v>0</v>
      </c>
      <c r="D6044">
        <v>0</v>
      </c>
      <c r="E6044">
        <v>0</v>
      </c>
      <c r="F6044">
        <v>130</v>
      </c>
      <c r="G6044">
        <v>67.06</v>
      </c>
      <c r="H6044">
        <v>68.855599999999995</v>
      </c>
      <c r="I6044"/>
      <c r="J6044">
        <v>47.252787692307699</v>
      </c>
      <c r="K6044">
        <v>23.68</v>
      </c>
      <c r="L6044">
        <v>57.961531818181797</v>
      </c>
      <c r="M6044">
        <v>46.454069767441801</v>
      </c>
      <c r="N6044">
        <v>37.0937209302325</v>
      </c>
      <c r="O6044">
        <v>49.54</v>
      </c>
      <c r="P6044">
        <f>G6044-O6044</f>
        <v>17.520000000000003</v>
      </c>
      <c r="Q6044">
        <v>10.560081296661201</v>
      </c>
      <c r="R6044">
        <v>516213.38461538398</v>
      </c>
      <c r="S6044">
        <v>168146.153846153</v>
      </c>
      <c r="U6044">
        <v>10</v>
      </c>
    </row>
    <row r="6045" spans="1:21" hidden="1" x14ac:dyDescent="0.3">
      <c r="A6045" t="s">
        <v>3131</v>
      </c>
      <c r="B6045" t="s">
        <v>3132</v>
      </c>
      <c r="C6045">
        <v>2.31839799999999</v>
      </c>
      <c r="D6045">
        <v>2.0330460000000001</v>
      </c>
      <c r="E6045">
        <v>15.998114999999901</v>
      </c>
      <c r="F6045">
        <v>110</v>
      </c>
      <c r="G6045">
        <v>36.04</v>
      </c>
      <c r="H6045">
        <v>319.39819999999997</v>
      </c>
      <c r="I6045"/>
      <c r="J6045">
        <v>77.600244545454501</v>
      </c>
      <c r="K6045">
        <v>12.87</v>
      </c>
      <c r="L6045">
        <v>27.655945945945899</v>
      </c>
      <c r="M6045">
        <v>105.69083783783699</v>
      </c>
      <c r="N6045">
        <v>100.060997222222</v>
      </c>
      <c r="O6045">
        <v>31.095300000000002</v>
      </c>
      <c r="P6045">
        <f>G6045-O6045</f>
        <v>4.9446999999999974</v>
      </c>
      <c r="Q6045">
        <v>61.4971044508669</v>
      </c>
      <c r="R6045">
        <v>7853492.6545454497</v>
      </c>
      <c r="S6045">
        <v>1749536.2909090901</v>
      </c>
      <c r="U6045">
        <v>9</v>
      </c>
    </row>
    <row r="6046" spans="1:21" hidden="1" x14ac:dyDescent="0.3">
      <c r="A6046" t="s">
        <v>8333</v>
      </c>
      <c r="B6046" t="s">
        <v>8334</v>
      </c>
      <c r="C6046">
        <v>10.470935000000001</v>
      </c>
      <c r="D6046">
        <v>0.70452799999999904</v>
      </c>
      <c r="E6046">
        <v>5.4102139999999999</v>
      </c>
      <c r="F6046">
        <v>163</v>
      </c>
      <c r="G6046">
        <v>55.83</v>
      </c>
      <c r="H6046">
        <v>81.91</v>
      </c>
      <c r="I6046"/>
      <c r="J6046">
        <v>53.698957055214599</v>
      </c>
      <c r="K6046">
        <v>29.62</v>
      </c>
      <c r="L6046">
        <v>54.046727272727203</v>
      </c>
      <c r="M6046">
        <v>48.582407407407402</v>
      </c>
      <c r="N6046">
        <v>58.461296296296297</v>
      </c>
      <c r="O6046">
        <v>50.9</v>
      </c>
      <c r="P6046">
        <f>G6046-O6046</f>
        <v>4.93</v>
      </c>
      <c r="Q6046">
        <v>9.5592814837621898</v>
      </c>
      <c r="R6046">
        <v>73802010.841463402</v>
      </c>
      <c r="S6046">
        <v>10780564.1975308</v>
      </c>
      <c r="U6046">
        <v>13</v>
      </c>
    </row>
    <row r="6047" spans="1:21" hidden="1" x14ac:dyDescent="0.3">
      <c r="A6047" t="s">
        <v>11923</v>
      </c>
      <c r="B6047" t="s">
        <v>11924</v>
      </c>
      <c r="C6047">
        <v>29.993946999999999</v>
      </c>
      <c r="D6047">
        <v>0.88417699999999999</v>
      </c>
      <c r="E6047">
        <v>0.33373399999999998</v>
      </c>
      <c r="F6047">
        <v>177</v>
      </c>
      <c r="G6047">
        <v>9.98</v>
      </c>
      <c r="H6047">
        <v>15.35</v>
      </c>
      <c r="I6047"/>
      <c r="J6047">
        <v>11.6907627118644</v>
      </c>
      <c r="K6047">
        <v>6.09</v>
      </c>
      <c r="L6047">
        <v>10.924322033898299</v>
      </c>
      <c r="M6047">
        <v>11.2649152542372</v>
      </c>
      <c r="N6047">
        <v>12.8830508474576</v>
      </c>
      <c r="O6047">
        <v>15.2</v>
      </c>
      <c r="P6047">
        <f>G6047-O6047</f>
        <v>-5.2199999999999989</v>
      </c>
      <c r="Q6047">
        <v>1.8102760996629099</v>
      </c>
      <c r="R6047">
        <v>701946.59550561802</v>
      </c>
      <c r="S6047">
        <v>656081.818181818</v>
      </c>
      <c r="U6047">
        <v>14</v>
      </c>
    </row>
    <row r="6048" spans="1:21" hidden="1" x14ac:dyDescent="0.3">
      <c r="A6048" t="s">
        <v>11925</v>
      </c>
      <c r="B6048" t="s">
        <v>11926</v>
      </c>
      <c r="C6048">
        <v>0</v>
      </c>
      <c r="D6048">
        <v>1.3342810000000001</v>
      </c>
      <c r="E6048">
        <v>-1.2778</v>
      </c>
      <c r="F6048">
        <v>53</v>
      </c>
      <c r="G6048">
        <v>18.5</v>
      </c>
      <c r="H6048">
        <v>25.04</v>
      </c>
      <c r="I6048"/>
      <c r="J6048">
        <v>18.453018867924499</v>
      </c>
      <c r="K6048">
        <v>11.6</v>
      </c>
      <c r="L6048">
        <v>16.549999999999901</v>
      </c>
      <c r="M6048">
        <v>16.142777777777699</v>
      </c>
      <c r="N6048">
        <v>22.914117647058799</v>
      </c>
      <c r="O6048">
        <v>20.75</v>
      </c>
      <c r="P6048">
        <f>G6048-O6048</f>
        <v>-2.25</v>
      </c>
      <c r="Q6048">
        <v>3.6893269059366198</v>
      </c>
      <c r="R6048">
        <v>18918819.629629601</v>
      </c>
      <c r="S6048">
        <v>21924125.538461499</v>
      </c>
      <c r="U6048">
        <v>4</v>
      </c>
    </row>
    <row r="6049" spans="1:21" hidden="1" x14ac:dyDescent="0.3">
      <c r="A6049" t="s">
        <v>13072</v>
      </c>
      <c r="B6049" t="s">
        <v>13073</v>
      </c>
      <c r="C6049">
        <v>23.187722999999998</v>
      </c>
      <c r="D6049">
        <v>3.0215459999999998</v>
      </c>
      <c r="E6049">
        <v>0.72883399999999998</v>
      </c>
      <c r="F6049">
        <v>17</v>
      </c>
      <c r="G6049">
        <v>17.13</v>
      </c>
      <c r="H6049">
        <v>21.41</v>
      </c>
      <c r="I6049"/>
      <c r="J6049">
        <v>16.004117647058798</v>
      </c>
      <c r="K6049">
        <v>11.5</v>
      </c>
      <c r="L6049">
        <v>16.428333333333299</v>
      </c>
      <c r="M6049">
        <v>17.6383333333333</v>
      </c>
      <c r="N6049">
        <v>13.533999999999899</v>
      </c>
      <c r="O6049">
        <v>12.21</v>
      </c>
      <c r="P6049">
        <f>G6049-O6049</f>
        <v>4.9199999999999982</v>
      </c>
      <c r="Q6049">
        <v>2.5842287505741601</v>
      </c>
      <c r="R6049">
        <v>10140357.7777777</v>
      </c>
      <c r="S6049">
        <v>6358844.625</v>
      </c>
      <c r="U6049">
        <v>1</v>
      </c>
    </row>
    <row r="6050" spans="1:21" hidden="1" x14ac:dyDescent="0.3">
      <c r="A6050" t="s">
        <v>11929</v>
      </c>
      <c r="B6050" t="s">
        <v>11930</v>
      </c>
      <c r="C6050">
        <v>26.375566999999901</v>
      </c>
      <c r="D6050">
        <v>2.31311</v>
      </c>
      <c r="E6050">
        <v>0.42349799999999899</v>
      </c>
      <c r="F6050">
        <v>59</v>
      </c>
      <c r="G6050">
        <v>11.42</v>
      </c>
      <c r="H6050">
        <v>46.61</v>
      </c>
      <c r="I6050"/>
      <c r="J6050">
        <v>13.2086440677966</v>
      </c>
      <c r="K6050">
        <v>3.61</v>
      </c>
      <c r="L6050">
        <v>5.9399999999999897</v>
      </c>
      <c r="M6050">
        <v>8.3534999999999897</v>
      </c>
      <c r="N6050">
        <v>25.9705263157894</v>
      </c>
      <c r="O6050">
        <v>35</v>
      </c>
      <c r="P6050">
        <f>G6050-O6050</f>
        <v>-23.58</v>
      </c>
      <c r="Q6050">
        <v>10.602279920331201</v>
      </c>
      <c r="R6050">
        <v>6047450.2000000002</v>
      </c>
      <c r="S6050">
        <v>8604396.5862068906</v>
      </c>
      <c r="U6050">
        <v>4</v>
      </c>
    </row>
    <row r="6051" spans="1:21" hidden="1" x14ac:dyDescent="0.3">
      <c r="A6051" t="s">
        <v>11931</v>
      </c>
      <c r="B6051" t="s">
        <v>11932</v>
      </c>
      <c r="C6051">
        <v>13.05</v>
      </c>
      <c r="D6051">
        <v>0</v>
      </c>
      <c r="E6051">
        <v>2</v>
      </c>
      <c r="F6051">
        <v>90</v>
      </c>
      <c r="G6051">
        <v>26.1</v>
      </c>
      <c r="H6051">
        <v>38.99</v>
      </c>
      <c r="I6051"/>
      <c r="J6051">
        <v>29.813118888888798</v>
      </c>
      <c r="K6051">
        <v>25.110099999999999</v>
      </c>
      <c r="L6051">
        <v>26.362026666666601</v>
      </c>
      <c r="M6051">
        <v>29.694496666666598</v>
      </c>
      <c r="N6051">
        <v>33.382833333333302</v>
      </c>
      <c r="O6051">
        <v>40.19</v>
      </c>
      <c r="P6051">
        <f>G6051-O6051</f>
        <v>-14.089999999999996</v>
      </c>
      <c r="Q6051">
        <v>3.2555922199613501</v>
      </c>
      <c r="R6051">
        <v>5996.6222222222204</v>
      </c>
      <c r="S6051">
        <v>29013.333333333299</v>
      </c>
      <c r="U6051">
        <v>7</v>
      </c>
    </row>
    <row r="6052" spans="1:21" hidden="1" x14ac:dyDescent="0.3">
      <c r="A6052" t="s">
        <v>11933</v>
      </c>
      <c r="B6052" t="s">
        <v>11934</v>
      </c>
      <c r="C6052">
        <v>0</v>
      </c>
      <c r="D6052">
        <v>0</v>
      </c>
      <c r="E6052">
        <v>0</v>
      </c>
      <c r="F6052">
        <v>2</v>
      </c>
      <c r="G6052">
        <v>25.071000000000002</v>
      </c>
      <c r="H6052">
        <v>25.19</v>
      </c>
      <c r="I6052"/>
      <c r="J6052">
        <v>25.130500000000001</v>
      </c>
      <c r="K6052">
        <v>25.071000000000002</v>
      </c>
      <c r="L6052">
        <v>25.071000000000002</v>
      </c>
      <c r="M6052">
        <v>25.19</v>
      </c>
      <c r="O6052">
        <v>24.89</v>
      </c>
      <c r="P6052">
        <f>G6052-O6052</f>
        <v>0.18100000000000094</v>
      </c>
      <c r="Q6052">
        <v>8.4145706961198996E-2</v>
      </c>
      <c r="R6052">
        <v>174909</v>
      </c>
      <c r="S6052">
        <v>8061670</v>
      </c>
      <c r="U6052">
        <v>0</v>
      </c>
    </row>
    <row r="6053" spans="1:21" hidden="1" x14ac:dyDescent="0.3">
      <c r="A6053" t="s">
        <v>13212</v>
      </c>
      <c r="B6053" t="s">
        <v>13213</v>
      </c>
      <c r="C6053">
        <v>16.973004</v>
      </c>
      <c r="D6053">
        <v>0.73445400000000005</v>
      </c>
      <c r="E6053">
        <v>1.2890999999999999</v>
      </c>
      <c r="F6053">
        <v>253</v>
      </c>
      <c r="G6053">
        <v>21.91</v>
      </c>
      <c r="H6053">
        <v>43.24</v>
      </c>
      <c r="I6053"/>
      <c r="J6053">
        <v>18.380656126482201</v>
      </c>
      <c r="K6053">
        <v>4.1900000000000004</v>
      </c>
      <c r="L6053">
        <v>23.608541176470499</v>
      </c>
      <c r="M6053">
        <v>22.614166666666598</v>
      </c>
      <c r="N6053">
        <v>8.8570238095238096</v>
      </c>
      <c r="O6053">
        <v>17</v>
      </c>
      <c r="P6053">
        <f>G6053-O6053</f>
        <v>4.91</v>
      </c>
      <c r="Q6053">
        <v>8.5701106071428601</v>
      </c>
      <c r="R6053">
        <v>538564.91338582605</v>
      </c>
      <c r="S6053">
        <v>725820.63492063398</v>
      </c>
      <c r="U6053">
        <v>21</v>
      </c>
    </row>
    <row r="6054" spans="1:21" hidden="1" x14ac:dyDescent="0.3">
      <c r="A6054" t="s">
        <v>11937</v>
      </c>
      <c r="B6054" t="s">
        <v>11938</v>
      </c>
      <c r="C6054">
        <v>0</v>
      </c>
      <c r="D6054">
        <v>0</v>
      </c>
      <c r="E6054">
        <v>0</v>
      </c>
      <c r="F6054">
        <v>79</v>
      </c>
      <c r="G6054">
        <v>20.170000000000002</v>
      </c>
      <c r="H6054">
        <v>55.54</v>
      </c>
      <c r="I6054"/>
      <c r="J6054">
        <v>32.4523746835442</v>
      </c>
      <c r="K6054">
        <v>20.170000000000002</v>
      </c>
      <c r="L6054">
        <v>23.851548148148101</v>
      </c>
      <c r="M6054">
        <v>29.659453846153799</v>
      </c>
      <c r="N6054">
        <v>44.176923076923003</v>
      </c>
      <c r="O6054">
        <v>49.64</v>
      </c>
      <c r="P6054">
        <f>G6054-O6054</f>
        <v>-29.47</v>
      </c>
      <c r="Q6054">
        <v>9.6782702025573606</v>
      </c>
      <c r="R6054">
        <v>26263.9</v>
      </c>
      <c r="S6054">
        <v>21402.564102564102</v>
      </c>
      <c r="U6054">
        <v>6</v>
      </c>
    </row>
    <row r="6055" spans="1:21" hidden="1" x14ac:dyDescent="0.3">
      <c r="A6055" t="s">
        <v>11939</v>
      </c>
      <c r="B6055" t="s">
        <v>11940</v>
      </c>
      <c r="C6055">
        <v>0</v>
      </c>
      <c r="D6055">
        <v>0</v>
      </c>
      <c r="E6055">
        <v>0</v>
      </c>
      <c r="F6055">
        <v>124</v>
      </c>
      <c r="G6055">
        <v>62.374000000000002</v>
      </c>
      <c r="H6055">
        <v>109.11</v>
      </c>
      <c r="I6055"/>
      <c r="J6055">
        <v>57.052656451612897</v>
      </c>
      <c r="K6055">
        <v>24.07</v>
      </c>
      <c r="L6055">
        <v>78.491652380952303</v>
      </c>
      <c r="M6055">
        <v>43.216829268292599</v>
      </c>
      <c r="N6055">
        <v>48.926585365853597</v>
      </c>
      <c r="O6055">
        <v>25.16</v>
      </c>
      <c r="P6055">
        <f>G6055-O6055</f>
        <v>37.213999999999999</v>
      </c>
      <c r="Q6055">
        <v>19.503314374663301</v>
      </c>
      <c r="R6055">
        <v>107775.919354838</v>
      </c>
      <c r="S6055">
        <v>196079.03225806399</v>
      </c>
      <c r="U6055">
        <v>10</v>
      </c>
    </row>
    <row r="6056" spans="1:21" hidden="1" x14ac:dyDescent="0.3">
      <c r="A6056" t="s">
        <v>6147</v>
      </c>
      <c r="B6056" t="s">
        <v>6148</v>
      </c>
      <c r="C6056">
        <v>15.26984</v>
      </c>
      <c r="D6056">
        <v>2.0810689999999998</v>
      </c>
      <c r="E6056">
        <v>0.88654500000000003</v>
      </c>
      <c r="F6056">
        <v>253</v>
      </c>
      <c r="G6056">
        <v>14</v>
      </c>
      <c r="H6056">
        <v>19.45</v>
      </c>
      <c r="I6056"/>
      <c r="J6056">
        <v>9.6890086956521699</v>
      </c>
      <c r="K6056">
        <v>3.25</v>
      </c>
      <c r="L6056">
        <v>10.243244705882301</v>
      </c>
      <c r="M6056">
        <v>8.1077380952380906</v>
      </c>
      <c r="N6056">
        <v>10.709445238095199</v>
      </c>
      <c r="O6056">
        <v>9.0908999999999995</v>
      </c>
      <c r="P6056">
        <f>G6056-O6056</f>
        <v>4.9091000000000005</v>
      </c>
      <c r="Q6056">
        <v>2.6771411513866599</v>
      </c>
      <c r="R6056">
        <v>42705.322834645602</v>
      </c>
      <c r="S6056">
        <v>107203.76190476101</v>
      </c>
      <c r="U6056">
        <v>21</v>
      </c>
    </row>
    <row r="6057" spans="1:21" hidden="1" x14ac:dyDescent="0.3">
      <c r="A6057" t="s">
        <v>11943</v>
      </c>
      <c r="B6057" t="s">
        <v>11944</v>
      </c>
      <c r="C6057">
        <v>4.9556050000000003</v>
      </c>
      <c r="D6057">
        <v>1.3117620000000001</v>
      </c>
      <c r="E6057">
        <v>3.1883089999999998</v>
      </c>
      <c r="F6057">
        <v>69</v>
      </c>
      <c r="G6057">
        <v>15.05</v>
      </c>
      <c r="H6057">
        <v>31.44</v>
      </c>
      <c r="I6057"/>
      <c r="J6057">
        <v>19.2923188405797</v>
      </c>
      <c r="K6057">
        <v>6.7</v>
      </c>
      <c r="L6057">
        <v>17.084782608695601</v>
      </c>
      <c r="M6057">
        <v>14.773043478260799</v>
      </c>
      <c r="N6057">
        <v>26.0191304347826</v>
      </c>
      <c r="O6057">
        <v>19</v>
      </c>
      <c r="P6057">
        <f>G6057-O6057</f>
        <v>-3.9499999999999993</v>
      </c>
      <c r="Q6057">
        <v>6.5174905277413799</v>
      </c>
      <c r="R6057">
        <v>4680118.5428571403</v>
      </c>
      <c r="S6057">
        <v>2246728.1176470499</v>
      </c>
      <c r="U6057">
        <v>5</v>
      </c>
    </row>
    <row r="6058" spans="1:21" hidden="1" x14ac:dyDescent="0.3">
      <c r="A6058" t="s">
        <v>11945</v>
      </c>
      <c r="B6058" t="s">
        <v>11946</v>
      </c>
      <c r="C6058">
        <v>0</v>
      </c>
      <c r="D6058">
        <v>0</v>
      </c>
      <c r="E6058">
        <v>0</v>
      </c>
      <c r="F6058">
        <v>110</v>
      </c>
      <c r="G6058">
        <v>51.443800000000003</v>
      </c>
      <c r="H6058">
        <v>54.27</v>
      </c>
      <c r="I6058"/>
      <c r="J6058">
        <v>52.626943636363599</v>
      </c>
      <c r="K6058">
        <v>49.93</v>
      </c>
      <c r="L6058">
        <v>52.1163189189189</v>
      </c>
      <c r="M6058">
        <v>53.040270270270199</v>
      </c>
      <c r="N6058">
        <v>52.726944444444399</v>
      </c>
      <c r="O6058">
        <v>49.96</v>
      </c>
      <c r="P6058">
        <f>G6058-O6058</f>
        <v>1.4838000000000022</v>
      </c>
      <c r="Q6058">
        <v>0.90045092113959802</v>
      </c>
      <c r="R6058">
        <v>1845699.3454545401</v>
      </c>
      <c r="S6058">
        <v>2480845.4545454499</v>
      </c>
      <c r="U6058">
        <v>9</v>
      </c>
    </row>
    <row r="6059" spans="1:21" hidden="1" x14ac:dyDescent="0.3">
      <c r="A6059" t="s">
        <v>11947</v>
      </c>
      <c r="B6059" t="s">
        <v>11948</v>
      </c>
      <c r="C6059">
        <v>0</v>
      </c>
      <c r="D6059">
        <v>0.40806500000000001</v>
      </c>
      <c r="E6059">
        <v>-0.61352099999999998</v>
      </c>
      <c r="F6059">
        <v>103</v>
      </c>
      <c r="G6059">
        <v>1.91</v>
      </c>
      <c r="H6059">
        <v>12.56</v>
      </c>
      <c r="I6059"/>
      <c r="J6059">
        <v>7.3008737864077604</v>
      </c>
      <c r="K6059">
        <v>1.91</v>
      </c>
      <c r="L6059">
        <v>4.1265714285714203</v>
      </c>
      <c r="M6059">
        <v>9.4367647058823501</v>
      </c>
      <c r="N6059">
        <v>8.4326470588235196</v>
      </c>
      <c r="O6059">
        <v>12.75</v>
      </c>
      <c r="P6059">
        <f>G6059-O6059</f>
        <v>-10.84</v>
      </c>
      <c r="Q6059">
        <v>2.93571720428276</v>
      </c>
      <c r="R6059">
        <v>56924458.384615302</v>
      </c>
      <c r="S6059">
        <v>8247682.3529411703</v>
      </c>
      <c r="U6059">
        <v>8</v>
      </c>
    </row>
    <row r="6060" spans="1:21" hidden="1" x14ac:dyDescent="0.3">
      <c r="A6060" t="s">
        <v>3904</v>
      </c>
      <c r="B6060" t="s">
        <v>3905</v>
      </c>
      <c r="C6060">
        <v>74.598194999999905</v>
      </c>
      <c r="D6060">
        <v>1.5328790000000001</v>
      </c>
      <c r="E6060">
        <v>0.13445499999999999</v>
      </c>
      <c r="F6060">
        <v>253</v>
      </c>
      <c r="G6060">
        <v>10.82</v>
      </c>
      <c r="H6060">
        <v>28.1</v>
      </c>
      <c r="I6060"/>
      <c r="J6060">
        <v>7.8885146245059197</v>
      </c>
      <c r="K6060">
        <v>1.9666999999999999</v>
      </c>
      <c r="L6060">
        <v>12.396595294117599</v>
      </c>
      <c r="M6060">
        <v>7.2280952380952304</v>
      </c>
      <c r="N6060">
        <v>3.9871857142857099</v>
      </c>
      <c r="O6060">
        <v>5.9111000000000002</v>
      </c>
      <c r="P6060">
        <f>G6060-O6060</f>
        <v>4.9089</v>
      </c>
      <c r="Q6060">
        <v>4.5965379961254502</v>
      </c>
      <c r="R6060">
        <v>41449.1023622047</v>
      </c>
      <c r="S6060">
        <v>41857.746031745999</v>
      </c>
      <c r="U6060">
        <v>21</v>
      </c>
    </row>
    <row r="6061" spans="1:21" hidden="1" x14ac:dyDescent="0.3">
      <c r="A6061" t="s">
        <v>11951</v>
      </c>
      <c r="B6061" t="s">
        <v>11952</v>
      </c>
      <c r="C6061">
        <v>0</v>
      </c>
      <c r="D6061">
        <v>0</v>
      </c>
      <c r="E6061">
        <v>0</v>
      </c>
      <c r="F6061">
        <v>37</v>
      </c>
      <c r="G6061">
        <v>59.689100000000003</v>
      </c>
      <c r="H6061">
        <v>59.689100000000003</v>
      </c>
      <c r="I6061"/>
      <c r="J6061">
        <v>49.168310810810802</v>
      </c>
      <c r="K6061">
        <v>39.33</v>
      </c>
      <c r="L6061">
        <v>56.687761538461501</v>
      </c>
      <c r="M6061">
        <v>48.382008333333303</v>
      </c>
      <c r="N6061">
        <v>41.808541666666599</v>
      </c>
      <c r="O6061">
        <v>39.569899999999997</v>
      </c>
      <c r="P6061">
        <f>G6061-O6061</f>
        <v>20.119200000000006</v>
      </c>
      <c r="Q6061">
        <v>6.5742709317283801</v>
      </c>
      <c r="R6061">
        <v>2231.6842105263099</v>
      </c>
      <c r="S6061">
        <v>4870.0555555555502</v>
      </c>
      <c r="U6061">
        <v>3</v>
      </c>
    </row>
    <row r="6062" spans="1:21" hidden="1" x14ac:dyDescent="0.3">
      <c r="A6062" t="s">
        <v>11953</v>
      </c>
      <c r="B6062" t="s">
        <v>11954</v>
      </c>
      <c r="C6062">
        <v>0</v>
      </c>
      <c r="D6062">
        <v>0</v>
      </c>
      <c r="E6062">
        <v>0</v>
      </c>
      <c r="F6062">
        <v>37</v>
      </c>
      <c r="G6062">
        <v>55.35</v>
      </c>
      <c r="H6062">
        <v>55.35</v>
      </c>
      <c r="I6062"/>
      <c r="J6062">
        <v>47.092256756756697</v>
      </c>
      <c r="K6062">
        <v>38.68</v>
      </c>
      <c r="L6062">
        <v>52.398653846153799</v>
      </c>
      <c r="M6062">
        <v>46.429141666666602</v>
      </c>
      <c r="N6062">
        <v>42.006774999999998</v>
      </c>
      <c r="O6062">
        <v>39.590000000000003</v>
      </c>
      <c r="P6062">
        <f>G6062-O6062</f>
        <v>15.759999999999998</v>
      </c>
      <c r="Q6062">
        <v>4.7284519732819099</v>
      </c>
      <c r="R6062">
        <v>5432.21052631578</v>
      </c>
      <c r="S6062">
        <v>5586.8333333333303</v>
      </c>
      <c r="U6062">
        <v>3</v>
      </c>
    </row>
    <row r="6063" spans="1:21" hidden="1" x14ac:dyDescent="0.3">
      <c r="A6063" t="s">
        <v>11955</v>
      </c>
      <c r="B6063" t="s">
        <v>11956</v>
      </c>
      <c r="C6063">
        <v>0</v>
      </c>
      <c r="D6063">
        <v>0</v>
      </c>
      <c r="E6063">
        <v>0</v>
      </c>
      <c r="F6063">
        <v>37</v>
      </c>
      <c r="G6063">
        <v>59.79</v>
      </c>
      <c r="H6063">
        <v>59.79</v>
      </c>
      <c r="I6063"/>
      <c r="J6063">
        <v>48.328021621621602</v>
      </c>
      <c r="K6063">
        <v>39.630000000000003</v>
      </c>
      <c r="L6063">
        <v>55.143946153846102</v>
      </c>
      <c r="M6063">
        <v>47.194625000000002</v>
      </c>
      <c r="N6063">
        <v>42.077499999999901</v>
      </c>
      <c r="O6063">
        <v>39.569899999999997</v>
      </c>
      <c r="P6063">
        <f>G6063-O6063</f>
        <v>20.220100000000002</v>
      </c>
      <c r="Q6063">
        <v>5.9596730341957098</v>
      </c>
      <c r="R6063">
        <v>2583.10526315789</v>
      </c>
      <c r="S6063">
        <v>1752.38888888888</v>
      </c>
      <c r="U6063">
        <v>3</v>
      </c>
    </row>
    <row r="6064" spans="1:21" hidden="1" x14ac:dyDescent="0.3">
      <c r="A6064" t="s">
        <v>11957</v>
      </c>
      <c r="B6064" t="s">
        <v>11958</v>
      </c>
      <c r="C6064">
        <v>0</v>
      </c>
      <c r="D6064">
        <v>0</v>
      </c>
      <c r="E6064">
        <v>0</v>
      </c>
      <c r="F6064">
        <v>5</v>
      </c>
      <c r="G6064">
        <v>80.44</v>
      </c>
      <c r="H6064">
        <v>81.084999999999994</v>
      </c>
      <c r="I6064"/>
      <c r="J6064">
        <v>80.742999999999995</v>
      </c>
      <c r="K6064">
        <v>80.260000000000005</v>
      </c>
      <c r="L6064">
        <v>80.67</v>
      </c>
      <c r="M6064">
        <v>80.644999999999996</v>
      </c>
      <c r="N6064">
        <v>81.084999999999994</v>
      </c>
      <c r="O6064">
        <v>80.25</v>
      </c>
      <c r="P6064">
        <f>G6064-O6064</f>
        <v>0.18999999999999773</v>
      </c>
      <c r="Q6064">
        <v>0.37049966261792799</v>
      </c>
      <c r="R6064">
        <v>11431.333333333299</v>
      </c>
      <c r="S6064">
        <v>26819.5</v>
      </c>
      <c r="U6064">
        <v>0</v>
      </c>
    </row>
    <row r="6065" spans="1:21" hidden="1" x14ac:dyDescent="0.3">
      <c r="A6065" t="s">
        <v>1962</v>
      </c>
      <c r="B6065" t="s">
        <v>1963</v>
      </c>
      <c r="C6065">
        <v>26.160406999999999</v>
      </c>
      <c r="D6065">
        <v>1.38276</v>
      </c>
      <c r="E6065">
        <v>0.67659499999999995</v>
      </c>
      <c r="F6065">
        <v>253</v>
      </c>
      <c r="G6065">
        <v>17.850000000000001</v>
      </c>
      <c r="H6065">
        <v>40.32</v>
      </c>
      <c r="I6065"/>
      <c r="J6065">
        <v>13.116280632411</v>
      </c>
      <c r="K6065">
        <v>2.89</v>
      </c>
      <c r="L6065">
        <v>21.426047058823499</v>
      </c>
      <c r="M6065">
        <v>10.4570238095238</v>
      </c>
      <c r="N6065">
        <v>7.3668452380952303</v>
      </c>
      <c r="O6065">
        <v>12.945</v>
      </c>
      <c r="P6065">
        <f>G6065-O6065</f>
        <v>4.9050000000000011</v>
      </c>
      <c r="Q6065">
        <v>7.7938939472775104</v>
      </c>
      <c r="R6065">
        <v>518909.02362204698</v>
      </c>
      <c r="S6065">
        <v>786641.18253968202</v>
      </c>
      <c r="U6065">
        <v>21</v>
      </c>
    </row>
    <row r="6066" spans="1:21" hidden="1" x14ac:dyDescent="0.3">
      <c r="A6066" t="s">
        <v>11961</v>
      </c>
      <c r="B6066" t="s">
        <v>11962</v>
      </c>
      <c r="C6066">
        <v>2.43636399999999</v>
      </c>
      <c r="D6066">
        <v>0</v>
      </c>
      <c r="E6066">
        <v>6.6</v>
      </c>
      <c r="F6066">
        <v>40</v>
      </c>
      <c r="G6066">
        <v>16.079999999999998</v>
      </c>
      <c r="H6066">
        <v>43.82</v>
      </c>
      <c r="I6066"/>
      <c r="J6066">
        <v>19.1677325</v>
      </c>
      <c r="K6066">
        <v>10.3711</v>
      </c>
      <c r="L6066">
        <v>16.134285714285699</v>
      </c>
      <c r="M6066">
        <v>13.6273</v>
      </c>
      <c r="N6066">
        <v>27.974953846153799</v>
      </c>
      <c r="O6066">
        <v>21.16</v>
      </c>
      <c r="P6066">
        <f>G6066-O6066</f>
        <v>-5.0800000000000018</v>
      </c>
      <c r="Q6066">
        <v>7.8028963276921397</v>
      </c>
      <c r="R6066">
        <v>3128.65</v>
      </c>
      <c r="S6066">
        <v>43279.7</v>
      </c>
      <c r="U6066">
        <v>3</v>
      </c>
    </row>
    <row r="6067" spans="1:21" hidden="1" x14ac:dyDescent="0.3">
      <c r="A6067" t="s">
        <v>3733</v>
      </c>
      <c r="B6067" t="s">
        <v>3734</v>
      </c>
      <c r="C6067" s="2">
        <v>4.2032540000000003</v>
      </c>
      <c r="D6067">
        <v>9.5118309999999902</v>
      </c>
      <c r="E6067">
        <v>4.1277540000000004</v>
      </c>
      <c r="F6067">
        <v>65</v>
      </c>
      <c r="G6067" s="2">
        <v>17.399999999999999</v>
      </c>
      <c r="H6067">
        <v>17.55</v>
      </c>
      <c r="I6067" s="2">
        <f>H6067-G6067</f>
        <v>0.15000000000000213</v>
      </c>
      <c r="J6067">
        <v>7.6121984615384601</v>
      </c>
      <c r="K6067">
        <v>4.05</v>
      </c>
      <c r="L6067">
        <v>11.375590909090899</v>
      </c>
      <c r="M6067">
        <v>5.1397681818181802</v>
      </c>
      <c r="N6067">
        <v>6.2597619047619002</v>
      </c>
      <c r="O6067">
        <v>12.5</v>
      </c>
      <c r="P6067" s="2">
        <f>G6067-O6067</f>
        <v>4.8999999999999986</v>
      </c>
      <c r="Q6067">
        <v>3.7305772568771198</v>
      </c>
      <c r="R6067">
        <v>210006.545454545</v>
      </c>
      <c r="S6067">
        <v>164455.96875</v>
      </c>
      <c r="T6067" s="3">
        <f>(R6067-S6067)/S6067</f>
        <v>0.27697733959288118</v>
      </c>
      <c r="U6067">
        <v>5</v>
      </c>
    </row>
    <row r="6068" spans="1:21" hidden="1" x14ac:dyDescent="0.3">
      <c r="A6068" t="s">
        <v>11965</v>
      </c>
      <c r="B6068" t="s">
        <v>11966</v>
      </c>
      <c r="C6068">
        <v>0</v>
      </c>
      <c r="D6068">
        <v>1.3909389999999999</v>
      </c>
      <c r="E6068">
        <v>-5.6884999999999998E-2</v>
      </c>
      <c r="F6068">
        <v>73</v>
      </c>
      <c r="G6068">
        <v>16.2</v>
      </c>
      <c r="H6068">
        <v>55.28</v>
      </c>
      <c r="I6068"/>
      <c r="J6068">
        <v>27.4080821917808</v>
      </c>
      <c r="K6068">
        <v>12.62</v>
      </c>
      <c r="L6068">
        <v>20.297599999999999</v>
      </c>
      <c r="M6068">
        <v>28.18</v>
      </c>
      <c r="N6068">
        <v>34.042916666666599</v>
      </c>
      <c r="O6068">
        <v>21</v>
      </c>
      <c r="P6068">
        <f>G6068-O6068</f>
        <v>-4.8000000000000007</v>
      </c>
      <c r="Q6068">
        <v>10.332495215679399</v>
      </c>
      <c r="R6068">
        <v>5054173.5675675599</v>
      </c>
      <c r="S6068">
        <v>2443358.3333333302</v>
      </c>
      <c r="U6068">
        <v>6</v>
      </c>
    </row>
    <row r="6069" spans="1:21" hidden="1" x14ac:dyDescent="0.3">
      <c r="A6069" t="s">
        <v>11967</v>
      </c>
      <c r="B6069" t="s">
        <v>11968</v>
      </c>
      <c r="C6069">
        <v>0</v>
      </c>
      <c r="D6069">
        <v>0</v>
      </c>
      <c r="E6069">
        <v>-0.22</v>
      </c>
      <c r="F6069">
        <v>112</v>
      </c>
      <c r="G6069">
        <v>15.5</v>
      </c>
      <c r="H6069">
        <v>215</v>
      </c>
      <c r="I6069"/>
      <c r="J6069">
        <v>41.192541071428501</v>
      </c>
      <c r="K6069">
        <v>15.3</v>
      </c>
      <c r="L6069">
        <v>21.094726315789401</v>
      </c>
      <c r="M6069">
        <v>24.424459459459399</v>
      </c>
      <c r="N6069">
        <v>78.601621621621604</v>
      </c>
      <c r="O6069">
        <v>225.08</v>
      </c>
      <c r="P6069">
        <f>G6069-O6069</f>
        <v>-209.58</v>
      </c>
      <c r="Q6069">
        <v>36.191370042889503</v>
      </c>
      <c r="R6069">
        <v>14202.732142857099</v>
      </c>
      <c r="S6069">
        <v>32582.1428571428</v>
      </c>
      <c r="U6069">
        <v>9</v>
      </c>
    </row>
    <row r="6070" spans="1:21" hidden="1" x14ac:dyDescent="0.3">
      <c r="A6070" t="s">
        <v>15440</v>
      </c>
      <c r="B6070" t="s">
        <v>15441</v>
      </c>
      <c r="C6070">
        <v>4.8094789999999996</v>
      </c>
      <c r="D6070">
        <v>0.86015699999999995</v>
      </c>
      <c r="E6070">
        <v>3.8839969999999999</v>
      </c>
      <c r="F6070">
        <v>253</v>
      </c>
      <c r="G6070">
        <v>18.68</v>
      </c>
      <c r="H6070">
        <v>24.06</v>
      </c>
      <c r="I6070"/>
      <c r="J6070">
        <v>15.033185770750899</v>
      </c>
      <c r="K6070">
        <v>7.41</v>
      </c>
      <c r="L6070">
        <v>16.6019529411764</v>
      </c>
      <c r="M6070">
        <v>16.107500000000002</v>
      </c>
      <c r="N6070">
        <v>12.371428571428501</v>
      </c>
      <c r="O6070">
        <v>13.81</v>
      </c>
      <c r="P6070">
        <f>G6070-O6070</f>
        <v>4.8699999999999992</v>
      </c>
      <c r="Q6070">
        <v>3.48792005695165</v>
      </c>
      <c r="R6070">
        <v>175238.78740157399</v>
      </c>
      <c r="S6070">
        <v>288542.06349206303</v>
      </c>
      <c r="U6070">
        <v>21</v>
      </c>
    </row>
    <row r="6071" spans="1:21" hidden="1" x14ac:dyDescent="0.3">
      <c r="A6071" t="s">
        <v>2202</v>
      </c>
      <c r="B6071" t="s">
        <v>2203</v>
      </c>
      <c r="C6071">
        <v>24.577408999999999</v>
      </c>
      <c r="D6071">
        <v>1.94523</v>
      </c>
      <c r="E6071">
        <v>1.460691</v>
      </c>
      <c r="F6071">
        <v>131</v>
      </c>
      <c r="G6071">
        <v>34.85</v>
      </c>
      <c r="H6071">
        <v>48.28</v>
      </c>
      <c r="I6071"/>
      <c r="J6071">
        <v>33.6381297709923</v>
      </c>
      <c r="K6071">
        <v>15.43</v>
      </c>
      <c r="L6071">
        <v>26.203409090908998</v>
      </c>
      <c r="M6071">
        <v>36.584204545454497</v>
      </c>
      <c r="N6071">
        <v>38.231162790697603</v>
      </c>
      <c r="O6071">
        <v>30</v>
      </c>
      <c r="P6071">
        <f>G6071-O6071</f>
        <v>4.8500000000000014</v>
      </c>
      <c r="Q6071">
        <v>7.8750054782856997</v>
      </c>
      <c r="R6071">
        <v>2203033.9393939301</v>
      </c>
      <c r="S6071">
        <v>3785969.2307692301</v>
      </c>
      <c r="U6071">
        <v>10</v>
      </c>
    </row>
    <row r="6072" spans="1:21" hidden="1" x14ac:dyDescent="0.3">
      <c r="A6072" t="s">
        <v>11973</v>
      </c>
      <c r="B6072" t="s">
        <v>11974</v>
      </c>
      <c r="C6072">
        <v>0</v>
      </c>
      <c r="D6072">
        <v>0</v>
      </c>
      <c r="E6072">
        <v>-0.25447999999999998</v>
      </c>
      <c r="F6072">
        <v>84</v>
      </c>
      <c r="G6072">
        <v>20.170000000000002</v>
      </c>
      <c r="H6072">
        <v>26.16</v>
      </c>
      <c r="I6072"/>
      <c r="J6072">
        <v>23.192864285714201</v>
      </c>
      <c r="K6072">
        <v>19.2516</v>
      </c>
      <c r="L6072">
        <v>20.6450035714285</v>
      </c>
      <c r="M6072">
        <v>23.798589285714201</v>
      </c>
      <c r="N6072">
        <v>25.135000000000002</v>
      </c>
      <c r="O6072">
        <v>25.09</v>
      </c>
      <c r="P6072">
        <f>G6072-O6072</f>
        <v>-4.9199999999999982</v>
      </c>
      <c r="Q6072">
        <v>2.2049745205556102</v>
      </c>
      <c r="R6072">
        <v>24502.404761904701</v>
      </c>
      <c r="S6072">
        <v>24376.190476190401</v>
      </c>
      <c r="U6072">
        <v>7</v>
      </c>
    </row>
    <row r="6073" spans="1:21" hidden="1" x14ac:dyDescent="0.3">
      <c r="A6073" t="s">
        <v>11975</v>
      </c>
      <c r="B6073" t="s">
        <v>11976</v>
      </c>
      <c r="C6073">
        <v>0</v>
      </c>
      <c r="D6073">
        <v>0</v>
      </c>
      <c r="E6073">
        <v>0</v>
      </c>
      <c r="F6073">
        <v>140</v>
      </c>
      <c r="G6073">
        <v>14.7</v>
      </c>
      <c r="H6073">
        <v>1761.44</v>
      </c>
      <c r="I6073"/>
      <c r="J6073">
        <v>304.510271428571</v>
      </c>
      <c r="K6073">
        <v>14.7</v>
      </c>
      <c r="L6073">
        <v>29.264425531914899</v>
      </c>
      <c r="M6073">
        <v>114.66574468085101</v>
      </c>
      <c r="N6073">
        <v>779.71130434782594</v>
      </c>
      <c r="O6073">
        <v>1070.24</v>
      </c>
      <c r="P6073">
        <f>G6073-O6073</f>
        <v>-1055.54</v>
      </c>
      <c r="Q6073">
        <v>399.11638109886502</v>
      </c>
      <c r="R6073">
        <v>47765.057142857098</v>
      </c>
      <c r="S6073">
        <v>49587.142857142797</v>
      </c>
      <c r="U6073">
        <v>11</v>
      </c>
    </row>
    <row r="6074" spans="1:21" hidden="1" x14ac:dyDescent="0.3">
      <c r="A6074" t="s">
        <v>11977</v>
      </c>
      <c r="B6074" t="s">
        <v>11978</v>
      </c>
      <c r="C6074">
        <v>0</v>
      </c>
      <c r="D6074">
        <v>2.1766719999999999</v>
      </c>
      <c r="E6074">
        <v>-12.193924000000001</v>
      </c>
      <c r="F6074">
        <v>253</v>
      </c>
      <c r="G6074">
        <v>35.49</v>
      </c>
      <c r="H6074">
        <v>3834.8665000000001</v>
      </c>
      <c r="I6074"/>
      <c r="J6074">
        <v>1676.71757312252</v>
      </c>
      <c r="K6074">
        <v>18.38</v>
      </c>
      <c r="L6074">
        <v>850.58308588235298</v>
      </c>
      <c r="M6074">
        <v>1900.53781547619</v>
      </c>
      <c r="N6074">
        <v>2288.8667523809499</v>
      </c>
      <c r="O6074">
        <v>1730.7402</v>
      </c>
      <c r="P6074">
        <f>G6074-O6074</f>
        <v>-1695.2501999999999</v>
      </c>
      <c r="Q6074">
        <v>969.25185867613595</v>
      </c>
      <c r="R6074">
        <v>1186240.7244094401</v>
      </c>
      <c r="S6074">
        <v>87002.404761904705</v>
      </c>
      <c r="U6074">
        <v>21</v>
      </c>
    </row>
    <row r="6075" spans="1:21" hidden="1" x14ac:dyDescent="0.3">
      <c r="A6075" t="s">
        <v>1317</v>
      </c>
      <c r="B6075" t="s">
        <v>1318</v>
      </c>
      <c r="C6075">
        <v>14.247999999999999</v>
      </c>
      <c r="D6075">
        <v>1.460798</v>
      </c>
      <c r="E6075">
        <v>2.3568220000000002</v>
      </c>
      <c r="F6075">
        <v>122</v>
      </c>
      <c r="G6075">
        <v>33.414999999999999</v>
      </c>
      <c r="H6075">
        <v>35.520000000000003</v>
      </c>
      <c r="I6075"/>
      <c r="J6075">
        <v>19.9196344262295</v>
      </c>
      <c r="K6075">
        <v>9.91</v>
      </c>
      <c r="L6075">
        <v>27.196585365853601</v>
      </c>
      <c r="M6075">
        <v>16.9347560975609</v>
      </c>
      <c r="N6075">
        <v>15.520259999999899</v>
      </c>
      <c r="O6075">
        <v>28.571400000000001</v>
      </c>
      <c r="P6075">
        <f>G6075-O6075</f>
        <v>4.8435999999999986</v>
      </c>
      <c r="Q6075">
        <v>7.3578900307373996</v>
      </c>
      <c r="R6075">
        <v>886796.04918032698</v>
      </c>
      <c r="S6075">
        <v>225872.13114754099</v>
      </c>
      <c r="U6075">
        <v>10</v>
      </c>
    </row>
    <row r="6076" spans="1:21" hidden="1" x14ac:dyDescent="0.3">
      <c r="A6076" t="s">
        <v>11981</v>
      </c>
      <c r="B6076" t="s">
        <v>7301</v>
      </c>
      <c r="C6076">
        <v>8.7992670000000004</v>
      </c>
      <c r="D6076">
        <v>22.019269000000001</v>
      </c>
      <c r="E6076">
        <v>2.8070520000000001</v>
      </c>
      <c r="F6076">
        <v>12</v>
      </c>
      <c r="G6076">
        <v>24.816199999999998</v>
      </c>
      <c r="H6076">
        <v>25.27</v>
      </c>
      <c r="I6076"/>
      <c r="J6076">
        <v>24.615833333333299</v>
      </c>
      <c r="K6076">
        <v>24.14</v>
      </c>
      <c r="L6076">
        <v>24.669049999999999</v>
      </c>
      <c r="M6076">
        <v>24.338449999999899</v>
      </c>
      <c r="N6076">
        <v>24.84</v>
      </c>
      <c r="O6076">
        <v>25.2</v>
      </c>
      <c r="P6076">
        <f>G6076-O6076</f>
        <v>-0.38380000000000081</v>
      </c>
      <c r="Q6076">
        <v>0.36810726532884203</v>
      </c>
      <c r="R6076">
        <v>278797.5</v>
      </c>
      <c r="S6076">
        <v>1312856.83333333</v>
      </c>
      <c r="U6076">
        <v>1</v>
      </c>
    </row>
    <row r="6077" spans="1:21" hidden="1" x14ac:dyDescent="0.3">
      <c r="A6077" t="s">
        <v>11982</v>
      </c>
      <c r="B6077" t="s">
        <v>11983</v>
      </c>
      <c r="C6077">
        <v>0</v>
      </c>
      <c r="D6077">
        <v>1.281962</v>
      </c>
      <c r="E6077">
        <v>-0.82822499999999999</v>
      </c>
      <c r="F6077">
        <v>95</v>
      </c>
      <c r="G6077">
        <v>23.9</v>
      </c>
      <c r="H6077">
        <v>87.73</v>
      </c>
      <c r="I6077"/>
      <c r="J6077">
        <v>42.003999999999998</v>
      </c>
      <c r="K6077">
        <v>19</v>
      </c>
      <c r="L6077">
        <v>28.9728124999999</v>
      </c>
      <c r="M6077">
        <v>64.026874999999905</v>
      </c>
      <c r="N6077">
        <v>32.722258064516097</v>
      </c>
      <c r="O6077">
        <v>24.45</v>
      </c>
      <c r="P6077">
        <f>G6077-O6077</f>
        <v>-0.55000000000000071</v>
      </c>
      <c r="Q6077">
        <v>19.272482444523501</v>
      </c>
      <c r="R6077">
        <v>14675904.541666601</v>
      </c>
      <c r="S6077">
        <v>6985957.4468085105</v>
      </c>
      <c r="U6077">
        <v>7</v>
      </c>
    </row>
    <row r="6078" spans="1:21" hidden="1" x14ac:dyDescent="0.3">
      <c r="A6078" t="s">
        <v>11984</v>
      </c>
      <c r="B6078" t="s">
        <v>11985</v>
      </c>
      <c r="C6078">
        <v>8.4920860000000005</v>
      </c>
      <c r="D6078">
        <v>1.5456019999999999</v>
      </c>
      <c r="E6078">
        <v>0.18487799999999999</v>
      </c>
      <c r="F6078">
        <v>90</v>
      </c>
      <c r="G6078">
        <v>1.5114000000000001</v>
      </c>
      <c r="H6078">
        <v>33.96</v>
      </c>
      <c r="I6078"/>
      <c r="J6078">
        <v>9.8154266666666601</v>
      </c>
      <c r="K6078">
        <v>0.78</v>
      </c>
      <c r="L6078">
        <v>1.4652799999999999</v>
      </c>
      <c r="M6078">
        <v>5.2063333333333297</v>
      </c>
      <c r="N6078">
        <v>22.774666666666601</v>
      </c>
      <c r="O6078">
        <v>21.75</v>
      </c>
      <c r="P6078">
        <f>G6078-O6078</f>
        <v>-20.238599999999998</v>
      </c>
      <c r="Q6078">
        <v>10.247118072604</v>
      </c>
      <c r="R6078">
        <v>2776001.7333333301</v>
      </c>
      <c r="S6078">
        <v>5210200</v>
      </c>
      <c r="U6078">
        <v>7</v>
      </c>
    </row>
    <row r="6079" spans="1:21" hidden="1" x14ac:dyDescent="0.3">
      <c r="A6079" t="s">
        <v>11986</v>
      </c>
      <c r="B6079" t="s">
        <v>11987</v>
      </c>
      <c r="C6079">
        <v>0</v>
      </c>
      <c r="D6079">
        <v>0</v>
      </c>
      <c r="E6079">
        <v>0</v>
      </c>
      <c r="F6079">
        <v>5</v>
      </c>
      <c r="G6079">
        <v>20.8658</v>
      </c>
      <c r="H6079">
        <v>22.61</v>
      </c>
      <c r="I6079"/>
      <c r="J6079">
        <v>21.494319999999998</v>
      </c>
      <c r="K6079">
        <v>20.8658</v>
      </c>
      <c r="L6079">
        <v>20.8658</v>
      </c>
      <c r="M6079">
        <v>21.564999999999898</v>
      </c>
      <c r="N6079">
        <v>22.61</v>
      </c>
      <c r="O6079">
        <v>22.03</v>
      </c>
      <c r="P6079">
        <f>G6079-O6079</f>
        <v>-1.164200000000001</v>
      </c>
      <c r="Q6079">
        <v>0.76505848926732301</v>
      </c>
      <c r="R6079">
        <v>87669</v>
      </c>
      <c r="S6079">
        <v>258444</v>
      </c>
      <c r="U6079">
        <v>0</v>
      </c>
    </row>
    <row r="6080" spans="1:21" hidden="1" x14ac:dyDescent="0.3">
      <c r="A6080" t="s">
        <v>11988</v>
      </c>
      <c r="B6080" t="s">
        <v>11989</v>
      </c>
      <c r="C6080">
        <v>0</v>
      </c>
      <c r="D6080">
        <v>0</v>
      </c>
      <c r="E6080">
        <v>0</v>
      </c>
      <c r="F6080">
        <v>98</v>
      </c>
      <c r="G6080">
        <v>52.15</v>
      </c>
      <c r="H6080">
        <v>55.97</v>
      </c>
      <c r="I6080"/>
      <c r="J6080">
        <v>53.253571428571398</v>
      </c>
      <c r="K6080">
        <v>49.104999999999997</v>
      </c>
      <c r="L6080">
        <v>53.838181818181802</v>
      </c>
      <c r="M6080">
        <v>53.435454545454498</v>
      </c>
      <c r="N6080">
        <v>52.463124999999998</v>
      </c>
      <c r="O6080">
        <v>49.94</v>
      </c>
      <c r="P6080">
        <f>G6080-O6080</f>
        <v>2.2100000000000009</v>
      </c>
      <c r="Q6080">
        <v>1.4354890685684001</v>
      </c>
      <c r="R6080">
        <v>2893566.3469387698</v>
      </c>
      <c r="S6080">
        <v>829520.40816326498</v>
      </c>
      <c r="U6080">
        <v>8</v>
      </c>
    </row>
    <row r="6081" spans="1:21" hidden="1" x14ac:dyDescent="0.3">
      <c r="A6081" t="s">
        <v>11990</v>
      </c>
      <c r="B6081" t="s">
        <v>11991</v>
      </c>
      <c r="C6081">
        <v>0</v>
      </c>
      <c r="D6081">
        <v>0</v>
      </c>
      <c r="E6081">
        <v>0</v>
      </c>
      <c r="F6081">
        <v>98</v>
      </c>
      <c r="G6081">
        <v>49.634999999999998</v>
      </c>
      <c r="H6081">
        <v>50.96</v>
      </c>
      <c r="I6081"/>
      <c r="J6081">
        <v>50.452295918367298</v>
      </c>
      <c r="K6081">
        <v>49.634999999999998</v>
      </c>
      <c r="L6081">
        <v>50.342878787878703</v>
      </c>
      <c r="M6081">
        <v>50.621666666666599</v>
      </c>
      <c r="N6081">
        <v>50.390468749999997</v>
      </c>
      <c r="O6081">
        <v>49.98</v>
      </c>
      <c r="P6081">
        <f>G6081-O6081</f>
        <v>-0.34499999999999886</v>
      </c>
      <c r="Q6081">
        <v>0.29720187207800902</v>
      </c>
      <c r="R6081">
        <v>5469710.57142857</v>
      </c>
      <c r="S6081">
        <v>1333163.26530612</v>
      </c>
      <c r="U6081">
        <v>8</v>
      </c>
    </row>
    <row r="6082" spans="1:21" hidden="1" x14ac:dyDescent="0.3">
      <c r="A6082" t="s">
        <v>11992</v>
      </c>
      <c r="B6082" t="s">
        <v>11993</v>
      </c>
      <c r="C6082">
        <v>20723.782168000002</v>
      </c>
      <c r="D6082">
        <v>0.97444699999999995</v>
      </c>
      <c r="E6082">
        <v>6.7699999999999998E-4</v>
      </c>
      <c r="F6082">
        <v>176</v>
      </c>
      <c r="G6082">
        <v>13.98</v>
      </c>
      <c r="H6082">
        <v>20.62</v>
      </c>
      <c r="I6082"/>
      <c r="J6082">
        <v>14.615268181818101</v>
      </c>
      <c r="K6082">
        <v>6.81</v>
      </c>
      <c r="L6082">
        <v>14.5097830508474</v>
      </c>
      <c r="M6082">
        <v>12.0596610169491</v>
      </c>
      <c r="N6082">
        <v>17.322241379310299</v>
      </c>
      <c r="O6082">
        <v>20</v>
      </c>
      <c r="P6082">
        <f>G6082-O6082</f>
        <v>-6.02</v>
      </c>
      <c r="Q6082">
        <v>3.0775142317710298</v>
      </c>
      <c r="R6082">
        <v>1217159.6022727201</v>
      </c>
      <c r="S6082">
        <v>1662005.68181818</v>
      </c>
      <c r="U6082">
        <v>14</v>
      </c>
    </row>
    <row r="6083" spans="1:21" hidden="1" x14ac:dyDescent="0.3">
      <c r="A6083" t="s">
        <v>11994</v>
      </c>
      <c r="B6083" t="s">
        <v>11995</v>
      </c>
      <c r="C6083">
        <v>452.36750999999998</v>
      </c>
      <c r="D6083">
        <v>0</v>
      </c>
      <c r="E6083">
        <v>0.04</v>
      </c>
      <c r="F6083">
        <v>103</v>
      </c>
      <c r="G6083">
        <v>17.36</v>
      </c>
      <c r="H6083">
        <v>57.08</v>
      </c>
      <c r="I6083"/>
      <c r="J6083">
        <v>29.7382077669902</v>
      </c>
      <c r="K6083">
        <v>16.901</v>
      </c>
      <c r="L6083">
        <v>21.460011428571399</v>
      </c>
      <c r="M6083">
        <v>27.8691176470588</v>
      </c>
      <c r="N6083">
        <v>40.128970588235298</v>
      </c>
      <c r="O6083">
        <v>49.45</v>
      </c>
      <c r="P6083">
        <f>G6083-O6083</f>
        <v>-32.090000000000003</v>
      </c>
      <c r="Q6083">
        <v>9.0439346085139398</v>
      </c>
      <c r="R6083">
        <v>59414.173076922998</v>
      </c>
      <c r="S6083">
        <v>117643.137254901</v>
      </c>
      <c r="U6083">
        <v>8</v>
      </c>
    </row>
    <row r="6084" spans="1:21" hidden="1" x14ac:dyDescent="0.3">
      <c r="A6084" t="s">
        <v>11996</v>
      </c>
      <c r="B6084" t="s">
        <v>11997</v>
      </c>
      <c r="C6084">
        <v>0</v>
      </c>
      <c r="D6084">
        <v>0</v>
      </c>
      <c r="E6084">
        <v>-158.13000500000001</v>
      </c>
      <c r="F6084">
        <v>141</v>
      </c>
      <c r="G6084">
        <v>29.07</v>
      </c>
      <c r="H6084">
        <v>379.2</v>
      </c>
      <c r="I6084"/>
      <c r="J6084">
        <v>119.01485957446801</v>
      </c>
      <c r="K6084">
        <v>29.07</v>
      </c>
      <c r="L6084">
        <v>42.986919148936103</v>
      </c>
      <c r="M6084">
        <v>82.789574468084993</v>
      </c>
      <c r="N6084">
        <v>231.26808510638301</v>
      </c>
      <c r="O6084">
        <v>278.60000000000002</v>
      </c>
      <c r="P6084">
        <f>G6084-O6084</f>
        <v>-249.53000000000003</v>
      </c>
      <c r="Q6084">
        <v>90.931506835350703</v>
      </c>
      <c r="R6084">
        <v>92802.830985915498</v>
      </c>
      <c r="S6084">
        <v>122914.285714285</v>
      </c>
      <c r="U6084">
        <v>11</v>
      </c>
    </row>
    <row r="6085" spans="1:21" hidden="1" x14ac:dyDescent="0.3">
      <c r="A6085" t="s">
        <v>11998</v>
      </c>
      <c r="B6085" t="s">
        <v>11999</v>
      </c>
      <c r="C6085">
        <v>0</v>
      </c>
      <c r="D6085">
        <v>0</v>
      </c>
      <c r="E6085">
        <v>0</v>
      </c>
      <c r="F6085">
        <v>90</v>
      </c>
      <c r="G6085">
        <v>31.75</v>
      </c>
      <c r="H6085">
        <v>40.18</v>
      </c>
      <c r="I6085"/>
      <c r="J6085">
        <v>33.999798888888797</v>
      </c>
      <c r="K6085">
        <v>31.03</v>
      </c>
      <c r="L6085">
        <v>31.559270000000001</v>
      </c>
      <c r="M6085">
        <v>33.663460000000001</v>
      </c>
      <c r="N6085">
        <v>36.7766666666666</v>
      </c>
      <c r="O6085">
        <v>39.99</v>
      </c>
      <c r="P6085">
        <f>G6085-O6085</f>
        <v>-8.240000000000002</v>
      </c>
      <c r="Q6085">
        <v>2.3900622980689001</v>
      </c>
      <c r="R6085">
        <v>6774.2666666666601</v>
      </c>
      <c r="S6085">
        <v>153137.777777777</v>
      </c>
      <c r="U6085">
        <v>7</v>
      </c>
    </row>
    <row r="6086" spans="1:21" hidden="1" x14ac:dyDescent="0.3">
      <c r="A6086" t="s">
        <v>1683</v>
      </c>
      <c r="B6086" t="s">
        <v>1684</v>
      </c>
      <c r="C6086">
        <v>20.691776000000001</v>
      </c>
      <c r="D6086">
        <v>7.6737E-2</v>
      </c>
      <c r="E6086">
        <v>1.147799</v>
      </c>
      <c r="F6086">
        <v>82</v>
      </c>
      <c r="G6086">
        <v>23.346800000000002</v>
      </c>
      <c r="H6086">
        <v>24.71</v>
      </c>
      <c r="I6086"/>
      <c r="J6086">
        <v>21.9698841463414</v>
      </c>
      <c r="K6086">
        <v>15.689399999999999</v>
      </c>
      <c r="L6086">
        <v>23.013432142857098</v>
      </c>
      <c r="M6086">
        <v>20.586829629629602</v>
      </c>
      <c r="N6086">
        <v>22.270740740740699</v>
      </c>
      <c r="O6086">
        <v>18.52</v>
      </c>
      <c r="P6086">
        <f>G6086-O6086</f>
        <v>4.8268000000000022</v>
      </c>
      <c r="Q6086">
        <v>1.9982724180299101</v>
      </c>
      <c r="R6086">
        <v>494063.34146341402</v>
      </c>
      <c r="S6086">
        <v>587953.65853658505</v>
      </c>
      <c r="U6086">
        <v>6</v>
      </c>
    </row>
    <row r="6087" spans="1:21" hidden="1" x14ac:dyDescent="0.3">
      <c r="A6087" t="s">
        <v>12002</v>
      </c>
      <c r="B6087" t="s">
        <v>12003</v>
      </c>
      <c r="C6087">
        <v>0</v>
      </c>
      <c r="D6087">
        <v>0</v>
      </c>
      <c r="E6087">
        <v>0</v>
      </c>
      <c r="F6087">
        <v>140</v>
      </c>
      <c r="G6087">
        <v>22.8201</v>
      </c>
      <c r="H6087">
        <v>1679.04</v>
      </c>
      <c r="I6087"/>
      <c r="J6087">
        <v>378.98520285714199</v>
      </c>
      <c r="K6087">
        <v>12.72</v>
      </c>
      <c r="L6087">
        <v>36.706136170212702</v>
      </c>
      <c r="M6087">
        <v>175.38936170212699</v>
      </c>
      <c r="N6087">
        <v>936.72695652173797</v>
      </c>
      <c r="O6087">
        <v>1100.96</v>
      </c>
      <c r="P6087">
        <f>G6087-O6087</f>
        <v>-1078.1399000000001</v>
      </c>
      <c r="Q6087">
        <v>442.94734174061199</v>
      </c>
      <c r="R6087">
        <v>51526.514285714198</v>
      </c>
      <c r="S6087">
        <v>8000.7142857142799</v>
      </c>
      <c r="U6087">
        <v>11</v>
      </c>
    </row>
    <row r="6088" spans="1:21" hidden="1" x14ac:dyDescent="0.3">
      <c r="A6088" t="s">
        <v>13952</v>
      </c>
      <c r="B6088" t="s">
        <v>13953</v>
      </c>
      <c r="C6088">
        <v>12.387938999999999</v>
      </c>
      <c r="D6088">
        <v>0.840082</v>
      </c>
      <c r="E6088">
        <v>0.869394</v>
      </c>
      <c r="F6088">
        <v>253</v>
      </c>
      <c r="G6088">
        <v>10.8</v>
      </c>
      <c r="H6088">
        <v>35.119999999999997</v>
      </c>
      <c r="I6088"/>
      <c r="J6088">
        <v>14.5731833992094</v>
      </c>
      <c r="K6088">
        <v>4.5149999999999997</v>
      </c>
      <c r="L6088">
        <v>14.489294117647001</v>
      </c>
      <c r="M6088">
        <v>16.2267857142857</v>
      </c>
      <c r="N6088">
        <v>13.004469047619001</v>
      </c>
      <c r="O6088">
        <v>5.9866999999999999</v>
      </c>
      <c r="P6088">
        <f>G6088-O6088</f>
        <v>4.8133000000000008</v>
      </c>
      <c r="Q6088">
        <v>4.8278808508044797</v>
      </c>
      <c r="R6088">
        <v>77368636.007873997</v>
      </c>
      <c r="S6088">
        <v>25556948.0873015</v>
      </c>
      <c r="U6088">
        <v>21</v>
      </c>
    </row>
    <row r="6089" spans="1:21" hidden="1" x14ac:dyDescent="0.3">
      <c r="A6089" t="s">
        <v>12006</v>
      </c>
      <c r="B6089" t="s">
        <v>12007</v>
      </c>
      <c r="C6089">
        <v>0</v>
      </c>
      <c r="D6089">
        <v>0.47290100000000002</v>
      </c>
      <c r="E6089">
        <v>-1.81</v>
      </c>
      <c r="F6089">
        <v>253</v>
      </c>
      <c r="G6089">
        <v>2.4</v>
      </c>
      <c r="H6089">
        <v>32.15</v>
      </c>
      <c r="I6089"/>
      <c r="J6089">
        <v>12.4806126482213</v>
      </c>
      <c r="K6089">
        <v>1.1399999999999999</v>
      </c>
      <c r="L6089">
        <v>5.4376470588235204</v>
      </c>
      <c r="M6089">
        <v>16.0090476190476</v>
      </c>
      <c r="N6089">
        <v>16.078988095238099</v>
      </c>
      <c r="O6089">
        <v>6.7350000000000003</v>
      </c>
      <c r="P6089">
        <f>G6089-O6089</f>
        <v>-4.3350000000000009</v>
      </c>
      <c r="Q6089">
        <v>8.5742966773993494</v>
      </c>
      <c r="R6089">
        <v>11687682.2440944</v>
      </c>
      <c r="S6089">
        <v>8827765.8730158694</v>
      </c>
      <c r="U6089">
        <v>21</v>
      </c>
    </row>
    <row r="6090" spans="1:21" hidden="1" x14ac:dyDescent="0.3">
      <c r="A6090" t="s">
        <v>13532</v>
      </c>
      <c r="B6090" t="s">
        <v>13533</v>
      </c>
      <c r="C6090">
        <v>24.862421999999999</v>
      </c>
      <c r="D6090">
        <v>1.3066420000000001</v>
      </c>
      <c r="E6090">
        <v>1.7073959999999999</v>
      </c>
      <c r="F6090">
        <v>93</v>
      </c>
      <c r="G6090">
        <v>42.65</v>
      </c>
      <c r="H6090">
        <v>42.65</v>
      </c>
      <c r="I6090"/>
      <c r="J6090">
        <v>31.1943010752688</v>
      </c>
      <c r="K6090">
        <v>22.6</v>
      </c>
      <c r="L6090">
        <v>35.006451612903199</v>
      </c>
      <c r="M6090">
        <v>26.2622580645161</v>
      </c>
      <c r="N6090">
        <v>32.314193548387003</v>
      </c>
      <c r="O6090">
        <v>37.840000000000003</v>
      </c>
      <c r="P6090">
        <f>G6090-O6090</f>
        <v>4.8099999999999952</v>
      </c>
      <c r="Q6090">
        <v>5.5423055549915397</v>
      </c>
      <c r="R6090">
        <v>3296006.2765957401</v>
      </c>
      <c r="S6090">
        <v>808865.21739130397</v>
      </c>
      <c r="U6090">
        <v>7</v>
      </c>
    </row>
    <row r="6091" spans="1:21" hidden="1" x14ac:dyDescent="0.3">
      <c r="A6091" t="s">
        <v>12010</v>
      </c>
      <c r="B6091" t="s">
        <v>12011</v>
      </c>
      <c r="C6091">
        <v>0</v>
      </c>
      <c r="D6091">
        <v>0</v>
      </c>
      <c r="E6091">
        <v>0</v>
      </c>
      <c r="F6091">
        <v>87</v>
      </c>
      <c r="G6091">
        <v>40.35</v>
      </c>
      <c r="H6091">
        <v>51.05</v>
      </c>
      <c r="I6091"/>
      <c r="J6091">
        <v>43.156064367816001</v>
      </c>
      <c r="K6091">
        <v>37.19</v>
      </c>
      <c r="L6091">
        <v>40.465606896551698</v>
      </c>
      <c r="M6091">
        <v>42.459999999999901</v>
      </c>
      <c r="N6091">
        <v>46.542586206896502</v>
      </c>
      <c r="O6091">
        <v>50.16</v>
      </c>
      <c r="P6091">
        <f>G6091-O6091</f>
        <v>-9.8099999999999952</v>
      </c>
      <c r="Q6091">
        <v>3.1604306155294801</v>
      </c>
      <c r="R6091">
        <v>224228.659090909</v>
      </c>
      <c r="S6091">
        <v>20881.395348837199</v>
      </c>
      <c r="U6091">
        <v>7</v>
      </c>
    </row>
    <row r="6092" spans="1:21" hidden="1" x14ac:dyDescent="0.3">
      <c r="A6092" t="s">
        <v>12012</v>
      </c>
      <c r="B6092" t="s">
        <v>12013</v>
      </c>
      <c r="C6092">
        <v>0</v>
      </c>
      <c r="D6092">
        <v>0</v>
      </c>
      <c r="E6092">
        <v>0</v>
      </c>
      <c r="F6092">
        <v>24</v>
      </c>
      <c r="G6092">
        <v>15.9099</v>
      </c>
      <c r="H6092">
        <v>16</v>
      </c>
      <c r="I6092"/>
      <c r="J6092">
        <v>15.0946333333333</v>
      </c>
      <c r="K6092">
        <v>13.5167</v>
      </c>
      <c r="L6092">
        <v>14.9276125</v>
      </c>
      <c r="M6092">
        <v>15.430037499999999</v>
      </c>
      <c r="N6092">
        <v>14.92625</v>
      </c>
      <c r="O6092">
        <v>14.6196</v>
      </c>
      <c r="P6092">
        <f>G6092-O6092</f>
        <v>1.2903000000000002</v>
      </c>
      <c r="Q6092">
        <v>0.66151758573138697</v>
      </c>
      <c r="R6092">
        <v>207700.66666666599</v>
      </c>
      <c r="S6092">
        <v>112021.666666666</v>
      </c>
      <c r="U6092">
        <v>2</v>
      </c>
    </row>
    <row r="6093" spans="1:21" hidden="1" x14ac:dyDescent="0.3">
      <c r="A6093" t="s">
        <v>12014</v>
      </c>
      <c r="B6093" t="s">
        <v>12015</v>
      </c>
      <c r="C6093">
        <v>0</v>
      </c>
      <c r="D6093">
        <v>0</v>
      </c>
      <c r="E6093">
        <v>0</v>
      </c>
      <c r="F6093">
        <v>43</v>
      </c>
      <c r="G6093">
        <v>70</v>
      </c>
      <c r="H6093">
        <v>84.97</v>
      </c>
      <c r="I6093"/>
      <c r="J6093">
        <v>60.725955813953497</v>
      </c>
      <c r="K6093">
        <v>48.08</v>
      </c>
      <c r="L6093">
        <v>69.172266666666602</v>
      </c>
      <c r="M6093">
        <v>55.507292857142801</v>
      </c>
      <c r="N6093">
        <v>56.894999999999897</v>
      </c>
      <c r="O6093">
        <v>49.84</v>
      </c>
      <c r="P6093">
        <f>G6093-O6093</f>
        <v>20.159999999999997</v>
      </c>
      <c r="Q6093">
        <v>9.3475194192109008</v>
      </c>
      <c r="R6093">
        <v>89.545454545454504</v>
      </c>
      <c r="S6093">
        <v>369.42857142857099</v>
      </c>
      <c r="U6093">
        <v>3</v>
      </c>
    </row>
    <row r="6094" spans="1:21" hidden="1" x14ac:dyDescent="0.3">
      <c r="A6094" t="s">
        <v>2417</v>
      </c>
      <c r="B6094" t="s">
        <v>2418</v>
      </c>
      <c r="C6094" s="2">
        <v>15.855073999999901</v>
      </c>
      <c r="D6094">
        <v>2.1980949999999999</v>
      </c>
      <c r="E6094">
        <v>0.90948799999999996</v>
      </c>
      <c r="F6094">
        <v>52</v>
      </c>
      <c r="G6094" s="2">
        <v>14.43</v>
      </c>
      <c r="H6094">
        <v>14.48</v>
      </c>
      <c r="I6094" s="2">
        <f>H6094-G6094</f>
        <v>5.0000000000000711E-2</v>
      </c>
      <c r="J6094">
        <v>8.7385576923076904</v>
      </c>
      <c r="K6094">
        <v>5.48</v>
      </c>
      <c r="L6094">
        <v>11.2672222222222</v>
      </c>
      <c r="M6094">
        <v>6.51235294117647</v>
      </c>
      <c r="N6094">
        <v>8.2873529411764704</v>
      </c>
      <c r="O6094">
        <v>9.65</v>
      </c>
      <c r="P6094" s="2">
        <f>G6094-O6094</f>
        <v>4.7799999999999994</v>
      </c>
      <c r="Q6094">
        <v>2.4856021357004199</v>
      </c>
      <c r="R6094">
        <v>10956291.615384599</v>
      </c>
      <c r="S6094">
        <v>6022585.1923076902</v>
      </c>
      <c r="T6094" s="3">
        <f>(R6094-S6094)/S6094</f>
        <v>0.81920076936038289</v>
      </c>
      <c r="U6094">
        <v>4</v>
      </c>
    </row>
    <row r="6095" spans="1:21" hidden="1" x14ac:dyDescent="0.3">
      <c r="A6095" t="s">
        <v>9934</v>
      </c>
      <c r="B6095" t="s">
        <v>9935</v>
      </c>
      <c r="C6095">
        <v>12.585305999999999</v>
      </c>
      <c r="D6095">
        <v>1.3844289999999999</v>
      </c>
      <c r="E6095">
        <v>4.1762990000000002</v>
      </c>
      <c r="F6095">
        <v>253</v>
      </c>
      <c r="G6095">
        <v>52.33</v>
      </c>
      <c r="H6095">
        <v>67.84</v>
      </c>
      <c r="I6095"/>
      <c r="J6095">
        <v>37.827667984189702</v>
      </c>
      <c r="K6095">
        <v>18.59</v>
      </c>
      <c r="L6095">
        <v>37.929764705882299</v>
      </c>
      <c r="M6095">
        <v>33.516309523809497</v>
      </c>
      <c r="N6095">
        <v>42.035714285714299</v>
      </c>
      <c r="O6095">
        <v>47.57</v>
      </c>
      <c r="P6095">
        <f>G6095-O6095</f>
        <v>4.759999999999998</v>
      </c>
      <c r="Q6095">
        <v>10.4861357019998</v>
      </c>
      <c r="R6095">
        <v>142180037.07086599</v>
      </c>
      <c r="S6095">
        <v>53888196.031746</v>
      </c>
      <c r="U6095">
        <v>21</v>
      </c>
    </row>
    <row r="6096" spans="1:21" hidden="1" x14ac:dyDescent="0.3">
      <c r="A6096" t="s">
        <v>12020</v>
      </c>
      <c r="B6096" t="s">
        <v>12021</v>
      </c>
      <c r="C6096">
        <v>0</v>
      </c>
      <c r="D6096">
        <v>1.1089149999999901</v>
      </c>
      <c r="E6096">
        <v>-2.9</v>
      </c>
      <c r="F6096">
        <v>57</v>
      </c>
      <c r="G6096">
        <v>29.32</v>
      </c>
      <c r="H6096">
        <v>31.73</v>
      </c>
      <c r="I6096"/>
      <c r="J6096">
        <v>23.553157894736799</v>
      </c>
      <c r="K6096">
        <v>9.16</v>
      </c>
      <c r="L6096">
        <v>27.724210526315701</v>
      </c>
      <c r="M6096">
        <v>18.5073684210526</v>
      </c>
      <c r="N6096">
        <v>24.427894736842099</v>
      </c>
      <c r="O6096">
        <v>21.9</v>
      </c>
      <c r="P6096">
        <f>G6096-O6096</f>
        <v>7.4200000000000017</v>
      </c>
      <c r="Q6096">
        <v>5.6099720389851697</v>
      </c>
      <c r="R6096">
        <v>61807798.413793102</v>
      </c>
      <c r="S6096">
        <v>37629391.75</v>
      </c>
      <c r="U6096">
        <v>4</v>
      </c>
    </row>
    <row r="6097" spans="1:21" hidden="1" x14ac:dyDescent="0.3">
      <c r="A6097" t="s">
        <v>4689</v>
      </c>
      <c r="B6097" t="s">
        <v>4690</v>
      </c>
      <c r="C6097">
        <v>54.274444999999901</v>
      </c>
      <c r="D6097">
        <v>1.137081</v>
      </c>
      <c r="E6097">
        <v>0.298483</v>
      </c>
      <c r="F6097">
        <v>24</v>
      </c>
      <c r="G6097">
        <v>16.101299999999998</v>
      </c>
      <c r="H6097">
        <v>16.101299999999998</v>
      </c>
      <c r="I6097"/>
      <c r="J6097">
        <v>14.175674999999901</v>
      </c>
      <c r="K6097">
        <v>12.35</v>
      </c>
      <c r="L6097">
        <v>15.410599999999899</v>
      </c>
      <c r="M6097">
        <v>14.3387625</v>
      </c>
      <c r="N6097">
        <v>12.7776625</v>
      </c>
      <c r="O6097">
        <v>11.35</v>
      </c>
      <c r="P6097">
        <f>G6097-O6097</f>
        <v>4.7512999999999987</v>
      </c>
      <c r="Q6097">
        <v>1.19691390967517</v>
      </c>
      <c r="R6097">
        <v>81979.416666666599</v>
      </c>
      <c r="S6097">
        <v>124364.916666666</v>
      </c>
      <c r="U6097">
        <v>2</v>
      </c>
    </row>
    <row r="6098" spans="1:21" hidden="1" x14ac:dyDescent="0.3">
      <c r="A6098" t="s">
        <v>12024</v>
      </c>
      <c r="B6098" t="s">
        <v>12025</v>
      </c>
      <c r="C6098">
        <v>0</v>
      </c>
      <c r="D6098">
        <v>19.542292</v>
      </c>
      <c r="E6098">
        <v>-1.23075</v>
      </c>
      <c r="F6098">
        <v>50</v>
      </c>
      <c r="G6098">
        <v>22.65</v>
      </c>
      <c r="H6098">
        <v>25.21</v>
      </c>
      <c r="I6098"/>
      <c r="J6098">
        <v>23.51097</v>
      </c>
      <c r="K6098">
        <v>20.6</v>
      </c>
      <c r="L6098">
        <v>22.579511764705799</v>
      </c>
      <c r="M6098">
        <v>23.873347058823501</v>
      </c>
      <c r="N6098">
        <v>24.115618749999999</v>
      </c>
      <c r="O6098">
        <v>24.76</v>
      </c>
      <c r="P6098">
        <f>G6098-O6098</f>
        <v>-2.110000000000003</v>
      </c>
      <c r="Q6098">
        <v>1.43010958667437</v>
      </c>
      <c r="R6098">
        <v>210809.60000000001</v>
      </c>
      <c r="S6098">
        <v>238539.36</v>
      </c>
      <c r="U6098">
        <v>4</v>
      </c>
    </row>
    <row r="6099" spans="1:21" hidden="1" x14ac:dyDescent="0.3">
      <c r="A6099" t="s">
        <v>5490</v>
      </c>
      <c r="B6099" t="s">
        <v>5491</v>
      </c>
      <c r="C6099">
        <v>17.579453999999998</v>
      </c>
      <c r="D6099">
        <v>5.9304800000000002</v>
      </c>
      <c r="E6099">
        <v>1.1183510000000001</v>
      </c>
      <c r="F6099">
        <v>121</v>
      </c>
      <c r="G6099">
        <v>19.600000000000001</v>
      </c>
      <c r="H6099">
        <v>25.56</v>
      </c>
      <c r="I6099"/>
      <c r="J6099">
        <v>13.077561983471</v>
      </c>
      <c r="K6099">
        <v>5.4</v>
      </c>
      <c r="L6099">
        <v>17.8835365853658</v>
      </c>
      <c r="M6099">
        <v>13.0857499999999</v>
      </c>
      <c r="N6099">
        <v>8.1432499999999894</v>
      </c>
      <c r="O6099">
        <v>14.86</v>
      </c>
      <c r="P6099">
        <f>G6099-O6099</f>
        <v>4.740000000000002</v>
      </c>
      <c r="Q6099">
        <v>5.0604751142103899</v>
      </c>
      <c r="R6099">
        <v>403502.04918032698</v>
      </c>
      <c r="S6099">
        <v>274301.66666666599</v>
      </c>
      <c r="U6099">
        <v>10</v>
      </c>
    </row>
    <row r="6100" spans="1:21" hidden="1" x14ac:dyDescent="0.3">
      <c r="A6100" t="s">
        <v>12028</v>
      </c>
      <c r="B6100" t="s">
        <v>12029</v>
      </c>
      <c r="C6100">
        <v>0</v>
      </c>
      <c r="D6100">
        <v>0.18878499999999901</v>
      </c>
      <c r="E6100">
        <v>-1.978648</v>
      </c>
      <c r="F6100">
        <v>89</v>
      </c>
      <c r="G6100">
        <v>1.59</v>
      </c>
      <c r="H6100">
        <v>64.25</v>
      </c>
      <c r="I6100"/>
      <c r="J6100">
        <v>16.092022471910099</v>
      </c>
      <c r="K6100">
        <v>1.59</v>
      </c>
      <c r="L6100">
        <v>8.1113333333333308</v>
      </c>
      <c r="M6100">
        <v>16.126666666666601</v>
      </c>
      <c r="N6100">
        <v>24.312068965517199</v>
      </c>
      <c r="O6100">
        <v>97.5</v>
      </c>
      <c r="P6100">
        <f>G6100-O6100</f>
        <v>-95.91</v>
      </c>
      <c r="Q6100">
        <v>9.8105502324347498</v>
      </c>
      <c r="R6100">
        <v>6281709.5333333304</v>
      </c>
      <c r="S6100">
        <v>14657441.3636363</v>
      </c>
      <c r="U6100">
        <v>7</v>
      </c>
    </row>
    <row r="6101" spans="1:21" hidden="1" x14ac:dyDescent="0.3">
      <c r="A6101" t="s">
        <v>12030</v>
      </c>
      <c r="B6101" t="s">
        <v>12031</v>
      </c>
      <c r="C6101">
        <v>0</v>
      </c>
      <c r="D6101">
        <v>2.354034</v>
      </c>
      <c r="E6101">
        <v>-20.119253</v>
      </c>
      <c r="F6101">
        <v>7</v>
      </c>
      <c r="G6101">
        <v>14.36</v>
      </c>
      <c r="H6101">
        <v>15.93</v>
      </c>
      <c r="I6101"/>
      <c r="J6101">
        <v>14.1842857142857</v>
      </c>
      <c r="K6101">
        <v>11.7</v>
      </c>
      <c r="L6101">
        <v>13.486666666666601</v>
      </c>
      <c r="M6101">
        <v>14.085000000000001</v>
      </c>
      <c r="N6101">
        <v>15.33</v>
      </c>
      <c r="O6101">
        <v>20</v>
      </c>
      <c r="P6101">
        <f>G6101-O6101</f>
        <v>-5.6400000000000006</v>
      </c>
      <c r="Q6101">
        <v>1.61896939586945</v>
      </c>
      <c r="R6101">
        <v>1991325</v>
      </c>
      <c r="S6101">
        <v>5223793.3333333302</v>
      </c>
      <c r="U6101">
        <v>0</v>
      </c>
    </row>
    <row r="6102" spans="1:21" hidden="1" x14ac:dyDescent="0.3">
      <c r="A6102" t="s">
        <v>12032</v>
      </c>
      <c r="B6102" t="s">
        <v>12033</v>
      </c>
      <c r="C6102">
        <v>0</v>
      </c>
      <c r="D6102">
        <v>0</v>
      </c>
      <c r="E6102">
        <v>0</v>
      </c>
      <c r="F6102">
        <v>103</v>
      </c>
      <c r="G6102">
        <v>18.760000000000002</v>
      </c>
      <c r="H6102">
        <v>39.97</v>
      </c>
      <c r="I6102"/>
      <c r="J6102">
        <v>23.6306320388349</v>
      </c>
      <c r="K6102">
        <v>13.551</v>
      </c>
      <c r="L6102">
        <v>17.982468571428502</v>
      </c>
      <c r="M6102">
        <v>22.2339323529411</v>
      </c>
      <c r="N6102">
        <v>30.841617647058801</v>
      </c>
      <c r="O6102">
        <v>30.15</v>
      </c>
      <c r="P6102">
        <f>G6102-O6102</f>
        <v>-11.389999999999997</v>
      </c>
      <c r="Q6102">
        <v>6.5858170068033797</v>
      </c>
      <c r="R6102">
        <v>219695.09615384601</v>
      </c>
      <c r="S6102">
        <v>894084.31372549001</v>
      </c>
      <c r="U6102">
        <v>8</v>
      </c>
    </row>
    <row r="6103" spans="1:21" hidden="1" x14ac:dyDescent="0.3">
      <c r="A6103" t="s">
        <v>2685</v>
      </c>
      <c r="B6103" t="s">
        <v>2686</v>
      </c>
      <c r="C6103">
        <v>53.253337999999999</v>
      </c>
      <c r="D6103">
        <v>1.2251669999999999</v>
      </c>
      <c r="E6103">
        <v>0.39302700000000002</v>
      </c>
      <c r="F6103">
        <v>18</v>
      </c>
      <c r="G6103">
        <v>20.53</v>
      </c>
      <c r="H6103">
        <v>20.98</v>
      </c>
      <c r="I6103"/>
      <c r="J6103">
        <v>19.015555555555501</v>
      </c>
      <c r="K6103">
        <v>16.309999999999999</v>
      </c>
      <c r="L6103">
        <v>20.218333333333302</v>
      </c>
      <c r="M6103">
        <v>19.641666666666602</v>
      </c>
      <c r="N6103">
        <v>17.1866666666666</v>
      </c>
      <c r="O6103">
        <v>15.8</v>
      </c>
      <c r="P6103">
        <f>G6103-O6103</f>
        <v>4.7300000000000004</v>
      </c>
      <c r="Q6103">
        <v>1.5191647171747</v>
      </c>
      <c r="R6103">
        <v>882618.44444444403</v>
      </c>
      <c r="S6103">
        <v>2441352</v>
      </c>
      <c r="U6103">
        <v>1</v>
      </c>
    </row>
    <row r="6104" spans="1:21" hidden="1" x14ac:dyDescent="0.3">
      <c r="A6104" t="s">
        <v>12036</v>
      </c>
      <c r="B6104" t="s">
        <v>12037</v>
      </c>
      <c r="C6104">
        <v>1.2519199999999999</v>
      </c>
      <c r="D6104">
        <v>0.85581299999999905</v>
      </c>
      <c r="E6104">
        <v>1.174196</v>
      </c>
      <c r="F6104">
        <v>253</v>
      </c>
      <c r="G6104">
        <v>1.36</v>
      </c>
      <c r="H6104">
        <v>49.75</v>
      </c>
      <c r="I6104"/>
      <c r="J6104">
        <v>6.7692984189723298</v>
      </c>
      <c r="K6104">
        <v>0.28000000000000003</v>
      </c>
      <c r="L6104">
        <v>4.4755294117647004</v>
      </c>
      <c r="M6104">
        <v>2.7519285714285702</v>
      </c>
      <c r="N6104">
        <v>13.107744047619001</v>
      </c>
      <c r="O6104">
        <v>25.125</v>
      </c>
      <c r="P6104">
        <f>G6104-O6104</f>
        <v>-23.765000000000001</v>
      </c>
      <c r="Q6104">
        <v>9.27682034477351</v>
      </c>
      <c r="R6104">
        <v>310511764.74803102</v>
      </c>
      <c r="S6104">
        <v>87836842.857142806</v>
      </c>
      <c r="U6104">
        <v>21</v>
      </c>
    </row>
    <row r="6105" spans="1:21" hidden="1" x14ac:dyDescent="0.3">
      <c r="A6105" t="s">
        <v>12038</v>
      </c>
      <c r="B6105" t="s">
        <v>12039</v>
      </c>
      <c r="C6105">
        <v>0</v>
      </c>
      <c r="D6105">
        <v>0</v>
      </c>
      <c r="E6105">
        <v>0</v>
      </c>
      <c r="F6105">
        <v>43</v>
      </c>
      <c r="G6105">
        <v>29.395</v>
      </c>
      <c r="H6105">
        <v>29.395</v>
      </c>
      <c r="I6105"/>
      <c r="J6105">
        <v>24.9615488372093</v>
      </c>
      <c r="K6105">
        <v>21.07</v>
      </c>
      <c r="L6105">
        <v>27.6224866666666</v>
      </c>
      <c r="M6105">
        <v>23.537957142857099</v>
      </c>
      <c r="N6105">
        <v>23.5341357142857</v>
      </c>
      <c r="O6105">
        <v>25.49</v>
      </c>
      <c r="P6105">
        <f>G6105-O6105</f>
        <v>3.9050000000000011</v>
      </c>
      <c r="Q6105">
        <v>2.3222334517577901</v>
      </c>
      <c r="R6105">
        <v>4673.4545454545396</v>
      </c>
      <c r="S6105">
        <v>27233.333333333299</v>
      </c>
      <c r="U6105">
        <v>3</v>
      </c>
    </row>
    <row r="6106" spans="1:21" hidden="1" x14ac:dyDescent="0.3">
      <c r="A6106" t="s">
        <v>12040</v>
      </c>
      <c r="B6106" t="s">
        <v>12041</v>
      </c>
      <c r="C6106">
        <v>0</v>
      </c>
      <c r="D6106">
        <v>0</v>
      </c>
      <c r="E6106">
        <v>0</v>
      </c>
      <c r="F6106">
        <v>140</v>
      </c>
      <c r="G6106">
        <v>87.462500000000006</v>
      </c>
      <c r="H6106">
        <v>87.462500000000006</v>
      </c>
      <c r="I6106"/>
      <c r="J6106">
        <v>52.665552142857102</v>
      </c>
      <c r="K6106">
        <v>22.42</v>
      </c>
      <c r="L6106">
        <v>70.544410638297805</v>
      </c>
      <c r="M6106">
        <v>48.5321276595744</v>
      </c>
      <c r="N6106">
        <v>38.621304347825998</v>
      </c>
      <c r="O6106">
        <v>50.12</v>
      </c>
      <c r="P6106">
        <f>G6106-O6106</f>
        <v>37.342500000000008</v>
      </c>
      <c r="Q6106">
        <v>15.6727294757829</v>
      </c>
      <c r="R6106">
        <v>128375.657142857</v>
      </c>
      <c r="S6106">
        <v>112508.571428571</v>
      </c>
      <c r="U6106">
        <v>11</v>
      </c>
    </row>
    <row r="6107" spans="1:21" hidden="1" x14ac:dyDescent="0.3">
      <c r="A6107" t="s">
        <v>12042</v>
      </c>
      <c r="B6107" t="s">
        <v>12043</v>
      </c>
      <c r="C6107">
        <v>0</v>
      </c>
      <c r="D6107">
        <v>0</v>
      </c>
      <c r="E6107">
        <v>-0.01</v>
      </c>
      <c r="F6107">
        <v>43</v>
      </c>
      <c r="G6107">
        <v>22.31</v>
      </c>
      <c r="H6107">
        <v>22.45</v>
      </c>
      <c r="I6107"/>
      <c r="J6107">
        <v>20.300372093023199</v>
      </c>
      <c r="K6107">
        <v>17.93</v>
      </c>
      <c r="L6107">
        <v>21.852446666666602</v>
      </c>
      <c r="M6107">
        <v>19.606735714285701</v>
      </c>
      <c r="N6107">
        <v>19.331071428571398</v>
      </c>
      <c r="O6107">
        <v>20.010000000000002</v>
      </c>
      <c r="P6107">
        <f>G6107-O6107</f>
        <v>2.2999999999999972</v>
      </c>
      <c r="Q6107">
        <v>1.3041389135630099</v>
      </c>
      <c r="R6107">
        <v>36864.272727272699</v>
      </c>
      <c r="S6107">
        <v>5661.7142857142799</v>
      </c>
      <c r="U6107">
        <v>3</v>
      </c>
    </row>
    <row r="6108" spans="1:21" hidden="1" x14ac:dyDescent="0.3">
      <c r="A6108" t="s">
        <v>12044</v>
      </c>
      <c r="B6108" t="s">
        <v>12045</v>
      </c>
      <c r="C6108">
        <v>0</v>
      </c>
      <c r="D6108">
        <v>0</v>
      </c>
      <c r="E6108">
        <v>0</v>
      </c>
      <c r="F6108">
        <v>52</v>
      </c>
      <c r="G6108">
        <v>76.989999999999995</v>
      </c>
      <c r="H6108">
        <v>81.378600000000006</v>
      </c>
      <c r="I6108"/>
      <c r="J6108">
        <v>68.5860961538461</v>
      </c>
      <c r="K6108">
        <v>59.22</v>
      </c>
      <c r="L6108">
        <v>76.822572222222206</v>
      </c>
      <c r="M6108">
        <v>65.520041176470599</v>
      </c>
      <c r="N6108">
        <v>62.931176470588198</v>
      </c>
      <c r="O6108">
        <v>60.7</v>
      </c>
      <c r="P6108">
        <f>G6108-O6108</f>
        <v>16.289999999999992</v>
      </c>
      <c r="Q6108">
        <v>6.8145467650406504</v>
      </c>
      <c r="R6108">
        <v>34425.538461538403</v>
      </c>
      <c r="S6108">
        <v>40584.5769230769</v>
      </c>
      <c r="U6108">
        <v>4</v>
      </c>
    </row>
    <row r="6109" spans="1:21" hidden="1" x14ac:dyDescent="0.3">
      <c r="A6109" t="s">
        <v>12046</v>
      </c>
      <c r="B6109" t="s">
        <v>12047</v>
      </c>
      <c r="C6109">
        <v>0</v>
      </c>
      <c r="D6109">
        <v>0</v>
      </c>
      <c r="E6109">
        <v>0</v>
      </c>
      <c r="F6109">
        <v>74</v>
      </c>
      <c r="G6109">
        <v>28.85</v>
      </c>
      <c r="H6109">
        <v>29.13</v>
      </c>
      <c r="I6109"/>
      <c r="J6109">
        <v>27.744966216216099</v>
      </c>
      <c r="K6109">
        <v>24.98</v>
      </c>
      <c r="L6109">
        <v>28.585159999999998</v>
      </c>
      <c r="M6109">
        <v>27.653939999999999</v>
      </c>
      <c r="N6109">
        <v>26.964583333333302</v>
      </c>
      <c r="O6109">
        <v>24.9</v>
      </c>
      <c r="P6109">
        <f>G6109-O6109</f>
        <v>3.9500000000000028</v>
      </c>
      <c r="Q6109">
        <v>1.12564972084947</v>
      </c>
      <c r="R6109">
        <v>4223.27027027027</v>
      </c>
      <c r="S6109">
        <v>70875.675675675593</v>
      </c>
      <c r="U6109">
        <v>6</v>
      </c>
    </row>
    <row r="6110" spans="1:21" hidden="1" x14ac:dyDescent="0.3">
      <c r="A6110" t="s">
        <v>12048</v>
      </c>
      <c r="B6110" t="s">
        <v>12049</v>
      </c>
      <c r="C6110">
        <v>0</v>
      </c>
      <c r="D6110">
        <v>0</v>
      </c>
      <c r="E6110">
        <v>0</v>
      </c>
      <c r="F6110">
        <v>70</v>
      </c>
      <c r="G6110">
        <v>45.32</v>
      </c>
      <c r="H6110">
        <v>45.98</v>
      </c>
      <c r="I6110"/>
      <c r="J6110">
        <v>36.292752857142801</v>
      </c>
      <c r="K6110">
        <v>24.95</v>
      </c>
      <c r="L6110">
        <v>41.678824999999897</v>
      </c>
      <c r="M6110">
        <v>35.048952173913001</v>
      </c>
      <c r="N6110">
        <v>31.916304347825999</v>
      </c>
      <c r="O6110">
        <v>25.63</v>
      </c>
      <c r="P6110">
        <f>G6110-O6110</f>
        <v>19.690000000000001</v>
      </c>
      <c r="Q6110">
        <v>4.8538796536176401</v>
      </c>
      <c r="R6110">
        <v>97060.114285714197</v>
      </c>
      <c r="S6110">
        <v>142822.54285714199</v>
      </c>
      <c r="U6110">
        <v>5</v>
      </c>
    </row>
    <row r="6111" spans="1:21" hidden="1" x14ac:dyDescent="0.3">
      <c r="A6111" t="s">
        <v>12050</v>
      </c>
      <c r="B6111" t="s">
        <v>12051</v>
      </c>
      <c r="C6111">
        <v>0</v>
      </c>
      <c r="D6111">
        <v>0</v>
      </c>
      <c r="E6111">
        <v>0</v>
      </c>
      <c r="F6111">
        <v>52</v>
      </c>
      <c r="G6111">
        <v>59.34</v>
      </c>
      <c r="H6111">
        <v>63.49</v>
      </c>
      <c r="I6111"/>
      <c r="J6111">
        <v>55.164267307692299</v>
      </c>
      <c r="K6111">
        <v>43.359000000000002</v>
      </c>
      <c r="L6111">
        <v>58.523127777777702</v>
      </c>
      <c r="M6111">
        <v>51.013858823529397</v>
      </c>
      <c r="N6111">
        <v>55.758235294117597</v>
      </c>
      <c r="O6111">
        <v>60.25</v>
      </c>
      <c r="P6111">
        <f>G6111-O6111</f>
        <v>-0.90999999999999659</v>
      </c>
      <c r="Q6111">
        <v>4.8066047100948799</v>
      </c>
      <c r="R6111">
        <v>65514.615384615303</v>
      </c>
      <c r="S6111">
        <v>40751.1538461538</v>
      </c>
      <c r="U6111">
        <v>4</v>
      </c>
    </row>
    <row r="6112" spans="1:21" hidden="1" x14ac:dyDescent="0.3">
      <c r="A6112" t="s">
        <v>8979</v>
      </c>
      <c r="B6112" t="s">
        <v>8980</v>
      </c>
      <c r="C6112">
        <v>10.862833999999999</v>
      </c>
      <c r="D6112">
        <v>1.7103299999999999</v>
      </c>
      <c r="E6112">
        <v>1.3983459999999901</v>
      </c>
      <c r="F6112">
        <v>91</v>
      </c>
      <c r="G6112">
        <v>14.680099999999999</v>
      </c>
      <c r="H6112">
        <v>20.3</v>
      </c>
      <c r="I6112"/>
      <c r="J6112">
        <v>13.139012087912</v>
      </c>
      <c r="K6112">
        <v>9.73</v>
      </c>
      <c r="L6112">
        <v>13.240003225806401</v>
      </c>
      <c r="M6112">
        <v>14.135999999999999</v>
      </c>
      <c r="N6112">
        <v>12.037666666666601</v>
      </c>
      <c r="O6112">
        <v>9.98</v>
      </c>
      <c r="P6112">
        <f>G6112-O6112</f>
        <v>4.7000999999999991</v>
      </c>
      <c r="Q6112">
        <v>2.2540051247026001</v>
      </c>
      <c r="R6112">
        <v>2106087.8913043402</v>
      </c>
      <c r="S6112">
        <v>2526313.3333333302</v>
      </c>
      <c r="U6112">
        <v>7</v>
      </c>
    </row>
    <row r="6113" spans="1:21" hidden="1" x14ac:dyDescent="0.3">
      <c r="A6113" t="s">
        <v>12122</v>
      </c>
      <c r="B6113" t="s">
        <v>12123</v>
      </c>
      <c r="C6113">
        <v>6.7254050000000003</v>
      </c>
      <c r="D6113">
        <v>0.92458300000000004</v>
      </c>
      <c r="E6113">
        <v>2.7165650000000001</v>
      </c>
      <c r="F6113">
        <v>79</v>
      </c>
      <c r="G6113">
        <v>18.27</v>
      </c>
      <c r="H6113">
        <v>56.23</v>
      </c>
      <c r="I6113"/>
      <c r="J6113">
        <v>24.106202531645501</v>
      </c>
      <c r="K6113">
        <v>9.9</v>
      </c>
      <c r="L6113">
        <v>17.281851851851801</v>
      </c>
      <c r="M6113">
        <v>21.533461538461498</v>
      </c>
      <c r="N6113">
        <v>33.765769230769202</v>
      </c>
      <c r="O6113">
        <v>13.57</v>
      </c>
      <c r="P6113">
        <f>G6113-O6113</f>
        <v>4.6999999999999993</v>
      </c>
      <c r="Q6113">
        <v>10.6328120968377</v>
      </c>
      <c r="R6113">
        <v>12541281.525</v>
      </c>
      <c r="S6113">
        <v>19248920.512820501</v>
      </c>
      <c r="U6113">
        <v>6</v>
      </c>
    </row>
    <row r="6114" spans="1:21" hidden="1" x14ac:dyDescent="0.3">
      <c r="A6114" t="s">
        <v>12056</v>
      </c>
      <c r="B6114" t="s">
        <v>7275</v>
      </c>
      <c r="C6114">
        <v>0</v>
      </c>
      <c r="D6114">
        <v>0</v>
      </c>
      <c r="E6114">
        <v>-0.03</v>
      </c>
      <c r="F6114">
        <v>171</v>
      </c>
      <c r="G6114">
        <v>22</v>
      </c>
      <c r="H6114">
        <v>24.7</v>
      </c>
      <c r="I6114"/>
      <c r="J6114">
        <v>19.3928859649122</v>
      </c>
      <c r="K6114">
        <v>8.75</v>
      </c>
      <c r="L6114">
        <v>20.246201754385901</v>
      </c>
      <c r="M6114">
        <v>17.427894736842099</v>
      </c>
      <c r="N6114">
        <v>20.504561403508699</v>
      </c>
      <c r="O6114">
        <v>24.75</v>
      </c>
      <c r="P6114">
        <f>G6114-O6114</f>
        <v>-2.75</v>
      </c>
      <c r="Q6114">
        <v>3.3479060253223998</v>
      </c>
      <c r="R6114">
        <v>43467.127906976697</v>
      </c>
      <c r="S6114">
        <v>67830.588235294097</v>
      </c>
      <c r="U6114">
        <v>14</v>
      </c>
    </row>
    <row r="6115" spans="1:21" hidden="1" x14ac:dyDescent="0.3">
      <c r="A6115" t="s">
        <v>12057</v>
      </c>
      <c r="B6115" t="s">
        <v>12058</v>
      </c>
      <c r="C6115">
        <v>0</v>
      </c>
      <c r="D6115">
        <v>0</v>
      </c>
      <c r="E6115">
        <v>-3.89385</v>
      </c>
      <c r="F6115">
        <v>144</v>
      </c>
      <c r="G6115">
        <v>26.445</v>
      </c>
      <c r="H6115">
        <v>33.799999999999997</v>
      </c>
      <c r="I6115"/>
      <c r="J6115">
        <v>25.450651388888801</v>
      </c>
      <c r="K6115">
        <v>12.88</v>
      </c>
      <c r="L6115">
        <v>24.739766666666601</v>
      </c>
      <c r="M6115">
        <v>27.720312499999999</v>
      </c>
      <c r="N6115">
        <v>23.891874999999999</v>
      </c>
      <c r="O6115">
        <v>24.86</v>
      </c>
      <c r="P6115">
        <f>G6115-O6115</f>
        <v>1.5850000000000009</v>
      </c>
      <c r="Q6115">
        <v>4.1392134845435802</v>
      </c>
      <c r="R6115">
        <v>61965.611111111102</v>
      </c>
      <c r="S6115">
        <v>265565.277777777</v>
      </c>
      <c r="U6115">
        <v>12</v>
      </c>
    </row>
    <row r="6116" spans="1:21" hidden="1" x14ac:dyDescent="0.3">
      <c r="A6116" t="s">
        <v>12059</v>
      </c>
      <c r="B6116" t="s">
        <v>12060</v>
      </c>
      <c r="C6116">
        <v>0</v>
      </c>
      <c r="D6116">
        <v>0</v>
      </c>
      <c r="E6116">
        <v>0</v>
      </c>
      <c r="F6116">
        <v>125</v>
      </c>
      <c r="G6116">
        <v>9.4600000000000009</v>
      </c>
      <c r="H6116">
        <v>26.07</v>
      </c>
      <c r="I6116"/>
      <c r="J6116">
        <v>14.8940448</v>
      </c>
      <c r="K6116">
        <v>8.8219999999999992</v>
      </c>
      <c r="L6116">
        <v>10.2460857142857</v>
      </c>
      <c r="M6116">
        <v>16.5779761904761</v>
      </c>
      <c r="N6116">
        <v>17.9303658536585</v>
      </c>
      <c r="O6116">
        <v>25.62</v>
      </c>
      <c r="P6116">
        <f>G6116-O6116</f>
        <v>-16.16</v>
      </c>
      <c r="Q6116">
        <v>4.1918169296483399</v>
      </c>
      <c r="R6116">
        <v>121776.73015873</v>
      </c>
      <c r="S6116">
        <v>798917.74193548295</v>
      </c>
      <c r="U6116">
        <v>10</v>
      </c>
    </row>
    <row r="6117" spans="1:21" hidden="1" x14ac:dyDescent="0.3">
      <c r="A6117" t="s">
        <v>12061</v>
      </c>
      <c r="B6117" t="s">
        <v>12062</v>
      </c>
      <c r="C6117">
        <v>0</v>
      </c>
      <c r="D6117">
        <v>0</v>
      </c>
      <c r="E6117">
        <v>0</v>
      </c>
      <c r="F6117">
        <v>125</v>
      </c>
      <c r="G6117">
        <v>22.83</v>
      </c>
      <c r="H6117">
        <v>72.260000000000005</v>
      </c>
      <c r="I6117"/>
      <c r="J6117">
        <v>33.298083200000001</v>
      </c>
      <c r="K6117">
        <v>19.829999999999998</v>
      </c>
      <c r="L6117">
        <v>22.108461904761899</v>
      </c>
      <c r="M6117">
        <v>27.954166666666602</v>
      </c>
      <c r="N6117">
        <v>50.234878048780402</v>
      </c>
      <c r="O6117">
        <v>70.349999999999994</v>
      </c>
      <c r="P6117">
        <f>G6117-O6117</f>
        <v>-47.519999999999996</v>
      </c>
      <c r="Q6117">
        <v>13.6142215033773</v>
      </c>
      <c r="R6117">
        <v>1395540.01587301</v>
      </c>
      <c r="S6117">
        <v>2647388.7096774098</v>
      </c>
      <c r="U6117">
        <v>10</v>
      </c>
    </row>
    <row r="6118" spans="1:21" hidden="1" x14ac:dyDescent="0.3">
      <c r="A6118" t="s">
        <v>12063</v>
      </c>
      <c r="B6118" t="s">
        <v>12064</v>
      </c>
      <c r="C6118">
        <v>0</v>
      </c>
      <c r="D6118">
        <v>0</v>
      </c>
      <c r="E6118">
        <v>0</v>
      </c>
      <c r="F6118">
        <v>116</v>
      </c>
      <c r="G6118">
        <v>24.325199999999999</v>
      </c>
      <c r="H6118">
        <v>25.684999999999999</v>
      </c>
      <c r="I6118"/>
      <c r="J6118">
        <v>24.770621551724101</v>
      </c>
      <c r="K6118">
        <v>24.120100000000001</v>
      </c>
      <c r="L6118">
        <v>24.4837717948717</v>
      </c>
      <c r="M6118">
        <v>24.833589743589702</v>
      </c>
      <c r="N6118">
        <v>25.0003947368421</v>
      </c>
      <c r="O6118">
        <v>24.64</v>
      </c>
      <c r="P6118">
        <f>G6118-O6118</f>
        <v>-0.31480000000000175</v>
      </c>
      <c r="Q6118">
        <v>0.37301668590864201</v>
      </c>
      <c r="R6118">
        <v>57112.724137931</v>
      </c>
      <c r="S6118">
        <v>168131.034482758</v>
      </c>
      <c r="U6118">
        <v>9</v>
      </c>
    </row>
    <row r="6119" spans="1:21" hidden="1" x14ac:dyDescent="0.3">
      <c r="A6119" t="s">
        <v>12065</v>
      </c>
      <c r="B6119" t="s">
        <v>12066</v>
      </c>
      <c r="C6119">
        <v>0</v>
      </c>
      <c r="D6119">
        <v>0</v>
      </c>
      <c r="E6119">
        <v>0</v>
      </c>
      <c r="F6119">
        <v>16</v>
      </c>
      <c r="G6119">
        <v>18.87</v>
      </c>
      <c r="H6119">
        <v>21.31</v>
      </c>
      <c r="I6119"/>
      <c r="J6119">
        <v>19.202737499999898</v>
      </c>
      <c r="K6119">
        <v>16.664899999999999</v>
      </c>
      <c r="L6119">
        <v>18.474499999999999</v>
      </c>
      <c r="M6119">
        <v>19.016960000000001</v>
      </c>
      <c r="N6119">
        <v>20.2624</v>
      </c>
      <c r="O6119">
        <v>20.059999999999999</v>
      </c>
      <c r="P6119">
        <f>G6119-O6119</f>
        <v>-1.1899999999999977</v>
      </c>
      <c r="Q6119">
        <v>1.2768812692781299</v>
      </c>
      <c r="R6119">
        <v>35224</v>
      </c>
      <c r="S6119">
        <v>76126.5</v>
      </c>
      <c r="U6119">
        <v>1</v>
      </c>
    </row>
    <row r="6120" spans="1:21" hidden="1" x14ac:dyDescent="0.3">
      <c r="A6120" t="s">
        <v>9820</v>
      </c>
      <c r="B6120" t="s">
        <v>9821</v>
      </c>
      <c r="C6120">
        <v>6.3441960000000002</v>
      </c>
      <c r="D6120">
        <v>1.2953969999999999</v>
      </c>
      <c r="E6120">
        <v>5.1448599999999898</v>
      </c>
      <c r="F6120">
        <v>253</v>
      </c>
      <c r="G6120">
        <v>31.81</v>
      </c>
      <c r="H6120">
        <v>58</v>
      </c>
      <c r="I6120"/>
      <c r="J6120">
        <v>34.3397826086956</v>
      </c>
      <c r="K6120">
        <v>20.059999999999999</v>
      </c>
      <c r="L6120">
        <v>35.507058823529398</v>
      </c>
      <c r="M6120">
        <v>29.6471428571428</v>
      </c>
      <c r="N6120">
        <v>37.85125</v>
      </c>
      <c r="O6120">
        <v>27.125</v>
      </c>
      <c r="P6120">
        <f>G6120-O6120</f>
        <v>4.6849999999999987</v>
      </c>
      <c r="Q6120">
        <v>8.0600154872639305</v>
      </c>
      <c r="R6120">
        <v>514074946.29133803</v>
      </c>
      <c r="S6120">
        <v>211640070.63492</v>
      </c>
      <c r="U6120">
        <v>21</v>
      </c>
    </row>
    <row r="6121" spans="1:21" hidden="1" x14ac:dyDescent="0.3">
      <c r="A6121" t="s">
        <v>12069</v>
      </c>
      <c r="B6121" t="s">
        <v>12070</v>
      </c>
      <c r="C6121">
        <v>10.497370999999999</v>
      </c>
      <c r="D6121">
        <v>1.01136</v>
      </c>
      <c r="E6121">
        <v>1.07646</v>
      </c>
      <c r="F6121">
        <v>195</v>
      </c>
      <c r="G6121">
        <v>11.46</v>
      </c>
      <c r="H6121">
        <v>16.09</v>
      </c>
      <c r="I6121"/>
      <c r="J6121">
        <v>12.7867287179487</v>
      </c>
      <c r="K6121">
        <v>7.07</v>
      </c>
      <c r="L6121">
        <v>11.937109230769201</v>
      </c>
      <c r="M6121">
        <v>11.7726153846153</v>
      </c>
      <c r="N6121">
        <v>14.650461538461499</v>
      </c>
      <c r="O6121">
        <v>15.1</v>
      </c>
      <c r="P6121">
        <f>G6121-O6121</f>
        <v>-3.6399999999999988</v>
      </c>
      <c r="Q6121">
        <v>1.7495208286241</v>
      </c>
      <c r="R6121">
        <v>446555.122448979</v>
      </c>
      <c r="S6121">
        <v>376042.26804123702</v>
      </c>
      <c r="U6121">
        <v>16</v>
      </c>
    </row>
    <row r="6122" spans="1:21" hidden="1" x14ac:dyDescent="0.3">
      <c r="A6122" t="s">
        <v>12071</v>
      </c>
      <c r="B6122" t="s">
        <v>12072</v>
      </c>
      <c r="C6122">
        <v>10.867583</v>
      </c>
      <c r="D6122">
        <v>1.0450440000000001</v>
      </c>
      <c r="E6122">
        <v>1.063714</v>
      </c>
      <c r="F6122">
        <v>192</v>
      </c>
      <c r="G6122">
        <v>11.59</v>
      </c>
      <c r="H6122">
        <v>16.16</v>
      </c>
      <c r="I6122"/>
      <c r="J6122">
        <v>12.4810770833333</v>
      </c>
      <c r="K6122">
        <v>6.44</v>
      </c>
      <c r="L6122">
        <v>11.386356249999899</v>
      </c>
      <c r="M6122">
        <v>11.312343749999901</v>
      </c>
      <c r="N6122">
        <v>14.7445312499999</v>
      </c>
      <c r="O6122">
        <v>15</v>
      </c>
      <c r="P6122">
        <f>G6122-O6122</f>
        <v>-3.41</v>
      </c>
      <c r="Q6122">
        <v>1.9458081413727</v>
      </c>
      <c r="R6122">
        <v>1716403.76041666</v>
      </c>
      <c r="S6122">
        <v>1383196.875</v>
      </c>
      <c r="U6122">
        <v>16</v>
      </c>
    </row>
    <row r="6123" spans="1:21" hidden="1" x14ac:dyDescent="0.3">
      <c r="A6123" t="s">
        <v>1926</v>
      </c>
      <c r="B6123" t="s">
        <v>1927</v>
      </c>
      <c r="C6123">
        <v>16.842496000000001</v>
      </c>
      <c r="D6123">
        <v>2.9405359999999998</v>
      </c>
      <c r="E6123">
        <v>1.7604279999999899</v>
      </c>
      <c r="F6123">
        <v>253</v>
      </c>
      <c r="G6123">
        <v>39.549999999999997</v>
      </c>
      <c r="H6123">
        <v>89.69</v>
      </c>
      <c r="I6123"/>
      <c r="J6123">
        <v>17.840770750988099</v>
      </c>
      <c r="K6123">
        <v>3.86</v>
      </c>
      <c r="L6123">
        <v>14.8746470588235</v>
      </c>
      <c r="M6123">
        <v>11.2597619047619</v>
      </c>
      <c r="N6123">
        <v>27.423214285714199</v>
      </c>
      <c r="O6123">
        <v>34.880000000000003</v>
      </c>
      <c r="P6123">
        <f>G6123-O6123</f>
        <v>4.6699999999999946</v>
      </c>
      <c r="Q6123">
        <v>12.661230894220299</v>
      </c>
      <c r="R6123">
        <v>8509538.3622047193</v>
      </c>
      <c r="S6123">
        <v>11815652.380952301</v>
      </c>
      <c r="U6123">
        <v>21</v>
      </c>
    </row>
    <row r="6124" spans="1:21" hidden="1" x14ac:dyDescent="0.3">
      <c r="A6124" t="s">
        <v>12075</v>
      </c>
      <c r="B6124" t="s">
        <v>12076</v>
      </c>
      <c r="C6124">
        <v>20.695651999999999</v>
      </c>
      <c r="D6124">
        <v>0.83864699999999903</v>
      </c>
      <c r="E6124">
        <v>0.92</v>
      </c>
      <c r="F6124">
        <v>253</v>
      </c>
      <c r="G6124">
        <v>19.04</v>
      </c>
      <c r="H6124">
        <v>54.83</v>
      </c>
      <c r="I6124"/>
      <c r="J6124">
        <v>28.086877470355699</v>
      </c>
      <c r="K6124">
        <v>9.67</v>
      </c>
      <c r="L6124">
        <v>17.140823529411701</v>
      </c>
      <c r="M6124">
        <v>32.996547619047597</v>
      </c>
      <c r="N6124">
        <v>34.253571428571398</v>
      </c>
      <c r="O6124">
        <v>31.44</v>
      </c>
      <c r="P6124">
        <f>G6124-O6124</f>
        <v>-12.400000000000002</v>
      </c>
      <c r="Q6124">
        <v>12.1511334687837</v>
      </c>
      <c r="R6124">
        <v>6407800.2440944798</v>
      </c>
      <c r="S6124">
        <v>1115269.0476190399</v>
      </c>
      <c r="U6124">
        <v>21</v>
      </c>
    </row>
    <row r="6125" spans="1:21" hidden="1" x14ac:dyDescent="0.3">
      <c r="A6125" t="s">
        <v>12077</v>
      </c>
      <c r="B6125" t="s">
        <v>12078</v>
      </c>
      <c r="C6125">
        <v>0</v>
      </c>
      <c r="D6125">
        <v>0.72891300000000003</v>
      </c>
      <c r="E6125">
        <v>-4.5055559999999897</v>
      </c>
      <c r="F6125">
        <v>165</v>
      </c>
      <c r="G6125">
        <v>10.89</v>
      </c>
      <c r="H6125">
        <v>31.21</v>
      </c>
      <c r="I6125"/>
      <c r="J6125">
        <v>19.6792121212121</v>
      </c>
      <c r="K6125">
        <v>7.62</v>
      </c>
      <c r="L6125">
        <v>16.516727272727199</v>
      </c>
      <c r="M6125">
        <v>19.844000000000001</v>
      </c>
      <c r="N6125">
        <v>22.676909090909</v>
      </c>
      <c r="O6125">
        <v>20</v>
      </c>
      <c r="P6125">
        <f>G6125-O6125</f>
        <v>-9.11</v>
      </c>
      <c r="Q6125">
        <v>5.9025302540395401</v>
      </c>
      <c r="R6125">
        <v>14641552.951807201</v>
      </c>
      <c r="S6125">
        <v>12729187.804878</v>
      </c>
      <c r="U6125">
        <v>13</v>
      </c>
    </row>
    <row r="6126" spans="1:21" hidden="1" x14ac:dyDescent="0.3">
      <c r="A6126" t="s">
        <v>12079</v>
      </c>
      <c r="B6126" t="s">
        <v>12080</v>
      </c>
      <c r="C6126">
        <v>18.52</v>
      </c>
      <c r="D6126">
        <v>0</v>
      </c>
      <c r="E6126">
        <v>1</v>
      </c>
      <c r="F6126">
        <v>131</v>
      </c>
      <c r="G6126">
        <v>18.54</v>
      </c>
      <c r="H6126">
        <v>25.3</v>
      </c>
      <c r="I6126"/>
      <c r="J6126">
        <v>18.769389312977101</v>
      </c>
      <c r="K6126">
        <v>13.9</v>
      </c>
      <c r="L6126">
        <v>18.559090909090902</v>
      </c>
      <c r="M6126">
        <v>18.944772727272699</v>
      </c>
      <c r="N6126">
        <v>18.805116279069701</v>
      </c>
      <c r="O6126">
        <v>25.25</v>
      </c>
      <c r="P6126">
        <f>G6126-O6126</f>
        <v>-6.7100000000000009</v>
      </c>
      <c r="Q6126">
        <v>1.7622349252823499</v>
      </c>
      <c r="R6126">
        <v>11504899.5757575</v>
      </c>
      <c r="S6126">
        <v>5131098.4615384601</v>
      </c>
      <c r="U6126">
        <v>10</v>
      </c>
    </row>
    <row r="6127" spans="1:21" hidden="1" x14ac:dyDescent="0.3">
      <c r="A6127" t="s">
        <v>4409</v>
      </c>
      <c r="B6127" t="s">
        <v>4410</v>
      </c>
      <c r="C6127">
        <v>12.760377999999999</v>
      </c>
      <c r="D6127">
        <v>1.172493</v>
      </c>
      <c r="E6127">
        <v>1.4842819999999901</v>
      </c>
      <c r="F6127">
        <v>102</v>
      </c>
      <c r="G6127">
        <v>19.100000000000001</v>
      </c>
      <c r="H6127">
        <v>20.329999999999998</v>
      </c>
      <c r="I6127"/>
      <c r="J6127">
        <v>17.081519607843099</v>
      </c>
      <c r="K6127">
        <v>14.03</v>
      </c>
      <c r="L6127">
        <v>18.434117647058802</v>
      </c>
      <c r="M6127">
        <v>17.3801470588235</v>
      </c>
      <c r="N6127">
        <v>15.430294117647</v>
      </c>
      <c r="O6127">
        <v>14.5</v>
      </c>
      <c r="P6127">
        <f>G6127-O6127</f>
        <v>4.6000000000000014</v>
      </c>
      <c r="Q6127">
        <v>1.5098380001644001</v>
      </c>
      <c r="R6127">
        <v>3633443.7450980302</v>
      </c>
      <c r="S6127">
        <v>3023631.37254901</v>
      </c>
      <c r="U6127">
        <v>8</v>
      </c>
    </row>
    <row r="6128" spans="1:21" hidden="1" x14ac:dyDescent="0.3">
      <c r="A6128" t="s">
        <v>4668</v>
      </c>
      <c r="B6128" t="s">
        <v>4669</v>
      </c>
      <c r="C6128">
        <v>166.14699299999899</v>
      </c>
      <c r="D6128">
        <v>6.0566370000000003</v>
      </c>
      <c r="E6128">
        <v>9.0762999999999996E-2</v>
      </c>
      <c r="F6128">
        <v>39</v>
      </c>
      <c r="G6128">
        <v>15.19</v>
      </c>
      <c r="H6128">
        <v>15.19</v>
      </c>
      <c r="I6128"/>
      <c r="J6128">
        <v>10.382307692307601</v>
      </c>
      <c r="K6128">
        <v>8.19</v>
      </c>
      <c r="L6128">
        <v>11.5415384615384</v>
      </c>
      <c r="M6128">
        <v>9.47384615384615</v>
      </c>
      <c r="N6128">
        <v>10.131538461538399</v>
      </c>
      <c r="O6128">
        <v>10.59</v>
      </c>
      <c r="P6128">
        <f>G6128-O6128</f>
        <v>4.5999999999999996</v>
      </c>
      <c r="Q6128">
        <v>1.5401511572065001</v>
      </c>
      <c r="R6128">
        <v>2052772.95</v>
      </c>
      <c r="S6128">
        <v>1939637.4736842101</v>
      </c>
      <c r="U6128">
        <v>3</v>
      </c>
    </row>
    <row r="6129" spans="1:21" hidden="1" x14ac:dyDescent="0.3">
      <c r="A6129" t="s">
        <v>12085</v>
      </c>
      <c r="B6129" t="s">
        <v>12086</v>
      </c>
      <c r="C6129">
        <v>5.6463519999999896</v>
      </c>
      <c r="D6129">
        <v>1.1048249999999999</v>
      </c>
      <c r="E6129">
        <v>0.45161899999999899</v>
      </c>
      <c r="F6129">
        <v>86</v>
      </c>
      <c r="G6129">
        <v>2.5499999999999998</v>
      </c>
      <c r="H6129">
        <v>24.25</v>
      </c>
      <c r="I6129"/>
      <c r="J6129">
        <v>9.5100581395348804</v>
      </c>
      <c r="K6129">
        <v>1.9</v>
      </c>
      <c r="L6129">
        <v>2.7032758620689599</v>
      </c>
      <c r="M6129">
        <v>7.9172413793103402</v>
      </c>
      <c r="N6129">
        <v>18.2096428571428</v>
      </c>
      <c r="O6129">
        <v>18</v>
      </c>
      <c r="P6129">
        <f>G6129-O6129</f>
        <v>-15.45</v>
      </c>
      <c r="Q6129">
        <v>7.0482825815599304</v>
      </c>
      <c r="R6129">
        <v>5032781.0465116203</v>
      </c>
      <c r="S6129">
        <v>7206802.3255813904</v>
      </c>
      <c r="U6129">
        <v>7</v>
      </c>
    </row>
    <row r="6130" spans="1:21" hidden="1" x14ac:dyDescent="0.3">
      <c r="A6130" t="s">
        <v>12087</v>
      </c>
      <c r="B6130" t="s">
        <v>12088</v>
      </c>
      <c r="C6130">
        <v>0</v>
      </c>
      <c r="D6130">
        <v>0.82067500000000004</v>
      </c>
      <c r="E6130">
        <v>-0.4</v>
      </c>
      <c r="F6130">
        <v>155</v>
      </c>
      <c r="G6130">
        <v>3.8</v>
      </c>
      <c r="H6130">
        <v>35.941200000000002</v>
      </c>
      <c r="I6130"/>
      <c r="J6130">
        <v>11.290129032257999</v>
      </c>
      <c r="K6130">
        <v>2.56</v>
      </c>
      <c r="L6130">
        <v>5.0730769230769202</v>
      </c>
      <c r="M6130">
        <v>9.7807692307692307</v>
      </c>
      <c r="N6130">
        <v>19.1680392156862</v>
      </c>
      <c r="O6130">
        <v>26.8627</v>
      </c>
      <c r="P6130">
        <f>G6130-O6130</f>
        <v>-23.0627</v>
      </c>
      <c r="Q6130">
        <v>8.5239162575795806</v>
      </c>
      <c r="R6130">
        <v>47213437.115384601</v>
      </c>
      <c r="S6130">
        <v>27124995.584415499</v>
      </c>
      <c r="U6130">
        <v>12</v>
      </c>
    </row>
    <row r="6131" spans="1:21" hidden="1" x14ac:dyDescent="0.3">
      <c r="A6131" t="s">
        <v>12089</v>
      </c>
      <c r="B6131" t="s">
        <v>12090</v>
      </c>
      <c r="C6131">
        <v>0</v>
      </c>
      <c r="D6131">
        <v>3.4222359999999998</v>
      </c>
      <c r="E6131">
        <v>-0.69536500000000001</v>
      </c>
      <c r="F6131">
        <v>162</v>
      </c>
      <c r="G6131">
        <v>23.03</v>
      </c>
      <c r="H6131">
        <v>54.95</v>
      </c>
      <c r="I6131"/>
      <c r="J6131">
        <v>26.373086419753001</v>
      </c>
      <c r="K6131">
        <v>4.1100000000000003</v>
      </c>
      <c r="L6131">
        <v>25.3787037037036</v>
      </c>
      <c r="M6131">
        <v>30.9994444444444</v>
      </c>
      <c r="N6131">
        <v>22.741111111111099</v>
      </c>
      <c r="O6131">
        <v>10.75</v>
      </c>
      <c r="P6131">
        <f>G6131-O6131</f>
        <v>12.280000000000001</v>
      </c>
      <c r="Q6131">
        <v>10.833609269016801</v>
      </c>
      <c r="R6131">
        <v>40524693.407407403</v>
      </c>
      <c r="S6131">
        <v>26772591.358024601</v>
      </c>
      <c r="U6131">
        <v>13</v>
      </c>
    </row>
    <row r="6132" spans="1:21" hidden="1" x14ac:dyDescent="0.3">
      <c r="A6132" t="s">
        <v>12091</v>
      </c>
      <c r="B6132" t="s">
        <v>12092</v>
      </c>
      <c r="C6132">
        <v>0</v>
      </c>
      <c r="D6132">
        <v>0</v>
      </c>
      <c r="E6132">
        <v>0</v>
      </c>
      <c r="F6132">
        <v>136</v>
      </c>
      <c r="G6132">
        <v>55.099499999999999</v>
      </c>
      <c r="H6132">
        <v>64.56</v>
      </c>
      <c r="I6132"/>
      <c r="J6132">
        <v>50.353617647058798</v>
      </c>
      <c r="K6132">
        <v>23.82</v>
      </c>
      <c r="L6132">
        <v>51.107217391304303</v>
      </c>
      <c r="M6132">
        <v>54.6304444444444</v>
      </c>
      <c r="N6132">
        <v>45.306444444444402</v>
      </c>
      <c r="O6132">
        <v>50.13</v>
      </c>
      <c r="P6132">
        <f>G6132-O6132</f>
        <v>4.9694999999999965</v>
      </c>
      <c r="Q6132">
        <v>7.9890812607178301</v>
      </c>
      <c r="R6132">
        <v>79312.838235294097</v>
      </c>
      <c r="S6132">
        <v>143170.58823529401</v>
      </c>
      <c r="U6132">
        <v>11</v>
      </c>
    </row>
    <row r="6133" spans="1:21" hidden="1" x14ac:dyDescent="0.3">
      <c r="A6133" t="s">
        <v>12093</v>
      </c>
      <c r="B6133" t="s">
        <v>12094</v>
      </c>
      <c r="C6133">
        <v>0</v>
      </c>
      <c r="D6133">
        <v>0</v>
      </c>
      <c r="E6133">
        <v>0</v>
      </c>
      <c r="F6133">
        <v>29</v>
      </c>
      <c r="G6133">
        <v>32.372799999999998</v>
      </c>
      <c r="H6133">
        <v>32.372799999999998</v>
      </c>
      <c r="I6133"/>
      <c r="J6133">
        <v>28.516979310344801</v>
      </c>
      <c r="K6133">
        <v>25.1099</v>
      </c>
      <c r="L6133">
        <v>30.787199999999999</v>
      </c>
      <c r="M6133">
        <v>28.420549999999999</v>
      </c>
      <c r="N6133">
        <v>26.101655555555499</v>
      </c>
      <c r="O6133">
        <v>25.319900000000001</v>
      </c>
      <c r="P6133">
        <f>G6133-O6133</f>
        <v>7.0528999999999975</v>
      </c>
      <c r="Q6133">
        <v>2.1174853466147199</v>
      </c>
      <c r="R6133">
        <v>1230.6666666666599</v>
      </c>
      <c r="S6133">
        <v>2423.6428571428501</v>
      </c>
      <c r="U6133">
        <v>2</v>
      </c>
    </row>
    <row r="6134" spans="1:21" hidden="1" x14ac:dyDescent="0.3">
      <c r="A6134" t="s">
        <v>12095</v>
      </c>
      <c r="B6134" t="s">
        <v>12096</v>
      </c>
      <c r="C6134">
        <v>0</v>
      </c>
      <c r="D6134">
        <v>0</v>
      </c>
      <c r="E6134">
        <v>0</v>
      </c>
      <c r="F6134">
        <v>30</v>
      </c>
      <c r="G6134">
        <v>29.57</v>
      </c>
      <c r="H6134">
        <v>29.57</v>
      </c>
      <c r="I6134"/>
      <c r="J6134">
        <v>27.291556666666601</v>
      </c>
      <c r="K6134">
        <v>24.799900000000001</v>
      </c>
      <c r="L6134">
        <v>29.57</v>
      </c>
      <c r="M6134">
        <v>26.5946899999999</v>
      </c>
      <c r="N6134">
        <v>25.709980000000002</v>
      </c>
      <c r="O6134">
        <v>25.17</v>
      </c>
      <c r="P6134">
        <f>G6134-O6134</f>
        <v>4.3999999999999986</v>
      </c>
      <c r="Q6134">
        <v>1.70219217394011</v>
      </c>
      <c r="R6134">
        <v>235.666666666666</v>
      </c>
      <c r="S6134">
        <v>4348.6000000000004</v>
      </c>
      <c r="U6134">
        <v>2</v>
      </c>
    </row>
    <row r="6135" spans="1:21" hidden="1" x14ac:dyDescent="0.3">
      <c r="A6135" t="s">
        <v>15021</v>
      </c>
      <c r="B6135" t="s">
        <v>15022</v>
      </c>
      <c r="C6135">
        <v>48.938901999999999</v>
      </c>
      <c r="D6135">
        <v>2.0398399999999999</v>
      </c>
      <c r="E6135">
        <v>0.17675099999999999</v>
      </c>
      <c r="F6135">
        <v>60</v>
      </c>
      <c r="G6135">
        <v>8.5500000000000007</v>
      </c>
      <c r="H6135">
        <v>8.85</v>
      </c>
      <c r="I6135"/>
      <c r="J6135">
        <v>5.3149983333333299</v>
      </c>
      <c r="K6135">
        <v>3.5101</v>
      </c>
      <c r="L6135">
        <v>7.6725000000000003</v>
      </c>
      <c r="M6135">
        <v>4.0624950000000002</v>
      </c>
      <c r="N6135">
        <v>4.2099999999999902</v>
      </c>
      <c r="O6135">
        <v>3.97</v>
      </c>
      <c r="P6135">
        <f>G6135-O6135</f>
        <v>4.58</v>
      </c>
      <c r="Q6135">
        <v>1.79929369866761</v>
      </c>
      <c r="R6135">
        <v>1116388.1000000001</v>
      </c>
      <c r="S6135">
        <v>438712.26666666602</v>
      </c>
      <c r="U6135">
        <v>5</v>
      </c>
    </row>
    <row r="6136" spans="1:21" hidden="1" x14ac:dyDescent="0.3">
      <c r="A6136" t="s">
        <v>5927</v>
      </c>
      <c r="B6136" t="s">
        <v>5928</v>
      </c>
      <c r="C6136">
        <v>21.956726</v>
      </c>
      <c r="D6136">
        <v>1.473536</v>
      </c>
      <c r="E6136">
        <v>0.59753900000000004</v>
      </c>
      <c r="F6136">
        <v>24</v>
      </c>
      <c r="G6136">
        <v>13.6074</v>
      </c>
      <c r="H6136">
        <v>14.062799999999999</v>
      </c>
      <c r="I6136"/>
      <c r="J6136">
        <v>11.131304166666601</v>
      </c>
      <c r="K6136">
        <v>9</v>
      </c>
      <c r="L6136">
        <v>12.8687</v>
      </c>
      <c r="M6136">
        <v>10.9450375</v>
      </c>
      <c r="N6136">
        <v>9.5801750000000006</v>
      </c>
      <c r="O6136">
        <v>9.0724</v>
      </c>
      <c r="P6136">
        <f>G6136-O6136</f>
        <v>4.5350000000000001</v>
      </c>
      <c r="Q6136">
        <v>1.51157044032649</v>
      </c>
      <c r="R6136">
        <v>59282.666666666599</v>
      </c>
      <c r="S6136">
        <v>35823.166666666599</v>
      </c>
      <c r="U6136">
        <v>2</v>
      </c>
    </row>
    <row r="6137" spans="1:21" hidden="1" x14ac:dyDescent="0.3">
      <c r="A6137" t="s">
        <v>12101</v>
      </c>
      <c r="B6137" t="s">
        <v>12102</v>
      </c>
      <c r="C6137">
        <v>0</v>
      </c>
      <c r="D6137">
        <v>0</v>
      </c>
      <c r="E6137">
        <v>0</v>
      </c>
      <c r="F6137">
        <v>124</v>
      </c>
      <c r="G6137">
        <v>6.5</v>
      </c>
      <c r="H6137">
        <v>24.62</v>
      </c>
      <c r="I6137"/>
      <c r="J6137">
        <v>10.506473387096699</v>
      </c>
      <c r="K6137">
        <v>4</v>
      </c>
      <c r="L6137">
        <v>5.32089761904761</v>
      </c>
      <c r="M6137">
        <v>12.7313414634146</v>
      </c>
      <c r="N6137">
        <v>13.5936585365853</v>
      </c>
      <c r="O6137">
        <v>24.61</v>
      </c>
      <c r="P6137">
        <f>G6137-O6137</f>
        <v>-18.11</v>
      </c>
      <c r="Q6137">
        <v>4.3756261799709204</v>
      </c>
      <c r="R6137">
        <v>161343.048387096</v>
      </c>
      <c r="S6137">
        <v>336208.06451612897</v>
      </c>
      <c r="U6137">
        <v>10</v>
      </c>
    </row>
    <row r="6138" spans="1:21" hidden="1" x14ac:dyDescent="0.3">
      <c r="A6138" t="s">
        <v>2215</v>
      </c>
      <c r="B6138" t="s">
        <v>2216</v>
      </c>
      <c r="C6138">
        <v>143.07789499999899</v>
      </c>
      <c r="D6138">
        <v>0.73111499999999996</v>
      </c>
      <c r="E6138">
        <v>5.0671000000000001E-2</v>
      </c>
      <c r="F6138">
        <v>253</v>
      </c>
      <c r="G6138">
        <v>6.9</v>
      </c>
      <c r="H6138">
        <v>24.82</v>
      </c>
      <c r="I6138"/>
      <c r="J6138">
        <v>6.5595415019762804</v>
      </c>
      <c r="K6138">
        <v>0.88</v>
      </c>
      <c r="L6138">
        <v>7.2732823529411696</v>
      </c>
      <c r="M6138">
        <v>8.8944642857142799</v>
      </c>
      <c r="N6138">
        <v>3.5023809523809502</v>
      </c>
      <c r="O6138">
        <v>2.38</v>
      </c>
      <c r="P6138">
        <f>G6138-O6138</f>
        <v>4.5200000000000005</v>
      </c>
      <c r="Q6138">
        <v>3.7630984287447902</v>
      </c>
      <c r="R6138">
        <v>113966.039370078</v>
      </c>
      <c r="S6138">
        <v>321975</v>
      </c>
      <c r="U6138">
        <v>21</v>
      </c>
    </row>
    <row r="6139" spans="1:21" hidden="1" x14ac:dyDescent="0.3">
      <c r="A6139" t="s">
        <v>15328</v>
      </c>
      <c r="B6139" t="s">
        <v>15329</v>
      </c>
      <c r="C6139">
        <v>14.206995999999901</v>
      </c>
      <c r="D6139">
        <v>0.81866300000000003</v>
      </c>
      <c r="E6139">
        <v>0.64334499999999994</v>
      </c>
      <c r="F6139">
        <v>253</v>
      </c>
      <c r="G6139">
        <v>8.5</v>
      </c>
      <c r="H6139">
        <v>20.61</v>
      </c>
      <c r="I6139"/>
      <c r="J6139">
        <v>7.0312936758893301</v>
      </c>
      <c r="K6139">
        <v>0.9</v>
      </c>
      <c r="L6139">
        <v>10.320909411764699</v>
      </c>
      <c r="M6139">
        <v>8.3941666666666599</v>
      </c>
      <c r="N6139">
        <v>2.33964285714285</v>
      </c>
      <c r="O6139">
        <v>4</v>
      </c>
      <c r="P6139">
        <f>G6139-O6139</f>
        <v>4.5</v>
      </c>
      <c r="Q6139">
        <v>4.2631399815093998</v>
      </c>
      <c r="R6139">
        <v>671349.26771653502</v>
      </c>
      <c r="S6139">
        <v>1453542.0634920599</v>
      </c>
      <c r="U6139">
        <v>21</v>
      </c>
    </row>
    <row r="6140" spans="1:21" hidden="1" x14ac:dyDescent="0.3">
      <c r="A6140" t="s">
        <v>12106</v>
      </c>
      <c r="B6140" t="s">
        <v>12107</v>
      </c>
      <c r="C6140">
        <v>0</v>
      </c>
      <c r="D6140">
        <v>0</v>
      </c>
      <c r="E6140">
        <v>0</v>
      </c>
      <c r="F6140">
        <v>28</v>
      </c>
      <c r="G6140">
        <v>34.5</v>
      </c>
      <c r="H6140">
        <v>34.5</v>
      </c>
      <c r="I6140"/>
      <c r="J6140">
        <v>30.388249999999999</v>
      </c>
      <c r="K6140">
        <v>25.56</v>
      </c>
      <c r="L6140">
        <v>33.175289999999997</v>
      </c>
      <c r="M6140">
        <v>30.325111111111099</v>
      </c>
      <c r="N6140">
        <v>27.354677777777699</v>
      </c>
      <c r="O6140">
        <v>25.56</v>
      </c>
      <c r="P6140">
        <f>G6140-O6140</f>
        <v>8.9400000000000013</v>
      </c>
      <c r="Q6140">
        <v>2.6676211749352499</v>
      </c>
      <c r="R6140">
        <v>15196.857142857099</v>
      </c>
      <c r="S6140">
        <v>25759.5</v>
      </c>
      <c r="U6140">
        <v>2</v>
      </c>
    </row>
    <row r="6141" spans="1:21" hidden="1" x14ac:dyDescent="0.3">
      <c r="A6141" t="s">
        <v>12108</v>
      </c>
      <c r="B6141" t="s">
        <v>12109</v>
      </c>
      <c r="C6141">
        <v>0</v>
      </c>
      <c r="D6141">
        <v>0.96189899999999995</v>
      </c>
      <c r="E6141">
        <v>-0.58955299999999999</v>
      </c>
      <c r="F6141">
        <v>253</v>
      </c>
      <c r="G6141">
        <v>4.1449999999999996</v>
      </c>
      <c r="H6141">
        <v>180.7</v>
      </c>
      <c r="I6141"/>
      <c r="J6141">
        <v>31.209229249011798</v>
      </c>
      <c r="K6141">
        <v>1.71</v>
      </c>
      <c r="L6141">
        <v>17.4479411764706</v>
      </c>
      <c r="M6141">
        <v>18.190892857142799</v>
      </c>
      <c r="N6141">
        <v>58.152678571428503</v>
      </c>
      <c r="O6141">
        <v>128.375</v>
      </c>
      <c r="P6141">
        <f>G6141-O6141</f>
        <v>-124.23</v>
      </c>
      <c r="Q6141">
        <v>33.318180268549298</v>
      </c>
      <c r="R6141">
        <v>38481771.149606302</v>
      </c>
      <c r="S6141">
        <v>3125506.0317460299</v>
      </c>
      <c r="U6141">
        <v>21</v>
      </c>
    </row>
    <row r="6142" spans="1:21" hidden="1" x14ac:dyDescent="0.3">
      <c r="A6142" t="s">
        <v>12110</v>
      </c>
      <c r="B6142" t="s">
        <v>12111</v>
      </c>
      <c r="C6142">
        <v>0</v>
      </c>
      <c r="D6142">
        <v>0</v>
      </c>
      <c r="E6142">
        <v>0</v>
      </c>
      <c r="F6142">
        <v>16</v>
      </c>
      <c r="G6142">
        <v>26.93</v>
      </c>
      <c r="H6142">
        <v>27.52</v>
      </c>
      <c r="I6142"/>
      <c r="J6142">
        <v>26.396406249999998</v>
      </c>
      <c r="K6142">
        <v>24.950199999999999</v>
      </c>
      <c r="L6142">
        <v>26.728966666666601</v>
      </c>
      <c r="M6142">
        <v>26.84402</v>
      </c>
      <c r="N6142">
        <v>25.549720000000001</v>
      </c>
      <c r="O6142">
        <v>24.99</v>
      </c>
      <c r="P6142">
        <f>G6142-O6142</f>
        <v>1.9400000000000013</v>
      </c>
      <c r="Q6142">
        <v>0.69493253530468702</v>
      </c>
      <c r="R6142">
        <v>13785.5</v>
      </c>
      <c r="S6142">
        <v>565946.25</v>
      </c>
      <c r="U6142">
        <v>1</v>
      </c>
    </row>
    <row r="6143" spans="1:21" hidden="1" x14ac:dyDescent="0.3">
      <c r="A6143" t="s">
        <v>12112</v>
      </c>
      <c r="B6143" t="s">
        <v>12113</v>
      </c>
      <c r="C6143">
        <v>16.008849999999999</v>
      </c>
      <c r="D6143">
        <v>1.681854</v>
      </c>
      <c r="E6143">
        <v>1.1299999999999999</v>
      </c>
      <c r="F6143">
        <v>132</v>
      </c>
      <c r="G6143">
        <v>18.09</v>
      </c>
      <c r="H6143">
        <v>28</v>
      </c>
      <c r="I6143"/>
      <c r="J6143">
        <v>15.758106060606</v>
      </c>
      <c r="K6143">
        <v>8.4499999999999993</v>
      </c>
      <c r="L6143">
        <v>15.1993181818181</v>
      </c>
      <c r="M6143">
        <v>14.275</v>
      </c>
      <c r="N6143">
        <v>17.8</v>
      </c>
      <c r="O6143">
        <v>26</v>
      </c>
      <c r="P6143">
        <f>G6143-O6143</f>
        <v>-7.91</v>
      </c>
      <c r="Q6143">
        <v>3.6869574399818799</v>
      </c>
      <c r="R6143">
        <v>1870770.9696969599</v>
      </c>
      <c r="S6143">
        <v>2823298.4848484802</v>
      </c>
      <c r="U6143">
        <v>11</v>
      </c>
    </row>
    <row r="6144" spans="1:21" hidden="1" x14ac:dyDescent="0.3">
      <c r="A6144" t="s">
        <v>4670</v>
      </c>
      <c r="B6144" t="s">
        <v>4671</v>
      </c>
      <c r="C6144">
        <v>280.24811599999998</v>
      </c>
      <c r="D6144">
        <v>1.545131</v>
      </c>
      <c r="E6144">
        <v>6.6904999999999895E-2</v>
      </c>
      <c r="F6144">
        <v>35</v>
      </c>
      <c r="G6144">
        <v>18.3</v>
      </c>
      <c r="H6144">
        <v>21</v>
      </c>
      <c r="I6144"/>
      <c r="J6144">
        <v>17.0114285714285</v>
      </c>
      <c r="K6144">
        <v>13.01</v>
      </c>
      <c r="L6144">
        <v>18.237500000000001</v>
      </c>
      <c r="M6144">
        <v>18.2291666666666</v>
      </c>
      <c r="N6144">
        <v>14.345454545454499</v>
      </c>
      <c r="O6144">
        <v>13.8</v>
      </c>
      <c r="P6144">
        <f>G6144-O6144</f>
        <v>4.5</v>
      </c>
      <c r="Q6144">
        <v>2.1433579246773702</v>
      </c>
      <c r="R6144">
        <v>1829981.16666666</v>
      </c>
      <c r="S6144">
        <v>1540659.1176470499</v>
      </c>
      <c r="U6144">
        <v>2</v>
      </c>
    </row>
    <row r="6145" spans="1:21" hidden="1" x14ac:dyDescent="0.3">
      <c r="A6145" t="s">
        <v>12116</v>
      </c>
      <c r="B6145" t="s">
        <v>12117</v>
      </c>
      <c r="C6145">
        <v>0</v>
      </c>
      <c r="D6145">
        <v>0.70609299999999997</v>
      </c>
      <c r="E6145">
        <v>-3.8538999999999997E-2</v>
      </c>
      <c r="F6145">
        <v>59</v>
      </c>
      <c r="G6145">
        <v>12.05</v>
      </c>
      <c r="H6145">
        <v>29.49</v>
      </c>
      <c r="I6145"/>
      <c r="J6145">
        <v>15.6527966101694</v>
      </c>
      <c r="K6145">
        <v>7.04</v>
      </c>
      <c r="L6145">
        <v>11.104999999999899</v>
      </c>
      <c r="M6145">
        <v>12.69</v>
      </c>
      <c r="N6145">
        <v>23.558684210526302</v>
      </c>
      <c r="O6145">
        <v>20.399999999999999</v>
      </c>
      <c r="P6145">
        <f>G6145-O6145</f>
        <v>-8.3499999999999979</v>
      </c>
      <c r="Q6145">
        <v>6.3433259300205398</v>
      </c>
      <c r="R6145">
        <v>5123307</v>
      </c>
      <c r="S6145">
        <v>5608767.7931034397</v>
      </c>
      <c r="U6145">
        <v>4</v>
      </c>
    </row>
    <row r="6146" spans="1:21" hidden="1" x14ac:dyDescent="0.3">
      <c r="A6146" t="s">
        <v>12827</v>
      </c>
      <c r="B6146" t="s">
        <v>12828</v>
      </c>
      <c r="C6146">
        <v>2.8664589999999999</v>
      </c>
      <c r="D6146">
        <v>0.77776199999999995</v>
      </c>
      <c r="E6146">
        <v>3.8026010000000001</v>
      </c>
      <c r="F6146">
        <v>253</v>
      </c>
      <c r="G6146">
        <v>10.68</v>
      </c>
      <c r="H6146">
        <v>17.57</v>
      </c>
      <c r="I6146"/>
      <c r="J6146">
        <v>9.2948916996047402</v>
      </c>
      <c r="K6146">
        <v>3.88</v>
      </c>
      <c r="L6146">
        <v>9.6670305882352903</v>
      </c>
      <c r="M6146">
        <v>10.3041666666666</v>
      </c>
      <c r="N6146">
        <v>7.9090476190476098</v>
      </c>
      <c r="O6146">
        <v>6.19</v>
      </c>
      <c r="P6146">
        <f>G6146-O6146</f>
        <v>4.4899999999999993</v>
      </c>
      <c r="Q6146">
        <v>2.6242239169703199</v>
      </c>
      <c r="R6146">
        <v>1677137.97637795</v>
      </c>
      <c r="S6146">
        <v>1879636.5079365</v>
      </c>
      <c r="U6146">
        <v>21</v>
      </c>
    </row>
    <row r="6147" spans="1:21" hidden="1" x14ac:dyDescent="0.3">
      <c r="A6147" t="s">
        <v>11548</v>
      </c>
      <c r="B6147" t="s">
        <v>11549</v>
      </c>
      <c r="C6147">
        <v>25.292279999999899</v>
      </c>
      <c r="D6147">
        <v>0.995282</v>
      </c>
      <c r="E6147">
        <v>1.1707129999999999</v>
      </c>
      <c r="F6147">
        <v>107</v>
      </c>
      <c r="G6147">
        <v>29.411000000000001</v>
      </c>
      <c r="H6147">
        <v>31.858899999999998</v>
      </c>
      <c r="I6147"/>
      <c r="J6147">
        <v>28.838503738317701</v>
      </c>
      <c r="K6147">
        <v>24.29</v>
      </c>
      <c r="L6147">
        <v>30.015969444444401</v>
      </c>
      <c r="M6147">
        <v>29.336388888888798</v>
      </c>
      <c r="N6147">
        <v>27.115285714285701</v>
      </c>
      <c r="O6147">
        <v>24.93</v>
      </c>
      <c r="P6147">
        <f>G6147-O6147</f>
        <v>4.4810000000000016</v>
      </c>
      <c r="Q6147">
        <v>1.8320976189760101</v>
      </c>
      <c r="R6147">
        <v>2957700.2037037001</v>
      </c>
      <c r="S6147">
        <v>4380037.7358490499</v>
      </c>
      <c r="U6147">
        <v>8</v>
      </c>
    </row>
    <row r="6148" spans="1:21" hidden="1" x14ac:dyDescent="0.3">
      <c r="A6148" t="s">
        <v>15717</v>
      </c>
      <c r="B6148" t="s">
        <v>15718</v>
      </c>
      <c r="C6148">
        <v>15.923989000000001</v>
      </c>
      <c r="D6148">
        <v>1.9992719999999999</v>
      </c>
      <c r="E6148">
        <v>0.30143199999999998</v>
      </c>
      <c r="F6148">
        <v>253</v>
      </c>
      <c r="G6148">
        <v>4.8499999999999996</v>
      </c>
      <c r="H6148">
        <v>7.25</v>
      </c>
      <c r="I6148"/>
      <c r="J6148">
        <v>1.3024656126482199</v>
      </c>
      <c r="K6148">
        <v>0.19</v>
      </c>
      <c r="L6148">
        <v>2.74994235294117</v>
      </c>
      <c r="M6148">
        <v>0.66307976190476203</v>
      </c>
      <c r="N6148">
        <v>0.47714285714285698</v>
      </c>
      <c r="O6148">
        <v>0.38</v>
      </c>
      <c r="P6148">
        <f>G6148-O6148</f>
        <v>4.47</v>
      </c>
      <c r="Q6148">
        <v>1.4010401051764401</v>
      </c>
      <c r="R6148">
        <v>3635047.7952755899</v>
      </c>
      <c r="S6148">
        <v>1754139.68253968</v>
      </c>
      <c r="U6148">
        <v>21</v>
      </c>
    </row>
    <row r="6149" spans="1:21" hidden="1" x14ac:dyDescent="0.3">
      <c r="A6149" t="s">
        <v>12124</v>
      </c>
      <c r="B6149" t="s">
        <v>12125</v>
      </c>
      <c r="C6149">
        <v>7.2010399999999901</v>
      </c>
      <c r="D6149">
        <v>2.5487829999999998</v>
      </c>
      <c r="E6149">
        <v>1.9025029999999901</v>
      </c>
      <c r="F6149">
        <v>138</v>
      </c>
      <c r="G6149">
        <v>13.7</v>
      </c>
      <c r="H6149">
        <v>43.5</v>
      </c>
      <c r="I6149"/>
      <c r="J6149">
        <v>27.972826086956498</v>
      </c>
      <c r="K6149">
        <v>11.55</v>
      </c>
      <c r="L6149">
        <v>24.121956521739101</v>
      </c>
      <c r="M6149">
        <v>32.565217391304301</v>
      </c>
      <c r="N6149">
        <v>27.231304347826001</v>
      </c>
      <c r="O6149">
        <v>27.25</v>
      </c>
      <c r="P6149">
        <f>G6149-O6149</f>
        <v>-13.55</v>
      </c>
      <c r="Q6149">
        <v>7.25498227891313</v>
      </c>
      <c r="R6149">
        <v>3271200.9855072401</v>
      </c>
      <c r="S6149">
        <v>2837840.5797101399</v>
      </c>
      <c r="U6149">
        <v>11</v>
      </c>
    </row>
    <row r="6150" spans="1:21" hidden="1" x14ac:dyDescent="0.3">
      <c r="A6150" t="s">
        <v>12126</v>
      </c>
      <c r="B6150" t="s">
        <v>12127</v>
      </c>
      <c r="C6150">
        <v>0</v>
      </c>
      <c r="D6150">
        <v>0</v>
      </c>
      <c r="E6150">
        <v>0</v>
      </c>
      <c r="F6150">
        <v>134</v>
      </c>
      <c r="G6150">
        <v>52.284999999999997</v>
      </c>
      <c r="H6150">
        <v>399.81</v>
      </c>
      <c r="I6150"/>
      <c r="J6150">
        <v>128.42444776119399</v>
      </c>
      <c r="K6150">
        <v>43.43</v>
      </c>
      <c r="L6150">
        <v>49.349577777777696</v>
      </c>
      <c r="M6150">
        <v>108.249222222222</v>
      </c>
      <c r="N6150">
        <v>229.930227272727</v>
      </c>
      <c r="O6150">
        <v>344.28</v>
      </c>
      <c r="P6150">
        <f>G6150-O6150</f>
        <v>-291.995</v>
      </c>
      <c r="Q6150">
        <v>88.9492402536833</v>
      </c>
      <c r="R6150">
        <v>55954.761194029801</v>
      </c>
      <c r="S6150">
        <v>162112.07462686501</v>
      </c>
      <c r="U6150">
        <v>11</v>
      </c>
    </row>
    <row r="6151" spans="1:21" hidden="1" x14ac:dyDescent="0.3">
      <c r="A6151" t="s">
        <v>12128</v>
      </c>
      <c r="B6151" t="s">
        <v>12129</v>
      </c>
      <c r="C6151">
        <v>14.501432999999899</v>
      </c>
      <c r="D6151">
        <v>0.83163299999999996</v>
      </c>
      <c r="E6151">
        <v>0.77647500000000003</v>
      </c>
      <c r="F6151">
        <v>193</v>
      </c>
      <c r="G6151">
        <v>11.21</v>
      </c>
      <c r="H6151">
        <v>15.27</v>
      </c>
      <c r="I6151"/>
      <c r="J6151">
        <v>13.3632880829015</v>
      </c>
      <c r="K6151">
        <v>9.35</v>
      </c>
      <c r="L6151">
        <v>12.784840000000001</v>
      </c>
      <c r="M6151">
        <v>13.402968749999999</v>
      </c>
      <c r="N6151">
        <v>13.911093749999999</v>
      </c>
      <c r="O6151">
        <v>15</v>
      </c>
      <c r="P6151">
        <f>G6151-O6151</f>
        <v>-3.7899999999999991</v>
      </c>
      <c r="Q6151">
        <v>1.0362291174076701</v>
      </c>
      <c r="R6151">
        <v>290617.92783505103</v>
      </c>
      <c r="S6151">
        <v>151973.95833333299</v>
      </c>
      <c r="U6151">
        <v>16</v>
      </c>
    </row>
    <row r="6152" spans="1:21" hidden="1" x14ac:dyDescent="0.3">
      <c r="A6152" t="s">
        <v>12130</v>
      </c>
      <c r="B6152" t="s">
        <v>12131</v>
      </c>
      <c r="C6152">
        <v>0</v>
      </c>
      <c r="D6152">
        <v>12.268742</v>
      </c>
      <c r="E6152">
        <v>-2.505436</v>
      </c>
      <c r="F6152">
        <v>4</v>
      </c>
      <c r="G6152">
        <v>12.78</v>
      </c>
      <c r="H6152">
        <v>21.4</v>
      </c>
      <c r="I6152"/>
      <c r="J6152">
        <v>16.002500000000001</v>
      </c>
      <c r="K6152">
        <v>12.78</v>
      </c>
      <c r="L6152">
        <v>12.914999999999999</v>
      </c>
      <c r="M6152">
        <v>16.78</v>
      </c>
      <c r="N6152">
        <v>21.4</v>
      </c>
      <c r="O6152">
        <v>17</v>
      </c>
      <c r="P6152">
        <f>G6152-O6152</f>
        <v>-4.2200000000000006</v>
      </c>
      <c r="Q6152">
        <v>4.0348182528254304</v>
      </c>
      <c r="R6152">
        <v>2052408.5</v>
      </c>
      <c r="S6152">
        <v>13117881</v>
      </c>
      <c r="U6152">
        <v>0</v>
      </c>
    </row>
    <row r="6153" spans="1:21" hidden="1" x14ac:dyDescent="0.3">
      <c r="A6153" t="s">
        <v>12132</v>
      </c>
      <c r="B6153" t="s">
        <v>12133</v>
      </c>
      <c r="C6153">
        <v>2.4364150000000002</v>
      </c>
      <c r="D6153">
        <v>1.2852870000000001</v>
      </c>
      <c r="E6153">
        <v>1.3954930000000001</v>
      </c>
      <c r="F6153">
        <v>83</v>
      </c>
      <c r="G6153">
        <v>3.4660000000000002</v>
      </c>
      <c r="H6153">
        <v>21.56</v>
      </c>
      <c r="I6153"/>
      <c r="J6153">
        <v>8.8819999999999908</v>
      </c>
      <c r="K6153">
        <v>2.37</v>
      </c>
      <c r="L6153">
        <v>3.45771428571428</v>
      </c>
      <c r="M6153">
        <v>6.52964285714285</v>
      </c>
      <c r="N6153">
        <v>16.946666666666601</v>
      </c>
      <c r="O6153">
        <v>21.75</v>
      </c>
      <c r="P6153">
        <f>G6153-O6153</f>
        <v>-18.283999999999999</v>
      </c>
      <c r="Q6153">
        <v>6.4432031346331398</v>
      </c>
      <c r="R6153">
        <v>1804989.09523809</v>
      </c>
      <c r="S6153">
        <v>3126287.8048780402</v>
      </c>
      <c r="U6153">
        <v>6</v>
      </c>
    </row>
    <row r="6154" spans="1:21" hidden="1" x14ac:dyDescent="0.3">
      <c r="A6154" t="s">
        <v>12134</v>
      </c>
      <c r="B6154" t="s">
        <v>12135</v>
      </c>
      <c r="C6154">
        <v>0</v>
      </c>
      <c r="D6154">
        <v>0</v>
      </c>
      <c r="E6154">
        <v>0</v>
      </c>
      <c r="F6154">
        <v>3</v>
      </c>
      <c r="G6154">
        <v>20.61</v>
      </c>
      <c r="H6154">
        <v>20.61</v>
      </c>
      <c r="I6154"/>
      <c r="J6154">
        <v>20.440000000000001</v>
      </c>
      <c r="K6154">
        <v>20.100000000000001</v>
      </c>
      <c r="L6154">
        <v>20.61</v>
      </c>
      <c r="M6154">
        <v>20.61</v>
      </c>
      <c r="N6154">
        <v>20.100000000000001</v>
      </c>
      <c r="O6154">
        <v>19.920000000000002</v>
      </c>
      <c r="P6154">
        <f>G6154-O6154</f>
        <v>0.68999999999999773</v>
      </c>
      <c r="Q6154">
        <v>0.294448637286708</v>
      </c>
      <c r="R6154">
        <v>2366.5</v>
      </c>
      <c r="S6154">
        <v>101781</v>
      </c>
      <c r="U6154">
        <v>0</v>
      </c>
    </row>
    <row r="6155" spans="1:21" hidden="1" x14ac:dyDescent="0.3">
      <c r="A6155" t="s">
        <v>12136</v>
      </c>
      <c r="B6155" t="s">
        <v>12137</v>
      </c>
      <c r="C6155">
        <v>14.668068999999999</v>
      </c>
      <c r="D6155">
        <v>0.98653400000000002</v>
      </c>
      <c r="E6155">
        <v>0.97695200000000004</v>
      </c>
      <c r="F6155">
        <v>182</v>
      </c>
      <c r="G6155">
        <v>14.33</v>
      </c>
      <c r="H6155">
        <v>16.53</v>
      </c>
      <c r="I6155"/>
      <c r="J6155">
        <v>13.413186813186799</v>
      </c>
      <c r="K6155">
        <v>8.5</v>
      </c>
      <c r="L6155">
        <v>13.5875409836065</v>
      </c>
      <c r="M6155">
        <v>13.555737704918</v>
      </c>
      <c r="N6155">
        <v>13.090999999999999</v>
      </c>
      <c r="O6155">
        <v>15</v>
      </c>
      <c r="P6155">
        <f>G6155-O6155</f>
        <v>-0.66999999999999993</v>
      </c>
      <c r="Q6155">
        <v>1.3618547468979001</v>
      </c>
      <c r="R6155">
        <v>411795.06593406497</v>
      </c>
      <c r="S6155">
        <v>452907.69230769202</v>
      </c>
      <c r="U6155">
        <v>15</v>
      </c>
    </row>
    <row r="6156" spans="1:21" hidden="1" x14ac:dyDescent="0.3">
      <c r="A6156" t="s">
        <v>12138</v>
      </c>
      <c r="B6156" t="s">
        <v>12139</v>
      </c>
      <c r="C6156">
        <v>11.978287999999999</v>
      </c>
      <c r="D6156">
        <v>1.435416</v>
      </c>
      <c r="E6156">
        <v>1.122865</v>
      </c>
      <c r="F6156">
        <v>253</v>
      </c>
      <c r="G6156">
        <v>13.41</v>
      </c>
      <c r="H6156">
        <v>17.809999999999999</v>
      </c>
      <c r="I6156"/>
      <c r="J6156">
        <v>14.6411814229249</v>
      </c>
      <c r="K6156">
        <v>10.07</v>
      </c>
      <c r="L6156">
        <v>15.406339999999901</v>
      </c>
      <c r="M6156">
        <v>14.135238095238</v>
      </c>
      <c r="N6156">
        <v>14.3728571428571</v>
      </c>
      <c r="O6156">
        <v>15.69</v>
      </c>
      <c r="P6156">
        <f>G6156-O6156</f>
        <v>-2.2799999999999994</v>
      </c>
      <c r="Q6156">
        <v>1.3148362833126499</v>
      </c>
      <c r="R6156">
        <v>501167.96850393701</v>
      </c>
      <c r="S6156">
        <v>302968.25396825298</v>
      </c>
      <c r="U6156">
        <v>21</v>
      </c>
    </row>
    <row r="6157" spans="1:21" hidden="1" x14ac:dyDescent="0.3">
      <c r="A6157" t="s">
        <v>12140</v>
      </c>
      <c r="B6157" t="s">
        <v>12141</v>
      </c>
      <c r="C6157">
        <v>22.110254000000001</v>
      </c>
      <c r="D6157">
        <v>0.95949200000000001</v>
      </c>
      <c r="E6157">
        <v>0.63092899999999996</v>
      </c>
      <c r="F6157">
        <v>253</v>
      </c>
      <c r="G6157">
        <v>14.071999999999999</v>
      </c>
      <c r="H6157">
        <v>17.62</v>
      </c>
      <c r="I6157"/>
      <c r="J6157">
        <v>14.0372347826086</v>
      </c>
      <c r="K6157">
        <v>8.76</v>
      </c>
      <c r="L6157">
        <v>15.2367105882352</v>
      </c>
      <c r="M6157">
        <v>13.1767857142857</v>
      </c>
      <c r="N6157">
        <v>13.683928571428501</v>
      </c>
      <c r="O6157">
        <v>15.06</v>
      </c>
      <c r="P6157">
        <f>G6157-O6157</f>
        <v>-0.98800000000000132</v>
      </c>
      <c r="Q6157">
        <v>1.60567682870178</v>
      </c>
      <c r="R6157">
        <v>669620.06299212598</v>
      </c>
      <c r="S6157">
        <v>358304.76190476102</v>
      </c>
      <c r="U6157">
        <v>21</v>
      </c>
    </row>
    <row r="6158" spans="1:21" hidden="1" x14ac:dyDescent="0.3">
      <c r="A6158" t="s">
        <v>12142</v>
      </c>
      <c r="B6158" t="s">
        <v>12143</v>
      </c>
      <c r="C6158">
        <v>0</v>
      </c>
      <c r="D6158">
        <v>0</v>
      </c>
      <c r="E6158">
        <v>0</v>
      </c>
      <c r="F6158">
        <v>24</v>
      </c>
      <c r="G6158">
        <v>44.14</v>
      </c>
      <c r="H6158">
        <v>46.511699999999998</v>
      </c>
      <c r="I6158"/>
      <c r="J6158">
        <v>43.531437500000003</v>
      </c>
      <c r="K6158">
        <v>38.409999999999997</v>
      </c>
      <c r="L6158">
        <v>44.693899999999999</v>
      </c>
      <c r="M6158">
        <v>45.366787500000001</v>
      </c>
      <c r="N6158">
        <v>40.533625000000001</v>
      </c>
      <c r="O6158">
        <v>39.909999999999997</v>
      </c>
      <c r="P6158">
        <f>G6158-O6158</f>
        <v>4.230000000000004</v>
      </c>
      <c r="Q6158">
        <v>2.4857112828275301</v>
      </c>
      <c r="R6158">
        <v>19988.833333333299</v>
      </c>
      <c r="S6158">
        <v>63211.083333333299</v>
      </c>
      <c r="U6158">
        <v>2</v>
      </c>
    </row>
    <row r="6159" spans="1:21" hidden="1" x14ac:dyDescent="0.3">
      <c r="A6159" t="s">
        <v>12144</v>
      </c>
      <c r="B6159" t="s">
        <v>12145</v>
      </c>
      <c r="C6159">
        <v>0</v>
      </c>
      <c r="D6159">
        <v>25.554593000000001</v>
      </c>
      <c r="E6159">
        <v>-0.74927600000000005</v>
      </c>
      <c r="F6159">
        <v>19</v>
      </c>
      <c r="G6159">
        <v>44.57</v>
      </c>
      <c r="H6159">
        <v>44.58</v>
      </c>
      <c r="I6159"/>
      <c r="J6159">
        <v>31.498947368421</v>
      </c>
      <c r="K6159">
        <v>20.14</v>
      </c>
      <c r="L6159">
        <v>44.4871428571428</v>
      </c>
      <c r="M6159">
        <v>24.2</v>
      </c>
      <c r="N6159">
        <v>23.645</v>
      </c>
      <c r="O6159">
        <v>24.25</v>
      </c>
      <c r="P6159">
        <f>G6159-O6159</f>
        <v>20.32</v>
      </c>
      <c r="Q6159">
        <v>10.409520159042801</v>
      </c>
      <c r="R6159">
        <v>29012813.5</v>
      </c>
      <c r="S6159">
        <v>19796532.888888799</v>
      </c>
      <c r="U6159">
        <v>1</v>
      </c>
    </row>
    <row r="6160" spans="1:21" hidden="1" x14ac:dyDescent="0.3">
      <c r="A6160" t="s">
        <v>6312</v>
      </c>
      <c r="B6160" t="s">
        <v>6313</v>
      </c>
      <c r="C6160">
        <v>4.1568259999999997</v>
      </c>
      <c r="D6160">
        <v>0.32253999999999999</v>
      </c>
      <c r="E6160">
        <v>1.238926</v>
      </c>
      <c r="F6160">
        <v>253</v>
      </c>
      <c r="G6160">
        <v>5.375</v>
      </c>
      <c r="H6160">
        <v>67.709999999999994</v>
      </c>
      <c r="I6160"/>
      <c r="J6160">
        <v>11.809769169960401</v>
      </c>
      <c r="K6160">
        <v>0.42</v>
      </c>
      <c r="L6160">
        <v>24.311941176470501</v>
      </c>
      <c r="M6160">
        <v>5.6065476190476202</v>
      </c>
      <c r="N6160">
        <v>5.3619833333333302</v>
      </c>
      <c r="O6160">
        <v>0.92</v>
      </c>
      <c r="P6160">
        <f>G6160-O6160</f>
        <v>4.4550000000000001</v>
      </c>
      <c r="Q6160">
        <v>13.808260860677001</v>
      </c>
      <c r="R6160">
        <v>8466932.9370078705</v>
      </c>
      <c r="S6160">
        <v>608905.55555555504</v>
      </c>
      <c r="U6160">
        <v>21</v>
      </c>
    </row>
    <row r="6161" spans="1:21" hidden="1" x14ac:dyDescent="0.3">
      <c r="A6161" t="s">
        <v>10265</v>
      </c>
      <c r="B6161" t="s">
        <v>10266</v>
      </c>
      <c r="C6161">
        <v>18.411328999999999</v>
      </c>
      <c r="D6161">
        <v>3.9258280000000001</v>
      </c>
      <c r="E6161">
        <v>2.00148499999999</v>
      </c>
      <c r="F6161">
        <v>253</v>
      </c>
      <c r="G6161">
        <v>36.479999999999997</v>
      </c>
      <c r="H6161">
        <v>48.18</v>
      </c>
      <c r="I6161"/>
      <c r="J6161">
        <v>27.7870158102766</v>
      </c>
      <c r="K6161">
        <v>14.75</v>
      </c>
      <c r="L6161">
        <v>35.227176470588198</v>
      </c>
      <c r="M6161">
        <v>23.0461904761904</v>
      </c>
      <c r="N6161">
        <v>24.999107142857099</v>
      </c>
      <c r="O6161">
        <v>32.03</v>
      </c>
      <c r="P6161">
        <f>G6161-O6161</f>
        <v>4.4499999999999957</v>
      </c>
      <c r="Q6161">
        <v>7.0346933834921996</v>
      </c>
      <c r="R6161">
        <v>72791524.692913294</v>
      </c>
      <c r="S6161">
        <v>37863335.714285702</v>
      </c>
      <c r="U6161">
        <v>21</v>
      </c>
    </row>
    <row r="6162" spans="1:21" hidden="1" x14ac:dyDescent="0.3">
      <c r="A6162" t="s">
        <v>12150</v>
      </c>
      <c r="B6162" t="s">
        <v>12151</v>
      </c>
      <c r="C6162">
        <v>15.180209</v>
      </c>
      <c r="D6162">
        <v>0.85411700000000002</v>
      </c>
      <c r="E6162">
        <v>0.86757700000000004</v>
      </c>
      <c r="F6162">
        <v>253</v>
      </c>
      <c r="G6162">
        <v>13.1</v>
      </c>
      <c r="H6162">
        <v>16.97</v>
      </c>
      <c r="I6162"/>
      <c r="J6162">
        <v>14.3105292490118</v>
      </c>
      <c r="K6162">
        <v>9.32</v>
      </c>
      <c r="L6162">
        <v>14.5825164705882</v>
      </c>
      <c r="M6162">
        <v>13.9660714285714</v>
      </c>
      <c r="N6162">
        <v>14.3797619047618</v>
      </c>
      <c r="O6162">
        <v>15.25</v>
      </c>
      <c r="P6162">
        <f>G6162-O6162</f>
        <v>-2.1500000000000004</v>
      </c>
      <c r="Q6162">
        <v>1.3515142585433</v>
      </c>
      <c r="R6162">
        <v>442790.881889763</v>
      </c>
      <c r="S6162">
        <v>263837.30158730102</v>
      </c>
      <c r="U6162">
        <v>21</v>
      </c>
    </row>
    <row r="6163" spans="1:21" hidden="1" x14ac:dyDescent="0.3">
      <c r="A6163" t="s">
        <v>12018</v>
      </c>
      <c r="B6163" t="s">
        <v>12019</v>
      </c>
      <c r="C6163">
        <v>57.565855999999997</v>
      </c>
      <c r="D6163">
        <v>1.218801</v>
      </c>
      <c r="E6163">
        <v>0.378523</v>
      </c>
      <c r="F6163">
        <v>89</v>
      </c>
      <c r="G6163">
        <v>21.67</v>
      </c>
      <c r="H6163">
        <v>34.07</v>
      </c>
      <c r="I6163"/>
      <c r="J6163">
        <v>22.750674157303301</v>
      </c>
      <c r="K6163">
        <v>12.77</v>
      </c>
      <c r="L6163">
        <v>21.7573333333333</v>
      </c>
      <c r="M6163">
        <v>27.415666666666599</v>
      </c>
      <c r="N6163">
        <v>18.9524137931034</v>
      </c>
      <c r="O6163">
        <v>17.25</v>
      </c>
      <c r="P6163">
        <f>G6163-O6163</f>
        <v>4.4200000000000017</v>
      </c>
      <c r="Q6163">
        <v>4.5746273563469799</v>
      </c>
      <c r="R6163">
        <v>25236792.199999999</v>
      </c>
      <c r="S6163">
        <v>10438175</v>
      </c>
      <c r="U6163">
        <v>7</v>
      </c>
    </row>
    <row r="6164" spans="1:21" hidden="1" x14ac:dyDescent="0.3">
      <c r="A6164" t="s">
        <v>10131</v>
      </c>
      <c r="B6164" t="s">
        <v>10132</v>
      </c>
      <c r="C6164">
        <v>45.186442999999997</v>
      </c>
      <c r="D6164">
        <v>2.4606029999999999</v>
      </c>
      <c r="E6164">
        <v>0.38706299999999999</v>
      </c>
      <c r="F6164">
        <v>60</v>
      </c>
      <c r="G6164">
        <v>17.46</v>
      </c>
      <c r="H6164">
        <v>21.81</v>
      </c>
      <c r="I6164"/>
      <c r="J6164">
        <v>18.039833333333299</v>
      </c>
      <c r="K6164">
        <v>14.15</v>
      </c>
      <c r="L6164">
        <v>19.193999999999999</v>
      </c>
      <c r="M6164">
        <v>18.62</v>
      </c>
      <c r="N6164">
        <v>16.305499999999999</v>
      </c>
      <c r="O6164">
        <v>13.05</v>
      </c>
      <c r="P6164">
        <f>G6164-O6164</f>
        <v>4.41</v>
      </c>
      <c r="Q6164">
        <v>2.0510976736047102</v>
      </c>
      <c r="R6164">
        <v>20328044.600000001</v>
      </c>
      <c r="S6164">
        <v>14532987.4333333</v>
      </c>
      <c r="U6164">
        <v>5</v>
      </c>
    </row>
    <row r="6165" spans="1:21" hidden="1" x14ac:dyDescent="0.3">
      <c r="A6165" t="s">
        <v>12156</v>
      </c>
      <c r="B6165" t="s">
        <v>11974</v>
      </c>
      <c r="C6165">
        <v>0</v>
      </c>
      <c r="D6165">
        <v>0</v>
      </c>
      <c r="E6165">
        <v>-0.08</v>
      </c>
      <c r="F6165">
        <v>85</v>
      </c>
      <c r="G6165">
        <v>25.303599999999999</v>
      </c>
      <c r="H6165">
        <v>28.369399999999999</v>
      </c>
      <c r="I6165"/>
      <c r="J6165">
        <v>24.719049411764701</v>
      </c>
      <c r="K6165">
        <v>22.34</v>
      </c>
      <c r="L6165">
        <v>24.138806896551699</v>
      </c>
      <c r="M6165">
        <v>25.477457142857102</v>
      </c>
      <c r="N6165">
        <v>24.561607142857099</v>
      </c>
      <c r="O6165">
        <v>25.66</v>
      </c>
      <c r="P6165">
        <f>G6165-O6165</f>
        <v>-0.35640000000000072</v>
      </c>
      <c r="Q6165">
        <v>1.3332317396375699</v>
      </c>
      <c r="R6165">
        <v>51545.511627906897</v>
      </c>
      <c r="S6165">
        <v>71202.380952380903</v>
      </c>
      <c r="U6165">
        <v>7</v>
      </c>
    </row>
    <row r="6166" spans="1:21" hidden="1" x14ac:dyDescent="0.3">
      <c r="A6166" t="s">
        <v>3523</v>
      </c>
      <c r="B6166" t="s">
        <v>3524</v>
      </c>
      <c r="C6166">
        <v>9.7040410000000001</v>
      </c>
      <c r="D6166">
        <v>0.820321999999999</v>
      </c>
      <c r="E6166">
        <v>0.71104400000000001</v>
      </c>
      <c r="F6166">
        <v>253</v>
      </c>
      <c r="G6166">
        <v>6.95</v>
      </c>
      <c r="H6166">
        <v>8.3800000000000008</v>
      </c>
      <c r="I6166"/>
      <c r="J6166">
        <v>4.24087470355731</v>
      </c>
      <c r="K6166">
        <v>0.56499999999999995</v>
      </c>
      <c r="L6166">
        <v>5.9678976470588196</v>
      </c>
      <c r="M6166">
        <v>5.2414285714285596</v>
      </c>
      <c r="N6166">
        <v>1.49273809523809</v>
      </c>
      <c r="O6166">
        <v>2.5649999999999999</v>
      </c>
      <c r="P6166">
        <f>G6166-O6166</f>
        <v>4.3849999999999998</v>
      </c>
      <c r="Q6166">
        <v>2.3871920654221901</v>
      </c>
      <c r="R6166">
        <v>379288.16535432998</v>
      </c>
      <c r="S6166">
        <v>348700.79365079303</v>
      </c>
      <c r="U6166">
        <v>21</v>
      </c>
    </row>
    <row r="6167" spans="1:21" hidden="1" x14ac:dyDescent="0.3">
      <c r="A6167" t="s">
        <v>12158</v>
      </c>
      <c r="B6167" t="s">
        <v>12159</v>
      </c>
      <c r="C6167">
        <v>19.443484999999999</v>
      </c>
      <c r="D6167">
        <v>0.25890400000000002</v>
      </c>
      <c r="E6167">
        <v>0.13886399999999999</v>
      </c>
      <c r="F6167">
        <v>83</v>
      </c>
      <c r="G6167">
        <v>2.875</v>
      </c>
      <c r="H6167">
        <v>19.89</v>
      </c>
      <c r="I6167"/>
      <c r="J6167">
        <v>10.6386144578313</v>
      </c>
      <c r="K6167">
        <v>2.875</v>
      </c>
      <c r="L6167">
        <v>4.9494642857142797</v>
      </c>
      <c r="M6167">
        <v>12.161785714285701</v>
      </c>
      <c r="N6167">
        <v>14.958888888888801</v>
      </c>
      <c r="O6167">
        <v>12</v>
      </c>
      <c r="P6167">
        <f>G6167-O6167</f>
        <v>-9.125</v>
      </c>
      <c r="Q6167">
        <v>5.0530871578822198</v>
      </c>
      <c r="R6167">
        <v>2148242.5238095201</v>
      </c>
      <c r="S6167">
        <v>1679492.6829268199</v>
      </c>
      <c r="U6167">
        <v>6</v>
      </c>
    </row>
    <row r="6168" spans="1:21" hidden="1" x14ac:dyDescent="0.3">
      <c r="A6168" t="s">
        <v>12160</v>
      </c>
      <c r="B6168" t="s">
        <v>12161</v>
      </c>
      <c r="C6168">
        <v>0</v>
      </c>
      <c r="D6168">
        <v>0</v>
      </c>
      <c r="E6168">
        <v>0</v>
      </c>
      <c r="F6168">
        <v>37</v>
      </c>
      <c r="G6168">
        <v>28.294799999999999</v>
      </c>
      <c r="H6168">
        <v>29.0122</v>
      </c>
      <c r="I6168"/>
      <c r="J6168">
        <v>27.493291891891801</v>
      </c>
      <c r="K6168">
        <v>24</v>
      </c>
      <c r="L6168">
        <v>27.926969230769199</v>
      </c>
      <c r="M6168">
        <v>28.348908333333299</v>
      </c>
      <c r="N6168">
        <v>26.167858333333299</v>
      </c>
      <c r="O6168">
        <v>24.95</v>
      </c>
      <c r="P6168">
        <f>G6168-O6168</f>
        <v>3.3447999999999993</v>
      </c>
      <c r="Q6168">
        <v>1.27686644506915</v>
      </c>
      <c r="R6168">
        <v>6510.3684210526299</v>
      </c>
      <c r="S6168">
        <v>10826.5</v>
      </c>
      <c r="U6168">
        <v>3</v>
      </c>
    </row>
    <row r="6169" spans="1:21" hidden="1" x14ac:dyDescent="0.3">
      <c r="A6169" t="s">
        <v>12162</v>
      </c>
      <c r="B6169" t="s">
        <v>12163</v>
      </c>
      <c r="C6169">
        <v>0</v>
      </c>
      <c r="D6169">
        <v>0</v>
      </c>
      <c r="E6169">
        <v>0</v>
      </c>
      <c r="F6169">
        <v>62</v>
      </c>
      <c r="G6169">
        <v>13.62</v>
      </c>
      <c r="H6169">
        <v>20.63</v>
      </c>
      <c r="I6169"/>
      <c r="J6169">
        <v>15.1971774193548</v>
      </c>
      <c r="K6169">
        <v>10.46</v>
      </c>
      <c r="L6169">
        <v>13.584761904761899</v>
      </c>
      <c r="M6169">
        <v>14.3721428571428</v>
      </c>
      <c r="N6169">
        <v>17.756499999999999</v>
      </c>
      <c r="O6169">
        <v>15.05</v>
      </c>
      <c r="P6169">
        <f>G6169-O6169</f>
        <v>-1.4300000000000015</v>
      </c>
      <c r="Q6169">
        <v>2.53118334623721</v>
      </c>
      <c r="R6169">
        <v>3090872.12903225</v>
      </c>
      <c r="S6169">
        <v>1565827.3548387</v>
      </c>
      <c r="U6169">
        <v>5</v>
      </c>
    </row>
    <row r="6170" spans="1:21" hidden="1" x14ac:dyDescent="0.3">
      <c r="A6170" t="s">
        <v>12164</v>
      </c>
      <c r="B6170" t="s">
        <v>12165</v>
      </c>
      <c r="C6170">
        <v>0</v>
      </c>
      <c r="D6170">
        <v>0</v>
      </c>
      <c r="E6170">
        <v>0</v>
      </c>
      <c r="F6170">
        <v>46</v>
      </c>
      <c r="G6170">
        <v>14.33</v>
      </c>
      <c r="H6170">
        <v>24.25</v>
      </c>
      <c r="I6170"/>
      <c r="J6170">
        <v>16.6220217391304</v>
      </c>
      <c r="K6170">
        <v>11.73</v>
      </c>
      <c r="L6170">
        <v>14.459956249999999</v>
      </c>
      <c r="M6170">
        <v>15.687113333333301</v>
      </c>
      <c r="N6170">
        <v>19.863133333333298</v>
      </c>
      <c r="O6170">
        <v>25</v>
      </c>
      <c r="P6170">
        <f>G6170-O6170</f>
        <v>-10.67</v>
      </c>
      <c r="Q6170">
        <v>3.4120777645764302</v>
      </c>
      <c r="R6170">
        <v>15098.695652173899</v>
      </c>
      <c r="S6170">
        <v>5603.2173913043398</v>
      </c>
      <c r="U6170">
        <v>3</v>
      </c>
    </row>
    <row r="6171" spans="1:21" hidden="1" x14ac:dyDescent="0.3">
      <c r="A6171" t="s">
        <v>12166</v>
      </c>
      <c r="B6171" t="s">
        <v>12167</v>
      </c>
      <c r="C6171">
        <v>0</v>
      </c>
      <c r="D6171">
        <v>0</v>
      </c>
      <c r="E6171">
        <v>0</v>
      </c>
      <c r="F6171">
        <v>26</v>
      </c>
      <c r="G6171">
        <v>22.49</v>
      </c>
      <c r="H6171">
        <v>27.4</v>
      </c>
      <c r="I6171"/>
      <c r="J6171">
        <v>23.994134615384599</v>
      </c>
      <c r="K6171">
        <v>19.839600000000001</v>
      </c>
      <c r="L6171">
        <v>22.098211111111102</v>
      </c>
      <c r="M6171">
        <v>24.5771555555555</v>
      </c>
      <c r="N6171">
        <v>25.471150000000002</v>
      </c>
      <c r="O6171">
        <v>25.5</v>
      </c>
      <c r="P6171">
        <f>G6171-O6171</f>
        <v>-3.0100000000000016</v>
      </c>
      <c r="Q6171">
        <v>2.13097129158368</v>
      </c>
      <c r="R6171">
        <v>522.76923076923003</v>
      </c>
      <c r="S6171">
        <v>2326</v>
      </c>
      <c r="U6171">
        <v>2</v>
      </c>
    </row>
    <row r="6172" spans="1:21" hidden="1" x14ac:dyDescent="0.3">
      <c r="A6172" t="s">
        <v>12168</v>
      </c>
      <c r="B6172" t="s">
        <v>9628</v>
      </c>
      <c r="C6172">
        <v>0</v>
      </c>
      <c r="D6172">
        <v>0</v>
      </c>
      <c r="E6172">
        <v>0</v>
      </c>
      <c r="F6172">
        <v>35</v>
      </c>
      <c r="G6172">
        <v>23.7</v>
      </c>
      <c r="H6172">
        <v>30.2</v>
      </c>
      <c r="I6172"/>
      <c r="J6172">
        <v>25.349962857142799</v>
      </c>
      <c r="K6172">
        <v>20.871700000000001</v>
      </c>
      <c r="L6172">
        <v>23.195924999999999</v>
      </c>
      <c r="M6172">
        <v>27.245633333333299</v>
      </c>
      <c r="N6172">
        <v>25.631818181818101</v>
      </c>
      <c r="O6172">
        <v>30.7</v>
      </c>
      <c r="P6172">
        <f>G6172-O6172</f>
        <v>-7</v>
      </c>
      <c r="Q6172">
        <v>2.6301365959926502</v>
      </c>
      <c r="R6172">
        <v>1341.2777777777701</v>
      </c>
      <c r="S6172">
        <v>1966.4705882352901</v>
      </c>
      <c r="U6172">
        <v>2</v>
      </c>
    </row>
    <row r="6173" spans="1:21" hidden="1" x14ac:dyDescent="0.3">
      <c r="A6173" t="s">
        <v>10247</v>
      </c>
      <c r="B6173" t="s">
        <v>10248</v>
      </c>
      <c r="C6173">
        <v>23.550561999999999</v>
      </c>
      <c r="D6173">
        <v>2.1778590000000002</v>
      </c>
      <c r="E6173">
        <v>0.89</v>
      </c>
      <c r="F6173">
        <v>253</v>
      </c>
      <c r="G6173">
        <v>21.43</v>
      </c>
      <c r="H6173">
        <v>25.89</v>
      </c>
      <c r="I6173"/>
      <c r="J6173">
        <v>15.228616600790501</v>
      </c>
      <c r="K6173">
        <v>3.6150000000000002</v>
      </c>
      <c r="L6173">
        <v>18.169999999999899</v>
      </c>
      <c r="M6173">
        <v>16.145952380952298</v>
      </c>
      <c r="N6173">
        <v>11.3348809523809</v>
      </c>
      <c r="O6173">
        <v>17.05</v>
      </c>
      <c r="P6173">
        <f>G6173-O6173</f>
        <v>4.379999999999999</v>
      </c>
      <c r="Q6173">
        <v>4.64109839464441</v>
      </c>
      <c r="R6173">
        <v>169441971.677165</v>
      </c>
      <c r="S6173">
        <v>33709588.888888799</v>
      </c>
      <c r="U6173">
        <v>21</v>
      </c>
    </row>
    <row r="6174" spans="1:21" hidden="1" x14ac:dyDescent="0.3">
      <c r="A6174" t="s">
        <v>12171</v>
      </c>
      <c r="B6174" t="s">
        <v>12172</v>
      </c>
      <c r="C6174">
        <v>0</v>
      </c>
      <c r="D6174">
        <v>0.92071700000000001</v>
      </c>
      <c r="E6174">
        <v>-4.0150999999999999E-2</v>
      </c>
      <c r="F6174">
        <v>253</v>
      </c>
      <c r="G6174">
        <v>4.4602000000000004</v>
      </c>
      <c r="H6174">
        <v>7.9</v>
      </c>
      <c r="I6174"/>
      <c r="J6174">
        <v>6.3600403162055299</v>
      </c>
      <c r="K6174">
        <v>4.46</v>
      </c>
      <c r="L6174">
        <v>5.6760023529411701</v>
      </c>
      <c r="M6174">
        <v>6.8741666666666603</v>
      </c>
      <c r="N6174">
        <v>6.53809523809523</v>
      </c>
      <c r="O6174">
        <v>6.75</v>
      </c>
      <c r="P6174">
        <f>G6174-O6174</f>
        <v>-2.2897999999999996</v>
      </c>
      <c r="Q6174">
        <v>0.73977672422257701</v>
      </c>
      <c r="R6174">
        <v>1586587.62992125</v>
      </c>
      <c r="S6174">
        <v>2053980.9523809501</v>
      </c>
      <c r="U6174">
        <v>21</v>
      </c>
    </row>
    <row r="6175" spans="1:21" hidden="1" x14ac:dyDescent="0.3">
      <c r="A6175" t="s">
        <v>11475</v>
      </c>
      <c r="B6175" t="s">
        <v>11476</v>
      </c>
      <c r="C6175">
        <v>10.089541000000001</v>
      </c>
      <c r="D6175">
        <v>1.03965</v>
      </c>
      <c r="E6175">
        <v>2.4034789999999999</v>
      </c>
      <c r="F6175">
        <v>181</v>
      </c>
      <c r="G6175">
        <v>24.38</v>
      </c>
      <c r="H6175">
        <v>30.45</v>
      </c>
      <c r="I6175"/>
      <c r="J6175">
        <v>19.862651933701599</v>
      </c>
      <c r="K6175">
        <v>8.3000000000000007</v>
      </c>
      <c r="L6175">
        <v>20.761475409835999</v>
      </c>
      <c r="M6175">
        <v>15.436166666666599</v>
      </c>
      <c r="N6175">
        <v>23.375333333333302</v>
      </c>
      <c r="O6175">
        <v>20</v>
      </c>
      <c r="P6175">
        <f>G6175-O6175</f>
        <v>4.379999999999999</v>
      </c>
      <c r="Q6175">
        <v>4.1437876709008696</v>
      </c>
      <c r="R6175">
        <v>3086674.6593406498</v>
      </c>
      <c r="S6175">
        <v>3840902.2222222202</v>
      </c>
      <c r="U6175">
        <v>15</v>
      </c>
    </row>
    <row r="6176" spans="1:21" hidden="1" x14ac:dyDescent="0.3">
      <c r="A6176" t="s">
        <v>12175</v>
      </c>
      <c r="B6176" t="s">
        <v>12176</v>
      </c>
      <c r="C6176">
        <v>10.109596</v>
      </c>
      <c r="D6176">
        <v>1.0714870000000001</v>
      </c>
      <c r="E6176">
        <v>0.75769600000000004</v>
      </c>
      <c r="F6176">
        <v>246</v>
      </c>
      <c r="G6176">
        <v>7.665</v>
      </c>
      <c r="H6176">
        <v>10.6</v>
      </c>
      <c r="I6176"/>
      <c r="J6176">
        <v>7.5011991869918697</v>
      </c>
      <c r="K6176">
        <v>4.3099999999999996</v>
      </c>
      <c r="L6176">
        <v>7.7849390243902397</v>
      </c>
      <c r="M6176">
        <v>7.2502439024390197</v>
      </c>
      <c r="N6176">
        <v>7.46841463414634</v>
      </c>
      <c r="O6176">
        <v>9.25</v>
      </c>
      <c r="P6176">
        <f>G6176-O6176</f>
        <v>-1.585</v>
      </c>
      <c r="Q6176">
        <v>1.3227432398352801</v>
      </c>
      <c r="R6176">
        <v>63465625.642276399</v>
      </c>
      <c r="S6176">
        <v>10211774.796747901</v>
      </c>
      <c r="U6176">
        <v>20</v>
      </c>
    </row>
    <row r="6177" spans="1:21" hidden="1" x14ac:dyDescent="0.3">
      <c r="A6177" t="s">
        <v>12177</v>
      </c>
      <c r="B6177" t="s">
        <v>12178</v>
      </c>
      <c r="C6177">
        <v>0</v>
      </c>
      <c r="D6177">
        <v>3.9344899999999998</v>
      </c>
      <c r="E6177">
        <v>-1.282748</v>
      </c>
      <c r="F6177">
        <v>34</v>
      </c>
      <c r="G6177">
        <v>25.32</v>
      </c>
      <c r="H6177">
        <v>26.3001</v>
      </c>
      <c r="I6177"/>
      <c r="J6177">
        <v>25.384323529411699</v>
      </c>
      <c r="K6177">
        <v>22.58</v>
      </c>
      <c r="L6177">
        <v>25.467449999999999</v>
      </c>
      <c r="M6177">
        <v>25.9370727272727</v>
      </c>
      <c r="N6177">
        <v>24.740890909090901</v>
      </c>
      <c r="O6177">
        <v>24.7</v>
      </c>
      <c r="P6177">
        <f>G6177-O6177</f>
        <v>0.62000000000000099</v>
      </c>
      <c r="Q6177">
        <v>0.75142481994917498</v>
      </c>
      <c r="R6177">
        <v>40014.764705882299</v>
      </c>
      <c r="S6177">
        <v>123927.05882352901</v>
      </c>
      <c r="U6177">
        <v>2</v>
      </c>
    </row>
    <row r="6178" spans="1:21" hidden="1" x14ac:dyDescent="0.3">
      <c r="A6178" t="s">
        <v>12179</v>
      </c>
      <c r="B6178" t="s">
        <v>12180</v>
      </c>
      <c r="C6178">
        <v>0</v>
      </c>
      <c r="D6178">
        <v>0</v>
      </c>
      <c r="E6178">
        <v>0</v>
      </c>
      <c r="F6178">
        <v>112</v>
      </c>
      <c r="G6178">
        <v>26.205500000000001</v>
      </c>
      <c r="H6178">
        <v>28.36</v>
      </c>
      <c r="I6178"/>
      <c r="J6178">
        <v>26.233618750000002</v>
      </c>
      <c r="K6178">
        <v>24.042999999999999</v>
      </c>
      <c r="L6178">
        <v>25.431850000000001</v>
      </c>
      <c r="M6178">
        <v>26.420270270270201</v>
      </c>
      <c r="N6178">
        <v>26.8704054054054</v>
      </c>
      <c r="O6178">
        <v>25.14</v>
      </c>
      <c r="P6178">
        <f>G6178-O6178</f>
        <v>1.0655000000000001</v>
      </c>
      <c r="Q6178">
        <v>0.99952272254737295</v>
      </c>
      <c r="R6178">
        <v>101827.339285714</v>
      </c>
      <c r="S6178">
        <v>203548.214285714</v>
      </c>
      <c r="U6178">
        <v>9</v>
      </c>
    </row>
    <row r="6179" spans="1:21" hidden="1" x14ac:dyDescent="0.3">
      <c r="A6179" t="s">
        <v>12181</v>
      </c>
      <c r="B6179" t="s">
        <v>12182</v>
      </c>
      <c r="C6179">
        <v>0</v>
      </c>
      <c r="D6179">
        <v>2.5383419999999899</v>
      </c>
      <c r="E6179">
        <v>-1.08</v>
      </c>
      <c r="F6179">
        <v>253</v>
      </c>
      <c r="G6179">
        <v>40.49</v>
      </c>
      <c r="H6179">
        <v>119.25</v>
      </c>
      <c r="I6179"/>
      <c r="J6179">
        <v>45.697707509881397</v>
      </c>
      <c r="K6179">
        <v>11.625</v>
      </c>
      <c r="L6179">
        <v>35.708588235294002</v>
      </c>
      <c r="M6179">
        <v>48.442738095237999</v>
      </c>
      <c r="N6179">
        <v>53.060714285714198</v>
      </c>
      <c r="O6179">
        <v>12.44</v>
      </c>
      <c r="P6179">
        <f>G6179-O6179</f>
        <v>28.050000000000004</v>
      </c>
      <c r="Q6179">
        <v>20.5159362245079</v>
      </c>
      <c r="R6179">
        <v>24954495.015748002</v>
      </c>
      <c r="S6179">
        <v>28458808.730158702</v>
      </c>
      <c r="U6179">
        <v>21</v>
      </c>
    </row>
    <row r="6180" spans="1:21" hidden="1" x14ac:dyDescent="0.3">
      <c r="A6180" t="s">
        <v>12183</v>
      </c>
      <c r="B6180" t="s">
        <v>12184</v>
      </c>
      <c r="C6180">
        <v>0</v>
      </c>
      <c r="D6180">
        <v>6.3333490000000001</v>
      </c>
      <c r="E6180">
        <v>-8.8839000000000001E-2</v>
      </c>
      <c r="F6180">
        <v>7</v>
      </c>
      <c r="G6180">
        <v>9.73</v>
      </c>
      <c r="H6180">
        <v>9.73</v>
      </c>
      <c r="I6180"/>
      <c r="J6180">
        <v>9.6817857142857093</v>
      </c>
      <c r="K6180">
        <v>9.58</v>
      </c>
      <c r="L6180">
        <v>9.7174999999999994</v>
      </c>
      <c r="M6180">
        <v>9.6950000000000003</v>
      </c>
      <c r="N6180">
        <v>9.6150000000000002</v>
      </c>
      <c r="O6180">
        <v>9.6999999999999993</v>
      </c>
      <c r="P6180">
        <f>G6180-O6180</f>
        <v>3.0000000000001137E-2</v>
      </c>
      <c r="Q6180">
        <v>5.24943307596617E-2</v>
      </c>
      <c r="R6180">
        <v>345576</v>
      </c>
      <c r="S6180">
        <v>938292.33333333302</v>
      </c>
      <c r="U6180">
        <v>0</v>
      </c>
    </row>
    <row r="6181" spans="1:21" hidden="1" x14ac:dyDescent="0.3">
      <c r="A6181" t="s">
        <v>12185</v>
      </c>
      <c r="B6181" t="s">
        <v>12186</v>
      </c>
      <c r="C6181">
        <v>0</v>
      </c>
      <c r="D6181">
        <v>0</v>
      </c>
      <c r="E6181">
        <v>0</v>
      </c>
      <c r="F6181">
        <v>126</v>
      </c>
      <c r="G6181">
        <v>42.668999999999997</v>
      </c>
      <c r="H6181">
        <v>63.3</v>
      </c>
      <c r="I6181"/>
      <c r="J6181">
        <v>34.9189222222222</v>
      </c>
      <c r="K6181">
        <v>11.52</v>
      </c>
      <c r="L6181">
        <v>46.6392666666666</v>
      </c>
      <c r="M6181">
        <v>35.866666666666603</v>
      </c>
      <c r="N6181">
        <v>22.250833333333301</v>
      </c>
      <c r="O6181">
        <v>36.725000000000001</v>
      </c>
      <c r="P6181">
        <f>G6181-O6181</f>
        <v>5.9439999999999955</v>
      </c>
      <c r="Q6181">
        <v>12.8906743655707</v>
      </c>
      <c r="R6181">
        <v>44578.539682539602</v>
      </c>
      <c r="S6181">
        <v>201879.365079365</v>
      </c>
      <c r="U6181">
        <v>10</v>
      </c>
    </row>
    <row r="6182" spans="1:21" hidden="1" x14ac:dyDescent="0.3">
      <c r="A6182" t="s">
        <v>12187</v>
      </c>
      <c r="B6182" t="s">
        <v>12188</v>
      </c>
      <c r="C6182">
        <v>0</v>
      </c>
      <c r="D6182">
        <v>0</v>
      </c>
      <c r="E6182">
        <v>0</v>
      </c>
      <c r="F6182">
        <v>41</v>
      </c>
      <c r="G6182">
        <v>26.22</v>
      </c>
      <c r="H6182">
        <v>32.6</v>
      </c>
      <c r="I6182"/>
      <c r="J6182">
        <v>25.655375609756</v>
      </c>
      <c r="K6182">
        <v>20.0261</v>
      </c>
      <c r="L6182">
        <v>24.459992857142801</v>
      </c>
      <c r="M6182">
        <v>27.565028571428499</v>
      </c>
      <c r="N6182">
        <v>24.886161538461501</v>
      </c>
      <c r="O6182">
        <v>24.75</v>
      </c>
      <c r="P6182">
        <f>G6182-O6182</f>
        <v>1.4699999999999989</v>
      </c>
      <c r="Q6182">
        <v>2.5110190269868999</v>
      </c>
      <c r="R6182">
        <v>48582.047619047597</v>
      </c>
      <c r="S6182">
        <v>334060.15000000002</v>
      </c>
      <c r="U6182">
        <v>3</v>
      </c>
    </row>
    <row r="6183" spans="1:21" hidden="1" x14ac:dyDescent="0.3">
      <c r="A6183" t="s">
        <v>12189</v>
      </c>
      <c r="B6183" t="s">
        <v>12190</v>
      </c>
      <c r="C6183">
        <v>9.2721769999999992</v>
      </c>
      <c r="D6183">
        <v>1.581691</v>
      </c>
      <c r="E6183">
        <v>2.33170699999999</v>
      </c>
      <c r="F6183">
        <v>54</v>
      </c>
      <c r="G6183">
        <v>21.62</v>
      </c>
      <c r="H6183">
        <v>48.88</v>
      </c>
      <c r="I6183"/>
      <c r="J6183">
        <v>32.335925925925899</v>
      </c>
      <c r="K6183">
        <v>20.02</v>
      </c>
      <c r="L6183">
        <v>30.683333333333302</v>
      </c>
      <c r="M6183">
        <v>25.274444444444399</v>
      </c>
      <c r="N6183">
        <v>41.05</v>
      </c>
      <c r="O6183">
        <v>33.5</v>
      </c>
      <c r="P6183">
        <f>G6183-O6183</f>
        <v>-11.879999999999999</v>
      </c>
      <c r="Q6183">
        <v>8.3186713195504591</v>
      </c>
      <c r="R6183">
        <v>10915225.888888801</v>
      </c>
      <c r="S6183">
        <v>12825568.5185185</v>
      </c>
      <c r="U6183">
        <v>4</v>
      </c>
    </row>
    <row r="6184" spans="1:21" hidden="1" x14ac:dyDescent="0.3">
      <c r="A6184" t="s">
        <v>8570</v>
      </c>
      <c r="B6184" t="s">
        <v>8571</v>
      </c>
      <c r="C6184">
        <v>66.950649999999996</v>
      </c>
      <c r="D6184">
        <v>0.70630099999999996</v>
      </c>
      <c r="E6184">
        <v>0.24884000000000001</v>
      </c>
      <c r="F6184">
        <v>253</v>
      </c>
      <c r="G6184">
        <v>16.03</v>
      </c>
      <c r="H6184">
        <v>92.95</v>
      </c>
      <c r="I6184"/>
      <c r="J6184">
        <v>30.955428853754899</v>
      </c>
      <c r="K6184">
        <v>0.96</v>
      </c>
      <c r="L6184">
        <v>49.713176470588202</v>
      </c>
      <c r="M6184">
        <v>38.1903583333333</v>
      </c>
      <c r="N6184">
        <v>4.7394452380952297</v>
      </c>
      <c r="O6184">
        <v>11.666700000000001</v>
      </c>
      <c r="P6184">
        <f>G6184-O6184</f>
        <v>4.3633000000000006</v>
      </c>
      <c r="Q6184">
        <v>25.007841888489299</v>
      </c>
      <c r="R6184">
        <v>70593532.559055105</v>
      </c>
      <c r="S6184">
        <v>13951296.8253968</v>
      </c>
      <c r="U6184">
        <v>21</v>
      </c>
    </row>
    <row r="6185" spans="1:21" hidden="1" x14ac:dyDescent="0.3">
      <c r="A6185" t="s">
        <v>6616</v>
      </c>
      <c r="B6185" t="s">
        <v>6617</v>
      </c>
      <c r="C6185">
        <v>6.4068440000000004</v>
      </c>
      <c r="D6185">
        <v>-9.6107689999999995</v>
      </c>
      <c r="E6185">
        <v>1.5421009999999999</v>
      </c>
      <c r="F6185">
        <v>253</v>
      </c>
      <c r="G6185">
        <v>9.5949000000000009</v>
      </c>
      <c r="H6185">
        <v>119.57</v>
      </c>
      <c r="I6185"/>
      <c r="J6185">
        <v>21.736798023715401</v>
      </c>
      <c r="K6185">
        <v>1.58</v>
      </c>
      <c r="L6185">
        <v>18.427116470588199</v>
      </c>
      <c r="M6185">
        <v>42.853928571428497</v>
      </c>
      <c r="N6185">
        <v>3.96875</v>
      </c>
      <c r="O6185">
        <v>5.2350000000000003</v>
      </c>
      <c r="P6185">
        <f>G6185-O6185</f>
        <v>4.3599000000000006</v>
      </c>
      <c r="Q6185">
        <v>25.2090574382493</v>
      </c>
      <c r="R6185">
        <v>156254862.74803099</v>
      </c>
      <c r="S6185">
        <v>26988636.5079365</v>
      </c>
      <c r="U6185">
        <v>21</v>
      </c>
    </row>
    <row r="6186" spans="1:21" hidden="1" x14ac:dyDescent="0.3">
      <c r="A6186" t="s">
        <v>2764</v>
      </c>
      <c r="B6186" t="s">
        <v>2765</v>
      </c>
      <c r="C6186">
        <v>56.944633999999901</v>
      </c>
      <c r="D6186">
        <v>1.731471</v>
      </c>
      <c r="E6186">
        <v>9.5707E-2</v>
      </c>
      <c r="F6186">
        <v>76</v>
      </c>
      <c r="G6186">
        <v>5.6074999999999999</v>
      </c>
      <c r="H6186">
        <v>6.48</v>
      </c>
      <c r="I6186"/>
      <c r="J6186">
        <v>3.3306605263157798</v>
      </c>
      <c r="K6186">
        <v>0.71</v>
      </c>
      <c r="L6186">
        <v>5.6597807692307596</v>
      </c>
      <c r="M6186">
        <v>2.9325559999999902</v>
      </c>
      <c r="N6186">
        <v>1.3064800000000001</v>
      </c>
      <c r="O6186">
        <v>1.25</v>
      </c>
      <c r="P6186">
        <f>G6186-O6186</f>
        <v>4.3574999999999999</v>
      </c>
      <c r="Q6186">
        <v>1.9400048432983401</v>
      </c>
      <c r="R6186">
        <v>232277.94736842101</v>
      </c>
      <c r="S6186">
        <v>285739.47368420998</v>
      </c>
      <c r="U6186">
        <v>6</v>
      </c>
    </row>
    <row r="6187" spans="1:21" hidden="1" x14ac:dyDescent="0.3">
      <c r="A6187" t="s">
        <v>4752</v>
      </c>
      <c r="B6187" t="s">
        <v>4753</v>
      </c>
      <c r="C6187">
        <v>20.853508999999999</v>
      </c>
      <c r="D6187">
        <v>2.5696209999999899</v>
      </c>
      <c r="E6187">
        <v>0.77444999999999997</v>
      </c>
      <c r="F6187">
        <v>64</v>
      </c>
      <c r="G6187">
        <v>15.75</v>
      </c>
      <c r="H6187">
        <v>18.29</v>
      </c>
      <c r="I6187"/>
      <c r="J6187">
        <v>14.122968749999901</v>
      </c>
      <c r="K6187">
        <v>10.77</v>
      </c>
      <c r="L6187">
        <v>14.636363636363599</v>
      </c>
      <c r="M6187">
        <v>12.428095238095199</v>
      </c>
      <c r="N6187">
        <v>15.28</v>
      </c>
      <c r="O6187">
        <v>11.4</v>
      </c>
      <c r="P6187">
        <f>G6187-O6187</f>
        <v>4.3499999999999996</v>
      </c>
      <c r="Q6187">
        <v>1.91421058343592</v>
      </c>
      <c r="R6187">
        <v>307394.28125</v>
      </c>
      <c r="S6187">
        <v>467484.59375</v>
      </c>
      <c r="U6187">
        <v>5</v>
      </c>
    </row>
    <row r="6188" spans="1:21" hidden="1" x14ac:dyDescent="0.3">
      <c r="A6188" t="s">
        <v>5862</v>
      </c>
      <c r="B6188" t="s">
        <v>5863</v>
      </c>
      <c r="C6188">
        <v>18.932542000000002</v>
      </c>
      <c r="D6188">
        <v>1.1555219999999999</v>
      </c>
      <c r="E6188">
        <v>0.53347299999999997</v>
      </c>
      <c r="F6188">
        <v>48</v>
      </c>
      <c r="G6188">
        <v>10.35</v>
      </c>
      <c r="H6188">
        <v>12.15</v>
      </c>
      <c r="I6188" s="2">
        <f>H6188-G6188</f>
        <v>1.8000000000000007</v>
      </c>
      <c r="J6188">
        <v>9.3251041666666605</v>
      </c>
      <c r="K6188">
        <v>5.88</v>
      </c>
      <c r="L6188">
        <v>10.665624999999901</v>
      </c>
      <c r="M6188">
        <v>8.4243749999999995</v>
      </c>
      <c r="N6188">
        <v>8.8853124999999995</v>
      </c>
      <c r="O6188">
        <v>6.02</v>
      </c>
      <c r="P6188" s="2">
        <f>G6188-O6188</f>
        <v>4.33</v>
      </c>
      <c r="Q6188">
        <v>1.7030015709389601</v>
      </c>
      <c r="R6188">
        <v>1721036.625</v>
      </c>
      <c r="S6188">
        <v>3244659.3333333302</v>
      </c>
      <c r="T6188" s="3">
        <f>(R6188-S6188)/S6188</f>
        <v>-0.46957863732586974</v>
      </c>
      <c r="U6188">
        <v>4</v>
      </c>
    </row>
    <row r="6189" spans="1:21" hidden="1" x14ac:dyDescent="0.3">
      <c r="A6189" t="s">
        <v>9891</v>
      </c>
      <c r="B6189" t="s">
        <v>9892</v>
      </c>
      <c r="C6189">
        <v>14.144985999999999</v>
      </c>
      <c r="D6189">
        <v>843.10932400000002</v>
      </c>
      <c r="E6189">
        <v>0.63344</v>
      </c>
      <c r="F6189">
        <v>253</v>
      </c>
      <c r="G6189">
        <v>8.85</v>
      </c>
      <c r="H6189">
        <v>26.41</v>
      </c>
      <c r="I6189"/>
      <c r="J6189">
        <v>11.3010671936758</v>
      </c>
      <c r="K6189">
        <v>3.75</v>
      </c>
      <c r="L6189">
        <v>11.4407058823529</v>
      </c>
      <c r="M6189">
        <v>16.6273809523809</v>
      </c>
      <c r="N6189">
        <v>5.8334523809523704</v>
      </c>
      <c r="O6189">
        <v>4.5599999999999996</v>
      </c>
      <c r="P6189">
        <f>G6189-O6189</f>
        <v>4.29</v>
      </c>
      <c r="Q6189">
        <v>5.5862882769976201</v>
      </c>
      <c r="R6189">
        <v>4048548.6456692899</v>
      </c>
      <c r="S6189">
        <v>1674858.7301587299</v>
      </c>
      <c r="U6189">
        <v>21</v>
      </c>
    </row>
    <row r="6190" spans="1:21" hidden="1" x14ac:dyDescent="0.3">
      <c r="A6190" t="s">
        <v>12203</v>
      </c>
      <c r="B6190" t="s">
        <v>12204</v>
      </c>
      <c r="C6190">
        <v>0</v>
      </c>
      <c r="D6190">
        <v>0</v>
      </c>
      <c r="E6190">
        <v>0</v>
      </c>
      <c r="F6190">
        <v>123</v>
      </c>
      <c r="G6190">
        <v>51.02</v>
      </c>
      <c r="H6190">
        <v>67.75</v>
      </c>
      <c r="I6190"/>
      <c r="J6190">
        <v>48.913986991869898</v>
      </c>
      <c r="K6190">
        <v>27.24</v>
      </c>
      <c r="L6190">
        <v>45.520131707316999</v>
      </c>
      <c r="M6190">
        <v>48.909390243902401</v>
      </c>
      <c r="N6190">
        <v>52.312439024390201</v>
      </c>
      <c r="O6190">
        <v>49.42</v>
      </c>
      <c r="P6190">
        <f>G6190-O6190</f>
        <v>1.6000000000000014</v>
      </c>
      <c r="Q6190">
        <v>8.6293658775058404</v>
      </c>
      <c r="R6190">
        <v>6657.6290322580599</v>
      </c>
      <c r="S6190">
        <v>96740.983606557304</v>
      </c>
      <c r="U6190">
        <v>10</v>
      </c>
    </row>
    <row r="6191" spans="1:21" hidden="1" x14ac:dyDescent="0.3">
      <c r="A6191" t="s">
        <v>6504</v>
      </c>
      <c r="B6191" t="s">
        <v>6505</v>
      </c>
      <c r="C6191">
        <v>39.568872999999897</v>
      </c>
      <c r="D6191">
        <v>3.2937919999999998</v>
      </c>
      <c r="E6191">
        <v>0.51075499999999996</v>
      </c>
      <c r="F6191">
        <v>253</v>
      </c>
      <c r="G6191">
        <v>20.105499999999999</v>
      </c>
      <c r="H6191">
        <v>66.665000000000006</v>
      </c>
      <c r="I6191"/>
      <c r="J6191">
        <v>16.9958517786561</v>
      </c>
      <c r="K6191">
        <v>4.45</v>
      </c>
      <c r="L6191">
        <v>10.5520647058823</v>
      </c>
      <c r="M6191">
        <v>13.042023809523799</v>
      </c>
      <c r="N6191">
        <v>27.470178571428502</v>
      </c>
      <c r="O6191">
        <v>15.835000000000001</v>
      </c>
      <c r="P6191">
        <f>G6191-O6191</f>
        <v>4.2704999999999984</v>
      </c>
      <c r="Q6191">
        <v>12.060713804208699</v>
      </c>
      <c r="R6191">
        <v>41253548.637795202</v>
      </c>
      <c r="S6191">
        <v>33298136.5079365</v>
      </c>
      <c r="U6191">
        <v>21</v>
      </c>
    </row>
    <row r="6192" spans="1:21" hidden="1" x14ac:dyDescent="0.3">
      <c r="A6192" t="s">
        <v>12207</v>
      </c>
      <c r="B6192" t="s">
        <v>12208</v>
      </c>
      <c r="C6192">
        <v>0</v>
      </c>
      <c r="D6192">
        <v>0.96392800000000001</v>
      </c>
      <c r="E6192">
        <v>-0.35122799999999998</v>
      </c>
      <c r="F6192">
        <v>160</v>
      </c>
      <c r="G6192">
        <v>9.89</v>
      </c>
      <c r="H6192">
        <v>33.880000000000003</v>
      </c>
      <c r="I6192"/>
      <c r="J6192">
        <v>21.992624999999901</v>
      </c>
      <c r="K6192">
        <v>7.41</v>
      </c>
      <c r="L6192">
        <v>15.7485185185185</v>
      </c>
      <c r="M6192">
        <v>27.099433962264101</v>
      </c>
      <c r="N6192">
        <v>23.2477358490566</v>
      </c>
      <c r="O6192">
        <v>25</v>
      </c>
      <c r="P6192">
        <f>G6192-O6192</f>
        <v>-15.11</v>
      </c>
      <c r="Q6192">
        <v>7.3946838364382002</v>
      </c>
      <c r="R6192">
        <v>2820988.7124999999</v>
      </c>
      <c r="S6192">
        <v>2041037.5</v>
      </c>
      <c r="U6192">
        <v>13</v>
      </c>
    </row>
    <row r="6193" spans="1:21" hidden="1" x14ac:dyDescent="0.3">
      <c r="A6193" t="s">
        <v>12209</v>
      </c>
      <c r="B6193" t="s">
        <v>12210</v>
      </c>
      <c r="C6193">
        <v>0</v>
      </c>
      <c r="D6193">
        <v>0</v>
      </c>
      <c r="E6193">
        <v>0</v>
      </c>
      <c r="F6193">
        <v>126</v>
      </c>
      <c r="G6193">
        <v>43.21</v>
      </c>
      <c r="H6193">
        <v>623.68949999999995</v>
      </c>
      <c r="I6193"/>
      <c r="J6193">
        <v>115.13543571428499</v>
      </c>
      <c r="K6193">
        <v>30.94</v>
      </c>
      <c r="L6193">
        <v>47.192854761904698</v>
      </c>
      <c r="M6193">
        <v>60.275273809523803</v>
      </c>
      <c r="N6193">
        <v>237.93817857142801</v>
      </c>
      <c r="O6193">
        <v>625.18499999999995</v>
      </c>
      <c r="P6193">
        <f>G6193-O6193</f>
        <v>-581.97499999999991</v>
      </c>
      <c r="Q6193">
        <v>119.641955864995</v>
      </c>
      <c r="R6193">
        <v>50129.888888888803</v>
      </c>
      <c r="S6193">
        <v>59669.841269841199</v>
      </c>
      <c r="U6193">
        <v>10</v>
      </c>
    </row>
    <row r="6194" spans="1:21" hidden="1" x14ac:dyDescent="0.3">
      <c r="A6194" t="s">
        <v>12211</v>
      </c>
      <c r="B6194" t="s">
        <v>12212</v>
      </c>
      <c r="C6194">
        <v>0</v>
      </c>
      <c r="D6194">
        <v>0</v>
      </c>
      <c r="E6194">
        <v>0</v>
      </c>
      <c r="F6194">
        <v>102</v>
      </c>
      <c r="G6194">
        <v>66.409000000000006</v>
      </c>
      <c r="H6194">
        <v>85.1</v>
      </c>
      <c r="I6194"/>
      <c r="J6194">
        <v>41.800356862745097</v>
      </c>
      <c r="K6194">
        <v>12.34</v>
      </c>
      <c r="L6194">
        <v>61.797908823529397</v>
      </c>
      <c r="M6194">
        <v>41.914632352941098</v>
      </c>
      <c r="N6194">
        <v>21.688529411764701</v>
      </c>
      <c r="O6194">
        <v>30.65</v>
      </c>
      <c r="P6194">
        <f>G6194-O6194</f>
        <v>35.759000000000007</v>
      </c>
      <c r="Q6194">
        <v>19.055547478081198</v>
      </c>
      <c r="R6194">
        <v>57613.098039215598</v>
      </c>
      <c r="S6194">
        <v>471560.78431372502</v>
      </c>
      <c r="U6194">
        <v>8</v>
      </c>
    </row>
    <row r="6195" spans="1:21" hidden="1" x14ac:dyDescent="0.3">
      <c r="A6195" t="s">
        <v>12213</v>
      </c>
      <c r="B6195" t="s">
        <v>12214</v>
      </c>
      <c r="C6195">
        <v>0</v>
      </c>
      <c r="D6195">
        <v>0</v>
      </c>
      <c r="E6195">
        <v>0</v>
      </c>
      <c r="F6195">
        <v>102</v>
      </c>
      <c r="G6195">
        <v>17.190000000000001</v>
      </c>
      <c r="H6195">
        <v>75.739999999999995</v>
      </c>
      <c r="I6195"/>
      <c r="J6195">
        <v>34.857516666666598</v>
      </c>
      <c r="K6195">
        <v>15.833399999999999</v>
      </c>
      <c r="L6195">
        <v>19.302726470588201</v>
      </c>
      <c r="M6195">
        <v>29.546441176470498</v>
      </c>
      <c r="N6195">
        <v>55.723382352941101</v>
      </c>
      <c r="O6195">
        <v>59.3</v>
      </c>
      <c r="P6195">
        <f>G6195-O6195</f>
        <v>-42.11</v>
      </c>
      <c r="Q6195">
        <v>16.775095245071</v>
      </c>
      <c r="R6195">
        <v>13657.7843137254</v>
      </c>
      <c r="S6195">
        <v>225823.529411764</v>
      </c>
      <c r="U6195">
        <v>8</v>
      </c>
    </row>
    <row r="6196" spans="1:21" hidden="1" x14ac:dyDescent="0.3">
      <c r="A6196" t="s">
        <v>12215</v>
      </c>
      <c r="B6196" t="s">
        <v>12216</v>
      </c>
      <c r="C6196">
        <v>0</v>
      </c>
      <c r="D6196">
        <v>0</v>
      </c>
      <c r="E6196">
        <v>0</v>
      </c>
      <c r="F6196">
        <v>25</v>
      </c>
      <c r="G6196">
        <v>26.935600000000001</v>
      </c>
      <c r="H6196">
        <v>32.1</v>
      </c>
      <c r="I6196"/>
      <c r="J6196">
        <v>28.004627999999901</v>
      </c>
      <c r="K6196">
        <v>23.11</v>
      </c>
      <c r="L6196">
        <v>29.180122222222199</v>
      </c>
      <c r="M6196">
        <v>29.914874999999999</v>
      </c>
      <c r="N6196">
        <v>24.771949999999901</v>
      </c>
      <c r="O6196">
        <v>25.32</v>
      </c>
      <c r="P6196">
        <f>G6196-O6196</f>
        <v>1.6156000000000006</v>
      </c>
      <c r="Q6196">
        <v>2.7610507909912299</v>
      </c>
      <c r="R6196">
        <v>4011.4615384615299</v>
      </c>
      <c r="S6196">
        <v>22008.833333333299</v>
      </c>
      <c r="U6196">
        <v>2</v>
      </c>
    </row>
    <row r="6197" spans="1:21" hidden="1" x14ac:dyDescent="0.3">
      <c r="A6197" t="s">
        <v>12217</v>
      </c>
      <c r="B6197" t="s">
        <v>12218</v>
      </c>
      <c r="C6197">
        <v>0</v>
      </c>
      <c r="D6197">
        <v>7.1691289999999901</v>
      </c>
      <c r="E6197">
        <v>-7.9315089999999904</v>
      </c>
      <c r="F6197">
        <v>208</v>
      </c>
      <c r="G6197">
        <v>9</v>
      </c>
      <c r="H6197">
        <v>30.93</v>
      </c>
      <c r="I6197"/>
      <c r="J6197">
        <v>16.373173076922999</v>
      </c>
      <c r="K6197">
        <v>4.3600000000000003</v>
      </c>
      <c r="L6197">
        <v>13.8818571428571</v>
      </c>
      <c r="M6197">
        <v>17.235797101449201</v>
      </c>
      <c r="N6197">
        <v>18.037971014492701</v>
      </c>
      <c r="O6197">
        <v>11.95</v>
      </c>
      <c r="P6197">
        <f>G6197-O6197</f>
        <v>-2.9499999999999993</v>
      </c>
      <c r="Q6197">
        <v>6.0784622569785798</v>
      </c>
      <c r="R6197">
        <v>16290351.317307601</v>
      </c>
      <c r="S6197">
        <v>10824660.576923</v>
      </c>
      <c r="U6197">
        <v>17</v>
      </c>
    </row>
    <row r="6198" spans="1:21" hidden="1" x14ac:dyDescent="0.3">
      <c r="A6198" t="s">
        <v>12219</v>
      </c>
      <c r="B6198" t="s">
        <v>12220</v>
      </c>
      <c r="C6198">
        <v>0</v>
      </c>
      <c r="D6198">
        <v>0</v>
      </c>
      <c r="E6198">
        <v>0</v>
      </c>
      <c r="F6198">
        <v>95</v>
      </c>
      <c r="G6198">
        <v>13.071</v>
      </c>
      <c r="H6198">
        <v>43.91</v>
      </c>
      <c r="I6198"/>
      <c r="J6198">
        <v>24.089168421052602</v>
      </c>
      <c r="K6198">
        <v>9.7100000000000009</v>
      </c>
      <c r="L6198">
        <v>13.990656250000001</v>
      </c>
      <c r="M6198">
        <v>31.275937499999898</v>
      </c>
      <c r="N6198">
        <v>27.094838709677401</v>
      </c>
      <c r="O6198">
        <v>25.01</v>
      </c>
      <c r="P6198">
        <f>G6198-O6198</f>
        <v>-11.939000000000002</v>
      </c>
      <c r="Q6198">
        <v>9.0144400088668899</v>
      </c>
      <c r="R6198">
        <v>2534495.60416666</v>
      </c>
      <c r="S6198">
        <v>1607027.65957446</v>
      </c>
      <c r="U6198">
        <v>7</v>
      </c>
    </row>
    <row r="6199" spans="1:21" hidden="1" x14ac:dyDescent="0.3">
      <c r="A6199" t="s">
        <v>7575</v>
      </c>
      <c r="B6199" t="s">
        <v>7576</v>
      </c>
      <c r="C6199">
        <v>2.5689299999999999</v>
      </c>
      <c r="D6199">
        <v>0.873552</v>
      </c>
      <c r="E6199">
        <v>7.3026509999999902</v>
      </c>
      <c r="F6199">
        <v>253</v>
      </c>
      <c r="G6199">
        <v>18.7</v>
      </c>
      <c r="H6199">
        <v>22.9</v>
      </c>
      <c r="I6199"/>
      <c r="J6199">
        <v>12.920410276679799</v>
      </c>
      <c r="K6199">
        <v>3.22</v>
      </c>
      <c r="L6199">
        <v>16.368279999999999</v>
      </c>
      <c r="M6199">
        <v>12.7436904761904</v>
      </c>
      <c r="N6199">
        <v>9.6082142857142792</v>
      </c>
      <c r="O6199">
        <v>14.44</v>
      </c>
      <c r="P6199">
        <f>G6199-O6199</f>
        <v>4.26</v>
      </c>
      <c r="Q6199">
        <v>4.4415895119955104</v>
      </c>
      <c r="R6199">
        <v>694872.330708661</v>
      </c>
      <c r="S6199">
        <v>1299235.7142857099</v>
      </c>
      <c r="U6199">
        <v>21</v>
      </c>
    </row>
    <row r="6200" spans="1:21" hidden="1" x14ac:dyDescent="0.3">
      <c r="A6200" t="s">
        <v>12223</v>
      </c>
      <c r="B6200" t="s">
        <v>12224</v>
      </c>
      <c r="C6200">
        <v>18.329537999999999</v>
      </c>
      <c r="D6200">
        <v>1.0310709999999901</v>
      </c>
      <c r="E6200">
        <v>1.006572</v>
      </c>
      <c r="F6200">
        <v>145</v>
      </c>
      <c r="G6200">
        <v>18.45</v>
      </c>
      <c r="H6200">
        <v>37.78</v>
      </c>
      <c r="I6200"/>
      <c r="J6200">
        <v>21.500965517241301</v>
      </c>
      <c r="K6200">
        <v>7.51</v>
      </c>
      <c r="L6200">
        <v>21.003775510204001</v>
      </c>
      <c r="M6200">
        <v>24.8559374999999</v>
      </c>
      <c r="N6200">
        <v>18.653541666666602</v>
      </c>
      <c r="O6200">
        <v>24.94</v>
      </c>
      <c r="P6200">
        <f>G6200-O6200</f>
        <v>-6.490000000000002</v>
      </c>
      <c r="Q6200">
        <v>6.2716388822728</v>
      </c>
      <c r="R6200">
        <v>906928.06849314994</v>
      </c>
      <c r="S6200">
        <v>1342409.7222222199</v>
      </c>
      <c r="U6200">
        <v>12</v>
      </c>
    </row>
    <row r="6201" spans="1:21" hidden="1" x14ac:dyDescent="0.3">
      <c r="A6201" t="s">
        <v>14168</v>
      </c>
      <c r="B6201" t="s">
        <v>14169</v>
      </c>
      <c r="C6201">
        <v>68.340361000000001</v>
      </c>
      <c r="D6201">
        <v>1.498969</v>
      </c>
      <c r="E6201">
        <v>0.24656</v>
      </c>
      <c r="F6201">
        <v>79</v>
      </c>
      <c r="G6201">
        <v>16.75</v>
      </c>
      <c r="H6201">
        <v>31.89</v>
      </c>
      <c r="I6201"/>
      <c r="J6201">
        <v>15.9554430379746</v>
      </c>
      <c r="K6201">
        <v>7.47</v>
      </c>
      <c r="L6201">
        <v>16.513703703703701</v>
      </c>
      <c r="M6201">
        <v>17.012692307692301</v>
      </c>
      <c r="N6201">
        <v>14.3184615384615</v>
      </c>
      <c r="O6201">
        <v>12.5</v>
      </c>
      <c r="P6201">
        <f>G6201-O6201</f>
        <v>4.25</v>
      </c>
      <c r="Q6201">
        <v>4.5890529712562396</v>
      </c>
      <c r="R6201">
        <v>11069237.199999999</v>
      </c>
      <c r="S6201">
        <v>11371048.717948699</v>
      </c>
      <c r="U6201">
        <v>6</v>
      </c>
    </row>
    <row r="6202" spans="1:21" hidden="1" x14ac:dyDescent="0.3">
      <c r="A6202" t="s">
        <v>5680</v>
      </c>
      <c r="B6202" t="s">
        <v>5681</v>
      </c>
      <c r="C6202">
        <v>33.632722999999999</v>
      </c>
      <c r="D6202">
        <v>1.846115</v>
      </c>
      <c r="E6202">
        <v>1.209239</v>
      </c>
      <c r="F6202">
        <v>5</v>
      </c>
      <c r="G6202">
        <v>40.5</v>
      </c>
      <c r="H6202">
        <v>40.94</v>
      </c>
      <c r="I6202"/>
      <c r="J6202">
        <v>40.283999999999999</v>
      </c>
      <c r="K6202">
        <v>38.840000000000003</v>
      </c>
      <c r="L6202">
        <v>40.51</v>
      </c>
      <c r="M6202">
        <v>40.78</v>
      </c>
      <c r="N6202">
        <v>38.840000000000003</v>
      </c>
      <c r="O6202">
        <v>36.25</v>
      </c>
      <c r="P6202">
        <f>G6202-O6202</f>
        <v>4.25</v>
      </c>
      <c r="Q6202">
        <v>0.82624451586682002</v>
      </c>
      <c r="R6202">
        <v>921636</v>
      </c>
      <c r="S6202">
        <v>4052790.5</v>
      </c>
      <c r="U6202">
        <v>0</v>
      </c>
    </row>
    <row r="6203" spans="1:21" hidden="1" x14ac:dyDescent="0.3">
      <c r="A6203" t="s">
        <v>12229</v>
      </c>
      <c r="B6203" t="s">
        <v>12230</v>
      </c>
      <c r="C6203">
        <v>0</v>
      </c>
      <c r="D6203">
        <v>0</v>
      </c>
      <c r="E6203">
        <v>0</v>
      </c>
      <c r="F6203">
        <v>11</v>
      </c>
      <c r="G6203">
        <v>27.07</v>
      </c>
      <c r="H6203">
        <v>27.44</v>
      </c>
      <c r="I6203"/>
      <c r="J6203">
        <v>26.2532909090909</v>
      </c>
      <c r="K6203">
        <v>25.24</v>
      </c>
      <c r="L6203">
        <v>26.592399999999898</v>
      </c>
      <c r="M6203">
        <v>25.90915</v>
      </c>
      <c r="N6203">
        <v>26.26</v>
      </c>
      <c r="O6203">
        <v>24.91</v>
      </c>
      <c r="P6203">
        <f>G6203-O6203</f>
        <v>2.16</v>
      </c>
      <c r="Q6203">
        <v>0.67971667841026995</v>
      </c>
      <c r="R6203">
        <v>6263.3333333333303</v>
      </c>
      <c r="S6203">
        <v>201636.6</v>
      </c>
      <c r="U6203">
        <v>0</v>
      </c>
    </row>
    <row r="6204" spans="1:21" hidden="1" x14ac:dyDescent="0.3">
      <c r="A6204" t="s">
        <v>12231</v>
      </c>
      <c r="B6204" t="s">
        <v>12232</v>
      </c>
      <c r="C6204">
        <v>0</v>
      </c>
      <c r="D6204">
        <v>0</v>
      </c>
      <c r="E6204">
        <v>0</v>
      </c>
      <c r="F6204">
        <v>89</v>
      </c>
      <c r="G6204">
        <v>16.52</v>
      </c>
      <c r="H6204">
        <v>21.03</v>
      </c>
      <c r="I6204"/>
      <c r="J6204">
        <v>17.752134831460602</v>
      </c>
      <c r="K6204">
        <v>13.99</v>
      </c>
      <c r="L6204">
        <v>16.973666666666599</v>
      </c>
      <c r="M6204">
        <v>16.994</v>
      </c>
      <c r="N6204">
        <v>19.341724137930999</v>
      </c>
      <c r="O6204">
        <v>19.899999999999999</v>
      </c>
      <c r="P6204">
        <f>G6204-O6204</f>
        <v>-3.379999999999999</v>
      </c>
      <c r="Q6204">
        <v>1.5840063360109899</v>
      </c>
      <c r="R6204">
        <v>874568.02222222195</v>
      </c>
      <c r="S6204">
        <v>854997.72727272694</v>
      </c>
      <c r="U6204">
        <v>7</v>
      </c>
    </row>
    <row r="6205" spans="1:21" hidden="1" x14ac:dyDescent="0.3">
      <c r="A6205" t="s">
        <v>12233</v>
      </c>
      <c r="B6205" t="s">
        <v>12234</v>
      </c>
      <c r="C6205">
        <v>0</v>
      </c>
      <c r="D6205">
        <v>0</v>
      </c>
      <c r="E6205">
        <v>0</v>
      </c>
      <c r="F6205">
        <v>11</v>
      </c>
      <c r="G6205">
        <v>28.255400000000002</v>
      </c>
      <c r="H6205">
        <v>28.255400000000002</v>
      </c>
      <c r="I6205"/>
      <c r="J6205">
        <v>26.4859181818181</v>
      </c>
      <c r="K6205">
        <v>24.93</v>
      </c>
      <c r="L6205">
        <v>27.284099999999999</v>
      </c>
      <c r="M6205">
        <v>25.995925</v>
      </c>
      <c r="N6205">
        <v>26.074999999999999</v>
      </c>
      <c r="O6205">
        <v>24.92</v>
      </c>
      <c r="P6205">
        <f>G6205-O6205</f>
        <v>3.3353999999999999</v>
      </c>
      <c r="Q6205">
        <v>1.0306010429047501</v>
      </c>
      <c r="R6205">
        <v>1506.1666666666599</v>
      </c>
      <c r="S6205">
        <v>205911.2</v>
      </c>
      <c r="U6205">
        <v>0</v>
      </c>
    </row>
    <row r="6206" spans="1:21" hidden="1" x14ac:dyDescent="0.3">
      <c r="A6206" t="s">
        <v>12235</v>
      </c>
      <c r="B6206" t="s">
        <v>12236</v>
      </c>
      <c r="C6206">
        <v>23.804092999999899</v>
      </c>
      <c r="D6206">
        <v>0.87008200000000002</v>
      </c>
      <c r="E6206">
        <v>0.33313599999999999</v>
      </c>
      <c r="F6206">
        <v>184</v>
      </c>
      <c r="G6206">
        <v>7.9649999999999999</v>
      </c>
      <c r="H6206">
        <v>15.12</v>
      </c>
      <c r="I6206"/>
      <c r="J6206">
        <v>9.9412228260869497</v>
      </c>
      <c r="K6206">
        <v>3.82</v>
      </c>
      <c r="L6206">
        <v>8.6057258064516091</v>
      </c>
      <c r="M6206">
        <v>8.1411475409835994</v>
      </c>
      <c r="N6206">
        <v>13.0986885245901</v>
      </c>
      <c r="O6206">
        <v>15</v>
      </c>
      <c r="P6206">
        <f>G6206-O6206</f>
        <v>-7.0350000000000001</v>
      </c>
      <c r="Q6206">
        <v>2.5787627289791999</v>
      </c>
      <c r="R6206">
        <v>8432059.0760869496</v>
      </c>
      <c r="S6206">
        <v>6766213.0434782598</v>
      </c>
      <c r="U6206">
        <v>15</v>
      </c>
    </row>
    <row r="6207" spans="1:21" hidden="1" x14ac:dyDescent="0.3">
      <c r="A6207" t="s">
        <v>12237</v>
      </c>
      <c r="B6207" t="s">
        <v>12238</v>
      </c>
      <c r="C6207">
        <v>0</v>
      </c>
      <c r="D6207">
        <v>0</v>
      </c>
      <c r="E6207">
        <v>0</v>
      </c>
      <c r="F6207">
        <v>64</v>
      </c>
      <c r="G6207">
        <v>17.98</v>
      </c>
      <c r="H6207">
        <v>20</v>
      </c>
      <c r="I6207"/>
      <c r="J6207">
        <v>17.0698453125</v>
      </c>
      <c r="K6207">
        <v>14.1999</v>
      </c>
      <c r="L6207">
        <v>17.7547772727272</v>
      </c>
      <c r="M6207">
        <v>15.941666666666601</v>
      </c>
      <c r="N6207">
        <v>17.4804761904761</v>
      </c>
      <c r="O6207">
        <v>19.95</v>
      </c>
      <c r="P6207">
        <f>G6207-O6207</f>
        <v>-1.9699999999999989</v>
      </c>
      <c r="Q6207">
        <v>1.1901416182144999</v>
      </c>
      <c r="R6207">
        <v>174521.96875</v>
      </c>
      <c r="S6207">
        <v>332180.03125</v>
      </c>
      <c r="U6207">
        <v>5</v>
      </c>
    </row>
    <row r="6208" spans="1:21" hidden="1" x14ac:dyDescent="0.3">
      <c r="A6208" t="s">
        <v>12239</v>
      </c>
      <c r="B6208" t="s">
        <v>12240</v>
      </c>
      <c r="C6208">
        <v>0</v>
      </c>
      <c r="D6208">
        <v>0</v>
      </c>
      <c r="E6208">
        <v>0</v>
      </c>
      <c r="F6208">
        <v>10</v>
      </c>
      <c r="G6208">
        <v>24.541</v>
      </c>
      <c r="H6208">
        <v>25.19</v>
      </c>
      <c r="I6208"/>
      <c r="J6208">
        <v>24.622149999999898</v>
      </c>
      <c r="K6208">
        <v>24.11</v>
      </c>
      <c r="L6208">
        <v>24.386125</v>
      </c>
      <c r="M6208">
        <v>24.529</v>
      </c>
      <c r="N6208">
        <v>25.03</v>
      </c>
      <c r="O6208">
        <v>25.25</v>
      </c>
      <c r="P6208">
        <f>G6208-O6208</f>
        <v>-0.70899999999999963</v>
      </c>
      <c r="Q6208">
        <v>0.346964779672711</v>
      </c>
      <c r="R6208">
        <v>26552.2</v>
      </c>
      <c r="S6208">
        <v>454006.2</v>
      </c>
      <c r="U6208">
        <v>0</v>
      </c>
    </row>
    <row r="6209" spans="1:21" hidden="1" x14ac:dyDescent="0.3">
      <c r="A6209" t="s">
        <v>12241</v>
      </c>
      <c r="B6209" t="s">
        <v>12242</v>
      </c>
      <c r="C6209">
        <v>0</v>
      </c>
      <c r="D6209">
        <v>0</v>
      </c>
      <c r="E6209">
        <v>0</v>
      </c>
      <c r="F6209">
        <v>9</v>
      </c>
      <c r="G6209">
        <v>22.37</v>
      </c>
      <c r="H6209">
        <v>24.82</v>
      </c>
      <c r="I6209"/>
      <c r="J6209">
        <v>23.1715444444444</v>
      </c>
      <c r="K6209">
        <v>22.294</v>
      </c>
      <c r="L6209">
        <v>22.349999999999898</v>
      </c>
      <c r="M6209">
        <v>22.941333333333301</v>
      </c>
      <c r="N6209">
        <v>24.223299999999998</v>
      </c>
      <c r="O6209">
        <v>25.4</v>
      </c>
      <c r="P6209">
        <f>G6209-O6209</f>
        <v>-3.0299999999999976</v>
      </c>
      <c r="Q6209">
        <v>0.95123291983497804</v>
      </c>
      <c r="R6209">
        <v>2403</v>
      </c>
      <c r="S6209">
        <v>261007</v>
      </c>
      <c r="U6209">
        <v>0</v>
      </c>
    </row>
    <row r="6210" spans="1:21" hidden="1" x14ac:dyDescent="0.3">
      <c r="A6210" t="s">
        <v>12243</v>
      </c>
      <c r="B6210" t="s">
        <v>10310</v>
      </c>
      <c r="C6210">
        <v>0</v>
      </c>
      <c r="D6210">
        <v>0</v>
      </c>
      <c r="E6210">
        <v>0</v>
      </c>
      <c r="F6210">
        <v>30</v>
      </c>
      <c r="G6210">
        <v>30.1</v>
      </c>
      <c r="H6210">
        <v>30.4</v>
      </c>
      <c r="I6210"/>
      <c r="J6210">
        <v>27.997779999999999</v>
      </c>
      <c r="K6210">
        <v>24.97</v>
      </c>
      <c r="L6210">
        <v>29.811489999999999</v>
      </c>
      <c r="M6210">
        <v>28.732899999999901</v>
      </c>
      <c r="N6210">
        <v>25.44895</v>
      </c>
      <c r="O6210">
        <v>25.11</v>
      </c>
      <c r="P6210">
        <f>G6210-O6210</f>
        <v>4.990000000000002</v>
      </c>
      <c r="Q6210">
        <v>2.0261132516598601</v>
      </c>
      <c r="R6210">
        <v>70835.533333333296</v>
      </c>
      <c r="S6210">
        <v>120698.46666666601</v>
      </c>
      <c r="U6210">
        <v>2</v>
      </c>
    </row>
    <row r="6211" spans="1:21" hidden="1" x14ac:dyDescent="0.3">
      <c r="A6211" t="s">
        <v>12244</v>
      </c>
      <c r="B6211" t="s">
        <v>10310</v>
      </c>
      <c r="C6211">
        <v>0</v>
      </c>
      <c r="D6211">
        <v>0</v>
      </c>
      <c r="E6211">
        <v>0</v>
      </c>
      <c r="F6211">
        <v>30</v>
      </c>
      <c r="G6211">
        <v>29.279</v>
      </c>
      <c r="H6211">
        <v>29.43</v>
      </c>
      <c r="I6211"/>
      <c r="J6211">
        <v>27.167069999999999</v>
      </c>
      <c r="K6211">
        <v>24.74</v>
      </c>
      <c r="L6211">
        <v>28.576830000000001</v>
      </c>
      <c r="M6211">
        <v>27.381689999999999</v>
      </c>
      <c r="N6211">
        <v>25.54269</v>
      </c>
      <c r="O6211">
        <v>25.11</v>
      </c>
      <c r="P6211">
        <f>G6211-O6211</f>
        <v>4.1690000000000005</v>
      </c>
      <c r="Q6211">
        <v>1.6014244084456499</v>
      </c>
      <c r="R6211">
        <v>6785.2666666666601</v>
      </c>
      <c r="S6211">
        <v>70314.533333333296</v>
      </c>
      <c r="U6211">
        <v>2</v>
      </c>
    </row>
    <row r="6212" spans="1:21" hidden="1" x14ac:dyDescent="0.3">
      <c r="A6212" t="s">
        <v>12245</v>
      </c>
      <c r="B6212" t="s">
        <v>12246</v>
      </c>
      <c r="C6212">
        <v>9.0589700000000004</v>
      </c>
      <c r="D6212">
        <v>0.89616700000000005</v>
      </c>
      <c r="E6212">
        <v>1.0343340000000001</v>
      </c>
      <c r="F6212">
        <v>187</v>
      </c>
      <c r="G6212">
        <v>9.3734000000000002</v>
      </c>
      <c r="H6212">
        <v>15.67</v>
      </c>
      <c r="I6212"/>
      <c r="J6212">
        <v>10.3457935828876</v>
      </c>
      <c r="K6212">
        <v>3.63</v>
      </c>
      <c r="L6212">
        <v>9.6200539682539592</v>
      </c>
      <c r="M6212">
        <v>7.9559677419354804</v>
      </c>
      <c r="N6212">
        <v>13.473064516129</v>
      </c>
      <c r="O6212">
        <v>15</v>
      </c>
      <c r="P6212">
        <f>G6212-O6212</f>
        <v>-5.6265999999999998</v>
      </c>
      <c r="Q6212">
        <v>2.6571291189547601</v>
      </c>
      <c r="R6212">
        <v>5843617.2127659498</v>
      </c>
      <c r="S6212">
        <v>4886490.3225806402</v>
      </c>
      <c r="U6212">
        <v>15</v>
      </c>
    </row>
    <row r="6213" spans="1:21" hidden="1" x14ac:dyDescent="0.3">
      <c r="A6213" t="s">
        <v>12247</v>
      </c>
      <c r="B6213" t="s">
        <v>12248</v>
      </c>
      <c r="C6213">
        <v>18.166667</v>
      </c>
      <c r="D6213">
        <v>1.538208</v>
      </c>
      <c r="E6213">
        <v>0.78</v>
      </c>
      <c r="F6213">
        <v>220</v>
      </c>
      <c r="G6213">
        <v>14.17</v>
      </c>
      <c r="H6213">
        <v>48.39</v>
      </c>
      <c r="I6213"/>
      <c r="J6213">
        <v>16.5244545454545</v>
      </c>
      <c r="K6213">
        <v>4.41</v>
      </c>
      <c r="L6213">
        <v>13.055945945945901</v>
      </c>
      <c r="M6213">
        <v>15.680136986301299</v>
      </c>
      <c r="N6213">
        <v>20.884794520547899</v>
      </c>
      <c r="O6213">
        <v>39.5</v>
      </c>
      <c r="P6213">
        <f>G6213-O6213</f>
        <v>-25.33</v>
      </c>
      <c r="Q6213">
        <v>8.0091621719474801</v>
      </c>
      <c r="R6213">
        <v>52476997.899999999</v>
      </c>
      <c r="S6213">
        <v>41139976.3636363</v>
      </c>
      <c r="U6213">
        <v>18</v>
      </c>
    </row>
    <row r="6214" spans="1:21" hidden="1" x14ac:dyDescent="0.3">
      <c r="A6214" t="s">
        <v>12249</v>
      </c>
      <c r="B6214" t="s">
        <v>12250</v>
      </c>
      <c r="C6214">
        <v>0</v>
      </c>
      <c r="D6214">
        <v>0</v>
      </c>
      <c r="E6214">
        <v>0</v>
      </c>
      <c r="F6214">
        <v>11</v>
      </c>
      <c r="G6214">
        <v>28.63</v>
      </c>
      <c r="H6214">
        <v>28.63</v>
      </c>
      <c r="I6214"/>
      <c r="J6214">
        <v>26.801436363636299</v>
      </c>
      <c r="K6214">
        <v>25.27</v>
      </c>
      <c r="L6214">
        <v>27.8461</v>
      </c>
      <c r="M6214">
        <v>26.332249999999998</v>
      </c>
      <c r="N6214">
        <v>26.034133333333301</v>
      </c>
      <c r="O6214">
        <v>24.88</v>
      </c>
      <c r="P6214">
        <f>G6214-O6214</f>
        <v>3.75</v>
      </c>
      <c r="Q6214">
        <v>1.1244559317934399</v>
      </c>
      <c r="R6214">
        <v>8833</v>
      </c>
      <c r="S6214">
        <v>208713.2</v>
      </c>
      <c r="U6214">
        <v>0</v>
      </c>
    </row>
    <row r="6215" spans="1:21" hidden="1" x14ac:dyDescent="0.3">
      <c r="A6215" t="s">
        <v>12251</v>
      </c>
      <c r="B6215" t="s">
        <v>12252</v>
      </c>
      <c r="C6215">
        <v>0</v>
      </c>
      <c r="D6215">
        <v>0</v>
      </c>
      <c r="E6215">
        <v>0</v>
      </c>
      <c r="F6215">
        <v>11</v>
      </c>
      <c r="G6215">
        <v>27.271899999999999</v>
      </c>
      <c r="H6215">
        <v>27.271899999999999</v>
      </c>
      <c r="I6215"/>
      <c r="J6215">
        <v>25.9922545454545</v>
      </c>
      <c r="K6215">
        <v>25.08</v>
      </c>
      <c r="L6215">
        <v>26.7456</v>
      </c>
      <c r="M6215">
        <v>25.360600000000002</v>
      </c>
      <c r="N6215">
        <v>25.83</v>
      </c>
      <c r="O6215">
        <v>24.99</v>
      </c>
      <c r="P6215">
        <f>G6215-O6215</f>
        <v>2.2819000000000003</v>
      </c>
      <c r="Q6215">
        <v>0.81664763927122896</v>
      </c>
      <c r="R6215">
        <v>4506.3333333333303</v>
      </c>
      <c r="S6215">
        <v>201137</v>
      </c>
      <c r="U6215">
        <v>0</v>
      </c>
    </row>
    <row r="6216" spans="1:21" hidden="1" x14ac:dyDescent="0.3">
      <c r="A6216" t="s">
        <v>12253</v>
      </c>
      <c r="B6216" t="s">
        <v>12254</v>
      </c>
      <c r="C6216">
        <v>0</v>
      </c>
      <c r="D6216">
        <v>0</v>
      </c>
      <c r="E6216">
        <v>-2.9964279999999999</v>
      </c>
      <c r="F6216">
        <v>9</v>
      </c>
      <c r="G6216">
        <v>49.44</v>
      </c>
      <c r="H6216">
        <v>53.24</v>
      </c>
      <c r="I6216"/>
      <c r="J6216">
        <v>49.989444444444402</v>
      </c>
      <c r="K6216">
        <v>47.35</v>
      </c>
      <c r="L6216">
        <v>48.886666666666599</v>
      </c>
      <c r="M6216">
        <v>51.378333333333302</v>
      </c>
      <c r="N6216">
        <v>49.703333333333298</v>
      </c>
      <c r="O6216">
        <v>50.8</v>
      </c>
      <c r="P6216">
        <f>G6216-O6216</f>
        <v>-1.3599999999999994</v>
      </c>
      <c r="Q6216">
        <v>1.8659957871811399</v>
      </c>
      <c r="R6216">
        <v>11816.6</v>
      </c>
      <c r="S6216">
        <v>5502.25</v>
      </c>
      <c r="U6216">
        <v>0</v>
      </c>
    </row>
    <row r="6217" spans="1:21" hidden="1" x14ac:dyDescent="0.3">
      <c r="A6217" t="s">
        <v>12255</v>
      </c>
      <c r="B6217" t="s">
        <v>12256</v>
      </c>
      <c r="C6217">
        <v>0</v>
      </c>
      <c r="D6217">
        <v>0</v>
      </c>
      <c r="E6217">
        <v>-2.9964279999999999</v>
      </c>
      <c r="F6217">
        <v>9</v>
      </c>
      <c r="G6217">
        <v>47.48</v>
      </c>
      <c r="H6217">
        <v>52.92</v>
      </c>
      <c r="I6217"/>
      <c r="J6217">
        <v>50.2077777777777</v>
      </c>
      <c r="K6217">
        <v>47.48</v>
      </c>
      <c r="L6217">
        <v>48.163333333333298</v>
      </c>
      <c r="M6217">
        <v>50.636666666666599</v>
      </c>
      <c r="N6217">
        <v>51.823333333333302</v>
      </c>
      <c r="O6217">
        <v>50.86</v>
      </c>
      <c r="P6217">
        <f>G6217-O6217</f>
        <v>-3.3800000000000026</v>
      </c>
      <c r="Q6217">
        <v>1.96756688436364</v>
      </c>
      <c r="R6217">
        <v>6610.8</v>
      </c>
      <c r="S6217">
        <v>726</v>
      </c>
      <c r="U6217">
        <v>0</v>
      </c>
    </row>
    <row r="6218" spans="1:21" hidden="1" x14ac:dyDescent="0.3">
      <c r="A6218" t="s">
        <v>12257</v>
      </c>
      <c r="B6218" t="s">
        <v>12258</v>
      </c>
      <c r="C6218">
        <v>0</v>
      </c>
      <c r="D6218">
        <v>0</v>
      </c>
      <c r="E6218">
        <v>-2.9964279999999999</v>
      </c>
      <c r="F6218">
        <v>9</v>
      </c>
      <c r="G6218">
        <v>41.38</v>
      </c>
      <c r="H6218">
        <v>50.1</v>
      </c>
      <c r="I6218"/>
      <c r="J6218">
        <v>46.294444444444402</v>
      </c>
      <c r="K6218">
        <v>41.38</v>
      </c>
      <c r="L6218">
        <v>42.21</v>
      </c>
      <c r="M6218">
        <v>47.656666666666602</v>
      </c>
      <c r="N6218">
        <v>49.016666666666602</v>
      </c>
      <c r="O6218">
        <v>50.1</v>
      </c>
      <c r="P6218">
        <f>G6218-O6218</f>
        <v>-8.7199999999999989</v>
      </c>
      <c r="Q6218">
        <v>3.3650115568564898</v>
      </c>
      <c r="R6218">
        <v>2684.6</v>
      </c>
      <c r="S6218">
        <v>4067.5</v>
      </c>
      <c r="U6218">
        <v>0</v>
      </c>
    </row>
    <row r="6219" spans="1:21" hidden="1" x14ac:dyDescent="0.3">
      <c r="A6219" t="s">
        <v>12259</v>
      </c>
      <c r="B6219" t="s">
        <v>12260</v>
      </c>
      <c r="C6219">
        <v>0</v>
      </c>
      <c r="D6219">
        <v>0</v>
      </c>
      <c r="E6219">
        <v>-2.9964279999999999</v>
      </c>
      <c r="F6219">
        <v>9</v>
      </c>
      <c r="G6219">
        <v>44.8</v>
      </c>
      <c r="H6219">
        <v>52</v>
      </c>
      <c r="I6219"/>
      <c r="J6219">
        <v>48.684444444444402</v>
      </c>
      <c r="K6219">
        <v>44.8</v>
      </c>
      <c r="L6219">
        <v>45.08</v>
      </c>
      <c r="M6219">
        <v>49.826666666666597</v>
      </c>
      <c r="N6219">
        <v>51.146666666666597</v>
      </c>
      <c r="O6219">
        <v>50.56</v>
      </c>
      <c r="P6219">
        <f>G6219-O6219</f>
        <v>-5.7600000000000051</v>
      </c>
      <c r="Q6219">
        <v>2.9261669087353401</v>
      </c>
      <c r="R6219">
        <v>18795.400000000001</v>
      </c>
      <c r="S6219">
        <v>4098</v>
      </c>
      <c r="U6219">
        <v>0</v>
      </c>
    </row>
    <row r="6220" spans="1:21" hidden="1" x14ac:dyDescent="0.3">
      <c r="A6220" t="s">
        <v>12261</v>
      </c>
      <c r="B6220" t="s">
        <v>12262</v>
      </c>
      <c r="C6220">
        <v>0</v>
      </c>
      <c r="D6220">
        <v>0</v>
      </c>
      <c r="E6220">
        <v>-2.9964279999999999</v>
      </c>
      <c r="F6220">
        <v>9</v>
      </c>
      <c r="G6220">
        <v>53.28</v>
      </c>
      <c r="H6220">
        <v>53.44</v>
      </c>
      <c r="I6220"/>
      <c r="J6220">
        <v>50.243333333333297</v>
      </c>
      <c r="K6220">
        <v>45.05</v>
      </c>
      <c r="L6220">
        <v>53.28</v>
      </c>
      <c r="M6220">
        <v>50.456666666666599</v>
      </c>
      <c r="N6220">
        <v>46.993333333333297</v>
      </c>
      <c r="O6220">
        <v>49.34</v>
      </c>
      <c r="P6220">
        <f>G6220-O6220</f>
        <v>3.9399999999999977</v>
      </c>
      <c r="Q6220">
        <v>3.9710231679001802</v>
      </c>
      <c r="R6220">
        <v>1601.8</v>
      </c>
      <c r="S6220">
        <v>228.25</v>
      </c>
      <c r="U6220">
        <v>0</v>
      </c>
    </row>
    <row r="6221" spans="1:21" hidden="1" x14ac:dyDescent="0.3">
      <c r="A6221" t="s">
        <v>12263</v>
      </c>
      <c r="B6221" t="s">
        <v>12264</v>
      </c>
      <c r="C6221">
        <v>0</v>
      </c>
      <c r="D6221">
        <v>0</v>
      </c>
      <c r="E6221">
        <v>-0.39899999999999902</v>
      </c>
      <c r="F6221">
        <v>9</v>
      </c>
      <c r="G6221">
        <v>45.5</v>
      </c>
      <c r="H6221">
        <v>53.2</v>
      </c>
      <c r="I6221"/>
      <c r="J6221">
        <v>49.8153222222222</v>
      </c>
      <c r="K6221">
        <v>45.5</v>
      </c>
      <c r="L6221">
        <v>46.6</v>
      </c>
      <c r="M6221">
        <v>51.174999999999997</v>
      </c>
      <c r="N6221">
        <v>51.670966666666601</v>
      </c>
      <c r="O6221">
        <v>50.32</v>
      </c>
      <c r="P6221">
        <f>G6221-O6221</f>
        <v>-4.82</v>
      </c>
      <c r="Q6221">
        <v>3.0635963032756801</v>
      </c>
      <c r="R6221">
        <v>10727.8</v>
      </c>
      <c r="S6221">
        <v>10704</v>
      </c>
      <c r="U6221">
        <v>0</v>
      </c>
    </row>
    <row r="6222" spans="1:21" hidden="1" x14ac:dyDescent="0.3">
      <c r="A6222" t="s">
        <v>12265</v>
      </c>
      <c r="B6222" t="s">
        <v>10394</v>
      </c>
      <c r="C6222">
        <v>0</v>
      </c>
      <c r="D6222">
        <v>0</v>
      </c>
      <c r="E6222">
        <v>0</v>
      </c>
      <c r="F6222">
        <v>31</v>
      </c>
      <c r="G6222">
        <v>36.86</v>
      </c>
      <c r="H6222">
        <v>36.86</v>
      </c>
      <c r="I6222"/>
      <c r="J6222">
        <v>31.092116129032199</v>
      </c>
      <c r="K6222">
        <v>24.849599999999999</v>
      </c>
      <c r="L6222">
        <v>35.487772727272699</v>
      </c>
      <c r="M6222">
        <v>31.098849999999999</v>
      </c>
      <c r="N6222">
        <v>26.250160000000001</v>
      </c>
      <c r="O6222">
        <v>24.94</v>
      </c>
      <c r="P6222">
        <f>G6222-O6222</f>
        <v>11.919999999999998</v>
      </c>
      <c r="Q6222">
        <v>4.0531726153797702</v>
      </c>
      <c r="R6222">
        <v>70776.625</v>
      </c>
      <c r="S6222">
        <v>72157.066666666593</v>
      </c>
      <c r="U6222">
        <v>2</v>
      </c>
    </row>
    <row r="6223" spans="1:21" hidden="1" x14ac:dyDescent="0.3">
      <c r="A6223" t="s">
        <v>12266</v>
      </c>
      <c r="B6223" t="s">
        <v>12267</v>
      </c>
      <c r="C6223">
        <v>0</v>
      </c>
      <c r="D6223">
        <v>0</v>
      </c>
      <c r="E6223">
        <v>0</v>
      </c>
      <c r="F6223">
        <v>31</v>
      </c>
      <c r="G6223">
        <v>34.53</v>
      </c>
      <c r="H6223">
        <v>37.130000000000003</v>
      </c>
      <c r="I6223"/>
      <c r="J6223">
        <v>31.262577419354798</v>
      </c>
      <c r="K6223">
        <v>24.81</v>
      </c>
      <c r="L6223">
        <v>34.9499909090909</v>
      </c>
      <c r="M6223">
        <v>31.5160699999999</v>
      </c>
      <c r="N6223">
        <v>26.952929999999999</v>
      </c>
      <c r="O6223">
        <v>24.88</v>
      </c>
      <c r="P6223">
        <f>G6223-O6223</f>
        <v>9.6500000000000021</v>
      </c>
      <c r="Q6223">
        <v>3.5396202837507502</v>
      </c>
      <c r="R6223">
        <v>37236.3125</v>
      </c>
      <c r="S6223">
        <v>53658.933333333298</v>
      </c>
      <c r="U6223">
        <v>2</v>
      </c>
    </row>
    <row r="6224" spans="1:21" hidden="1" x14ac:dyDescent="0.3">
      <c r="A6224" t="s">
        <v>12268</v>
      </c>
      <c r="B6224" t="s">
        <v>12269</v>
      </c>
      <c r="C6224">
        <v>0</v>
      </c>
      <c r="D6224">
        <v>0</v>
      </c>
      <c r="E6224">
        <v>-4.6399999999999997</v>
      </c>
      <c r="F6224">
        <v>253</v>
      </c>
      <c r="G6224">
        <v>19.989999999999998</v>
      </c>
      <c r="H6224">
        <v>21.8</v>
      </c>
      <c r="I6224"/>
      <c r="J6224">
        <v>11.102375494071101</v>
      </c>
      <c r="K6224">
        <v>2.21</v>
      </c>
      <c r="L6224">
        <v>15.9468352941176</v>
      </c>
      <c r="M6224">
        <v>12.065238095238</v>
      </c>
      <c r="N6224">
        <v>5.23738095238095</v>
      </c>
      <c r="O6224">
        <v>9.02</v>
      </c>
      <c r="P6224">
        <f>G6224-O6224</f>
        <v>10.969999999999999</v>
      </c>
      <c r="Q6224">
        <v>5.13593583964989</v>
      </c>
      <c r="R6224">
        <v>296057.33858267701</v>
      </c>
      <c r="S6224">
        <v>756917.46031746001</v>
      </c>
      <c r="U6224">
        <v>21</v>
      </c>
    </row>
    <row r="6225" spans="1:21" hidden="1" x14ac:dyDescent="0.3">
      <c r="A6225" t="s">
        <v>12270</v>
      </c>
      <c r="B6225" t="s">
        <v>12271</v>
      </c>
      <c r="C6225">
        <v>0</v>
      </c>
      <c r="D6225">
        <v>0</v>
      </c>
      <c r="E6225">
        <v>0</v>
      </c>
      <c r="F6225">
        <v>11</v>
      </c>
      <c r="G6225">
        <v>26.679600000000001</v>
      </c>
      <c r="H6225">
        <v>26.679600000000001</v>
      </c>
      <c r="I6225"/>
      <c r="J6225">
        <v>25.856490909090901</v>
      </c>
      <c r="K6225">
        <v>24.79</v>
      </c>
      <c r="L6225">
        <v>26.307600000000001</v>
      </c>
      <c r="M6225">
        <v>25.187774999999998</v>
      </c>
      <c r="N6225">
        <v>26.146633333333298</v>
      </c>
      <c r="O6225">
        <v>24.95</v>
      </c>
      <c r="P6225">
        <f>G6225-O6225</f>
        <v>1.7296000000000014</v>
      </c>
      <c r="Q6225">
        <v>0.642927922016994</v>
      </c>
      <c r="R6225">
        <v>7705.1666666666597</v>
      </c>
      <c r="S6225">
        <v>206149.8</v>
      </c>
      <c r="U6225">
        <v>0</v>
      </c>
    </row>
    <row r="6226" spans="1:21" hidden="1" x14ac:dyDescent="0.3">
      <c r="A6226" t="s">
        <v>12272</v>
      </c>
      <c r="B6226" t="s">
        <v>12273</v>
      </c>
      <c r="C6226">
        <v>0</v>
      </c>
      <c r="D6226">
        <v>0</v>
      </c>
      <c r="E6226">
        <v>0</v>
      </c>
      <c r="F6226">
        <v>174</v>
      </c>
      <c r="G6226">
        <v>26.25</v>
      </c>
      <c r="H6226">
        <v>26.412700000000001</v>
      </c>
      <c r="I6226"/>
      <c r="J6226">
        <v>22.181626436781599</v>
      </c>
      <c r="K6226">
        <v>10.65</v>
      </c>
      <c r="L6226">
        <v>24.477034482758601</v>
      </c>
      <c r="M6226">
        <v>20.9021551724137</v>
      </c>
      <c r="N6226">
        <v>21.1656896551724</v>
      </c>
      <c r="O6226">
        <v>24.75</v>
      </c>
      <c r="P6226">
        <f>G6226-O6226</f>
        <v>1.5</v>
      </c>
      <c r="Q6226">
        <v>3.3568292470691898</v>
      </c>
      <c r="R6226">
        <v>37620.551724137898</v>
      </c>
      <c r="S6226">
        <v>70180.459770114903</v>
      </c>
      <c r="U6226">
        <v>14</v>
      </c>
    </row>
    <row r="6227" spans="1:21" hidden="1" x14ac:dyDescent="0.3">
      <c r="A6227" t="s">
        <v>9199</v>
      </c>
      <c r="B6227" t="s">
        <v>9200</v>
      </c>
      <c r="C6227">
        <v>16.881881</v>
      </c>
      <c r="D6227">
        <v>0.93106199999999995</v>
      </c>
      <c r="E6227">
        <v>0.98034100000000002</v>
      </c>
      <c r="F6227">
        <v>253</v>
      </c>
      <c r="G6227">
        <v>16.399999999999999</v>
      </c>
      <c r="H6227">
        <v>28.954499999999999</v>
      </c>
      <c r="I6227"/>
      <c r="J6227">
        <v>13.989165217391299</v>
      </c>
      <c r="K6227">
        <v>1.79</v>
      </c>
      <c r="L6227">
        <v>12.6405882352941</v>
      </c>
      <c r="M6227">
        <v>13.8072392857142</v>
      </c>
      <c r="N6227">
        <v>15.535722619047601</v>
      </c>
      <c r="O6227">
        <v>12.239800000000001</v>
      </c>
      <c r="P6227">
        <f>G6227-O6227</f>
        <v>4.1601999999999979</v>
      </c>
      <c r="Q6227">
        <v>4.6298997830500497</v>
      </c>
      <c r="R6227">
        <v>7176690.3385826703</v>
      </c>
      <c r="S6227">
        <v>1604710.2857142801</v>
      </c>
      <c r="U6227">
        <v>21</v>
      </c>
    </row>
    <row r="6228" spans="1:21" hidden="1" x14ac:dyDescent="0.3">
      <c r="A6228" t="s">
        <v>12276</v>
      </c>
      <c r="B6228" t="s">
        <v>12277</v>
      </c>
      <c r="C6228">
        <v>0</v>
      </c>
      <c r="D6228">
        <v>0</v>
      </c>
      <c r="E6228">
        <v>0</v>
      </c>
      <c r="F6228">
        <v>38</v>
      </c>
      <c r="G6228">
        <v>27.14</v>
      </c>
      <c r="H6228">
        <v>29.33</v>
      </c>
      <c r="I6228"/>
      <c r="J6228">
        <v>25.4058686842105</v>
      </c>
      <c r="K6228">
        <v>21.959199999999999</v>
      </c>
      <c r="L6228">
        <v>27.7744392307692</v>
      </c>
      <c r="M6228">
        <v>25.018469230769199</v>
      </c>
      <c r="N6228">
        <v>23.259599999999999</v>
      </c>
      <c r="O6228">
        <v>24.25</v>
      </c>
      <c r="P6228">
        <f>G6228-O6228</f>
        <v>2.8900000000000006</v>
      </c>
      <c r="Q6228">
        <v>2.1598216912315702</v>
      </c>
      <c r="R6228">
        <v>16060.526315789401</v>
      </c>
      <c r="S6228">
        <v>363.73684210526301</v>
      </c>
      <c r="U6228">
        <v>3</v>
      </c>
    </row>
    <row r="6229" spans="1:21" hidden="1" x14ac:dyDescent="0.3">
      <c r="A6229" t="s">
        <v>12278</v>
      </c>
      <c r="B6229" t="s">
        <v>12279</v>
      </c>
      <c r="C6229">
        <v>9.5880149999999897</v>
      </c>
      <c r="D6229">
        <v>0</v>
      </c>
      <c r="E6229">
        <v>2.67</v>
      </c>
      <c r="F6229">
        <v>123</v>
      </c>
      <c r="G6229">
        <v>25.6</v>
      </c>
      <c r="H6229">
        <v>29.67</v>
      </c>
      <c r="I6229"/>
      <c r="J6229">
        <v>24.3606081300812</v>
      </c>
      <c r="K6229">
        <v>17.5</v>
      </c>
      <c r="L6229">
        <v>25.144507317073099</v>
      </c>
      <c r="M6229">
        <v>24.891341463414602</v>
      </c>
      <c r="N6229">
        <v>23.045975609755999</v>
      </c>
      <c r="O6229">
        <v>26.28</v>
      </c>
      <c r="P6229">
        <f>G6229-O6229</f>
        <v>-0.67999999999999972</v>
      </c>
      <c r="Q6229">
        <v>2.3284686351796302</v>
      </c>
      <c r="R6229">
        <v>193751.129032258</v>
      </c>
      <c r="S6229">
        <v>156780.32786885201</v>
      </c>
      <c r="U6229">
        <v>10</v>
      </c>
    </row>
    <row r="6230" spans="1:21" hidden="1" x14ac:dyDescent="0.3">
      <c r="A6230" t="s">
        <v>12280</v>
      </c>
      <c r="B6230" t="s">
        <v>12281</v>
      </c>
      <c r="C6230">
        <v>0</v>
      </c>
      <c r="D6230">
        <v>0</v>
      </c>
      <c r="E6230">
        <v>0</v>
      </c>
      <c r="F6230">
        <v>123</v>
      </c>
      <c r="G6230">
        <v>49.989899999999999</v>
      </c>
      <c r="H6230">
        <v>54.63</v>
      </c>
      <c r="I6230"/>
      <c r="J6230">
        <v>39.6200772357723</v>
      </c>
      <c r="K6230">
        <v>21.66</v>
      </c>
      <c r="L6230">
        <v>48.876939024390197</v>
      </c>
      <c r="M6230">
        <v>41.540121951219497</v>
      </c>
      <c r="N6230">
        <v>28.443170731707301</v>
      </c>
      <c r="O6230">
        <v>32.25</v>
      </c>
      <c r="P6230">
        <f>G6230-O6230</f>
        <v>17.739899999999999</v>
      </c>
      <c r="Q6230">
        <v>9.6355054304704204</v>
      </c>
      <c r="R6230">
        <v>260606.79032258</v>
      </c>
      <c r="S6230">
        <v>121836.06557377</v>
      </c>
      <c r="U6230">
        <v>10</v>
      </c>
    </row>
    <row r="6231" spans="1:21" hidden="1" x14ac:dyDescent="0.3">
      <c r="A6231" t="s">
        <v>12282</v>
      </c>
      <c r="B6231" t="s">
        <v>12283</v>
      </c>
      <c r="C6231">
        <v>0</v>
      </c>
      <c r="D6231">
        <v>0</v>
      </c>
      <c r="E6231">
        <v>-30.91</v>
      </c>
      <c r="F6231">
        <v>123</v>
      </c>
      <c r="G6231">
        <v>23.31</v>
      </c>
      <c r="H6231">
        <v>32.979999999999997</v>
      </c>
      <c r="I6231"/>
      <c r="J6231">
        <v>22.6608081300812</v>
      </c>
      <c r="K6231">
        <v>13.65</v>
      </c>
      <c r="L6231">
        <v>20.769619512195099</v>
      </c>
      <c r="M6231">
        <v>22.966951219512101</v>
      </c>
      <c r="N6231">
        <v>24.2458536585365</v>
      </c>
      <c r="O6231">
        <v>30.75</v>
      </c>
      <c r="P6231">
        <f>G6231-O6231</f>
        <v>-7.4400000000000013</v>
      </c>
      <c r="Q6231">
        <v>3.8171034280062699</v>
      </c>
      <c r="R6231">
        <v>84822.612903225803</v>
      </c>
      <c r="S6231">
        <v>173396.721311475</v>
      </c>
      <c r="U6231">
        <v>10</v>
      </c>
    </row>
    <row r="6232" spans="1:21" hidden="1" x14ac:dyDescent="0.3">
      <c r="A6232" t="s">
        <v>12284</v>
      </c>
      <c r="B6232" t="s">
        <v>8972</v>
      </c>
      <c r="C6232">
        <v>0</v>
      </c>
      <c r="D6232">
        <v>0</v>
      </c>
      <c r="E6232">
        <v>0</v>
      </c>
      <c r="F6232">
        <v>66</v>
      </c>
      <c r="G6232">
        <v>25.24</v>
      </c>
      <c r="H6232">
        <v>29.98</v>
      </c>
      <c r="I6232"/>
      <c r="J6232">
        <v>25.843515151515099</v>
      </c>
      <c r="K6232">
        <v>20.55</v>
      </c>
      <c r="L6232">
        <v>26.9418181818181</v>
      </c>
      <c r="M6232">
        <v>23.650772727272699</v>
      </c>
      <c r="N6232">
        <v>26.937954545454499</v>
      </c>
      <c r="O6232">
        <v>24.65</v>
      </c>
      <c r="P6232">
        <f>G6232-O6232</f>
        <v>0.58999999999999986</v>
      </c>
      <c r="Q6232">
        <v>2.2391824967190699</v>
      </c>
      <c r="R6232">
        <v>226888.21212121201</v>
      </c>
      <c r="S6232">
        <v>482175.09090909001</v>
      </c>
      <c r="U6232">
        <v>5</v>
      </c>
    </row>
    <row r="6233" spans="1:21" hidden="1" x14ac:dyDescent="0.3">
      <c r="A6233" t="s">
        <v>12285</v>
      </c>
      <c r="B6233" t="s">
        <v>12286</v>
      </c>
      <c r="C6233">
        <v>4.237857</v>
      </c>
      <c r="D6233">
        <v>0</v>
      </c>
      <c r="E6233">
        <v>4.2</v>
      </c>
      <c r="F6233">
        <v>123</v>
      </c>
      <c r="G6233">
        <v>17.798999999999999</v>
      </c>
      <c r="H6233">
        <v>31.35</v>
      </c>
      <c r="I6233"/>
      <c r="J6233">
        <v>22.4099455284552</v>
      </c>
      <c r="K6233">
        <v>14.84</v>
      </c>
      <c r="L6233">
        <v>17.533860975609699</v>
      </c>
      <c r="M6233">
        <v>24.806341463414601</v>
      </c>
      <c r="N6233">
        <v>24.8896341463414</v>
      </c>
      <c r="O6233">
        <v>31.08</v>
      </c>
      <c r="P6233">
        <f>G6233-O6233</f>
        <v>-13.280999999999999</v>
      </c>
      <c r="Q6233">
        <v>4.3012159293080199</v>
      </c>
      <c r="R6233">
        <v>316846.46774193499</v>
      </c>
      <c r="S6233">
        <v>76360.655737704903</v>
      </c>
      <c r="U6233">
        <v>10</v>
      </c>
    </row>
    <row r="6234" spans="1:21" hidden="1" x14ac:dyDescent="0.3">
      <c r="A6234" t="s">
        <v>12287</v>
      </c>
      <c r="B6234" t="s">
        <v>12288</v>
      </c>
      <c r="C6234">
        <v>0.13478799999999999</v>
      </c>
      <c r="D6234">
        <v>0</v>
      </c>
      <c r="E6234">
        <v>126.68</v>
      </c>
      <c r="F6234">
        <v>123</v>
      </c>
      <c r="G6234">
        <v>17.074999999999999</v>
      </c>
      <c r="H6234">
        <v>29.65</v>
      </c>
      <c r="I6234"/>
      <c r="J6234">
        <v>18.3722292682926</v>
      </c>
      <c r="K6234">
        <v>14.51</v>
      </c>
      <c r="L6234">
        <v>16.571687804878</v>
      </c>
      <c r="M6234">
        <v>17.496341463414598</v>
      </c>
      <c r="N6234">
        <v>21.0486585365853</v>
      </c>
      <c r="O6234">
        <v>29.77</v>
      </c>
      <c r="P6234">
        <f>G6234-O6234</f>
        <v>-12.695</v>
      </c>
      <c r="Q6234">
        <v>2.5844859330537502</v>
      </c>
      <c r="R6234">
        <v>267259.88709677401</v>
      </c>
      <c r="S6234">
        <v>116345.901639344</v>
      </c>
      <c r="U6234">
        <v>10</v>
      </c>
    </row>
    <row r="6235" spans="1:21" hidden="1" x14ac:dyDescent="0.3">
      <c r="A6235" t="s">
        <v>8319</v>
      </c>
      <c r="B6235" t="s">
        <v>8320</v>
      </c>
      <c r="C6235">
        <v>119.306612</v>
      </c>
      <c r="D6235">
        <v>0.247256</v>
      </c>
      <c r="E6235">
        <v>8.6415999999999896E-2</v>
      </c>
      <c r="F6235">
        <v>218</v>
      </c>
      <c r="G6235">
        <v>10.465</v>
      </c>
      <c r="H6235">
        <v>70.83</v>
      </c>
      <c r="I6235"/>
      <c r="J6235">
        <v>18.7421788990825</v>
      </c>
      <c r="K6235">
        <v>2.6850000000000001</v>
      </c>
      <c r="L6235">
        <v>11.262260273972601</v>
      </c>
      <c r="M6235">
        <v>35.870410958904102</v>
      </c>
      <c r="N6235">
        <v>8.9598611111111097</v>
      </c>
      <c r="O6235">
        <v>6.3150000000000004</v>
      </c>
      <c r="P6235">
        <f>G6235-O6235</f>
        <v>4.1499999999999995</v>
      </c>
      <c r="Q6235">
        <v>14.683466585512001</v>
      </c>
      <c r="R6235">
        <v>436916842.00917399</v>
      </c>
      <c r="S6235">
        <v>193519822.93577901</v>
      </c>
      <c r="U6235">
        <v>18</v>
      </c>
    </row>
    <row r="6236" spans="1:21" hidden="1" x14ac:dyDescent="0.3">
      <c r="A6236" t="s">
        <v>12291</v>
      </c>
      <c r="B6236" t="s">
        <v>12292</v>
      </c>
      <c r="C6236">
        <v>0</v>
      </c>
      <c r="D6236">
        <v>0</v>
      </c>
      <c r="E6236">
        <v>0</v>
      </c>
      <c r="F6236">
        <v>48</v>
      </c>
      <c r="G6236">
        <v>23.087700000000002</v>
      </c>
      <c r="H6236">
        <v>25.82</v>
      </c>
      <c r="I6236"/>
      <c r="J6236">
        <v>21.006489583333298</v>
      </c>
      <c r="K6236">
        <v>17.488900000000001</v>
      </c>
      <c r="L6236">
        <v>23.483956249999999</v>
      </c>
      <c r="M6236">
        <v>19.010993750000001</v>
      </c>
      <c r="N6236">
        <v>20.524518749999999</v>
      </c>
      <c r="O6236">
        <v>19.91</v>
      </c>
      <c r="P6236">
        <f>G6236-O6236</f>
        <v>3.1777000000000015</v>
      </c>
      <c r="Q6236">
        <v>2.21299234764611</v>
      </c>
      <c r="R6236">
        <v>3650.125</v>
      </c>
      <c r="S6236">
        <v>9020.0833333333303</v>
      </c>
      <c r="U6236">
        <v>4</v>
      </c>
    </row>
    <row r="6237" spans="1:21" hidden="1" x14ac:dyDescent="0.3">
      <c r="A6237" t="s">
        <v>10117</v>
      </c>
      <c r="B6237" t="s">
        <v>10118</v>
      </c>
      <c r="C6237">
        <v>15.5971809999999</v>
      </c>
      <c r="D6237">
        <v>1.4191590000000001</v>
      </c>
      <c r="E6237">
        <v>0.95594199999999996</v>
      </c>
      <c r="F6237">
        <v>159</v>
      </c>
      <c r="G6237">
        <v>14.95</v>
      </c>
      <c r="H6237">
        <v>16.09</v>
      </c>
      <c r="I6237"/>
      <c r="J6237">
        <v>11.784716981132</v>
      </c>
      <c r="K6237">
        <v>3.49</v>
      </c>
      <c r="L6237">
        <v>13.368867924528301</v>
      </c>
      <c r="M6237">
        <v>11.431886792452801</v>
      </c>
      <c r="N6237">
        <v>10.553396226415</v>
      </c>
      <c r="O6237">
        <v>10.8</v>
      </c>
      <c r="P6237">
        <f>G6237-O6237</f>
        <v>4.1499999999999986</v>
      </c>
      <c r="Q6237">
        <v>2.46491964880998</v>
      </c>
      <c r="R6237">
        <v>41357929.274999999</v>
      </c>
      <c r="S6237">
        <v>13260908.8607594</v>
      </c>
      <c r="U6237">
        <v>13</v>
      </c>
    </row>
    <row r="6238" spans="1:21" hidden="1" x14ac:dyDescent="0.3">
      <c r="A6238" t="s">
        <v>12295</v>
      </c>
      <c r="B6238" t="s">
        <v>12296</v>
      </c>
      <c r="C6238">
        <v>0</v>
      </c>
      <c r="D6238">
        <v>0</v>
      </c>
      <c r="E6238">
        <v>0</v>
      </c>
      <c r="F6238">
        <v>123</v>
      </c>
      <c r="G6238">
        <v>44.47</v>
      </c>
      <c r="H6238">
        <v>44.47</v>
      </c>
      <c r="I6238"/>
      <c r="J6238">
        <v>29.970886991869801</v>
      </c>
      <c r="K6238">
        <v>14.86</v>
      </c>
      <c r="L6238">
        <v>37.614734146341398</v>
      </c>
      <c r="M6238">
        <v>28.667195121951199</v>
      </c>
      <c r="N6238">
        <v>23.630731707317</v>
      </c>
      <c r="O6238">
        <v>29.27</v>
      </c>
      <c r="P6238">
        <f>G6238-O6238</f>
        <v>15.2</v>
      </c>
      <c r="Q6238">
        <v>7.4059420376197496</v>
      </c>
      <c r="R6238">
        <v>79644.467741935397</v>
      </c>
      <c r="S6238">
        <v>98636.065573770495</v>
      </c>
      <c r="U6238">
        <v>10</v>
      </c>
    </row>
    <row r="6239" spans="1:21" hidden="1" x14ac:dyDescent="0.3">
      <c r="A6239" t="s">
        <v>12297</v>
      </c>
      <c r="B6239" t="s">
        <v>12298</v>
      </c>
      <c r="C6239">
        <v>0</v>
      </c>
      <c r="D6239">
        <v>0</v>
      </c>
      <c r="E6239">
        <v>0</v>
      </c>
      <c r="F6239">
        <v>123</v>
      </c>
      <c r="G6239">
        <v>22.59</v>
      </c>
      <c r="H6239">
        <v>26.01</v>
      </c>
      <c r="I6239"/>
      <c r="J6239">
        <v>19.8331357723577</v>
      </c>
      <c r="K6239">
        <v>10.64</v>
      </c>
      <c r="L6239">
        <v>20.6291634146341</v>
      </c>
      <c r="M6239">
        <v>20.189634146341401</v>
      </c>
      <c r="N6239">
        <v>18.6806097560975</v>
      </c>
      <c r="O6239">
        <v>27.19</v>
      </c>
      <c r="P6239">
        <f>G6239-O6239</f>
        <v>-4.6000000000000014</v>
      </c>
      <c r="Q6239">
        <v>2.7107499585402999</v>
      </c>
      <c r="R6239">
        <v>80396.887096774197</v>
      </c>
      <c r="S6239">
        <v>106073.77049180301</v>
      </c>
      <c r="U6239">
        <v>10</v>
      </c>
    </row>
    <row r="6240" spans="1:21" hidden="1" x14ac:dyDescent="0.3">
      <c r="A6240" t="s">
        <v>12299</v>
      </c>
      <c r="B6240" t="s">
        <v>12290</v>
      </c>
      <c r="C6240">
        <v>0</v>
      </c>
      <c r="D6240">
        <v>0</v>
      </c>
      <c r="E6240">
        <v>0</v>
      </c>
      <c r="F6240">
        <v>123</v>
      </c>
      <c r="G6240">
        <v>39.9176</v>
      </c>
      <c r="H6240">
        <v>41.04</v>
      </c>
      <c r="I6240"/>
      <c r="J6240">
        <v>32.295934146341402</v>
      </c>
      <c r="K6240">
        <v>15.21</v>
      </c>
      <c r="L6240">
        <v>38.103778048780399</v>
      </c>
      <c r="M6240">
        <v>34.341341463414601</v>
      </c>
      <c r="N6240">
        <v>24.4426829268292</v>
      </c>
      <c r="O6240">
        <v>26.86</v>
      </c>
      <c r="P6240">
        <f>G6240-O6240</f>
        <v>13.057600000000001</v>
      </c>
      <c r="Q6240">
        <v>7.1097214669662598</v>
      </c>
      <c r="R6240">
        <v>60762.532258064501</v>
      </c>
      <c r="S6240">
        <v>92442.622950819597</v>
      </c>
      <c r="U6240">
        <v>10</v>
      </c>
    </row>
    <row r="6241" spans="1:21" hidden="1" x14ac:dyDescent="0.3">
      <c r="A6241" t="s">
        <v>12300</v>
      </c>
      <c r="B6241" t="s">
        <v>12301</v>
      </c>
      <c r="C6241">
        <v>0</v>
      </c>
      <c r="D6241">
        <v>3.427076</v>
      </c>
      <c r="E6241">
        <v>-0.57999999999999996</v>
      </c>
      <c r="F6241">
        <v>83</v>
      </c>
      <c r="G6241">
        <v>12.99</v>
      </c>
      <c r="H6241">
        <v>25.85</v>
      </c>
      <c r="I6241"/>
      <c r="J6241">
        <v>13.5762650602409</v>
      </c>
      <c r="K6241">
        <v>6.13</v>
      </c>
      <c r="L6241">
        <v>11.685</v>
      </c>
      <c r="M6241">
        <v>14.940714285714201</v>
      </c>
      <c r="N6241">
        <v>14.1225925925925</v>
      </c>
      <c r="O6241">
        <v>9.1</v>
      </c>
      <c r="P6241">
        <f>G6241-O6241</f>
        <v>3.8900000000000006</v>
      </c>
      <c r="Q6241">
        <v>4.1655769110721002</v>
      </c>
      <c r="R6241">
        <v>23458838.380952299</v>
      </c>
      <c r="S6241">
        <v>40093170.731707297</v>
      </c>
      <c r="U6241">
        <v>6</v>
      </c>
    </row>
    <row r="6242" spans="1:21" hidden="1" x14ac:dyDescent="0.3">
      <c r="A6242" t="s">
        <v>12302</v>
      </c>
      <c r="B6242" t="s">
        <v>12303</v>
      </c>
      <c r="C6242">
        <v>0</v>
      </c>
      <c r="D6242">
        <v>0</v>
      </c>
      <c r="E6242">
        <v>0</v>
      </c>
      <c r="F6242">
        <v>127</v>
      </c>
      <c r="G6242">
        <v>40</v>
      </c>
      <c r="H6242">
        <v>43.93</v>
      </c>
      <c r="I6242"/>
      <c r="J6242">
        <v>37.843372440944897</v>
      </c>
      <c r="K6242">
        <v>31.6</v>
      </c>
      <c r="L6242">
        <v>39.232286046511597</v>
      </c>
      <c r="M6242">
        <v>35.9807142857142</v>
      </c>
      <c r="N6242">
        <v>38.284047619047598</v>
      </c>
      <c r="O6242">
        <v>40.36</v>
      </c>
      <c r="P6242">
        <f>G6242-O6242</f>
        <v>-0.35999999999999943</v>
      </c>
      <c r="Q6242">
        <v>2.6278479606087801</v>
      </c>
      <c r="R6242">
        <v>52980.984375</v>
      </c>
      <c r="S6242">
        <v>21623.809523809501</v>
      </c>
      <c r="U6242">
        <v>10</v>
      </c>
    </row>
    <row r="6243" spans="1:21" hidden="1" x14ac:dyDescent="0.3">
      <c r="A6243" t="s">
        <v>12304</v>
      </c>
      <c r="B6243" t="s">
        <v>12305</v>
      </c>
      <c r="C6243">
        <v>0</v>
      </c>
      <c r="D6243">
        <v>0</v>
      </c>
      <c r="E6243">
        <v>0</v>
      </c>
      <c r="F6243">
        <v>69</v>
      </c>
      <c r="G6243">
        <v>18.636600000000001</v>
      </c>
      <c r="H6243">
        <v>35.03</v>
      </c>
      <c r="I6243"/>
      <c r="J6243">
        <v>23.7605196956521</v>
      </c>
      <c r="K6243">
        <v>15.48</v>
      </c>
      <c r="L6243">
        <v>18.7802503913043</v>
      </c>
      <c r="M6243">
        <v>22.5156565217391</v>
      </c>
      <c r="N6243">
        <v>29.985652173913</v>
      </c>
      <c r="O6243">
        <v>25.09</v>
      </c>
      <c r="P6243">
        <f>G6243-O6243</f>
        <v>-6.4533999999999985</v>
      </c>
      <c r="Q6243">
        <v>5.7189603825995201</v>
      </c>
      <c r="R6243">
        <v>829006</v>
      </c>
      <c r="S6243">
        <v>299366.05882352899</v>
      </c>
      <c r="U6243">
        <v>5</v>
      </c>
    </row>
    <row r="6244" spans="1:21" hidden="1" x14ac:dyDescent="0.3">
      <c r="A6244" t="s">
        <v>12306</v>
      </c>
      <c r="B6244" t="s">
        <v>12307</v>
      </c>
      <c r="C6244">
        <v>0</v>
      </c>
      <c r="D6244">
        <v>2.8462200000000002</v>
      </c>
      <c r="E6244">
        <v>-0.35</v>
      </c>
      <c r="F6244">
        <v>93</v>
      </c>
      <c r="G6244">
        <v>13.01</v>
      </c>
      <c r="H6244">
        <v>31.76</v>
      </c>
      <c r="I6244"/>
      <c r="J6244">
        <v>10.7867741935483</v>
      </c>
      <c r="K6244">
        <v>4</v>
      </c>
      <c r="L6244">
        <v>11.0851612903225</v>
      </c>
      <c r="M6244">
        <v>9.4574193548387093</v>
      </c>
      <c r="N6244">
        <v>11.8177419354838</v>
      </c>
      <c r="O6244">
        <v>13</v>
      </c>
      <c r="P6244">
        <f>G6244-O6244</f>
        <v>9.9999999999997868E-3</v>
      </c>
      <c r="Q6244">
        <v>5.0479813359423602</v>
      </c>
      <c r="R6244">
        <v>3664527.1063829702</v>
      </c>
      <c r="S6244">
        <v>9197589.1304347795</v>
      </c>
      <c r="U6244">
        <v>7</v>
      </c>
    </row>
    <row r="6245" spans="1:21" hidden="1" x14ac:dyDescent="0.3">
      <c r="A6245" t="s">
        <v>12308</v>
      </c>
      <c r="B6245" t="s">
        <v>12309</v>
      </c>
      <c r="C6245">
        <v>0</v>
      </c>
      <c r="D6245">
        <v>0</v>
      </c>
      <c r="E6245">
        <v>0</v>
      </c>
      <c r="F6245">
        <v>3</v>
      </c>
      <c r="G6245">
        <v>25.057300000000001</v>
      </c>
      <c r="H6245">
        <v>25.057300000000001</v>
      </c>
      <c r="I6245"/>
      <c r="J6245">
        <v>25.057300000000001</v>
      </c>
      <c r="K6245">
        <v>25.057300000000001</v>
      </c>
      <c r="L6245">
        <v>25.057300000000001</v>
      </c>
      <c r="M6245">
        <v>25.057300000000001</v>
      </c>
      <c r="N6245">
        <v>25.057300000000001</v>
      </c>
      <c r="O6245">
        <v>25.057300000000001</v>
      </c>
      <c r="P6245">
        <f>G6245-O6245</f>
        <v>0</v>
      </c>
      <c r="Q6245">
        <v>0</v>
      </c>
      <c r="R6245">
        <v>1</v>
      </c>
      <c r="S6245">
        <v>1</v>
      </c>
      <c r="U6245">
        <v>0</v>
      </c>
    </row>
    <row r="6246" spans="1:21" hidden="1" x14ac:dyDescent="0.3">
      <c r="A6246" t="s">
        <v>12310</v>
      </c>
      <c r="B6246" t="s">
        <v>12311</v>
      </c>
      <c r="C6246">
        <v>0</v>
      </c>
      <c r="D6246">
        <v>0</v>
      </c>
      <c r="E6246">
        <v>0</v>
      </c>
      <c r="F6246">
        <v>3</v>
      </c>
      <c r="G6246">
        <v>24.987300000000001</v>
      </c>
      <c r="H6246">
        <v>24.987300000000001</v>
      </c>
      <c r="I6246"/>
      <c r="J6246">
        <v>24.987300000000001</v>
      </c>
      <c r="K6246">
        <v>24.987300000000001</v>
      </c>
      <c r="L6246">
        <v>24.987300000000001</v>
      </c>
      <c r="M6246">
        <v>24.987300000000001</v>
      </c>
      <c r="N6246">
        <v>24.987300000000001</v>
      </c>
      <c r="O6246">
        <v>24.987300000000001</v>
      </c>
      <c r="P6246">
        <f>G6246-O6246</f>
        <v>0</v>
      </c>
      <c r="Q6246">
        <v>0</v>
      </c>
      <c r="R6246">
        <v>6</v>
      </c>
      <c r="S6246">
        <v>1</v>
      </c>
      <c r="U6246">
        <v>0</v>
      </c>
    </row>
    <row r="6247" spans="1:21" hidden="1" x14ac:dyDescent="0.3">
      <c r="A6247" t="s">
        <v>12312</v>
      </c>
      <c r="B6247" t="s">
        <v>12313</v>
      </c>
      <c r="C6247">
        <v>0</v>
      </c>
      <c r="D6247">
        <v>0</v>
      </c>
      <c r="E6247">
        <v>0</v>
      </c>
      <c r="F6247">
        <v>3</v>
      </c>
      <c r="G6247">
        <v>24.68</v>
      </c>
      <c r="H6247">
        <v>25.057300000000001</v>
      </c>
      <c r="I6247"/>
      <c r="J6247">
        <v>24.805766666666599</v>
      </c>
      <c r="K6247">
        <v>24.68</v>
      </c>
      <c r="L6247">
        <v>24.68</v>
      </c>
      <c r="M6247">
        <v>24.68</v>
      </c>
      <c r="N6247">
        <v>25.057300000000001</v>
      </c>
      <c r="O6247">
        <v>25.057300000000001</v>
      </c>
      <c r="P6247">
        <f>G6247-O6247</f>
        <v>-0.37730000000000175</v>
      </c>
      <c r="Q6247">
        <v>0.21783425656524599</v>
      </c>
      <c r="R6247">
        <v>157</v>
      </c>
      <c r="S6247">
        <v>1</v>
      </c>
      <c r="U6247">
        <v>0</v>
      </c>
    </row>
    <row r="6248" spans="1:21" hidden="1" x14ac:dyDescent="0.3">
      <c r="A6248" t="s">
        <v>12314</v>
      </c>
      <c r="B6248" t="s">
        <v>12315</v>
      </c>
      <c r="C6248">
        <v>0</v>
      </c>
      <c r="D6248">
        <v>0</v>
      </c>
      <c r="E6248">
        <v>0</v>
      </c>
      <c r="F6248">
        <v>3</v>
      </c>
      <c r="G6248">
        <v>25.0273</v>
      </c>
      <c r="H6248">
        <v>25.0273</v>
      </c>
      <c r="I6248"/>
      <c r="J6248">
        <v>25.0273</v>
      </c>
      <c r="K6248">
        <v>25.0273</v>
      </c>
      <c r="L6248">
        <v>25.0273</v>
      </c>
      <c r="M6248">
        <v>25.0273</v>
      </c>
      <c r="N6248">
        <v>25.0273</v>
      </c>
      <c r="O6248">
        <v>25.0273</v>
      </c>
      <c r="P6248">
        <f>G6248-O6248</f>
        <v>0</v>
      </c>
      <c r="Q6248">
        <v>0</v>
      </c>
      <c r="R6248">
        <v>2</v>
      </c>
      <c r="S6248">
        <v>1</v>
      </c>
      <c r="U6248">
        <v>0</v>
      </c>
    </row>
    <row r="6249" spans="1:21" hidden="1" x14ac:dyDescent="0.3">
      <c r="A6249" t="s">
        <v>12316</v>
      </c>
      <c r="B6249" t="s">
        <v>12317</v>
      </c>
      <c r="C6249">
        <v>0</v>
      </c>
      <c r="D6249">
        <v>0</v>
      </c>
      <c r="E6249">
        <v>0</v>
      </c>
      <c r="F6249">
        <v>31</v>
      </c>
      <c r="G6249">
        <v>26.76</v>
      </c>
      <c r="H6249">
        <v>30.19</v>
      </c>
      <c r="I6249"/>
      <c r="J6249">
        <v>25.827654838709599</v>
      </c>
      <c r="K6249">
        <v>22.440799999999999</v>
      </c>
      <c r="L6249">
        <v>27.884172727272698</v>
      </c>
      <c r="M6249">
        <v>25.281369999999999</v>
      </c>
      <c r="N6249">
        <v>24.1117699999999</v>
      </c>
      <c r="O6249">
        <v>23.56</v>
      </c>
      <c r="P6249">
        <f>G6249-O6249</f>
        <v>3.2000000000000028</v>
      </c>
      <c r="Q6249">
        <v>1.9786657130229099</v>
      </c>
      <c r="R6249">
        <v>4169.0625</v>
      </c>
      <c r="S6249">
        <v>23095</v>
      </c>
      <c r="U6249">
        <v>2</v>
      </c>
    </row>
    <row r="6250" spans="1:21" hidden="1" x14ac:dyDescent="0.3">
      <c r="A6250" t="s">
        <v>12318</v>
      </c>
      <c r="B6250" t="s">
        <v>12319</v>
      </c>
      <c r="C6250">
        <v>0</v>
      </c>
      <c r="D6250">
        <v>0</v>
      </c>
      <c r="E6250">
        <v>0</v>
      </c>
      <c r="F6250">
        <v>8</v>
      </c>
      <c r="G6250">
        <v>13.28</v>
      </c>
      <c r="H6250">
        <v>14.14</v>
      </c>
      <c r="I6250"/>
      <c r="J6250">
        <v>13.522562499999999</v>
      </c>
      <c r="K6250">
        <v>13.27</v>
      </c>
      <c r="L6250">
        <v>13.2868333333333</v>
      </c>
      <c r="M6250">
        <v>13.4033333333333</v>
      </c>
      <c r="N6250">
        <v>14.055</v>
      </c>
      <c r="O6250">
        <v>13.62</v>
      </c>
      <c r="P6250">
        <f>G6250-O6250</f>
        <v>-0.33999999999999986</v>
      </c>
      <c r="Q6250">
        <v>0.34195398996063803</v>
      </c>
      <c r="R6250">
        <v>35116.25</v>
      </c>
      <c r="S6250">
        <v>32060.25</v>
      </c>
      <c r="U6250">
        <v>0</v>
      </c>
    </row>
    <row r="6251" spans="1:21" hidden="1" x14ac:dyDescent="0.3">
      <c r="A6251" t="s">
        <v>14592</v>
      </c>
      <c r="B6251" t="s">
        <v>14593</v>
      </c>
      <c r="C6251">
        <v>15.347822000000001</v>
      </c>
      <c r="D6251">
        <v>15.4648799999999</v>
      </c>
      <c r="E6251">
        <v>1.72272</v>
      </c>
      <c r="F6251">
        <v>138</v>
      </c>
      <c r="G6251">
        <v>21.64</v>
      </c>
      <c r="H6251">
        <v>61.05</v>
      </c>
      <c r="I6251"/>
      <c r="J6251">
        <v>14.892681159420199</v>
      </c>
      <c r="K6251">
        <v>1.9</v>
      </c>
      <c r="L6251">
        <v>27.173478260869501</v>
      </c>
      <c r="M6251">
        <v>6.12695652173913</v>
      </c>
      <c r="N6251">
        <v>11.3776086956521</v>
      </c>
      <c r="O6251">
        <v>17.5</v>
      </c>
      <c r="P6251">
        <f>G6251-O6251</f>
        <v>4.1400000000000006</v>
      </c>
      <c r="Q6251">
        <v>12.8395439887561</v>
      </c>
      <c r="R6251">
        <v>1481109.6811594199</v>
      </c>
      <c r="S6251">
        <v>1247130.4347826</v>
      </c>
      <c r="U6251">
        <v>11</v>
      </c>
    </row>
    <row r="6252" spans="1:21" hidden="1" x14ac:dyDescent="0.3">
      <c r="A6252" t="s">
        <v>12322</v>
      </c>
      <c r="B6252" t="s">
        <v>12323</v>
      </c>
      <c r="C6252">
        <v>0</v>
      </c>
      <c r="D6252">
        <v>0</v>
      </c>
      <c r="E6252">
        <v>0</v>
      </c>
      <c r="F6252">
        <v>51</v>
      </c>
      <c r="G6252">
        <v>25.45</v>
      </c>
      <c r="H6252">
        <v>25.78</v>
      </c>
      <c r="I6252"/>
      <c r="J6252">
        <v>25.5223352941176</v>
      </c>
      <c r="K6252">
        <v>25.34</v>
      </c>
      <c r="L6252">
        <v>25.436641176470498</v>
      </c>
      <c r="M6252">
        <v>25.547423529411699</v>
      </c>
      <c r="N6252">
        <v>25.582941176470499</v>
      </c>
      <c r="O6252">
        <v>25.48</v>
      </c>
      <c r="P6252">
        <f>G6252-O6252</f>
        <v>-3.0000000000001137E-2</v>
      </c>
      <c r="Q6252">
        <v>0.10179090690926999</v>
      </c>
      <c r="R6252">
        <v>617344.5</v>
      </c>
      <c r="S6252">
        <v>322953.92</v>
      </c>
      <c r="U6252">
        <v>4</v>
      </c>
    </row>
    <row r="6253" spans="1:21" hidden="1" x14ac:dyDescent="0.3">
      <c r="A6253" t="s">
        <v>12324</v>
      </c>
      <c r="B6253" t="s">
        <v>12325</v>
      </c>
      <c r="C6253">
        <v>0</v>
      </c>
      <c r="D6253">
        <v>0</v>
      </c>
      <c r="E6253">
        <v>0</v>
      </c>
      <c r="F6253">
        <v>43</v>
      </c>
      <c r="G6253">
        <v>24.3401</v>
      </c>
      <c r="H6253">
        <v>25.61</v>
      </c>
      <c r="I6253"/>
      <c r="J6253">
        <v>24.859088372093002</v>
      </c>
      <c r="K6253">
        <v>24.22</v>
      </c>
      <c r="L6253">
        <v>24.7424066666666</v>
      </c>
      <c r="M6253">
        <v>25.181728571428501</v>
      </c>
      <c r="N6253">
        <v>24.661464285714199</v>
      </c>
      <c r="O6253">
        <v>24.885000000000002</v>
      </c>
      <c r="P6253">
        <f>G6253-O6253</f>
        <v>-0.54490000000000194</v>
      </c>
      <c r="Q6253">
        <v>0.40883550610489799</v>
      </c>
      <c r="R6253">
        <v>1616614.5909090899</v>
      </c>
      <c r="S6253">
        <v>461426.04761904699</v>
      </c>
      <c r="U6253">
        <v>3</v>
      </c>
    </row>
    <row r="6254" spans="1:21" hidden="1" x14ac:dyDescent="0.3">
      <c r="A6254" t="s">
        <v>12326</v>
      </c>
      <c r="B6254" t="s">
        <v>12327</v>
      </c>
      <c r="C6254">
        <v>0</v>
      </c>
      <c r="D6254">
        <v>0</v>
      </c>
      <c r="E6254">
        <v>0</v>
      </c>
      <c r="F6254">
        <v>9</v>
      </c>
      <c r="G6254">
        <v>49.143700000000003</v>
      </c>
      <c r="H6254">
        <v>50.16</v>
      </c>
      <c r="I6254"/>
      <c r="J6254">
        <v>48.990266666666599</v>
      </c>
      <c r="K6254">
        <v>48.58</v>
      </c>
      <c r="L6254">
        <v>49.037466666666603</v>
      </c>
      <c r="M6254">
        <v>48.656666666666602</v>
      </c>
      <c r="N6254">
        <v>49.2766666666666</v>
      </c>
      <c r="O6254">
        <v>50.09</v>
      </c>
      <c r="P6254">
        <f>G6254-O6254</f>
        <v>-0.94630000000000081</v>
      </c>
      <c r="Q6254">
        <v>0.49402324591055302</v>
      </c>
      <c r="R6254">
        <v>1066</v>
      </c>
      <c r="S6254">
        <v>748373.75</v>
      </c>
      <c r="U6254">
        <v>0</v>
      </c>
    </row>
    <row r="6255" spans="1:21" hidden="1" x14ac:dyDescent="0.3">
      <c r="A6255" t="s">
        <v>12328</v>
      </c>
      <c r="B6255" t="s">
        <v>12329</v>
      </c>
      <c r="C6255">
        <v>0</v>
      </c>
      <c r="D6255">
        <v>0</v>
      </c>
      <c r="E6255">
        <v>0</v>
      </c>
      <c r="F6255">
        <v>9</v>
      </c>
      <c r="G6255">
        <v>48.989899999999999</v>
      </c>
      <c r="H6255">
        <v>49.87</v>
      </c>
      <c r="I6255"/>
      <c r="J6255">
        <v>49.087177777777697</v>
      </c>
      <c r="K6255">
        <v>48.76</v>
      </c>
      <c r="L6255">
        <v>48.983266666666601</v>
      </c>
      <c r="M6255">
        <v>48.851599999999998</v>
      </c>
      <c r="N6255">
        <v>49.426666666666598</v>
      </c>
      <c r="O6255">
        <v>50.08</v>
      </c>
      <c r="P6255">
        <f>G6255-O6255</f>
        <v>-1.0900999999999996</v>
      </c>
      <c r="Q6255">
        <v>0.33393775160116901</v>
      </c>
      <c r="R6255">
        <v>2485.4</v>
      </c>
      <c r="S6255">
        <v>687889.75</v>
      </c>
      <c r="U6255">
        <v>0</v>
      </c>
    </row>
    <row r="6256" spans="1:21" hidden="1" x14ac:dyDescent="0.3">
      <c r="A6256" t="s">
        <v>12330</v>
      </c>
      <c r="B6256" t="s">
        <v>6916</v>
      </c>
      <c r="C6256">
        <v>0</v>
      </c>
      <c r="D6256">
        <v>0</v>
      </c>
      <c r="E6256">
        <v>0</v>
      </c>
      <c r="F6256">
        <v>28</v>
      </c>
      <c r="G6256">
        <v>18.43</v>
      </c>
      <c r="H6256">
        <v>24</v>
      </c>
      <c r="I6256"/>
      <c r="J6256">
        <v>19.927082142857099</v>
      </c>
      <c r="K6256">
        <v>18.43</v>
      </c>
      <c r="L6256">
        <v>18.891190000000002</v>
      </c>
      <c r="M6256">
        <v>19.141477777777698</v>
      </c>
      <c r="N6256">
        <v>21.863677777777699</v>
      </c>
      <c r="O6256">
        <v>25.29</v>
      </c>
      <c r="P6256">
        <f>G6256-O6256</f>
        <v>-6.8599999999999994</v>
      </c>
      <c r="Q6256">
        <v>1.55249098716381</v>
      </c>
      <c r="R6256">
        <v>39466.142857142797</v>
      </c>
      <c r="S6256">
        <v>29662</v>
      </c>
      <c r="U6256">
        <v>2</v>
      </c>
    </row>
    <row r="6257" spans="1:21" hidden="1" x14ac:dyDescent="0.3">
      <c r="A6257" t="s">
        <v>12331</v>
      </c>
      <c r="B6257" t="s">
        <v>12332</v>
      </c>
      <c r="C6257">
        <v>8.4200759999999999</v>
      </c>
      <c r="D6257">
        <v>0.83669199999999999</v>
      </c>
      <c r="E6257">
        <v>1.01305499999999</v>
      </c>
      <c r="F6257">
        <v>177</v>
      </c>
      <c r="G6257">
        <v>8.56</v>
      </c>
      <c r="H6257">
        <v>11.85</v>
      </c>
      <c r="I6257"/>
      <c r="J6257">
        <v>9.5023242937853105</v>
      </c>
      <c r="K6257">
        <v>3.9</v>
      </c>
      <c r="L6257">
        <v>9.0634135593220293</v>
      </c>
      <c r="M6257">
        <v>9.4537288135593194</v>
      </c>
      <c r="N6257">
        <v>9.9898305084745704</v>
      </c>
      <c r="O6257">
        <v>11.3</v>
      </c>
      <c r="P6257">
        <f>G6257-O6257</f>
        <v>-2.74</v>
      </c>
      <c r="Q6257">
        <v>1.41962794770947</v>
      </c>
      <c r="R6257">
        <v>1386696.33707865</v>
      </c>
      <c r="S6257">
        <v>1194007.9545454499</v>
      </c>
      <c r="U6257">
        <v>14</v>
      </c>
    </row>
    <row r="6258" spans="1:21" hidden="1" x14ac:dyDescent="0.3">
      <c r="A6258" t="s">
        <v>9641</v>
      </c>
      <c r="B6258" t="s">
        <v>9642</v>
      </c>
      <c r="C6258">
        <v>5.3738339999999898</v>
      </c>
      <c r="D6258">
        <v>0.81506599999999996</v>
      </c>
      <c r="E6258">
        <v>10.874546</v>
      </c>
      <c r="F6258">
        <v>155</v>
      </c>
      <c r="G6258">
        <v>58.645299999999999</v>
      </c>
      <c r="H6258">
        <v>71.69</v>
      </c>
      <c r="I6258"/>
      <c r="J6258">
        <v>45.460268387096697</v>
      </c>
      <c r="K6258">
        <v>21.74</v>
      </c>
      <c r="L6258">
        <v>48.627242307692299</v>
      </c>
      <c r="M6258">
        <v>36.911826923076902</v>
      </c>
      <c r="N6258">
        <v>50.947254901960797</v>
      </c>
      <c r="O6258">
        <v>54.55</v>
      </c>
      <c r="P6258">
        <f>G6258-O6258</f>
        <v>4.0953000000000017</v>
      </c>
      <c r="Q6258">
        <v>11.8742246971446</v>
      </c>
      <c r="R6258">
        <v>371554.06410256401</v>
      </c>
      <c r="S6258">
        <v>5934587.0129870102</v>
      </c>
      <c r="U6258">
        <v>12</v>
      </c>
    </row>
    <row r="6259" spans="1:21" hidden="1" x14ac:dyDescent="0.3">
      <c r="A6259" t="s">
        <v>3076</v>
      </c>
      <c r="B6259" t="s">
        <v>3077</v>
      </c>
      <c r="C6259">
        <v>8.788888</v>
      </c>
      <c r="D6259">
        <v>-9.1085779999999996</v>
      </c>
      <c r="E6259">
        <v>1.6065739999999999</v>
      </c>
      <c r="F6259">
        <v>33</v>
      </c>
      <c r="G6259">
        <v>14.57</v>
      </c>
      <c r="H6259">
        <v>16.670000000000002</v>
      </c>
      <c r="I6259" s="2">
        <f>H6259-G6259</f>
        <v>2.1000000000000014</v>
      </c>
      <c r="J6259">
        <v>12.7904545454545</v>
      </c>
      <c r="K6259">
        <v>10.02</v>
      </c>
      <c r="L6259">
        <v>14.582727272727199</v>
      </c>
      <c r="M6259">
        <v>12.5095454545454</v>
      </c>
      <c r="N6259">
        <v>11.2790909090909</v>
      </c>
      <c r="O6259">
        <v>10.48</v>
      </c>
      <c r="P6259" s="2">
        <f>G6259-O6259</f>
        <v>4.09</v>
      </c>
      <c r="Q6259">
        <v>1.73314218060198</v>
      </c>
      <c r="R6259">
        <v>18064296.7058823</v>
      </c>
      <c r="S6259">
        <v>18511610.625</v>
      </c>
      <c r="T6259" s="3">
        <f>(R6259-S6259)/S6259</f>
        <v>-2.4163965425763718E-2</v>
      </c>
      <c r="U6259">
        <v>2</v>
      </c>
    </row>
    <row r="6260" spans="1:21" hidden="1" x14ac:dyDescent="0.3">
      <c r="A6260" t="s">
        <v>1826</v>
      </c>
      <c r="B6260" t="s">
        <v>1827</v>
      </c>
      <c r="C6260">
        <v>16.644196000000001</v>
      </c>
      <c r="D6260">
        <v>1.1773579999999999</v>
      </c>
      <c r="E6260">
        <v>1.2556929999999999</v>
      </c>
      <c r="F6260">
        <v>253</v>
      </c>
      <c r="G6260">
        <v>20.9</v>
      </c>
      <c r="H6260">
        <v>35.950000000000003</v>
      </c>
      <c r="I6260"/>
      <c r="J6260">
        <v>15.602818972332001</v>
      </c>
      <c r="K6260">
        <v>1.75</v>
      </c>
      <c r="L6260">
        <v>11.4504705882352</v>
      </c>
      <c r="M6260">
        <v>18.8082142857142</v>
      </c>
      <c r="N6260">
        <v>16.599204761904701</v>
      </c>
      <c r="O6260">
        <v>16.833300000000001</v>
      </c>
      <c r="P6260">
        <f>G6260-O6260</f>
        <v>4.0666999999999973</v>
      </c>
      <c r="Q6260">
        <v>9.3644900781582496</v>
      </c>
      <c r="R6260">
        <v>92738.519685039297</v>
      </c>
      <c r="S6260">
        <v>145419.04761904699</v>
      </c>
      <c r="U6260">
        <v>21</v>
      </c>
    </row>
    <row r="6261" spans="1:21" hidden="1" x14ac:dyDescent="0.3">
      <c r="A6261" t="s">
        <v>12338</v>
      </c>
      <c r="B6261" t="s">
        <v>12339</v>
      </c>
      <c r="C6261">
        <v>0</v>
      </c>
      <c r="D6261">
        <v>0</v>
      </c>
      <c r="E6261">
        <v>0</v>
      </c>
      <c r="F6261">
        <v>18</v>
      </c>
      <c r="G6261">
        <v>49.19</v>
      </c>
      <c r="H6261">
        <v>50.88</v>
      </c>
      <c r="I6261"/>
      <c r="J6261">
        <v>49.944650000000003</v>
      </c>
      <c r="K6261">
        <v>49.03</v>
      </c>
      <c r="L6261">
        <v>49.172283333333297</v>
      </c>
      <c r="M6261">
        <v>49.986666666666601</v>
      </c>
      <c r="N6261">
        <v>50.674999999999997</v>
      </c>
      <c r="O6261">
        <v>50.13</v>
      </c>
      <c r="P6261">
        <f>G6261-O6261</f>
        <v>-0.94000000000000483</v>
      </c>
      <c r="Q6261">
        <v>0.77112782281386305</v>
      </c>
      <c r="R6261">
        <v>843.888888888888</v>
      </c>
      <c r="S6261">
        <v>757</v>
      </c>
      <c r="U6261">
        <v>1</v>
      </c>
    </row>
    <row r="6262" spans="1:21" hidden="1" x14ac:dyDescent="0.3">
      <c r="A6262" t="s">
        <v>12340</v>
      </c>
      <c r="B6262" t="s">
        <v>12341</v>
      </c>
      <c r="C6262">
        <v>0</v>
      </c>
      <c r="D6262">
        <v>0</v>
      </c>
      <c r="E6262">
        <v>0</v>
      </c>
      <c r="F6262">
        <v>43</v>
      </c>
      <c r="G6262">
        <v>43.74</v>
      </c>
      <c r="H6262">
        <v>60.518900000000002</v>
      </c>
      <c r="I6262"/>
      <c r="J6262">
        <v>32.774688372093003</v>
      </c>
      <c r="K6262">
        <v>15.71</v>
      </c>
      <c r="L6262">
        <v>47.594059999999999</v>
      </c>
      <c r="M6262">
        <v>25.894400000000001</v>
      </c>
      <c r="N6262">
        <v>23.7770785714285</v>
      </c>
      <c r="O6262">
        <v>24.85</v>
      </c>
      <c r="P6262">
        <f>G6262-O6262</f>
        <v>18.89</v>
      </c>
      <c r="Q6262">
        <v>12.5214969067145</v>
      </c>
      <c r="R6262">
        <v>22287.8181818181</v>
      </c>
      <c r="S6262">
        <v>414463.57142857101</v>
      </c>
      <c r="U6262">
        <v>3</v>
      </c>
    </row>
    <row r="6263" spans="1:21" hidden="1" x14ac:dyDescent="0.3">
      <c r="A6263" t="s">
        <v>12342</v>
      </c>
      <c r="B6263" t="s">
        <v>12343</v>
      </c>
      <c r="C6263">
        <v>0</v>
      </c>
      <c r="D6263">
        <v>0</v>
      </c>
      <c r="E6263">
        <v>0</v>
      </c>
      <c r="F6263">
        <v>57</v>
      </c>
      <c r="G6263">
        <v>99.313599999999994</v>
      </c>
      <c r="H6263">
        <v>100</v>
      </c>
      <c r="I6263"/>
      <c r="J6263">
        <v>99.404072456140298</v>
      </c>
      <c r="K6263">
        <v>98.9</v>
      </c>
      <c r="L6263">
        <v>99.297227894736807</v>
      </c>
      <c r="M6263">
        <v>99.291831578947296</v>
      </c>
      <c r="N6263">
        <v>99.623157894736806</v>
      </c>
      <c r="O6263">
        <v>100.02</v>
      </c>
      <c r="P6263">
        <f>G6263-O6263</f>
        <v>-0.70640000000000214</v>
      </c>
      <c r="Q6263">
        <v>0.25600881414988502</v>
      </c>
      <c r="R6263">
        <v>69058.103448275797</v>
      </c>
      <c r="S6263">
        <v>25272.464285714199</v>
      </c>
      <c r="U6263">
        <v>4</v>
      </c>
    </row>
    <row r="6264" spans="1:21" hidden="1" x14ac:dyDescent="0.3">
      <c r="A6264" t="s">
        <v>12344</v>
      </c>
      <c r="B6264" t="s">
        <v>12345</v>
      </c>
      <c r="C6264">
        <v>0</v>
      </c>
      <c r="D6264">
        <v>0</v>
      </c>
      <c r="E6264">
        <v>0</v>
      </c>
      <c r="F6264">
        <v>36</v>
      </c>
      <c r="G6264">
        <v>28.75</v>
      </c>
      <c r="H6264">
        <v>31.23</v>
      </c>
      <c r="I6264"/>
      <c r="J6264">
        <v>26.428130555555502</v>
      </c>
      <c r="K6264">
        <v>21.151700000000002</v>
      </c>
      <c r="L6264">
        <v>29.683499999999999</v>
      </c>
      <c r="M6264">
        <v>26.178916666666598</v>
      </c>
      <c r="N6264">
        <v>23.421975</v>
      </c>
      <c r="O6264">
        <v>24.6</v>
      </c>
      <c r="P6264">
        <f>G6264-O6264</f>
        <v>4.1499999999999986</v>
      </c>
      <c r="Q6264">
        <v>3.0208471829528101</v>
      </c>
      <c r="R6264">
        <v>9951.7222222222208</v>
      </c>
      <c r="S6264">
        <v>72572.777777777694</v>
      </c>
      <c r="U6264">
        <v>3</v>
      </c>
    </row>
    <row r="6265" spans="1:21" hidden="1" x14ac:dyDescent="0.3">
      <c r="A6265" t="s">
        <v>12346</v>
      </c>
      <c r="B6265" t="s">
        <v>12347</v>
      </c>
      <c r="C6265">
        <v>35.023274999999998</v>
      </c>
      <c r="D6265">
        <v>0.85955199999999998</v>
      </c>
      <c r="E6265">
        <v>0.181308</v>
      </c>
      <c r="F6265">
        <v>245</v>
      </c>
      <c r="G6265">
        <v>6.37</v>
      </c>
      <c r="H6265">
        <v>15.19</v>
      </c>
      <c r="I6265"/>
      <c r="J6265">
        <v>9.8046122448979602</v>
      </c>
      <c r="K6265">
        <v>4.83</v>
      </c>
      <c r="L6265">
        <v>8.1598780487804792</v>
      </c>
      <c r="M6265">
        <v>9.4962195121951201</v>
      </c>
      <c r="N6265">
        <v>11.781851851851799</v>
      </c>
      <c r="O6265">
        <v>15</v>
      </c>
      <c r="P6265">
        <f>G6265-O6265</f>
        <v>-8.629999999999999</v>
      </c>
      <c r="Q6265">
        <v>2.0072308714148699</v>
      </c>
      <c r="R6265">
        <v>5525139.47154471</v>
      </c>
      <c r="S6265">
        <v>3558949.1803278602</v>
      </c>
      <c r="U6265">
        <v>20</v>
      </c>
    </row>
    <row r="6266" spans="1:21" hidden="1" x14ac:dyDescent="0.3">
      <c r="A6266" t="s">
        <v>12348</v>
      </c>
      <c r="B6266" t="s">
        <v>12349</v>
      </c>
      <c r="C6266">
        <v>0</v>
      </c>
      <c r="D6266">
        <v>0</v>
      </c>
      <c r="E6266">
        <v>0</v>
      </c>
      <c r="F6266">
        <v>39</v>
      </c>
      <c r="G6266">
        <v>19.4527</v>
      </c>
      <c r="H6266">
        <v>20.973199999999999</v>
      </c>
      <c r="I6266"/>
      <c r="J6266">
        <v>18.7183179487179</v>
      </c>
      <c r="K6266">
        <v>16.600100000000001</v>
      </c>
      <c r="L6266">
        <v>19.998376923076901</v>
      </c>
      <c r="M6266">
        <v>18.303292307692299</v>
      </c>
      <c r="N6266">
        <v>17.853284615384599</v>
      </c>
      <c r="O6266">
        <v>19.77</v>
      </c>
      <c r="P6266">
        <f>G6266-O6266</f>
        <v>-0.31729999999999947</v>
      </c>
      <c r="Q6266">
        <v>1.1835631995381299</v>
      </c>
      <c r="R6266">
        <v>932775.25</v>
      </c>
      <c r="S6266">
        <v>585740.78947368404</v>
      </c>
      <c r="U6266">
        <v>3</v>
      </c>
    </row>
    <row r="6267" spans="1:21" hidden="1" x14ac:dyDescent="0.3">
      <c r="A6267" t="s">
        <v>12350</v>
      </c>
      <c r="B6267" t="s">
        <v>12351</v>
      </c>
      <c r="C6267">
        <v>0</v>
      </c>
      <c r="D6267">
        <v>0</v>
      </c>
      <c r="E6267">
        <v>0</v>
      </c>
      <c r="F6267">
        <v>39</v>
      </c>
      <c r="G6267">
        <v>28.59</v>
      </c>
      <c r="H6267">
        <v>31.749300000000002</v>
      </c>
      <c r="I6267"/>
      <c r="J6267">
        <v>26.6245794871794</v>
      </c>
      <c r="K6267">
        <v>22.58</v>
      </c>
      <c r="L6267">
        <v>29.900269230769201</v>
      </c>
      <c r="M6267">
        <v>26.411084615384599</v>
      </c>
      <c r="N6267">
        <v>23.562384615384602</v>
      </c>
      <c r="O6267">
        <v>25.29</v>
      </c>
      <c r="P6267">
        <f>G6267-O6267</f>
        <v>3.3000000000000007</v>
      </c>
      <c r="Q6267">
        <v>2.9625584836491901</v>
      </c>
      <c r="R6267">
        <v>12568.5</v>
      </c>
      <c r="S6267">
        <v>186754.684210526</v>
      </c>
      <c r="U6267">
        <v>3</v>
      </c>
    </row>
    <row r="6268" spans="1:21" hidden="1" x14ac:dyDescent="0.3">
      <c r="A6268" t="s">
        <v>12352</v>
      </c>
      <c r="B6268" t="s">
        <v>12353</v>
      </c>
      <c r="C6268">
        <v>0</v>
      </c>
      <c r="D6268">
        <v>0</v>
      </c>
      <c r="E6268">
        <v>0</v>
      </c>
      <c r="F6268">
        <v>39</v>
      </c>
      <c r="G6268">
        <v>19.940000000000001</v>
      </c>
      <c r="H6268">
        <v>24.86</v>
      </c>
      <c r="I6268"/>
      <c r="J6268">
        <v>21.639989743589702</v>
      </c>
      <c r="K6268">
        <v>18.22</v>
      </c>
      <c r="L6268">
        <v>19.763146153846101</v>
      </c>
      <c r="M6268">
        <v>21.7539615384615</v>
      </c>
      <c r="N6268">
        <v>23.402861538461501</v>
      </c>
      <c r="O6268">
        <v>24.8</v>
      </c>
      <c r="P6268">
        <f>G6268-O6268</f>
        <v>-4.8599999999999994</v>
      </c>
      <c r="Q6268">
        <v>1.7950866125995499</v>
      </c>
      <c r="R6268">
        <v>15414.25</v>
      </c>
      <c r="S6268">
        <v>7289.9473684210498</v>
      </c>
      <c r="U6268">
        <v>3</v>
      </c>
    </row>
    <row r="6269" spans="1:21" hidden="1" x14ac:dyDescent="0.3">
      <c r="A6269" t="s">
        <v>7854</v>
      </c>
      <c r="B6269" t="s">
        <v>7855</v>
      </c>
      <c r="C6269">
        <v>21.338636999999999</v>
      </c>
      <c r="D6269">
        <v>3.4232749999999998</v>
      </c>
      <c r="E6269">
        <v>1.328576</v>
      </c>
      <c r="F6269">
        <v>40</v>
      </c>
      <c r="G6269">
        <v>28.16</v>
      </c>
      <c r="H6269">
        <v>32.200000000000003</v>
      </c>
      <c r="I6269"/>
      <c r="J6269">
        <v>24.818750000000001</v>
      </c>
      <c r="K6269">
        <v>12.71</v>
      </c>
      <c r="L6269">
        <v>28.447857142857099</v>
      </c>
      <c r="M6269">
        <v>26.8892307692307</v>
      </c>
      <c r="N6269">
        <v>18.84</v>
      </c>
      <c r="O6269">
        <v>24.1</v>
      </c>
      <c r="P6269">
        <f>G6269-O6269</f>
        <v>4.0599999999999987</v>
      </c>
      <c r="Q6269">
        <v>5.3927278609300497</v>
      </c>
      <c r="R6269">
        <v>17550206.399999999</v>
      </c>
      <c r="S6269">
        <v>11076192</v>
      </c>
      <c r="U6269">
        <v>3</v>
      </c>
    </row>
    <row r="6270" spans="1:21" hidden="1" x14ac:dyDescent="0.3">
      <c r="A6270" t="s">
        <v>12356</v>
      </c>
      <c r="B6270" t="s">
        <v>12357</v>
      </c>
      <c r="C6270">
        <v>0</v>
      </c>
      <c r="D6270">
        <v>0</v>
      </c>
      <c r="E6270">
        <v>0</v>
      </c>
      <c r="F6270">
        <v>39</v>
      </c>
      <c r="G6270">
        <v>26.5701</v>
      </c>
      <c r="H6270">
        <v>27.07</v>
      </c>
      <c r="I6270"/>
      <c r="J6270">
        <v>24.554851282051199</v>
      </c>
      <c r="K6270">
        <v>20.4299</v>
      </c>
      <c r="L6270">
        <v>26.276392307692301</v>
      </c>
      <c r="M6270">
        <v>24.744699999999899</v>
      </c>
      <c r="N6270">
        <v>22.643461538461501</v>
      </c>
      <c r="O6270">
        <v>24.54</v>
      </c>
      <c r="P6270">
        <f>G6270-O6270</f>
        <v>2.0301000000000009</v>
      </c>
      <c r="Q6270">
        <v>1.7409732888715099</v>
      </c>
      <c r="R6270">
        <v>50258.05</v>
      </c>
      <c r="S6270">
        <v>58994.842105263102</v>
      </c>
      <c r="U6270">
        <v>3</v>
      </c>
    </row>
    <row r="6271" spans="1:21" hidden="1" x14ac:dyDescent="0.3">
      <c r="A6271" t="s">
        <v>12358</v>
      </c>
      <c r="B6271" t="s">
        <v>12359</v>
      </c>
      <c r="C6271">
        <v>0</v>
      </c>
      <c r="D6271">
        <v>0</v>
      </c>
      <c r="E6271">
        <v>0</v>
      </c>
      <c r="F6271">
        <v>18</v>
      </c>
      <c r="G6271">
        <v>50.16</v>
      </c>
      <c r="H6271">
        <v>51.73</v>
      </c>
      <c r="I6271"/>
      <c r="J6271">
        <v>50.823888888888803</v>
      </c>
      <c r="K6271">
        <v>50.16</v>
      </c>
      <c r="L6271">
        <v>50.16</v>
      </c>
      <c r="M6271">
        <v>50.993333333333297</v>
      </c>
      <c r="N6271">
        <v>51.3183333333333</v>
      </c>
      <c r="O6271">
        <v>50.25</v>
      </c>
      <c r="P6271">
        <f>G6271-O6271</f>
        <v>-9.0000000000003411E-2</v>
      </c>
      <c r="Q6271">
        <v>0.70496674004889404</v>
      </c>
      <c r="R6271">
        <v>150.111111111111</v>
      </c>
      <c r="S6271">
        <v>592</v>
      </c>
      <c r="U6271">
        <v>1</v>
      </c>
    </row>
    <row r="6272" spans="1:21" hidden="1" x14ac:dyDescent="0.3">
      <c r="A6272" t="s">
        <v>12360</v>
      </c>
      <c r="B6272" t="s">
        <v>12361</v>
      </c>
      <c r="C6272">
        <v>0</v>
      </c>
      <c r="D6272">
        <v>0</v>
      </c>
      <c r="E6272">
        <v>0</v>
      </c>
      <c r="F6272">
        <v>39</v>
      </c>
      <c r="G6272">
        <v>24.790099999999999</v>
      </c>
      <c r="H6272">
        <v>25.87</v>
      </c>
      <c r="I6272"/>
      <c r="J6272">
        <v>23.139523076922998</v>
      </c>
      <c r="K6272">
        <v>19.852699999999999</v>
      </c>
      <c r="L6272">
        <v>24.099746153846102</v>
      </c>
      <c r="M6272">
        <v>23.133900000000001</v>
      </c>
      <c r="N6272">
        <v>22.184923076922999</v>
      </c>
      <c r="O6272">
        <v>25.12</v>
      </c>
      <c r="P6272">
        <f>G6272-O6272</f>
        <v>-0.32990000000000208</v>
      </c>
      <c r="Q6272">
        <v>1.34629529537474</v>
      </c>
      <c r="R6272">
        <v>7067.8</v>
      </c>
      <c r="S6272">
        <v>31407.2631578947</v>
      </c>
      <c r="U6272">
        <v>3</v>
      </c>
    </row>
    <row r="6273" spans="1:21" hidden="1" x14ac:dyDescent="0.3">
      <c r="A6273" t="s">
        <v>12362</v>
      </c>
      <c r="B6273" t="s">
        <v>12363</v>
      </c>
      <c r="C6273">
        <v>0</v>
      </c>
      <c r="D6273">
        <v>0</v>
      </c>
      <c r="E6273">
        <v>0</v>
      </c>
      <c r="F6273">
        <v>36</v>
      </c>
      <c r="G6273">
        <v>27.37</v>
      </c>
      <c r="H6273">
        <v>36.109000000000002</v>
      </c>
      <c r="I6273"/>
      <c r="J6273">
        <v>29.033194444444401</v>
      </c>
      <c r="K6273">
        <v>24.45</v>
      </c>
      <c r="L6273">
        <v>31.5366166666666</v>
      </c>
      <c r="M6273">
        <v>28.680433333333301</v>
      </c>
      <c r="N6273">
        <v>26.882533333333299</v>
      </c>
      <c r="O6273">
        <v>30.6</v>
      </c>
      <c r="P6273">
        <f>G6273-O6273</f>
        <v>-3.2300000000000004</v>
      </c>
      <c r="Q6273">
        <v>3.0163709699802599</v>
      </c>
      <c r="R6273">
        <v>2177.3333333333298</v>
      </c>
      <c r="S6273">
        <v>6912.5</v>
      </c>
      <c r="U6273">
        <v>3</v>
      </c>
    </row>
    <row r="6274" spans="1:21" hidden="1" x14ac:dyDescent="0.3">
      <c r="A6274" t="s">
        <v>12364</v>
      </c>
      <c r="B6274" t="s">
        <v>12365</v>
      </c>
      <c r="C6274">
        <v>0.51887399999999995</v>
      </c>
      <c r="D6274">
        <v>0</v>
      </c>
      <c r="E6274">
        <v>58.279998999999997</v>
      </c>
      <c r="F6274">
        <v>139</v>
      </c>
      <c r="G6274">
        <v>30.24</v>
      </c>
      <c r="H6274">
        <v>70.930000000000007</v>
      </c>
      <c r="I6274"/>
      <c r="J6274">
        <v>38.727272661870401</v>
      </c>
      <c r="K6274">
        <v>19.53</v>
      </c>
      <c r="L6274">
        <v>27.9150191489361</v>
      </c>
      <c r="M6274">
        <v>41.475217391304298</v>
      </c>
      <c r="N6274">
        <v>47.026630434782597</v>
      </c>
      <c r="O6274">
        <v>56.68</v>
      </c>
      <c r="P6274">
        <f>G6274-O6274</f>
        <v>-26.44</v>
      </c>
      <c r="Q6274">
        <v>12.134019443874299</v>
      </c>
      <c r="R6274">
        <v>334067.51428571402</v>
      </c>
      <c r="S6274">
        <v>1310900</v>
      </c>
      <c r="U6274">
        <v>11</v>
      </c>
    </row>
    <row r="6275" spans="1:21" hidden="1" x14ac:dyDescent="0.3">
      <c r="A6275" t="s">
        <v>10776</v>
      </c>
      <c r="B6275" t="s">
        <v>10777</v>
      </c>
      <c r="C6275">
        <v>8.5594169999999998</v>
      </c>
      <c r="D6275">
        <v>0.84976200000000002</v>
      </c>
      <c r="E6275">
        <v>3.448833</v>
      </c>
      <c r="F6275">
        <v>61</v>
      </c>
      <c r="G6275">
        <v>29.25</v>
      </c>
      <c r="H6275">
        <v>30.69</v>
      </c>
      <c r="I6275" s="2">
        <f>H6275-G6275</f>
        <v>1.4400000000000013</v>
      </c>
      <c r="J6275">
        <v>28.3661459016393</v>
      </c>
      <c r="K6275">
        <v>25.5</v>
      </c>
      <c r="L6275">
        <v>29.295304761904699</v>
      </c>
      <c r="M6275">
        <v>28.921424999999999</v>
      </c>
      <c r="N6275">
        <v>26.835249999999899</v>
      </c>
      <c r="O6275">
        <v>25.2</v>
      </c>
      <c r="P6275" s="2">
        <f>G6275-O6275</f>
        <v>4.0500000000000007</v>
      </c>
      <c r="Q6275">
        <v>1.3004952584270499</v>
      </c>
      <c r="R6275">
        <v>83323.483870967699</v>
      </c>
      <c r="S6275">
        <v>174127.83333333299</v>
      </c>
      <c r="T6275" s="3">
        <f>(R6275-S6275)/S6275</f>
        <v>-0.52148095869623834</v>
      </c>
      <c r="U6275">
        <v>5</v>
      </c>
    </row>
    <row r="6276" spans="1:21" hidden="1" x14ac:dyDescent="0.3">
      <c r="A6276" t="s">
        <v>13675</v>
      </c>
      <c r="B6276" t="s">
        <v>13676</v>
      </c>
      <c r="C6276">
        <v>26.396388000000002</v>
      </c>
      <c r="D6276">
        <v>1.20933</v>
      </c>
      <c r="E6276">
        <v>0.51522199999999996</v>
      </c>
      <c r="F6276">
        <v>92</v>
      </c>
      <c r="G6276">
        <v>13.48</v>
      </c>
      <c r="H6276">
        <v>18.649999999999999</v>
      </c>
      <c r="I6276"/>
      <c r="J6276">
        <v>11.748043478260801</v>
      </c>
      <c r="K6276">
        <v>7.06</v>
      </c>
      <c r="L6276">
        <v>14.7125806451612</v>
      </c>
      <c r="M6276">
        <v>11.197419354838701</v>
      </c>
      <c r="N6276">
        <v>9.2536666666666605</v>
      </c>
      <c r="O6276">
        <v>9.4499999999999993</v>
      </c>
      <c r="P6276">
        <f>G6276-O6276</f>
        <v>4.0300000000000011</v>
      </c>
      <c r="Q6276">
        <v>2.7397113183653001</v>
      </c>
      <c r="R6276">
        <v>12879690.9782608</v>
      </c>
      <c r="S6276">
        <v>6368989.1304347804</v>
      </c>
      <c r="U6276">
        <v>7</v>
      </c>
    </row>
    <row r="6277" spans="1:21" hidden="1" x14ac:dyDescent="0.3">
      <c r="A6277" t="s">
        <v>12369</v>
      </c>
      <c r="B6277" t="s">
        <v>12370</v>
      </c>
      <c r="C6277">
        <v>0</v>
      </c>
      <c r="D6277">
        <v>0</v>
      </c>
      <c r="E6277">
        <v>0</v>
      </c>
      <c r="F6277">
        <v>135</v>
      </c>
      <c r="G6277">
        <v>25.51</v>
      </c>
      <c r="H6277">
        <v>89.99</v>
      </c>
      <c r="I6277"/>
      <c r="J6277">
        <v>40.661943703703699</v>
      </c>
      <c r="K6277">
        <v>18.869900000000001</v>
      </c>
      <c r="L6277">
        <v>23.689497777777699</v>
      </c>
      <c r="M6277">
        <v>47.526555555555497</v>
      </c>
      <c r="N6277">
        <v>50.769777777777698</v>
      </c>
      <c r="O6277">
        <v>53.49</v>
      </c>
      <c r="P6277">
        <f>G6277-O6277</f>
        <v>-27.98</v>
      </c>
      <c r="Q6277">
        <v>14.9262996243113</v>
      </c>
      <c r="R6277">
        <v>364330.60294117598</v>
      </c>
      <c r="S6277">
        <v>307461.19402985001</v>
      </c>
      <c r="U6277">
        <v>11</v>
      </c>
    </row>
    <row r="6278" spans="1:21" hidden="1" x14ac:dyDescent="0.3">
      <c r="A6278" t="s">
        <v>11361</v>
      </c>
      <c r="B6278" t="s">
        <v>11362</v>
      </c>
      <c r="C6278">
        <v>811.962222</v>
      </c>
      <c r="D6278">
        <v>1.03016</v>
      </c>
      <c r="E6278">
        <v>0.13144700000000001</v>
      </c>
      <c r="F6278">
        <v>181</v>
      </c>
      <c r="G6278">
        <v>106.005</v>
      </c>
      <c r="H6278">
        <v>113.02</v>
      </c>
      <c r="I6278"/>
      <c r="J6278">
        <v>105.75207237569001</v>
      </c>
      <c r="K6278">
        <v>96.18</v>
      </c>
      <c r="L6278">
        <v>109.17254262295</v>
      </c>
      <c r="M6278">
        <v>106.952333333333</v>
      </c>
      <c r="N6278">
        <v>101.074333333333</v>
      </c>
      <c r="O6278">
        <v>102</v>
      </c>
      <c r="P6278">
        <f>G6278-O6278</f>
        <v>4.0049999999999955</v>
      </c>
      <c r="Q6278">
        <v>4.3039089698021904</v>
      </c>
      <c r="R6278">
        <v>38903628.637362599</v>
      </c>
      <c r="S6278">
        <v>8138136.6666666605</v>
      </c>
      <c r="U6278">
        <v>15</v>
      </c>
    </row>
    <row r="6279" spans="1:21" hidden="1" x14ac:dyDescent="0.3">
      <c r="A6279" t="s">
        <v>12373</v>
      </c>
      <c r="B6279" t="s">
        <v>12374</v>
      </c>
      <c r="C6279">
        <v>0</v>
      </c>
      <c r="D6279">
        <v>0</v>
      </c>
      <c r="E6279">
        <v>0</v>
      </c>
      <c r="F6279">
        <v>38</v>
      </c>
      <c r="G6279">
        <v>23.03</v>
      </c>
      <c r="H6279">
        <v>25.92</v>
      </c>
      <c r="I6279"/>
      <c r="J6279">
        <v>22.102381578947298</v>
      </c>
      <c r="K6279">
        <v>16.329999999999998</v>
      </c>
      <c r="L6279">
        <v>23.824384615384599</v>
      </c>
      <c r="M6279">
        <v>20.383346153846102</v>
      </c>
      <c r="N6279">
        <v>22.099166666666601</v>
      </c>
      <c r="O6279">
        <v>24.7</v>
      </c>
      <c r="P6279">
        <f>G6279-O6279</f>
        <v>-1.6699999999999982</v>
      </c>
      <c r="Q6279">
        <v>2.45921803687569</v>
      </c>
      <c r="R6279">
        <v>2459.5263157894701</v>
      </c>
      <c r="S6279">
        <v>375.15789473684202</v>
      </c>
      <c r="U6279">
        <v>3</v>
      </c>
    </row>
    <row r="6280" spans="1:21" hidden="1" x14ac:dyDescent="0.3">
      <c r="A6280" t="s">
        <v>12375</v>
      </c>
      <c r="B6280" t="s">
        <v>12376</v>
      </c>
      <c r="C6280">
        <v>37.761702</v>
      </c>
      <c r="D6280">
        <v>1.424515</v>
      </c>
      <c r="E6280">
        <v>0.72401400000000005</v>
      </c>
      <c r="F6280">
        <v>171</v>
      </c>
      <c r="G6280">
        <v>27.37</v>
      </c>
      <c r="H6280">
        <v>432.84</v>
      </c>
      <c r="I6280"/>
      <c r="J6280">
        <v>109.254385964912</v>
      </c>
      <c r="K6280">
        <v>9.1199999999999992</v>
      </c>
      <c r="L6280">
        <v>45.445263157894701</v>
      </c>
      <c r="M6280">
        <v>36.191578947368399</v>
      </c>
      <c r="N6280">
        <v>246.12631578947301</v>
      </c>
      <c r="O6280">
        <v>180</v>
      </c>
      <c r="P6280">
        <f>G6280-O6280</f>
        <v>-152.63</v>
      </c>
      <c r="Q6280">
        <v>116.548150958419</v>
      </c>
      <c r="R6280">
        <v>10648038.9069767</v>
      </c>
      <c r="S6280">
        <v>627211.10588235199</v>
      </c>
      <c r="U6280">
        <v>14</v>
      </c>
    </row>
    <row r="6281" spans="1:21" hidden="1" x14ac:dyDescent="0.3">
      <c r="A6281" t="s">
        <v>5323</v>
      </c>
      <c r="B6281" t="s">
        <v>5324</v>
      </c>
      <c r="C6281">
        <v>31.975556000000001</v>
      </c>
      <c r="D6281">
        <v>0.93659199999999998</v>
      </c>
      <c r="E6281">
        <v>0.50366599999999995</v>
      </c>
      <c r="F6281">
        <v>138</v>
      </c>
      <c r="G6281">
        <v>16</v>
      </c>
      <c r="H6281">
        <v>16.170000000000002</v>
      </c>
      <c r="I6281"/>
      <c r="J6281">
        <v>12.571376811594201</v>
      </c>
      <c r="K6281">
        <v>9.6199999999999992</v>
      </c>
      <c r="L6281">
        <v>14.290434782608701</v>
      </c>
      <c r="M6281">
        <v>10.997608695652101</v>
      </c>
      <c r="N6281">
        <v>12.426086956521701</v>
      </c>
      <c r="O6281">
        <v>12</v>
      </c>
      <c r="P6281">
        <f>G6281-O6281</f>
        <v>4</v>
      </c>
      <c r="Q6281">
        <v>1.6809604449720199</v>
      </c>
      <c r="R6281">
        <v>333754.53623188398</v>
      </c>
      <c r="S6281">
        <v>772769.56521739101</v>
      </c>
      <c r="U6281">
        <v>11</v>
      </c>
    </row>
    <row r="6282" spans="1:21" hidden="1" x14ac:dyDescent="0.3">
      <c r="A6282" t="s">
        <v>12379</v>
      </c>
      <c r="B6282" t="s">
        <v>12380</v>
      </c>
      <c r="C6282">
        <v>0</v>
      </c>
      <c r="D6282">
        <v>0</v>
      </c>
      <c r="E6282">
        <v>0</v>
      </c>
      <c r="F6282">
        <v>80</v>
      </c>
      <c r="G6282">
        <v>24.5105</v>
      </c>
      <c r="H6282">
        <v>26.33</v>
      </c>
      <c r="I6282"/>
      <c r="J6282">
        <v>25.107631249999901</v>
      </c>
      <c r="K6282">
        <v>24.3</v>
      </c>
      <c r="L6282">
        <v>25.100574074074</v>
      </c>
      <c r="M6282">
        <v>25.3007407407407</v>
      </c>
      <c r="N6282">
        <v>24.914423076923001</v>
      </c>
      <c r="O6282">
        <v>24.82</v>
      </c>
      <c r="P6282">
        <f>G6282-O6282</f>
        <v>-0.30949999999999989</v>
      </c>
      <c r="Q6282">
        <v>0.45248262253330701</v>
      </c>
      <c r="R6282">
        <v>19250890.600000001</v>
      </c>
      <c r="S6282">
        <v>2903727.5</v>
      </c>
      <c r="U6282">
        <v>6</v>
      </c>
    </row>
    <row r="6283" spans="1:21" hidden="1" x14ac:dyDescent="0.3">
      <c r="A6283" t="s">
        <v>12381</v>
      </c>
      <c r="B6283" t="s">
        <v>12382</v>
      </c>
      <c r="C6283">
        <v>0</v>
      </c>
      <c r="D6283">
        <v>0.44079699999999999</v>
      </c>
      <c r="E6283">
        <v>-2.7771309999999998</v>
      </c>
      <c r="F6283">
        <v>40</v>
      </c>
      <c r="G6283">
        <v>6.61</v>
      </c>
      <c r="H6283">
        <v>13.72</v>
      </c>
      <c r="I6283"/>
      <c r="J6283">
        <v>6.6989999999999998</v>
      </c>
      <c r="K6283">
        <v>4.0599999999999996</v>
      </c>
      <c r="L6283">
        <v>5.7671428571428498</v>
      </c>
      <c r="M6283">
        <v>5.04</v>
      </c>
      <c r="N6283">
        <v>9.3615384615384603</v>
      </c>
      <c r="O6283">
        <v>12.75</v>
      </c>
      <c r="P6283">
        <f>G6283-O6283</f>
        <v>-6.14</v>
      </c>
      <c r="Q6283">
        <v>2.52123677424292</v>
      </c>
      <c r="R6283">
        <v>8382872.7999999998</v>
      </c>
      <c r="S6283">
        <v>7787238.9000000004</v>
      </c>
      <c r="U6283">
        <v>3</v>
      </c>
    </row>
    <row r="6284" spans="1:21" hidden="1" x14ac:dyDescent="0.3">
      <c r="A6284" t="s">
        <v>12383</v>
      </c>
      <c r="B6284" t="s">
        <v>12384</v>
      </c>
      <c r="C6284">
        <v>0</v>
      </c>
      <c r="D6284">
        <v>0</v>
      </c>
      <c r="E6284">
        <v>-3.0099999999999998E-2</v>
      </c>
      <c r="F6284">
        <v>139</v>
      </c>
      <c r="G6284">
        <v>52.355699999999999</v>
      </c>
      <c r="H6284">
        <v>96.22</v>
      </c>
      <c r="I6284"/>
      <c r="J6284">
        <v>62.837944604316498</v>
      </c>
      <c r="K6284">
        <v>33.715699999999998</v>
      </c>
      <c r="L6284">
        <v>47.559772340425504</v>
      </c>
      <c r="M6284">
        <v>70.908586956521702</v>
      </c>
      <c r="N6284">
        <v>70.3776086956521</v>
      </c>
      <c r="O6284">
        <v>59.21</v>
      </c>
      <c r="P6284">
        <f>G6284-O6284</f>
        <v>-6.8543000000000021</v>
      </c>
      <c r="Q6284">
        <v>15.482668910112601</v>
      </c>
      <c r="R6284">
        <v>99052.9</v>
      </c>
      <c r="S6284">
        <v>610934.78260869498</v>
      </c>
      <c r="U6284">
        <v>11</v>
      </c>
    </row>
    <row r="6285" spans="1:21" hidden="1" x14ac:dyDescent="0.3">
      <c r="A6285" t="s">
        <v>12385</v>
      </c>
      <c r="B6285" t="s">
        <v>12386</v>
      </c>
      <c r="C6285">
        <v>0</v>
      </c>
      <c r="D6285">
        <v>0</v>
      </c>
      <c r="E6285">
        <v>0</v>
      </c>
      <c r="F6285">
        <v>21</v>
      </c>
      <c r="G6285">
        <v>115.4</v>
      </c>
      <c r="H6285">
        <v>125.6157</v>
      </c>
      <c r="I6285"/>
      <c r="J6285">
        <v>120.318204761904</v>
      </c>
      <c r="K6285">
        <v>115.4</v>
      </c>
      <c r="L6285">
        <v>119.442885714285</v>
      </c>
      <c r="M6285">
        <v>120.011485714285</v>
      </c>
      <c r="N6285">
        <v>121.500242857142</v>
      </c>
      <c r="O6285">
        <v>119.53</v>
      </c>
      <c r="P6285">
        <f>G6285-O6285</f>
        <v>-4.1299999999999955</v>
      </c>
      <c r="Q6285">
        <v>2.8253000460970799</v>
      </c>
      <c r="R6285">
        <v>29863.181818181802</v>
      </c>
      <c r="S6285">
        <v>86367.1</v>
      </c>
      <c r="U6285">
        <v>1</v>
      </c>
    </row>
    <row r="6286" spans="1:21" hidden="1" x14ac:dyDescent="0.3">
      <c r="A6286" t="s">
        <v>12387</v>
      </c>
      <c r="B6286" t="s">
        <v>11072</v>
      </c>
      <c r="C6286">
        <v>0</v>
      </c>
      <c r="D6286">
        <v>0</v>
      </c>
      <c r="E6286">
        <v>0</v>
      </c>
      <c r="F6286">
        <v>149</v>
      </c>
      <c r="G6286">
        <v>21.35</v>
      </c>
      <c r="H6286">
        <v>24.5</v>
      </c>
      <c r="I6286"/>
      <c r="J6286">
        <v>17.532118120805301</v>
      </c>
      <c r="K6286">
        <v>6.5</v>
      </c>
      <c r="L6286">
        <v>18.746511999999999</v>
      </c>
      <c r="M6286">
        <v>16.703099999999999</v>
      </c>
      <c r="N6286">
        <v>17.1388775510204</v>
      </c>
      <c r="O6286">
        <v>24.6</v>
      </c>
      <c r="P6286">
        <f>G6286-O6286</f>
        <v>-3.25</v>
      </c>
      <c r="Q6286">
        <v>3.2688927778347501</v>
      </c>
      <c r="R6286">
        <v>22875.106666666601</v>
      </c>
      <c r="S6286">
        <v>60922.972972972901</v>
      </c>
      <c r="U6286">
        <v>12</v>
      </c>
    </row>
    <row r="6287" spans="1:21" hidden="1" x14ac:dyDescent="0.3">
      <c r="A6287" t="s">
        <v>12388</v>
      </c>
      <c r="B6287" t="s">
        <v>11072</v>
      </c>
      <c r="C6287">
        <v>0</v>
      </c>
      <c r="D6287">
        <v>0</v>
      </c>
      <c r="E6287">
        <v>0</v>
      </c>
      <c r="F6287">
        <v>151</v>
      </c>
      <c r="G6287">
        <v>22.42</v>
      </c>
      <c r="H6287">
        <v>24.5</v>
      </c>
      <c r="I6287"/>
      <c r="J6287">
        <v>19.631289403973501</v>
      </c>
      <c r="K6287">
        <v>10.25</v>
      </c>
      <c r="L6287">
        <v>20.5664647058823</v>
      </c>
      <c r="M6287">
        <v>18.744699999999899</v>
      </c>
      <c r="N6287">
        <v>19.564</v>
      </c>
      <c r="O6287">
        <v>24.5</v>
      </c>
      <c r="P6287">
        <f>G6287-O6287</f>
        <v>-2.0799999999999983</v>
      </c>
      <c r="Q6287">
        <v>2.5830135616407999</v>
      </c>
      <c r="R6287">
        <v>12511</v>
      </c>
      <c r="S6287">
        <v>37305.333333333299</v>
      </c>
      <c r="U6287">
        <v>12</v>
      </c>
    </row>
    <row r="6288" spans="1:21" hidden="1" x14ac:dyDescent="0.3">
      <c r="A6288" t="s">
        <v>12389</v>
      </c>
      <c r="B6288" t="s">
        <v>11072</v>
      </c>
      <c r="C6288">
        <v>0</v>
      </c>
      <c r="D6288">
        <v>0</v>
      </c>
      <c r="E6288">
        <v>0</v>
      </c>
      <c r="F6288">
        <v>154</v>
      </c>
      <c r="G6288">
        <v>22.76</v>
      </c>
      <c r="H6288">
        <v>24.78</v>
      </c>
      <c r="I6288"/>
      <c r="J6288">
        <v>21.8283967532467</v>
      </c>
      <c r="K6288">
        <v>10.7</v>
      </c>
      <c r="L6288">
        <v>22.028232692307601</v>
      </c>
      <c r="M6288">
        <v>22.713823529411702</v>
      </c>
      <c r="N6288">
        <v>20.739215686274498</v>
      </c>
      <c r="O6288">
        <v>25</v>
      </c>
      <c r="P6288">
        <f>G6288-O6288</f>
        <v>-2.2399999999999984</v>
      </c>
      <c r="Q6288">
        <v>2.10098629746751</v>
      </c>
      <c r="R6288">
        <v>13334.0129870129</v>
      </c>
      <c r="S6288">
        <v>27311.6883116883</v>
      </c>
      <c r="U6288">
        <v>12</v>
      </c>
    </row>
    <row r="6289" spans="1:21" hidden="1" x14ac:dyDescent="0.3">
      <c r="A6289" t="s">
        <v>12390</v>
      </c>
      <c r="B6289" t="s">
        <v>11072</v>
      </c>
      <c r="C6289">
        <v>0</v>
      </c>
      <c r="D6289">
        <v>0</v>
      </c>
      <c r="E6289">
        <v>0</v>
      </c>
      <c r="F6289">
        <v>155</v>
      </c>
      <c r="G6289">
        <v>23.34</v>
      </c>
      <c r="H6289">
        <v>24.5</v>
      </c>
      <c r="I6289"/>
      <c r="J6289">
        <v>20.074058709677399</v>
      </c>
      <c r="K6289">
        <v>16.09</v>
      </c>
      <c r="L6289">
        <v>20.944598076923</v>
      </c>
      <c r="M6289">
        <v>18.6521153846153</v>
      </c>
      <c r="N6289">
        <v>20.636274509803901</v>
      </c>
      <c r="O6289">
        <v>24</v>
      </c>
      <c r="P6289">
        <f>G6289-O6289</f>
        <v>-0.66000000000000014</v>
      </c>
      <c r="Q6289">
        <v>2.1910524981051598</v>
      </c>
      <c r="R6289">
        <v>22276.025641025601</v>
      </c>
      <c r="S6289">
        <v>47349.350649350599</v>
      </c>
      <c r="U6289">
        <v>12</v>
      </c>
    </row>
    <row r="6290" spans="1:21" hidden="1" x14ac:dyDescent="0.3">
      <c r="A6290" t="s">
        <v>12391</v>
      </c>
      <c r="B6290" t="s">
        <v>11072</v>
      </c>
      <c r="C6290">
        <v>0</v>
      </c>
      <c r="D6290">
        <v>0</v>
      </c>
      <c r="E6290">
        <v>0</v>
      </c>
      <c r="F6290">
        <v>173</v>
      </c>
      <c r="G6290">
        <v>9.859</v>
      </c>
      <c r="H6290">
        <v>10.48</v>
      </c>
      <c r="I6290"/>
      <c r="J6290">
        <v>9.1685132947976804</v>
      </c>
      <c r="K6290">
        <v>4.8899999999999997</v>
      </c>
      <c r="L6290">
        <v>9.8681517241379293</v>
      </c>
      <c r="M6290">
        <v>9.0391379310344799</v>
      </c>
      <c r="N6290">
        <v>8.5882456140350794</v>
      </c>
      <c r="O6290">
        <v>9.85</v>
      </c>
      <c r="P6290">
        <f>G6290-O6290</f>
        <v>9.0000000000003411E-3</v>
      </c>
      <c r="Q6290">
        <v>1.1752267304242201</v>
      </c>
      <c r="R6290">
        <v>32919.229885057401</v>
      </c>
      <c r="S6290">
        <v>66901.162790697606</v>
      </c>
      <c r="U6290">
        <v>14</v>
      </c>
    </row>
    <row r="6291" spans="1:21" hidden="1" x14ac:dyDescent="0.3">
      <c r="A6291" t="s">
        <v>12392</v>
      </c>
      <c r="B6291" t="s">
        <v>12393</v>
      </c>
      <c r="C6291">
        <v>0</v>
      </c>
      <c r="D6291">
        <v>0</v>
      </c>
      <c r="E6291">
        <v>0</v>
      </c>
      <c r="F6291">
        <v>30</v>
      </c>
      <c r="G6291">
        <v>33.631599999999999</v>
      </c>
      <c r="H6291">
        <v>35.372500000000002</v>
      </c>
      <c r="I6291"/>
      <c r="J6291">
        <v>30.425933333333301</v>
      </c>
      <c r="K6291">
        <v>25.37</v>
      </c>
      <c r="L6291">
        <v>33.386909999999901</v>
      </c>
      <c r="M6291">
        <v>30.867840000000001</v>
      </c>
      <c r="N6291">
        <v>27.023050000000001</v>
      </c>
      <c r="O6291">
        <v>25.14</v>
      </c>
      <c r="P6291">
        <f>G6291-O6291</f>
        <v>8.4915999999999983</v>
      </c>
      <c r="Q6291">
        <v>2.9151177729012998</v>
      </c>
      <c r="R6291">
        <v>18379.8</v>
      </c>
      <c r="S6291">
        <v>31893.666666666599</v>
      </c>
      <c r="U6291">
        <v>2</v>
      </c>
    </row>
    <row r="6292" spans="1:21" hidden="1" x14ac:dyDescent="0.3">
      <c r="A6292" t="s">
        <v>12394</v>
      </c>
      <c r="B6292" t="s">
        <v>12393</v>
      </c>
      <c r="C6292">
        <v>0</v>
      </c>
      <c r="D6292">
        <v>0</v>
      </c>
      <c r="E6292">
        <v>-20.709999</v>
      </c>
      <c r="F6292">
        <v>30</v>
      </c>
      <c r="G6292">
        <v>26.95</v>
      </c>
      <c r="H6292">
        <v>29.94</v>
      </c>
      <c r="I6292"/>
      <c r="J6292">
        <v>27.3434666666666</v>
      </c>
      <c r="K6292">
        <v>23.24</v>
      </c>
      <c r="L6292">
        <v>26.9499999999999</v>
      </c>
      <c r="M6292">
        <v>27.918999999999901</v>
      </c>
      <c r="N6292">
        <v>27.1614</v>
      </c>
      <c r="O6292">
        <v>24.99</v>
      </c>
      <c r="P6292">
        <f>G6292-O6292</f>
        <v>1.9600000000000009</v>
      </c>
      <c r="Q6292">
        <v>1.5296676953380799</v>
      </c>
      <c r="R6292">
        <v>0</v>
      </c>
      <c r="S6292">
        <v>15315.5333333333</v>
      </c>
      <c r="U6292">
        <v>2</v>
      </c>
    </row>
    <row r="6293" spans="1:21" hidden="1" x14ac:dyDescent="0.3">
      <c r="A6293" t="s">
        <v>14384</v>
      </c>
      <c r="B6293" t="s">
        <v>14385</v>
      </c>
      <c r="C6293">
        <v>22.316410999999999</v>
      </c>
      <c r="D6293">
        <v>2.3845939999999999</v>
      </c>
      <c r="E6293">
        <v>0.78731300000000004</v>
      </c>
      <c r="F6293">
        <v>253</v>
      </c>
      <c r="G6293">
        <v>16.25</v>
      </c>
      <c r="H6293">
        <v>19.38</v>
      </c>
      <c r="I6293"/>
      <c r="J6293">
        <v>9.1770679841897191</v>
      </c>
      <c r="K6293">
        <v>1.29</v>
      </c>
      <c r="L6293">
        <v>6.5295082352941103</v>
      </c>
      <c r="M6293">
        <v>8.5474999999999994</v>
      </c>
      <c r="N6293">
        <v>12.4857142857142</v>
      </c>
      <c r="O6293">
        <v>12.25</v>
      </c>
      <c r="P6293">
        <f>G6293-O6293</f>
        <v>4</v>
      </c>
      <c r="Q6293">
        <v>4.0618347952240903</v>
      </c>
      <c r="R6293">
        <v>115111.039370078</v>
      </c>
      <c r="S6293">
        <v>90288.888888888803</v>
      </c>
      <c r="U6293">
        <v>21</v>
      </c>
    </row>
    <row r="6294" spans="1:21" hidden="1" x14ac:dyDescent="0.3">
      <c r="A6294" t="s">
        <v>12397</v>
      </c>
      <c r="B6294" t="s">
        <v>12398</v>
      </c>
      <c r="C6294">
        <v>0</v>
      </c>
      <c r="D6294">
        <v>0</v>
      </c>
      <c r="E6294">
        <v>0</v>
      </c>
      <c r="F6294">
        <v>68</v>
      </c>
      <c r="G6294">
        <v>25.05</v>
      </c>
      <c r="H6294">
        <v>27.45</v>
      </c>
      <c r="I6294"/>
      <c r="J6294">
        <v>24.8095588235294</v>
      </c>
      <c r="K6294">
        <v>20.28</v>
      </c>
      <c r="L6294">
        <v>25.175217391304301</v>
      </c>
      <c r="M6294">
        <v>25.811304347825999</v>
      </c>
      <c r="N6294">
        <v>23.38</v>
      </c>
      <c r="O6294">
        <v>25</v>
      </c>
      <c r="P6294">
        <f>G6294-O6294</f>
        <v>5.0000000000000711E-2</v>
      </c>
      <c r="Q6294">
        <v>1.41393748286243</v>
      </c>
      <c r="R6294">
        <v>723977.05882352905</v>
      </c>
      <c r="S6294">
        <v>1822546.3235294099</v>
      </c>
      <c r="U6294">
        <v>5</v>
      </c>
    </row>
    <row r="6295" spans="1:21" hidden="1" x14ac:dyDescent="0.3">
      <c r="A6295" t="s">
        <v>12399</v>
      </c>
      <c r="B6295" t="s">
        <v>12400</v>
      </c>
      <c r="C6295">
        <v>3.3927999999999998</v>
      </c>
      <c r="D6295">
        <v>0.95611999999999997</v>
      </c>
      <c r="E6295">
        <v>3.645956</v>
      </c>
      <c r="F6295">
        <v>253</v>
      </c>
      <c r="G6295">
        <v>12.37</v>
      </c>
      <c r="H6295">
        <v>42.26</v>
      </c>
      <c r="I6295"/>
      <c r="J6295">
        <v>12.445409090908999</v>
      </c>
      <c r="K6295">
        <v>3.63</v>
      </c>
      <c r="L6295">
        <v>10.6942176470588</v>
      </c>
      <c r="M6295">
        <v>16.726071428571402</v>
      </c>
      <c r="N6295">
        <v>9.9367857142857208</v>
      </c>
      <c r="O6295">
        <v>20.25</v>
      </c>
      <c r="P6295">
        <f>G6295-O6295</f>
        <v>-7.8800000000000008</v>
      </c>
      <c r="Q6295">
        <v>5.4947836829575296</v>
      </c>
      <c r="R6295">
        <v>1110283.7244094401</v>
      </c>
      <c r="S6295">
        <v>1453682.5396825301</v>
      </c>
      <c r="U6295">
        <v>21</v>
      </c>
    </row>
    <row r="6296" spans="1:21" hidden="1" x14ac:dyDescent="0.3">
      <c r="A6296" t="s">
        <v>12401</v>
      </c>
      <c r="B6296" t="s">
        <v>12402</v>
      </c>
      <c r="C6296">
        <v>0</v>
      </c>
      <c r="D6296">
        <v>0</v>
      </c>
      <c r="E6296">
        <v>0</v>
      </c>
      <c r="F6296">
        <v>19</v>
      </c>
      <c r="G6296">
        <v>39.11</v>
      </c>
      <c r="H6296">
        <v>55.1</v>
      </c>
      <c r="I6296"/>
      <c r="J6296">
        <v>43.976889473684203</v>
      </c>
      <c r="K6296">
        <v>37.450000000000003</v>
      </c>
      <c r="L6296">
        <v>39.027657142857102</v>
      </c>
      <c r="M6296">
        <v>43.036216666666597</v>
      </c>
      <c r="N6296">
        <v>50.691666666666599</v>
      </c>
      <c r="O6296">
        <v>52</v>
      </c>
      <c r="P6296">
        <f>G6296-O6296</f>
        <v>-12.89</v>
      </c>
      <c r="Q6296">
        <v>5.6463645650094296</v>
      </c>
      <c r="R6296">
        <v>1159.4000000000001</v>
      </c>
      <c r="S6296">
        <v>900.888888888888</v>
      </c>
      <c r="U6296">
        <v>1</v>
      </c>
    </row>
    <row r="6297" spans="1:21" hidden="1" x14ac:dyDescent="0.3">
      <c r="A6297" t="s">
        <v>12403</v>
      </c>
      <c r="B6297" t="s">
        <v>12404</v>
      </c>
      <c r="C6297">
        <v>0</v>
      </c>
      <c r="D6297">
        <v>0</v>
      </c>
      <c r="E6297">
        <v>0</v>
      </c>
      <c r="F6297">
        <v>139</v>
      </c>
      <c r="G6297">
        <v>62.83</v>
      </c>
      <c r="H6297">
        <v>79.59</v>
      </c>
      <c r="I6297"/>
      <c r="J6297">
        <v>63.591832374100697</v>
      </c>
      <c r="K6297">
        <v>36.450000000000003</v>
      </c>
      <c r="L6297">
        <v>61.018078723404201</v>
      </c>
      <c r="M6297">
        <v>69.105000000000004</v>
      </c>
      <c r="N6297">
        <v>60.708369565217403</v>
      </c>
      <c r="O6297">
        <v>61.2</v>
      </c>
      <c r="P6297">
        <f>G6297-O6297</f>
        <v>1.6299999999999955</v>
      </c>
      <c r="Q6297">
        <v>8.1603596596926096</v>
      </c>
      <c r="R6297">
        <v>72185.128571428504</v>
      </c>
      <c r="S6297">
        <v>451794.20289855002</v>
      </c>
      <c r="U6297">
        <v>11</v>
      </c>
    </row>
    <row r="6298" spans="1:21" hidden="1" x14ac:dyDescent="0.3">
      <c r="A6298" t="s">
        <v>12405</v>
      </c>
      <c r="B6298" t="s">
        <v>12406</v>
      </c>
      <c r="C6298">
        <v>5.414879</v>
      </c>
      <c r="D6298">
        <v>1.0116459999999901</v>
      </c>
      <c r="E6298">
        <v>1.20963</v>
      </c>
      <c r="F6298">
        <v>253</v>
      </c>
      <c r="G6298">
        <v>6.5549999999999997</v>
      </c>
      <c r="H6298">
        <v>12.055</v>
      </c>
      <c r="I6298"/>
      <c r="J6298">
        <v>7.7023122529644299</v>
      </c>
      <c r="K6298">
        <v>2.8</v>
      </c>
      <c r="L6298">
        <v>6.1526470588235203</v>
      </c>
      <c r="M6298">
        <v>7.1077380952380897</v>
      </c>
      <c r="N6298">
        <v>9.8650000000000002</v>
      </c>
      <c r="O6298">
        <v>9.9600000000000009</v>
      </c>
      <c r="P6298">
        <f>G6298-O6298</f>
        <v>-3.4050000000000011</v>
      </c>
      <c r="Q6298">
        <v>2.2251760429126599</v>
      </c>
      <c r="R6298">
        <v>8030696.9606299195</v>
      </c>
      <c r="S6298">
        <v>3766157.1428571399</v>
      </c>
      <c r="U6298">
        <v>21</v>
      </c>
    </row>
    <row r="6299" spans="1:21" hidden="1" x14ac:dyDescent="0.3">
      <c r="A6299" t="s">
        <v>12407</v>
      </c>
      <c r="B6299" t="s">
        <v>12408</v>
      </c>
      <c r="C6299">
        <v>0</v>
      </c>
      <c r="D6299">
        <v>0</v>
      </c>
      <c r="E6299">
        <v>0</v>
      </c>
      <c r="F6299">
        <v>68</v>
      </c>
      <c r="G6299">
        <v>71.5</v>
      </c>
      <c r="H6299">
        <v>81.12</v>
      </c>
      <c r="I6299"/>
      <c r="J6299">
        <v>74.244558823529403</v>
      </c>
      <c r="K6299">
        <v>67.981300000000005</v>
      </c>
      <c r="L6299">
        <v>71.856078260869495</v>
      </c>
      <c r="M6299">
        <v>71.936313043478194</v>
      </c>
      <c r="N6299">
        <v>79.1547727272727</v>
      </c>
      <c r="O6299">
        <v>80.819999999999993</v>
      </c>
      <c r="P6299">
        <f>G6299-O6299</f>
        <v>-9.3199999999999932</v>
      </c>
      <c r="Q6299">
        <v>3.83612720674626</v>
      </c>
      <c r="R6299">
        <v>9009.7647058823495</v>
      </c>
      <c r="S6299">
        <v>16675.088235294101</v>
      </c>
      <c r="U6299">
        <v>5</v>
      </c>
    </row>
    <row r="6300" spans="1:21" hidden="1" x14ac:dyDescent="0.3">
      <c r="A6300" t="s">
        <v>12409</v>
      </c>
      <c r="B6300" t="s">
        <v>12410</v>
      </c>
      <c r="C6300">
        <v>0</v>
      </c>
      <c r="D6300">
        <v>0</v>
      </c>
      <c r="E6300">
        <v>-0.24</v>
      </c>
      <c r="F6300">
        <v>83</v>
      </c>
      <c r="G6300">
        <v>70.62</v>
      </c>
      <c r="H6300">
        <v>83.51</v>
      </c>
      <c r="I6300"/>
      <c r="J6300">
        <v>77.491197590361395</v>
      </c>
      <c r="K6300">
        <v>70.62</v>
      </c>
      <c r="L6300">
        <v>73.558317857142796</v>
      </c>
      <c r="M6300">
        <v>78.497910714285695</v>
      </c>
      <c r="N6300">
        <v>80.525740740740702</v>
      </c>
      <c r="O6300">
        <v>79.209999999999994</v>
      </c>
      <c r="P6300">
        <f>G6300-O6300</f>
        <v>-8.5899999999999892</v>
      </c>
      <c r="Q6300">
        <v>3.5229086093383399</v>
      </c>
      <c r="R6300">
        <v>11287.0714285714</v>
      </c>
      <c r="S6300">
        <v>14039.0243902439</v>
      </c>
      <c r="U6300">
        <v>6</v>
      </c>
    </row>
    <row r="6301" spans="1:21" hidden="1" x14ac:dyDescent="0.3">
      <c r="A6301" t="s">
        <v>12411</v>
      </c>
      <c r="B6301" t="s">
        <v>12412</v>
      </c>
      <c r="C6301">
        <v>0</v>
      </c>
      <c r="D6301">
        <v>0</v>
      </c>
      <c r="E6301">
        <v>0</v>
      </c>
      <c r="F6301">
        <v>128</v>
      </c>
      <c r="G6301">
        <v>6</v>
      </c>
      <c r="H6301">
        <v>13.51</v>
      </c>
      <c r="I6301"/>
      <c r="J6301">
        <v>8.9989367187500093</v>
      </c>
      <c r="K6301">
        <v>6</v>
      </c>
      <c r="L6301">
        <v>7.4868348837209302</v>
      </c>
      <c r="M6301">
        <v>10.545581395348799</v>
      </c>
      <c r="N6301">
        <v>8.9635714285714307</v>
      </c>
      <c r="O6301">
        <v>10</v>
      </c>
      <c r="P6301">
        <f>G6301-O6301</f>
        <v>-4</v>
      </c>
      <c r="Q6301">
        <v>1.85949170397317</v>
      </c>
      <c r="R6301">
        <v>22989.5625</v>
      </c>
      <c r="S6301">
        <v>110965.625</v>
      </c>
      <c r="U6301">
        <v>10</v>
      </c>
    </row>
    <row r="6302" spans="1:21" hidden="1" x14ac:dyDescent="0.3">
      <c r="A6302" t="s">
        <v>12413</v>
      </c>
      <c r="B6302" t="s">
        <v>12414</v>
      </c>
      <c r="C6302">
        <v>0</v>
      </c>
      <c r="D6302">
        <v>0</v>
      </c>
      <c r="E6302">
        <v>0</v>
      </c>
      <c r="F6302">
        <v>126</v>
      </c>
      <c r="G6302">
        <v>16.190000000000001</v>
      </c>
      <c r="H6302">
        <v>31.95</v>
      </c>
      <c r="I6302"/>
      <c r="J6302">
        <v>22.717112698412599</v>
      </c>
      <c r="K6302">
        <v>15.895</v>
      </c>
      <c r="L6302">
        <v>18.895623809523801</v>
      </c>
      <c r="M6302">
        <v>25.846547619047598</v>
      </c>
      <c r="N6302">
        <v>23.4091666666666</v>
      </c>
      <c r="O6302">
        <v>25.26</v>
      </c>
      <c r="P6302">
        <f>G6302-O6302</f>
        <v>-9.07</v>
      </c>
      <c r="Q6302">
        <v>4.22419893991718</v>
      </c>
      <c r="R6302">
        <v>57178.888888888803</v>
      </c>
      <c r="S6302">
        <v>142607.93650793601</v>
      </c>
      <c r="U6302">
        <v>10</v>
      </c>
    </row>
    <row r="6303" spans="1:21" hidden="1" x14ac:dyDescent="0.3">
      <c r="A6303" t="s">
        <v>12415</v>
      </c>
      <c r="B6303" t="s">
        <v>12416</v>
      </c>
      <c r="C6303">
        <v>22.966103</v>
      </c>
      <c r="D6303">
        <v>0</v>
      </c>
      <c r="E6303">
        <v>0.59</v>
      </c>
      <c r="F6303">
        <v>190</v>
      </c>
      <c r="G6303">
        <v>13.55</v>
      </c>
      <c r="H6303">
        <v>16.09</v>
      </c>
      <c r="I6303"/>
      <c r="J6303">
        <v>13.3642778947368</v>
      </c>
      <c r="K6303">
        <v>9.3699999999999992</v>
      </c>
      <c r="L6303">
        <v>13.243168749999899</v>
      </c>
      <c r="M6303">
        <v>13.353968253968199</v>
      </c>
      <c r="N6303">
        <v>13.497619047619001</v>
      </c>
      <c r="O6303">
        <v>15</v>
      </c>
      <c r="P6303">
        <f>G6303-O6303</f>
        <v>-1.4499999999999993</v>
      </c>
      <c r="Q6303">
        <v>0.96776318244007797</v>
      </c>
      <c r="R6303">
        <v>304612.59999999998</v>
      </c>
      <c r="S6303">
        <v>310626.31578947301</v>
      </c>
      <c r="U6303">
        <v>15</v>
      </c>
    </row>
    <row r="6304" spans="1:21" hidden="1" x14ac:dyDescent="0.3">
      <c r="A6304" t="s">
        <v>12417</v>
      </c>
      <c r="B6304" t="s">
        <v>12418</v>
      </c>
      <c r="C6304">
        <v>16.056501000000001</v>
      </c>
      <c r="D6304">
        <v>1.316187</v>
      </c>
      <c r="E6304">
        <v>0.69379999999999997</v>
      </c>
      <c r="F6304">
        <v>180</v>
      </c>
      <c r="G6304">
        <v>11.14</v>
      </c>
      <c r="H6304">
        <v>31.01</v>
      </c>
      <c r="I6304"/>
      <c r="J6304">
        <v>15.6773333333333</v>
      </c>
      <c r="K6304">
        <v>7.29</v>
      </c>
      <c r="L6304">
        <v>11.136999999999899</v>
      </c>
      <c r="M6304">
        <v>13.0483333333333</v>
      </c>
      <c r="N6304">
        <v>22.8466666666666</v>
      </c>
      <c r="O6304">
        <v>15.8</v>
      </c>
      <c r="P6304">
        <f>G6304-O6304</f>
        <v>-4.66</v>
      </c>
      <c r="Q6304">
        <v>6.0431786744742304</v>
      </c>
      <c r="R6304">
        <v>4372648.4222222203</v>
      </c>
      <c r="S6304">
        <v>3418018.8888888801</v>
      </c>
      <c r="U6304">
        <v>15</v>
      </c>
    </row>
    <row r="6305" spans="1:21" hidden="1" x14ac:dyDescent="0.3">
      <c r="A6305" t="s">
        <v>12419</v>
      </c>
      <c r="B6305" t="s">
        <v>12420</v>
      </c>
      <c r="C6305">
        <v>3088.4700459999999</v>
      </c>
      <c r="D6305">
        <v>151.68836399999901</v>
      </c>
      <c r="E6305">
        <v>3.1309999999999901E-3</v>
      </c>
      <c r="F6305">
        <v>4</v>
      </c>
      <c r="G6305">
        <v>9.6999999999999993</v>
      </c>
      <c r="H6305">
        <v>9.75</v>
      </c>
      <c r="I6305"/>
      <c r="J6305">
        <v>9.7124999999999897</v>
      </c>
      <c r="K6305">
        <v>9.6999999999999993</v>
      </c>
      <c r="L6305">
        <v>9.6999999999999993</v>
      </c>
      <c r="M6305">
        <v>9.6999999999999993</v>
      </c>
      <c r="N6305">
        <v>9.75</v>
      </c>
      <c r="O6305">
        <v>9.75</v>
      </c>
      <c r="P6305">
        <f>G6305-O6305</f>
        <v>-5.0000000000000711E-2</v>
      </c>
      <c r="Q6305">
        <v>2.50000000000003E-2</v>
      </c>
      <c r="R6305">
        <v>609356.5</v>
      </c>
      <c r="S6305">
        <v>1227771</v>
      </c>
      <c r="U6305">
        <v>0</v>
      </c>
    </row>
    <row r="6306" spans="1:21" hidden="1" x14ac:dyDescent="0.3">
      <c r="A6306" t="s">
        <v>12421</v>
      </c>
      <c r="B6306" t="s">
        <v>12422</v>
      </c>
      <c r="C6306">
        <v>27.572315</v>
      </c>
      <c r="D6306">
        <v>0.87941399999999903</v>
      </c>
      <c r="E6306">
        <v>0.48454399999999997</v>
      </c>
      <c r="F6306">
        <v>161</v>
      </c>
      <c r="G6306">
        <v>13.3688</v>
      </c>
      <c r="H6306">
        <v>21.75</v>
      </c>
      <c r="I6306"/>
      <c r="J6306">
        <v>16.553691304347801</v>
      </c>
      <c r="K6306">
        <v>13.27</v>
      </c>
      <c r="L6306">
        <v>14.441931481481401</v>
      </c>
      <c r="M6306">
        <v>18.490740740740701</v>
      </c>
      <c r="N6306">
        <v>16.7316981132075</v>
      </c>
      <c r="O6306">
        <v>20</v>
      </c>
      <c r="P6306">
        <f>G6306-O6306</f>
        <v>-6.6311999999999998</v>
      </c>
      <c r="Q6306">
        <v>2.0570078076659999</v>
      </c>
      <c r="R6306">
        <v>251307.75308641899</v>
      </c>
      <c r="S6306">
        <v>435238.75</v>
      </c>
      <c r="U6306">
        <v>13</v>
      </c>
    </row>
    <row r="6307" spans="1:21" hidden="1" x14ac:dyDescent="0.3">
      <c r="A6307" t="s">
        <v>12423</v>
      </c>
      <c r="B6307" t="s">
        <v>12424</v>
      </c>
      <c r="C6307">
        <v>13.369935999999999</v>
      </c>
      <c r="D6307">
        <v>3.8953019999999898</v>
      </c>
      <c r="E6307">
        <v>0.42109399999999902</v>
      </c>
      <c r="F6307">
        <v>47</v>
      </c>
      <c r="G6307">
        <v>5.63</v>
      </c>
      <c r="H6307">
        <v>12.52</v>
      </c>
      <c r="I6307"/>
      <c r="J6307">
        <v>5.96425531914893</v>
      </c>
      <c r="K6307">
        <v>1.98</v>
      </c>
      <c r="L6307">
        <v>4.8106249999999999</v>
      </c>
      <c r="M6307">
        <v>7.1</v>
      </c>
      <c r="N6307">
        <v>5.9833333333333298</v>
      </c>
      <c r="O6307">
        <v>16.55</v>
      </c>
      <c r="P6307">
        <f>G6307-O6307</f>
        <v>-10.920000000000002</v>
      </c>
      <c r="Q6307">
        <v>2.6474538585960201</v>
      </c>
      <c r="R6307">
        <v>81493105.416666597</v>
      </c>
      <c r="S6307">
        <v>23962143.565217301</v>
      </c>
      <c r="U6307">
        <v>3</v>
      </c>
    </row>
    <row r="6308" spans="1:21" hidden="1" x14ac:dyDescent="0.3">
      <c r="A6308" t="s">
        <v>12425</v>
      </c>
      <c r="B6308" t="s">
        <v>12426</v>
      </c>
      <c r="C6308">
        <v>0</v>
      </c>
      <c r="D6308">
        <v>0</v>
      </c>
      <c r="E6308">
        <v>0</v>
      </c>
      <c r="F6308">
        <v>89</v>
      </c>
      <c r="G6308">
        <v>36.619999999999997</v>
      </c>
      <c r="H6308">
        <v>36.619999999999997</v>
      </c>
      <c r="I6308"/>
      <c r="J6308">
        <v>25.536815730337</v>
      </c>
      <c r="K6308">
        <v>16.29</v>
      </c>
      <c r="L6308">
        <v>30.93751</v>
      </c>
      <c r="M6308">
        <v>25.962876666666599</v>
      </c>
      <c r="N6308">
        <v>19.509137931034399</v>
      </c>
      <c r="O6308">
        <v>19.68</v>
      </c>
      <c r="P6308">
        <f>G6308-O6308</f>
        <v>16.939999999999998</v>
      </c>
      <c r="Q6308">
        <v>5.2137723133259497</v>
      </c>
      <c r="R6308">
        <v>50847.266666666597</v>
      </c>
      <c r="S6308">
        <v>111168.18181818099</v>
      </c>
      <c r="U6308">
        <v>7</v>
      </c>
    </row>
    <row r="6309" spans="1:21" hidden="1" x14ac:dyDescent="0.3">
      <c r="A6309" t="s">
        <v>12427</v>
      </c>
      <c r="B6309" t="s">
        <v>12428</v>
      </c>
      <c r="C6309">
        <v>0</v>
      </c>
      <c r="D6309">
        <v>0</v>
      </c>
      <c r="E6309">
        <v>0</v>
      </c>
      <c r="F6309">
        <v>90</v>
      </c>
      <c r="G6309">
        <v>25.271000000000001</v>
      </c>
      <c r="H6309">
        <v>25.35</v>
      </c>
      <c r="I6309"/>
      <c r="J6309">
        <v>24.795781111111101</v>
      </c>
      <c r="K6309">
        <v>23</v>
      </c>
      <c r="L6309">
        <v>25.142593333333298</v>
      </c>
      <c r="M6309">
        <v>24.896249999999899</v>
      </c>
      <c r="N6309">
        <v>24.348500000000001</v>
      </c>
      <c r="O6309">
        <v>24.9</v>
      </c>
      <c r="P6309">
        <f>G6309-O6309</f>
        <v>0.37100000000000222</v>
      </c>
      <c r="Q6309">
        <v>0.51970011207727596</v>
      </c>
      <c r="R6309">
        <v>1138623.17777777</v>
      </c>
      <c r="S6309">
        <v>396560</v>
      </c>
      <c r="U6309">
        <v>7</v>
      </c>
    </row>
    <row r="6310" spans="1:21" hidden="1" x14ac:dyDescent="0.3">
      <c r="A6310" t="s">
        <v>12429</v>
      </c>
      <c r="B6310" t="s">
        <v>12430</v>
      </c>
      <c r="C6310">
        <v>0</v>
      </c>
      <c r="D6310">
        <v>0</v>
      </c>
      <c r="E6310">
        <v>0</v>
      </c>
      <c r="F6310">
        <v>8</v>
      </c>
      <c r="G6310">
        <v>23.431000000000001</v>
      </c>
      <c r="H6310">
        <v>24.01</v>
      </c>
      <c r="I6310"/>
      <c r="J6310">
        <v>23.188737499999998</v>
      </c>
      <c r="K6310">
        <v>21.9603</v>
      </c>
      <c r="L6310">
        <v>23.4168666666666</v>
      </c>
      <c r="M6310">
        <v>22.726433333333301</v>
      </c>
      <c r="N6310">
        <v>23.54</v>
      </c>
      <c r="O6310">
        <v>23.79</v>
      </c>
      <c r="P6310">
        <f>G6310-O6310</f>
        <v>-0.35899999999999821</v>
      </c>
      <c r="Q6310">
        <v>0.58566864092615201</v>
      </c>
      <c r="R6310">
        <v>13400.5</v>
      </c>
      <c r="S6310">
        <v>35587</v>
      </c>
      <c r="U6310">
        <v>0</v>
      </c>
    </row>
    <row r="6311" spans="1:21" hidden="1" x14ac:dyDescent="0.3">
      <c r="A6311" t="s">
        <v>12431</v>
      </c>
      <c r="B6311" t="s">
        <v>12432</v>
      </c>
      <c r="C6311">
        <v>0</v>
      </c>
      <c r="D6311">
        <v>0</v>
      </c>
      <c r="E6311">
        <v>0</v>
      </c>
      <c r="F6311">
        <v>82</v>
      </c>
      <c r="G6311">
        <v>30.73</v>
      </c>
      <c r="H6311">
        <v>31.67</v>
      </c>
      <c r="I6311"/>
      <c r="J6311">
        <v>30.6502804878048</v>
      </c>
      <c r="K6311">
        <v>30.195</v>
      </c>
      <c r="L6311">
        <v>30.7048214285714</v>
      </c>
      <c r="M6311">
        <v>30.543074074073999</v>
      </c>
      <c r="N6311">
        <v>30.700925925925901</v>
      </c>
      <c r="O6311">
        <v>30.05</v>
      </c>
      <c r="P6311">
        <f>G6311-O6311</f>
        <v>0.67999999999999972</v>
      </c>
      <c r="Q6311">
        <v>0.190180958296367</v>
      </c>
      <c r="R6311">
        <v>6540719.7560975598</v>
      </c>
      <c r="S6311">
        <v>629943.90243902395</v>
      </c>
      <c r="U6311">
        <v>6</v>
      </c>
    </row>
    <row r="6312" spans="1:21" hidden="1" x14ac:dyDescent="0.3">
      <c r="A6312" t="s">
        <v>12433</v>
      </c>
      <c r="B6312" t="s">
        <v>12434</v>
      </c>
      <c r="C6312">
        <v>0</v>
      </c>
      <c r="D6312">
        <v>0</v>
      </c>
      <c r="E6312">
        <v>0</v>
      </c>
      <c r="F6312">
        <v>25</v>
      </c>
      <c r="G6312">
        <v>32.83</v>
      </c>
      <c r="H6312">
        <v>32.83</v>
      </c>
      <c r="I6312"/>
      <c r="J6312">
        <v>28.732451999999999</v>
      </c>
      <c r="K6312">
        <v>24.5199</v>
      </c>
      <c r="L6312">
        <v>31.253711111111102</v>
      </c>
      <c r="M6312">
        <v>28.618625000000002</v>
      </c>
      <c r="N6312">
        <v>26.009862500000001</v>
      </c>
      <c r="O6312">
        <v>25.48</v>
      </c>
      <c r="P6312">
        <f>G6312-O6312</f>
        <v>7.3499999999999979</v>
      </c>
      <c r="Q6312">
        <v>2.4209230806863702</v>
      </c>
      <c r="R6312">
        <v>25353.923076923002</v>
      </c>
      <c r="S6312">
        <v>16163.75</v>
      </c>
      <c r="U6312">
        <v>2</v>
      </c>
    </row>
    <row r="6313" spans="1:21" hidden="1" x14ac:dyDescent="0.3">
      <c r="A6313" t="s">
        <v>12435</v>
      </c>
      <c r="B6313" t="s">
        <v>12436</v>
      </c>
      <c r="C6313">
        <v>0</v>
      </c>
      <c r="D6313">
        <v>0</v>
      </c>
      <c r="E6313">
        <v>0</v>
      </c>
      <c r="F6313">
        <v>11</v>
      </c>
      <c r="G6313">
        <v>25.23</v>
      </c>
      <c r="H6313">
        <v>27.8</v>
      </c>
      <c r="I6313"/>
      <c r="J6313">
        <v>26.2817181818181</v>
      </c>
      <c r="K6313">
        <v>25.23</v>
      </c>
      <c r="L6313">
        <v>25.407525</v>
      </c>
      <c r="M6313">
        <v>26.812200000000001</v>
      </c>
      <c r="N6313">
        <v>26.74</v>
      </c>
      <c r="O6313">
        <v>25.51</v>
      </c>
      <c r="P6313">
        <f>G6313-O6313</f>
        <v>-0.28000000000000114</v>
      </c>
      <c r="Q6313">
        <v>0.82975753303984101</v>
      </c>
      <c r="R6313">
        <v>50890.166666666599</v>
      </c>
      <c r="S6313">
        <v>54329.4</v>
      </c>
      <c r="U6313">
        <v>0</v>
      </c>
    </row>
    <row r="6314" spans="1:21" hidden="1" x14ac:dyDescent="0.3">
      <c r="A6314" t="s">
        <v>12437</v>
      </c>
      <c r="B6314" t="s">
        <v>12438</v>
      </c>
      <c r="C6314">
        <v>0</v>
      </c>
      <c r="D6314">
        <v>0</v>
      </c>
      <c r="E6314">
        <v>0</v>
      </c>
      <c r="F6314">
        <v>11</v>
      </c>
      <c r="G6314">
        <v>23.58</v>
      </c>
      <c r="H6314">
        <v>26.821000000000002</v>
      </c>
      <c r="I6314"/>
      <c r="J6314">
        <v>24.689045454545401</v>
      </c>
      <c r="K6314">
        <v>23.14</v>
      </c>
      <c r="L6314">
        <v>23.584975</v>
      </c>
      <c r="M6314">
        <v>24.857150000000001</v>
      </c>
      <c r="N6314">
        <v>25.936999999999902</v>
      </c>
      <c r="O6314">
        <v>25.49</v>
      </c>
      <c r="P6314">
        <f>G6314-O6314</f>
        <v>-1.9100000000000001</v>
      </c>
      <c r="Q6314">
        <v>1.0666543239153301</v>
      </c>
      <c r="R6314">
        <v>12488.166666666601</v>
      </c>
      <c r="S6314">
        <v>11493.4</v>
      </c>
      <c r="U6314">
        <v>0</v>
      </c>
    </row>
    <row r="6315" spans="1:21" hidden="1" x14ac:dyDescent="0.3">
      <c r="A6315" t="s">
        <v>12439</v>
      </c>
      <c r="B6315" t="s">
        <v>12440</v>
      </c>
      <c r="C6315">
        <v>0</v>
      </c>
      <c r="D6315">
        <v>0</v>
      </c>
      <c r="E6315">
        <v>0</v>
      </c>
      <c r="F6315">
        <v>11</v>
      </c>
      <c r="G6315">
        <v>24.59</v>
      </c>
      <c r="H6315">
        <v>27.026</v>
      </c>
      <c r="I6315"/>
      <c r="J6315">
        <v>25.5666181818181</v>
      </c>
      <c r="K6315">
        <v>24.59</v>
      </c>
      <c r="L6315">
        <v>25.1007</v>
      </c>
      <c r="M6315">
        <v>25.8535</v>
      </c>
      <c r="N6315">
        <v>25.805333333333301</v>
      </c>
      <c r="O6315">
        <v>25.07</v>
      </c>
      <c r="P6315">
        <f>G6315-O6315</f>
        <v>-0.48000000000000043</v>
      </c>
      <c r="Q6315">
        <v>0.77055733312736896</v>
      </c>
      <c r="R6315">
        <v>66434</v>
      </c>
      <c r="S6315">
        <v>9265.4</v>
      </c>
      <c r="U6315">
        <v>0</v>
      </c>
    </row>
    <row r="6316" spans="1:21" hidden="1" x14ac:dyDescent="0.3">
      <c r="A6316" t="s">
        <v>12441</v>
      </c>
      <c r="B6316" t="s">
        <v>12442</v>
      </c>
      <c r="C6316">
        <v>0</v>
      </c>
      <c r="D6316">
        <v>0</v>
      </c>
      <c r="E6316">
        <v>0</v>
      </c>
      <c r="F6316">
        <v>11</v>
      </c>
      <c r="G6316">
        <v>23.85</v>
      </c>
      <c r="H6316">
        <v>26.81</v>
      </c>
      <c r="I6316"/>
      <c r="J6316">
        <v>25.079990909090899</v>
      </c>
      <c r="K6316">
        <v>23.85</v>
      </c>
      <c r="L6316">
        <v>24.328699999999898</v>
      </c>
      <c r="M6316">
        <v>25.270024999999901</v>
      </c>
      <c r="N6316">
        <v>25.828333333333301</v>
      </c>
      <c r="O6316">
        <v>25.06</v>
      </c>
      <c r="P6316">
        <f>G6316-O6316</f>
        <v>-1.2099999999999973</v>
      </c>
      <c r="Q6316">
        <v>0.81084906419696201</v>
      </c>
      <c r="R6316">
        <v>206676.16666666599</v>
      </c>
      <c r="S6316">
        <v>935523.8</v>
      </c>
      <c r="U6316">
        <v>0</v>
      </c>
    </row>
    <row r="6317" spans="1:21" hidden="1" x14ac:dyDescent="0.3">
      <c r="A6317" t="s">
        <v>12443</v>
      </c>
      <c r="B6317" t="s">
        <v>12444</v>
      </c>
      <c r="C6317">
        <v>0</v>
      </c>
      <c r="D6317">
        <v>0</v>
      </c>
      <c r="E6317">
        <v>0</v>
      </c>
      <c r="F6317">
        <v>11</v>
      </c>
      <c r="G6317">
        <v>25.7</v>
      </c>
      <c r="H6317">
        <v>27</v>
      </c>
      <c r="I6317"/>
      <c r="J6317">
        <v>25.6576189090909</v>
      </c>
      <c r="K6317">
        <v>24.92</v>
      </c>
      <c r="L6317">
        <v>25.630800000000001</v>
      </c>
      <c r="M6317">
        <v>25.519074999999901</v>
      </c>
      <c r="N6317">
        <v>25.878102666666599</v>
      </c>
      <c r="O6317">
        <v>25.16</v>
      </c>
      <c r="P6317">
        <f>G6317-O6317</f>
        <v>0.53999999999999915</v>
      </c>
      <c r="Q6317">
        <v>0.57756646399621403</v>
      </c>
      <c r="R6317">
        <v>26865.666666666599</v>
      </c>
      <c r="S6317">
        <v>127266.4</v>
      </c>
      <c r="U6317">
        <v>0</v>
      </c>
    </row>
    <row r="6318" spans="1:21" hidden="1" x14ac:dyDescent="0.3">
      <c r="A6318" t="s">
        <v>12445</v>
      </c>
      <c r="B6318" t="s">
        <v>12446</v>
      </c>
      <c r="C6318">
        <v>0</v>
      </c>
      <c r="D6318">
        <v>0</v>
      </c>
      <c r="E6318">
        <v>0</v>
      </c>
      <c r="F6318">
        <v>22</v>
      </c>
      <c r="G6318">
        <v>9.3030000000000008</v>
      </c>
      <c r="H6318">
        <v>10.130000000000001</v>
      </c>
      <c r="I6318"/>
      <c r="J6318">
        <v>9.6253045454545401</v>
      </c>
      <c r="K6318">
        <v>9.1300000000000008</v>
      </c>
      <c r="L6318">
        <v>9.3460125000000005</v>
      </c>
      <c r="M6318">
        <v>9.5314571428571409</v>
      </c>
      <c r="N6318">
        <v>10.0383428571428</v>
      </c>
      <c r="O6318">
        <v>10</v>
      </c>
      <c r="P6318">
        <f>G6318-O6318</f>
        <v>-0.69699999999999918</v>
      </c>
      <c r="Q6318">
        <v>0.343885619795542</v>
      </c>
      <c r="R6318">
        <v>2529434.0909090899</v>
      </c>
      <c r="S6318">
        <v>1751606.63636363</v>
      </c>
      <c r="U6318">
        <v>1</v>
      </c>
    </row>
    <row r="6319" spans="1:21" hidden="1" x14ac:dyDescent="0.3">
      <c r="A6319" t="s">
        <v>11971</v>
      </c>
      <c r="B6319" t="s">
        <v>11972</v>
      </c>
      <c r="C6319">
        <v>9.5491399999999995</v>
      </c>
      <c r="D6319">
        <v>1.0173729999999901</v>
      </c>
      <c r="E6319">
        <v>1.780265</v>
      </c>
      <c r="F6319">
        <v>23</v>
      </c>
      <c r="G6319">
        <v>17.25</v>
      </c>
      <c r="H6319">
        <v>17.25</v>
      </c>
      <c r="I6319" s="2">
        <f>H6319-G6319</f>
        <v>0</v>
      </c>
      <c r="J6319">
        <v>15.0282608695652</v>
      </c>
      <c r="K6319">
        <v>13.2</v>
      </c>
      <c r="L6319">
        <v>15.7875</v>
      </c>
      <c r="M6319">
        <v>15.2125</v>
      </c>
      <c r="N6319">
        <v>13.95</v>
      </c>
      <c r="O6319">
        <v>13.25</v>
      </c>
      <c r="P6319" s="2">
        <f>G6319-O6319</f>
        <v>4</v>
      </c>
      <c r="Q6319">
        <v>1.14889532782943</v>
      </c>
      <c r="R6319">
        <v>1126416.91666666</v>
      </c>
      <c r="S6319">
        <v>2064392.63636363</v>
      </c>
      <c r="T6319" s="3">
        <f>(R6319-S6319)/S6319</f>
        <v>-0.4543591675221183</v>
      </c>
      <c r="U6319">
        <v>1</v>
      </c>
    </row>
    <row r="6320" spans="1:21" hidden="1" x14ac:dyDescent="0.3">
      <c r="A6320" t="s">
        <v>12448</v>
      </c>
      <c r="B6320" t="s">
        <v>12449</v>
      </c>
      <c r="C6320">
        <v>27.0689659999999</v>
      </c>
      <c r="D6320">
        <v>2.0449919999999899</v>
      </c>
      <c r="E6320">
        <v>0.28999999999999998</v>
      </c>
      <c r="F6320">
        <v>140</v>
      </c>
      <c r="G6320">
        <v>7.85</v>
      </c>
      <c r="H6320">
        <v>30.17</v>
      </c>
      <c r="I6320"/>
      <c r="J6320">
        <v>7.4918571428571399</v>
      </c>
      <c r="K6320">
        <v>1</v>
      </c>
      <c r="L6320">
        <v>6.7721276595744699</v>
      </c>
      <c r="M6320">
        <v>5.6985106382978703</v>
      </c>
      <c r="N6320">
        <v>10.059565217391301</v>
      </c>
      <c r="O6320">
        <v>35</v>
      </c>
      <c r="P6320">
        <f>G6320-O6320</f>
        <v>-27.15</v>
      </c>
      <c r="Q6320">
        <v>5.3477126940947102</v>
      </c>
      <c r="R6320">
        <v>24750803.628571399</v>
      </c>
      <c r="S6320">
        <v>31767654.285714202</v>
      </c>
      <c r="U6320">
        <v>11</v>
      </c>
    </row>
    <row r="6321" spans="1:21" hidden="1" x14ac:dyDescent="0.3">
      <c r="A6321" t="s">
        <v>12450</v>
      </c>
      <c r="B6321" t="s">
        <v>12451</v>
      </c>
      <c r="C6321">
        <v>0</v>
      </c>
      <c r="D6321">
        <v>0</v>
      </c>
      <c r="E6321">
        <v>0</v>
      </c>
      <c r="F6321">
        <v>61</v>
      </c>
      <c r="G6321">
        <v>121.4301</v>
      </c>
      <c r="H6321">
        <v>149.1</v>
      </c>
      <c r="I6321"/>
      <c r="J6321">
        <v>114.691285245901</v>
      </c>
      <c r="K6321">
        <v>78.207499999999996</v>
      </c>
      <c r="L6321">
        <v>124.489371428571</v>
      </c>
      <c r="M6321">
        <v>97.094579999999993</v>
      </c>
      <c r="N6321">
        <v>122</v>
      </c>
      <c r="O6321">
        <v>102.55</v>
      </c>
      <c r="P6321">
        <f>G6321-O6321</f>
        <v>18.880099999999999</v>
      </c>
      <c r="Q6321">
        <v>16.959255211779698</v>
      </c>
      <c r="R6321">
        <v>120870.29032258</v>
      </c>
      <c r="S6321">
        <v>209191.73333333299</v>
      </c>
      <c r="U6321">
        <v>5</v>
      </c>
    </row>
    <row r="6322" spans="1:21" hidden="1" x14ac:dyDescent="0.3">
      <c r="A6322" t="s">
        <v>12452</v>
      </c>
      <c r="B6322" t="s">
        <v>12453</v>
      </c>
      <c r="C6322">
        <v>0</v>
      </c>
      <c r="D6322">
        <v>0</v>
      </c>
      <c r="E6322">
        <v>0</v>
      </c>
      <c r="F6322">
        <v>60</v>
      </c>
      <c r="G6322">
        <v>171</v>
      </c>
      <c r="H6322">
        <v>184</v>
      </c>
      <c r="I6322"/>
      <c r="J6322">
        <v>132.81855833333299</v>
      </c>
      <c r="K6322">
        <v>103.26</v>
      </c>
      <c r="L6322">
        <v>156.887374999999</v>
      </c>
      <c r="M6322">
        <v>120.26005000000001</v>
      </c>
      <c r="N6322">
        <v>121.30824999999901</v>
      </c>
      <c r="O6322">
        <v>97.65</v>
      </c>
      <c r="P6322">
        <f>G6322-O6322</f>
        <v>73.349999999999994</v>
      </c>
      <c r="Q6322">
        <v>19.901073198753199</v>
      </c>
      <c r="R6322">
        <v>22741.266666666601</v>
      </c>
      <c r="S6322">
        <v>156671.53333333301</v>
      </c>
      <c r="U6322">
        <v>5</v>
      </c>
    </row>
    <row r="6323" spans="1:21" hidden="1" x14ac:dyDescent="0.3">
      <c r="A6323" t="s">
        <v>12454</v>
      </c>
      <c r="B6323" t="s">
        <v>12455</v>
      </c>
      <c r="C6323">
        <v>0</v>
      </c>
      <c r="D6323">
        <v>0</v>
      </c>
      <c r="E6323">
        <v>0</v>
      </c>
      <c r="F6323">
        <v>151</v>
      </c>
      <c r="G6323">
        <v>11.9</v>
      </c>
      <c r="H6323">
        <v>64.085099999999997</v>
      </c>
      <c r="I6323"/>
      <c r="J6323">
        <v>21.969281456953599</v>
      </c>
      <c r="K6323">
        <v>10.59</v>
      </c>
      <c r="L6323">
        <v>12.900362745098001</v>
      </c>
      <c r="M6323">
        <v>15.7685999999999</v>
      </c>
      <c r="N6323">
        <v>37.420259999999899</v>
      </c>
      <c r="O6323">
        <v>60.005099999999999</v>
      </c>
      <c r="P6323">
        <f>G6323-O6323</f>
        <v>-48.1051</v>
      </c>
      <c r="Q6323">
        <v>15.882424199289799</v>
      </c>
      <c r="R6323">
        <v>672412.59210526303</v>
      </c>
      <c r="S6323">
        <v>417392</v>
      </c>
      <c r="U6323">
        <v>12</v>
      </c>
    </row>
    <row r="6324" spans="1:21" hidden="1" x14ac:dyDescent="0.3">
      <c r="A6324" t="s">
        <v>12456</v>
      </c>
      <c r="B6324" t="s">
        <v>12457</v>
      </c>
      <c r="C6324">
        <v>0</v>
      </c>
      <c r="D6324">
        <v>5.8315149999999996</v>
      </c>
      <c r="E6324">
        <v>-0.47289999999999999</v>
      </c>
      <c r="F6324">
        <v>253</v>
      </c>
      <c r="G6324">
        <v>7.3</v>
      </c>
      <c r="H6324">
        <v>41.06</v>
      </c>
      <c r="I6324"/>
      <c r="J6324">
        <v>12.768458498023699</v>
      </c>
      <c r="K6324">
        <v>0.81</v>
      </c>
      <c r="L6324">
        <v>7.1157647058823397</v>
      </c>
      <c r="M6324">
        <v>11.8708333333333</v>
      </c>
      <c r="N6324">
        <v>19.386071428571402</v>
      </c>
      <c r="O6324">
        <v>38</v>
      </c>
      <c r="P6324">
        <f>G6324-O6324</f>
        <v>-30.7</v>
      </c>
      <c r="Q6324">
        <v>8.2326532635110592</v>
      </c>
      <c r="R6324">
        <v>18412867.385826699</v>
      </c>
      <c r="S6324">
        <v>6595802.3809523797</v>
      </c>
      <c r="U6324">
        <v>21</v>
      </c>
    </row>
    <row r="6325" spans="1:21" hidden="1" x14ac:dyDescent="0.3">
      <c r="A6325" t="s">
        <v>12458</v>
      </c>
      <c r="B6325" t="s">
        <v>12459</v>
      </c>
      <c r="C6325">
        <v>0</v>
      </c>
      <c r="D6325">
        <v>0</v>
      </c>
      <c r="E6325">
        <v>0</v>
      </c>
      <c r="F6325">
        <v>80</v>
      </c>
      <c r="G6325">
        <v>33.127600000000001</v>
      </c>
      <c r="H6325">
        <v>34.82</v>
      </c>
      <c r="I6325"/>
      <c r="J6325">
        <v>30.6733624999999</v>
      </c>
      <c r="K6325">
        <v>25.390899999999998</v>
      </c>
      <c r="L6325">
        <v>31.731759259259199</v>
      </c>
      <c r="M6325">
        <v>29.7002407407407</v>
      </c>
      <c r="N6325">
        <v>30.584807692307599</v>
      </c>
      <c r="O6325">
        <v>30.29</v>
      </c>
      <c r="P6325">
        <f>G6325-O6325</f>
        <v>2.8376000000000019</v>
      </c>
      <c r="Q6325">
        <v>2.1868778335401098</v>
      </c>
      <c r="R6325">
        <v>9359.8250000000007</v>
      </c>
      <c r="S6325">
        <v>43782.5</v>
      </c>
      <c r="U6325">
        <v>6</v>
      </c>
    </row>
    <row r="6326" spans="1:21" hidden="1" x14ac:dyDescent="0.3">
      <c r="A6326" t="s">
        <v>12460</v>
      </c>
      <c r="B6326" t="s">
        <v>12461</v>
      </c>
      <c r="C6326">
        <v>0</v>
      </c>
      <c r="D6326">
        <v>0</v>
      </c>
      <c r="E6326">
        <v>0</v>
      </c>
      <c r="F6326">
        <v>15</v>
      </c>
      <c r="G6326">
        <v>23.5</v>
      </c>
      <c r="H6326">
        <v>23.5</v>
      </c>
      <c r="I6326"/>
      <c r="J6326">
        <v>22.163126666666599</v>
      </c>
      <c r="K6326">
        <v>20.48</v>
      </c>
      <c r="L6326">
        <v>23.06822</v>
      </c>
      <c r="M6326">
        <v>22.39996</v>
      </c>
      <c r="N6326">
        <v>21.0212</v>
      </c>
      <c r="O6326">
        <v>20.05</v>
      </c>
      <c r="P6326">
        <f>G6326-O6326</f>
        <v>3.4499999999999993</v>
      </c>
      <c r="Q6326">
        <v>0.99377905022528301</v>
      </c>
      <c r="R6326">
        <v>21073.75</v>
      </c>
      <c r="S6326">
        <v>59978.571428571398</v>
      </c>
      <c r="U6326">
        <v>1</v>
      </c>
    </row>
    <row r="6327" spans="1:21" hidden="1" x14ac:dyDescent="0.3">
      <c r="A6327" t="s">
        <v>11198</v>
      </c>
      <c r="B6327" t="s">
        <v>11199</v>
      </c>
      <c r="C6327" s="2">
        <v>10.260533000000001</v>
      </c>
      <c r="D6327">
        <v>1.214799</v>
      </c>
      <c r="E6327">
        <v>1.9306989999999999</v>
      </c>
      <c r="F6327">
        <v>55</v>
      </c>
      <c r="G6327" s="2">
        <v>20.05</v>
      </c>
      <c r="H6327">
        <v>21.83</v>
      </c>
      <c r="I6327" s="2">
        <f>H6327-G6327</f>
        <v>1.7799999999999976</v>
      </c>
      <c r="J6327">
        <v>18.377090909090899</v>
      </c>
      <c r="K6327">
        <v>16.010000000000002</v>
      </c>
      <c r="L6327">
        <v>19.736315789473601</v>
      </c>
      <c r="M6327">
        <v>17.3177777777777</v>
      </c>
      <c r="N6327">
        <v>18.001666666666601</v>
      </c>
      <c r="O6327">
        <v>16.05</v>
      </c>
      <c r="P6327" s="2">
        <f>G6327-O6327</f>
        <v>4</v>
      </c>
      <c r="Q6327">
        <v>1.5988533770211999</v>
      </c>
      <c r="R6327">
        <v>4349747.2142857099</v>
      </c>
      <c r="S6327">
        <v>3102277.3703703699</v>
      </c>
      <c r="T6327" s="3">
        <f>(R6327-S6327)/S6327</f>
        <v>0.40211421964710042</v>
      </c>
      <c r="U6327">
        <v>4</v>
      </c>
    </row>
    <row r="6328" spans="1:21" hidden="1" x14ac:dyDescent="0.3">
      <c r="A6328" t="s">
        <v>14194</v>
      </c>
      <c r="B6328" t="s">
        <v>14195</v>
      </c>
      <c r="C6328">
        <v>449.80160599999903</v>
      </c>
      <c r="D6328">
        <v>0.77213799999999999</v>
      </c>
      <c r="E6328">
        <v>3.6794E-2</v>
      </c>
      <c r="F6328">
        <v>200</v>
      </c>
      <c r="G6328">
        <v>13.61</v>
      </c>
      <c r="H6328">
        <v>62.02</v>
      </c>
      <c r="I6328"/>
      <c r="J6328">
        <v>24.938274999999901</v>
      </c>
      <c r="K6328">
        <v>4.25</v>
      </c>
      <c r="L6328">
        <v>31.409850746268599</v>
      </c>
      <c r="M6328">
        <v>28.420149253731299</v>
      </c>
      <c r="N6328">
        <v>14.8340151515151</v>
      </c>
      <c r="O6328">
        <v>9.625</v>
      </c>
      <c r="P6328">
        <f>G6328-O6328</f>
        <v>3.9849999999999994</v>
      </c>
      <c r="Q6328">
        <v>12.9319840689343</v>
      </c>
      <c r="R6328">
        <v>63495291.899999999</v>
      </c>
      <c r="S6328">
        <v>47470646</v>
      </c>
      <c r="U6328">
        <v>16</v>
      </c>
    </row>
    <row r="6329" spans="1:21" hidden="1" x14ac:dyDescent="0.3">
      <c r="A6329" t="s">
        <v>6909</v>
      </c>
      <c r="B6329" t="s">
        <v>6910</v>
      </c>
      <c r="C6329">
        <v>13.932380999999999</v>
      </c>
      <c r="D6329">
        <v>1.9175169999999999</v>
      </c>
      <c r="E6329">
        <v>1.05509599999999</v>
      </c>
      <c r="F6329">
        <v>99</v>
      </c>
      <c r="G6329">
        <v>14.2</v>
      </c>
      <c r="H6329">
        <v>16.11</v>
      </c>
      <c r="I6329"/>
      <c r="J6329">
        <v>9.1757575757575705</v>
      </c>
      <c r="K6329">
        <v>4.37</v>
      </c>
      <c r="L6329">
        <v>7.6354545454545404</v>
      </c>
      <c r="M6329">
        <v>7.7027272727272704</v>
      </c>
      <c r="N6329">
        <v>12.189090909090901</v>
      </c>
      <c r="O6329">
        <v>10.25</v>
      </c>
      <c r="P6329">
        <f>G6329-O6329</f>
        <v>3.9499999999999993</v>
      </c>
      <c r="Q6329">
        <v>3.1198286487840399</v>
      </c>
      <c r="R6329">
        <v>1572015.62</v>
      </c>
      <c r="S6329">
        <v>2633193.8775510201</v>
      </c>
      <c r="U6329">
        <v>8</v>
      </c>
    </row>
    <row r="6330" spans="1:21" hidden="1" x14ac:dyDescent="0.3">
      <c r="A6330" t="s">
        <v>12468</v>
      </c>
      <c r="B6330" t="s">
        <v>12469</v>
      </c>
      <c r="C6330">
        <v>0</v>
      </c>
      <c r="D6330">
        <v>2.9471259999999999</v>
      </c>
      <c r="E6330">
        <v>-5.1089999999999998E-3</v>
      </c>
      <c r="F6330">
        <v>42</v>
      </c>
      <c r="G6330">
        <v>32.39</v>
      </c>
      <c r="H6330">
        <v>32.39</v>
      </c>
      <c r="I6330"/>
      <c r="J6330">
        <v>24.6469047619047</v>
      </c>
      <c r="K6330">
        <v>12.5</v>
      </c>
      <c r="L6330">
        <v>28.952857142857098</v>
      </c>
      <c r="M6330">
        <v>26.724285714285699</v>
      </c>
      <c r="N6330">
        <v>18.263571428571399</v>
      </c>
      <c r="O6330">
        <v>20</v>
      </c>
      <c r="P6330">
        <f>G6330-O6330</f>
        <v>12.39</v>
      </c>
      <c r="Q6330">
        <v>5.2822059730691997</v>
      </c>
      <c r="R6330">
        <v>1269856.8095237999</v>
      </c>
      <c r="S6330">
        <v>2667713.5238095201</v>
      </c>
      <c r="U6330">
        <v>3</v>
      </c>
    </row>
    <row r="6331" spans="1:21" hidden="1" x14ac:dyDescent="0.3">
      <c r="A6331" t="s">
        <v>12470</v>
      </c>
      <c r="B6331" t="s">
        <v>12471</v>
      </c>
      <c r="C6331">
        <v>0</v>
      </c>
      <c r="D6331">
        <v>0</v>
      </c>
      <c r="E6331">
        <v>0</v>
      </c>
      <c r="F6331">
        <v>34</v>
      </c>
      <c r="G6331">
        <v>23.1</v>
      </c>
      <c r="H6331">
        <v>25.93</v>
      </c>
      <c r="I6331"/>
      <c r="J6331">
        <v>22.4385647058823</v>
      </c>
      <c r="K6331">
        <v>17.389700000000001</v>
      </c>
      <c r="L6331">
        <v>24.091024999999998</v>
      </c>
      <c r="M6331">
        <v>21.361818181818101</v>
      </c>
      <c r="N6331">
        <v>21.7126272727272</v>
      </c>
      <c r="O6331">
        <v>24.78</v>
      </c>
      <c r="P6331">
        <f>G6331-O6331</f>
        <v>-1.6799999999999997</v>
      </c>
      <c r="Q6331">
        <v>2.1452924045781701</v>
      </c>
      <c r="R6331">
        <v>7336.0588235294099</v>
      </c>
      <c r="S6331">
        <v>375.70588235294099</v>
      </c>
      <c r="U6331">
        <v>2</v>
      </c>
    </row>
    <row r="6332" spans="1:21" hidden="1" x14ac:dyDescent="0.3">
      <c r="A6332" t="s">
        <v>12472</v>
      </c>
      <c r="B6332" t="s">
        <v>12473</v>
      </c>
      <c r="C6332">
        <v>6.5891469999999996</v>
      </c>
      <c r="D6332">
        <v>0.74080599999999996</v>
      </c>
      <c r="E6332">
        <v>1.29</v>
      </c>
      <c r="F6332">
        <v>45</v>
      </c>
      <c r="G6332">
        <v>8.4</v>
      </c>
      <c r="H6332">
        <v>15.18</v>
      </c>
      <c r="I6332"/>
      <c r="J6332">
        <v>9.9435555555555499</v>
      </c>
      <c r="K6332">
        <v>7.1</v>
      </c>
      <c r="L6332">
        <v>8.4533333333333296</v>
      </c>
      <c r="M6332">
        <v>8.3879999999999999</v>
      </c>
      <c r="N6332">
        <v>12.989333333333301</v>
      </c>
      <c r="O6332">
        <v>12.2</v>
      </c>
      <c r="P6332">
        <f>G6332-O6332</f>
        <v>-3.7999999999999989</v>
      </c>
      <c r="Q6332">
        <v>2.44984615060133</v>
      </c>
      <c r="R6332">
        <v>11491100.826086899</v>
      </c>
      <c r="S6332">
        <v>15404789.3636363</v>
      </c>
      <c r="U6332">
        <v>3</v>
      </c>
    </row>
    <row r="6333" spans="1:21" hidden="1" x14ac:dyDescent="0.3">
      <c r="A6333" t="s">
        <v>12474</v>
      </c>
      <c r="B6333" t="s">
        <v>12475</v>
      </c>
      <c r="C6333">
        <v>7.4696809999999996</v>
      </c>
      <c r="D6333">
        <v>1.163816</v>
      </c>
      <c r="E6333">
        <v>2.1647509999999999</v>
      </c>
      <c r="F6333">
        <v>160</v>
      </c>
      <c r="G6333">
        <v>16.178000000000001</v>
      </c>
      <c r="H6333">
        <v>20.78</v>
      </c>
      <c r="I6333"/>
      <c r="J6333">
        <v>14.986424999999899</v>
      </c>
      <c r="K6333">
        <v>9.9600000000000009</v>
      </c>
      <c r="L6333">
        <v>15.039037037037</v>
      </c>
      <c r="M6333">
        <v>13.106603773584901</v>
      </c>
      <c r="N6333">
        <v>16.812641509433899</v>
      </c>
      <c r="O6333">
        <v>20</v>
      </c>
      <c r="P6333">
        <f>G6333-O6333</f>
        <v>-3.8219999999999992</v>
      </c>
      <c r="Q6333">
        <v>2.4691009988996599</v>
      </c>
      <c r="R6333">
        <v>3703894.5874999999</v>
      </c>
      <c r="S6333">
        <v>3889555</v>
      </c>
      <c r="U6333">
        <v>13</v>
      </c>
    </row>
    <row r="6334" spans="1:21" hidden="1" x14ac:dyDescent="0.3">
      <c r="A6334" t="s">
        <v>12476</v>
      </c>
      <c r="B6334" t="s">
        <v>12477</v>
      </c>
      <c r="C6334">
        <v>17.164358</v>
      </c>
      <c r="D6334">
        <v>1.5797379999999901</v>
      </c>
      <c r="E6334">
        <v>1.3312469999999901</v>
      </c>
      <c r="F6334">
        <v>253</v>
      </c>
      <c r="G6334">
        <v>22</v>
      </c>
      <c r="H6334">
        <v>44.89</v>
      </c>
      <c r="I6334"/>
      <c r="J6334">
        <v>28.847562845849701</v>
      </c>
      <c r="K6334">
        <v>9.5399999999999991</v>
      </c>
      <c r="L6334">
        <v>27.1725882352941</v>
      </c>
      <c r="M6334">
        <v>26.584523809523802</v>
      </c>
      <c r="N6334">
        <v>32.805516666666598</v>
      </c>
      <c r="O6334">
        <v>24.583300000000001</v>
      </c>
      <c r="P6334">
        <f>G6334-O6334</f>
        <v>-2.5833000000000013</v>
      </c>
      <c r="Q6334">
        <v>7.4392996837448599</v>
      </c>
      <c r="R6334">
        <v>6256791.5275590504</v>
      </c>
      <c r="S6334">
        <v>7337006.3492063396</v>
      </c>
      <c r="U6334">
        <v>21</v>
      </c>
    </row>
    <row r="6335" spans="1:21" hidden="1" x14ac:dyDescent="0.3">
      <c r="A6335" t="s">
        <v>12478</v>
      </c>
      <c r="B6335" t="s">
        <v>8379</v>
      </c>
      <c r="C6335">
        <v>0</v>
      </c>
      <c r="D6335">
        <v>0</v>
      </c>
      <c r="E6335">
        <v>0</v>
      </c>
      <c r="F6335">
        <v>28</v>
      </c>
      <c r="G6335">
        <v>30.09</v>
      </c>
      <c r="H6335">
        <v>31.96</v>
      </c>
      <c r="I6335"/>
      <c r="J6335">
        <v>28.715803571428498</v>
      </c>
      <c r="K6335">
        <v>24.42</v>
      </c>
      <c r="L6335">
        <v>30.103299999999901</v>
      </c>
      <c r="M6335">
        <v>29.622055555555502</v>
      </c>
      <c r="N6335">
        <v>26.267888888888798</v>
      </c>
      <c r="O6335">
        <v>24.42</v>
      </c>
      <c r="P6335">
        <f>G6335-O6335</f>
        <v>5.6699999999999982</v>
      </c>
      <c r="Q6335">
        <v>1.9370654174467701</v>
      </c>
      <c r="R6335">
        <v>29437.4285714285</v>
      </c>
      <c r="S6335">
        <v>16588.4285714285</v>
      </c>
      <c r="U6335">
        <v>2</v>
      </c>
    </row>
    <row r="6336" spans="1:21" hidden="1" x14ac:dyDescent="0.3">
      <c r="A6336" t="s">
        <v>12479</v>
      </c>
      <c r="B6336" t="s">
        <v>8379</v>
      </c>
      <c r="C6336">
        <v>0</v>
      </c>
      <c r="D6336">
        <v>0</v>
      </c>
      <c r="E6336">
        <v>0</v>
      </c>
      <c r="F6336">
        <v>28</v>
      </c>
      <c r="G6336">
        <v>30.77</v>
      </c>
      <c r="H6336">
        <v>31.31</v>
      </c>
      <c r="I6336"/>
      <c r="J6336">
        <v>28.779814285714199</v>
      </c>
      <c r="K6336">
        <v>23.45</v>
      </c>
      <c r="L6336">
        <v>29.993219999999901</v>
      </c>
      <c r="M6336">
        <v>29.598844444444399</v>
      </c>
      <c r="N6336">
        <v>26.612555555555499</v>
      </c>
      <c r="O6336">
        <v>24.5</v>
      </c>
      <c r="P6336">
        <f>G6336-O6336</f>
        <v>6.27</v>
      </c>
      <c r="Q6336">
        <v>1.86073444812929</v>
      </c>
      <c r="R6336">
        <v>21225.714285714199</v>
      </c>
      <c r="S6336">
        <v>11189.785714285699</v>
      </c>
      <c r="U6336">
        <v>2</v>
      </c>
    </row>
    <row r="6337" spans="1:21" hidden="1" x14ac:dyDescent="0.3">
      <c r="A6337" t="s">
        <v>12480</v>
      </c>
      <c r="B6337" t="s">
        <v>12481</v>
      </c>
      <c r="C6337">
        <v>0</v>
      </c>
      <c r="D6337">
        <v>0</v>
      </c>
      <c r="E6337">
        <v>0</v>
      </c>
      <c r="F6337">
        <v>24</v>
      </c>
      <c r="G6337">
        <v>32.265300000000003</v>
      </c>
      <c r="H6337">
        <v>32.439799999999998</v>
      </c>
      <c r="I6337"/>
      <c r="J6337">
        <v>29.387079166666599</v>
      </c>
      <c r="K6337">
        <v>25.06</v>
      </c>
      <c r="L6337">
        <v>31.1209375</v>
      </c>
      <c r="M6337">
        <v>29.791487499999999</v>
      </c>
      <c r="N6337">
        <v>27.2488124999999</v>
      </c>
      <c r="O6337">
        <v>25.06</v>
      </c>
      <c r="P6337">
        <f>G6337-O6337</f>
        <v>7.2053000000000047</v>
      </c>
      <c r="Q6337">
        <v>1.9741657267067501</v>
      </c>
      <c r="R6337">
        <v>26334.5</v>
      </c>
      <c r="S6337">
        <v>10049.916666666601</v>
      </c>
      <c r="U6337">
        <v>2</v>
      </c>
    </row>
    <row r="6338" spans="1:21" hidden="1" x14ac:dyDescent="0.3">
      <c r="A6338" t="s">
        <v>12482</v>
      </c>
      <c r="B6338" t="s">
        <v>12483</v>
      </c>
      <c r="C6338">
        <v>0</v>
      </c>
      <c r="D6338">
        <v>0</v>
      </c>
      <c r="E6338">
        <v>0</v>
      </c>
      <c r="F6338">
        <v>24</v>
      </c>
      <c r="G6338">
        <v>30.611899999999999</v>
      </c>
      <c r="H6338">
        <v>32.9208</v>
      </c>
      <c r="I6338"/>
      <c r="J6338">
        <v>29.137762499999901</v>
      </c>
      <c r="K6338">
        <v>24.93</v>
      </c>
      <c r="L6338">
        <v>30.811262499999899</v>
      </c>
      <c r="M6338">
        <v>30.346437499999901</v>
      </c>
      <c r="N6338">
        <v>26.255587500000001</v>
      </c>
      <c r="O6338">
        <v>25.21</v>
      </c>
      <c r="P6338">
        <f>G6338-O6338</f>
        <v>5.4018999999999977</v>
      </c>
      <c r="Q6338">
        <v>2.38074433497858</v>
      </c>
      <c r="R6338">
        <v>17723.083333333299</v>
      </c>
      <c r="S6338">
        <v>11303.5</v>
      </c>
      <c r="U6338">
        <v>2</v>
      </c>
    </row>
    <row r="6339" spans="1:21" hidden="1" x14ac:dyDescent="0.3">
      <c r="A6339" t="s">
        <v>12939</v>
      </c>
      <c r="B6339" t="s">
        <v>12940</v>
      </c>
      <c r="C6339">
        <v>34.663828000000002</v>
      </c>
      <c r="D6339">
        <v>2.3007499999999999</v>
      </c>
      <c r="E6339">
        <v>0.45724899999999902</v>
      </c>
      <c r="F6339">
        <v>65</v>
      </c>
      <c r="G6339">
        <v>15.435</v>
      </c>
      <c r="H6339">
        <v>15.59</v>
      </c>
      <c r="I6339"/>
      <c r="J6339">
        <v>11.918846153846101</v>
      </c>
      <c r="K6339">
        <v>9.08</v>
      </c>
      <c r="L6339">
        <v>14.202499999999899</v>
      </c>
      <c r="M6339">
        <v>11.574545454545399</v>
      </c>
      <c r="N6339">
        <v>9.8871428571428499</v>
      </c>
      <c r="O6339">
        <v>11.5</v>
      </c>
      <c r="P6339">
        <f>G6339-O6339</f>
        <v>3.9350000000000005</v>
      </c>
      <c r="Q6339">
        <v>2.0980788774403898</v>
      </c>
      <c r="R6339">
        <v>6721836.4242424201</v>
      </c>
      <c r="S6339">
        <v>2309295.84375</v>
      </c>
      <c r="U6339">
        <v>5</v>
      </c>
    </row>
    <row r="6340" spans="1:21" hidden="1" x14ac:dyDescent="0.3">
      <c r="A6340" t="s">
        <v>12486</v>
      </c>
      <c r="B6340" t="s">
        <v>12487</v>
      </c>
      <c r="C6340">
        <v>0</v>
      </c>
      <c r="D6340">
        <v>0</v>
      </c>
      <c r="E6340">
        <v>0</v>
      </c>
      <c r="F6340">
        <v>41</v>
      </c>
      <c r="G6340">
        <v>48</v>
      </c>
      <c r="H6340">
        <v>48</v>
      </c>
      <c r="I6340"/>
      <c r="J6340">
        <v>38.236258536585296</v>
      </c>
      <c r="K6340">
        <v>28.339400000000001</v>
      </c>
      <c r="L6340">
        <v>43.989235714285698</v>
      </c>
      <c r="M6340">
        <v>37.6438285714285</v>
      </c>
      <c r="N6340">
        <v>32.678746153846099</v>
      </c>
      <c r="O6340">
        <v>36.07</v>
      </c>
      <c r="P6340">
        <f>G6340-O6340</f>
        <v>11.93</v>
      </c>
      <c r="Q6340">
        <v>5.2791919060105901</v>
      </c>
      <c r="R6340">
        <v>44854.142857142797</v>
      </c>
      <c r="S6340">
        <v>20479.55</v>
      </c>
      <c r="U6340">
        <v>3</v>
      </c>
    </row>
    <row r="6341" spans="1:21" hidden="1" x14ac:dyDescent="0.3">
      <c r="A6341" t="s">
        <v>12488</v>
      </c>
      <c r="B6341" t="s">
        <v>12489</v>
      </c>
      <c r="C6341">
        <v>15.356310000000001</v>
      </c>
      <c r="D6341">
        <v>0.63406499999999999</v>
      </c>
      <c r="E6341">
        <v>0.134798</v>
      </c>
      <c r="F6341">
        <v>253</v>
      </c>
      <c r="G6341">
        <v>2.0150999999999999</v>
      </c>
      <c r="H6341">
        <v>20.511900000000001</v>
      </c>
      <c r="I6341"/>
      <c r="J6341">
        <v>5.5439478260869599</v>
      </c>
      <c r="K6341">
        <v>1.52</v>
      </c>
      <c r="L6341">
        <v>2.1218858823529398</v>
      </c>
      <c r="M6341">
        <v>5.2162440476190399</v>
      </c>
      <c r="N6341">
        <v>9.3344523809523707</v>
      </c>
      <c r="O6341">
        <v>15.4848</v>
      </c>
      <c r="P6341">
        <f>G6341-O6341</f>
        <v>-13.4697</v>
      </c>
      <c r="Q6341">
        <v>3.98749940737981</v>
      </c>
      <c r="R6341">
        <v>250094.30708661399</v>
      </c>
      <c r="S6341">
        <v>313662.69047619001</v>
      </c>
      <c r="U6341">
        <v>21</v>
      </c>
    </row>
    <row r="6342" spans="1:21" hidden="1" x14ac:dyDescent="0.3">
      <c r="A6342" t="s">
        <v>9822</v>
      </c>
      <c r="B6342" t="s">
        <v>9823</v>
      </c>
      <c r="C6342">
        <v>45.209623999999998</v>
      </c>
      <c r="D6342">
        <v>2.6275360000000001</v>
      </c>
      <c r="E6342">
        <v>0.38509499999999902</v>
      </c>
      <c r="F6342">
        <v>60</v>
      </c>
      <c r="G6342">
        <v>17.43</v>
      </c>
      <c r="H6342">
        <v>21.74</v>
      </c>
      <c r="I6342"/>
      <c r="J6342">
        <v>17.804691666666599</v>
      </c>
      <c r="K6342">
        <v>13.2</v>
      </c>
      <c r="L6342">
        <v>19.141849999999899</v>
      </c>
      <c r="M6342">
        <v>18.536975000000002</v>
      </c>
      <c r="N6342">
        <v>15.735249999999899</v>
      </c>
      <c r="O6342">
        <v>13.5</v>
      </c>
      <c r="P6342">
        <f>G6342-O6342</f>
        <v>3.9299999999999997</v>
      </c>
      <c r="Q6342">
        <v>2.28495180005475</v>
      </c>
      <c r="R6342">
        <v>299242.53333333298</v>
      </c>
      <c r="S6342">
        <v>286891</v>
      </c>
      <c r="U6342">
        <v>5</v>
      </c>
    </row>
    <row r="6343" spans="1:21" hidden="1" x14ac:dyDescent="0.3">
      <c r="A6343" t="s">
        <v>7429</v>
      </c>
      <c r="B6343" t="s">
        <v>7430</v>
      </c>
      <c r="C6343">
        <v>5.3339160000000003</v>
      </c>
      <c r="D6343">
        <v>1.464256</v>
      </c>
      <c r="E6343">
        <v>1.061134</v>
      </c>
      <c r="F6343">
        <v>253</v>
      </c>
      <c r="G6343">
        <v>5.51</v>
      </c>
      <c r="H6343">
        <v>48.2</v>
      </c>
      <c r="I6343"/>
      <c r="J6343">
        <v>17.393602766798399</v>
      </c>
      <c r="K6343">
        <v>0.69499999999999995</v>
      </c>
      <c r="L6343">
        <v>22.806117647058802</v>
      </c>
      <c r="M6343">
        <v>27.754464285714199</v>
      </c>
      <c r="N6343">
        <v>1.55579166666666</v>
      </c>
      <c r="O6343">
        <v>1.5938000000000001</v>
      </c>
      <c r="P6343">
        <f>G6343-O6343</f>
        <v>3.9161999999999999</v>
      </c>
      <c r="Q6343">
        <v>15.724348348691001</v>
      </c>
      <c r="R6343">
        <v>180752903.50393701</v>
      </c>
      <c r="S6343">
        <v>46447447.619047597</v>
      </c>
      <c r="U6343">
        <v>21</v>
      </c>
    </row>
    <row r="6344" spans="1:21" hidden="1" x14ac:dyDescent="0.3">
      <c r="A6344" t="s">
        <v>12494</v>
      </c>
      <c r="B6344" t="s">
        <v>12495</v>
      </c>
      <c r="C6344">
        <v>4.5547409999999999</v>
      </c>
      <c r="D6344">
        <v>0.49939600000000001</v>
      </c>
      <c r="E6344">
        <v>5.4009650000000002</v>
      </c>
      <c r="F6344">
        <v>70</v>
      </c>
      <c r="G6344">
        <v>24.460999999999999</v>
      </c>
      <c r="H6344">
        <v>26.61</v>
      </c>
      <c r="I6344"/>
      <c r="J6344">
        <v>24.2225542857142</v>
      </c>
      <c r="K6344">
        <v>19.27</v>
      </c>
      <c r="L6344">
        <v>24.515337500000001</v>
      </c>
      <c r="M6344">
        <v>25.121769565217299</v>
      </c>
      <c r="N6344">
        <v>23.0178260869565</v>
      </c>
      <c r="O6344">
        <v>24.97</v>
      </c>
      <c r="P6344">
        <f>G6344-O6344</f>
        <v>-0.50900000000000034</v>
      </c>
      <c r="Q6344">
        <v>1.5135259403402399</v>
      </c>
      <c r="R6344">
        <v>47476.742857142803</v>
      </c>
      <c r="S6344">
        <v>95908.9428571428</v>
      </c>
      <c r="U6344">
        <v>5</v>
      </c>
    </row>
    <row r="6345" spans="1:21" hidden="1" x14ac:dyDescent="0.3">
      <c r="A6345" t="s">
        <v>12496</v>
      </c>
      <c r="B6345" t="s">
        <v>12497</v>
      </c>
      <c r="C6345">
        <v>0</v>
      </c>
      <c r="D6345">
        <v>0</v>
      </c>
      <c r="E6345">
        <v>0</v>
      </c>
      <c r="F6345">
        <v>88</v>
      </c>
      <c r="G6345">
        <v>11.48</v>
      </c>
      <c r="H6345">
        <v>25.65</v>
      </c>
      <c r="I6345"/>
      <c r="J6345">
        <v>17.7083522727272</v>
      </c>
      <c r="K6345">
        <v>9.82</v>
      </c>
      <c r="L6345">
        <v>12.2204999999999</v>
      </c>
      <c r="M6345">
        <v>20.115517241379301</v>
      </c>
      <c r="N6345">
        <v>20.978275862068902</v>
      </c>
      <c r="O6345">
        <v>20</v>
      </c>
      <c r="P6345">
        <f>G6345-O6345</f>
        <v>-8.52</v>
      </c>
      <c r="Q6345">
        <v>4.9871932378562303</v>
      </c>
      <c r="R6345">
        <v>2878375.25</v>
      </c>
      <c r="S6345">
        <v>1776920.4545454499</v>
      </c>
      <c r="U6345">
        <v>7</v>
      </c>
    </row>
    <row r="6346" spans="1:21" hidden="1" x14ac:dyDescent="0.3">
      <c r="A6346" t="s">
        <v>12498</v>
      </c>
      <c r="B6346" t="s">
        <v>12499</v>
      </c>
      <c r="C6346">
        <v>0</v>
      </c>
      <c r="D6346">
        <v>0</v>
      </c>
      <c r="E6346">
        <v>0</v>
      </c>
      <c r="F6346">
        <v>11</v>
      </c>
      <c r="G6346">
        <v>22.14</v>
      </c>
      <c r="H6346">
        <v>27.99</v>
      </c>
      <c r="I6346"/>
      <c r="J6346">
        <v>24.6808272727272</v>
      </c>
      <c r="K6346">
        <v>22.14</v>
      </c>
      <c r="L6346">
        <v>22.552499999999998</v>
      </c>
      <c r="M6346">
        <v>25.5622749999999</v>
      </c>
      <c r="N6346">
        <v>26.343333333333302</v>
      </c>
      <c r="O6346">
        <v>25.09</v>
      </c>
      <c r="P6346">
        <f>G6346-O6346</f>
        <v>-2.9499999999999993</v>
      </c>
      <c r="Q6346">
        <v>2.0173532482393401</v>
      </c>
      <c r="R6346">
        <v>137989.83333333299</v>
      </c>
      <c r="S6346">
        <v>247767</v>
      </c>
      <c r="U6346">
        <v>0</v>
      </c>
    </row>
    <row r="6347" spans="1:21" hidden="1" x14ac:dyDescent="0.3">
      <c r="A6347" t="s">
        <v>12500</v>
      </c>
      <c r="B6347" t="s">
        <v>12501</v>
      </c>
      <c r="C6347">
        <v>14.106742000000001</v>
      </c>
      <c r="D6347">
        <v>3.6233999999999898E-2</v>
      </c>
      <c r="E6347">
        <v>1.78</v>
      </c>
      <c r="F6347">
        <v>75</v>
      </c>
      <c r="G6347">
        <v>25.13</v>
      </c>
      <c r="H6347">
        <v>26.84</v>
      </c>
      <c r="I6347"/>
      <c r="J6347">
        <v>24.848526666666601</v>
      </c>
      <c r="K6347">
        <v>20.79</v>
      </c>
      <c r="L6347">
        <v>24.941779999999898</v>
      </c>
      <c r="M6347">
        <v>25.310199999999998</v>
      </c>
      <c r="N6347">
        <v>24.293600000000001</v>
      </c>
      <c r="O6347">
        <v>25.5</v>
      </c>
      <c r="P6347">
        <f>G6347-O6347</f>
        <v>-0.37000000000000099</v>
      </c>
      <c r="Q6347">
        <v>1.2762909235129101</v>
      </c>
      <c r="R6347">
        <v>243545.842105263</v>
      </c>
      <c r="S6347">
        <v>569313.51351351303</v>
      </c>
      <c r="U6347">
        <v>6</v>
      </c>
    </row>
    <row r="6348" spans="1:21" hidden="1" x14ac:dyDescent="0.3">
      <c r="A6348" t="s">
        <v>12502</v>
      </c>
      <c r="B6348" t="s">
        <v>12503</v>
      </c>
      <c r="C6348">
        <v>0</v>
      </c>
      <c r="D6348">
        <v>0</v>
      </c>
      <c r="E6348">
        <v>0</v>
      </c>
      <c r="F6348">
        <v>29</v>
      </c>
      <c r="G6348">
        <v>9.6797000000000004</v>
      </c>
      <c r="H6348">
        <v>10.18</v>
      </c>
      <c r="I6348"/>
      <c r="J6348">
        <v>9.9817172413793092</v>
      </c>
      <c r="K6348">
        <v>9.5900999999999996</v>
      </c>
      <c r="L6348">
        <v>9.8129799999999996</v>
      </c>
      <c r="M6348">
        <v>10.109</v>
      </c>
      <c r="N6348">
        <v>10.0277777777777</v>
      </c>
      <c r="O6348">
        <v>10</v>
      </c>
      <c r="P6348">
        <f>G6348-O6348</f>
        <v>-0.32029999999999959</v>
      </c>
      <c r="Q6348">
        <v>0.16220760302104301</v>
      </c>
      <c r="R6348">
        <v>823643.46666666598</v>
      </c>
      <c r="S6348">
        <v>1157022.7142857099</v>
      </c>
      <c r="U6348">
        <v>2</v>
      </c>
    </row>
    <row r="6349" spans="1:21" hidden="1" x14ac:dyDescent="0.3">
      <c r="A6349" t="s">
        <v>2123</v>
      </c>
      <c r="B6349" t="s">
        <v>2124</v>
      </c>
      <c r="C6349">
        <v>9.1546249999999993</v>
      </c>
      <c r="D6349">
        <v>1.0576299999999901</v>
      </c>
      <c r="E6349">
        <v>1.460464</v>
      </c>
      <c r="F6349">
        <v>75</v>
      </c>
      <c r="G6349">
        <v>13.385</v>
      </c>
      <c r="H6349">
        <v>13.385</v>
      </c>
      <c r="I6349"/>
      <c r="J6349">
        <v>10.989398666666601</v>
      </c>
      <c r="K6349">
        <v>8.74</v>
      </c>
      <c r="L6349">
        <v>11.779795999999999</v>
      </c>
      <c r="M6349">
        <v>10.583599999999899</v>
      </c>
      <c r="N6349">
        <v>10.604799999999999</v>
      </c>
      <c r="O6349">
        <v>9.4700000000000006</v>
      </c>
      <c r="P6349">
        <f>G6349-O6349</f>
        <v>3.9149999999999991</v>
      </c>
      <c r="Q6349">
        <v>1.0203315166734299</v>
      </c>
      <c r="R6349">
        <v>7022410.63157894</v>
      </c>
      <c r="S6349">
        <v>7372037.8378378302</v>
      </c>
      <c r="U6349">
        <v>6</v>
      </c>
    </row>
    <row r="6350" spans="1:21" hidden="1" x14ac:dyDescent="0.3">
      <c r="A6350" t="s">
        <v>12506</v>
      </c>
      <c r="B6350" t="s">
        <v>12507</v>
      </c>
      <c r="C6350">
        <v>0</v>
      </c>
      <c r="D6350">
        <v>0</v>
      </c>
      <c r="E6350">
        <v>0</v>
      </c>
      <c r="F6350">
        <v>132</v>
      </c>
      <c r="G6350">
        <v>23.71</v>
      </c>
      <c r="H6350">
        <v>564.96</v>
      </c>
      <c r="I6350"/>
      <c r="J6350">
        <v>117.04525984848399</v>
      </c>
      <c r="K6350">
        <v>20.71</v>
      </c>
      <c r="L6350">
        <v>32.673506818181799</v>
      </c>
      <c r="M6350">
        <v>65.979545454545402</v>
      </c>
      <c r="N6350">
        <v>252.482727272727</v>
      </c>
      <c r="O6350">
        <v>281.27999999999997</v>
      </c>
      <c r="P6350">
        <f>G6350-O6350</f>
        <v>-257.57</v>
      </c>
      <c r="Q6350">
        <v>125.54983437854</v>
      </c>
      <c r="R6350">
        <v>92181.833333333299</v>
      </c>
      <c r="S6350">
        <v>493636.36363636301</v>
      </c>
      <c r="U6350">
        <v>11</v>
      </c>
    </row>
    <row r="6351" spans="1:21" hidden="1" x14ac:dyDescent="0.3">
      <c r="A6351" t="s">
        <v>12508</v>
      </c>
      <c r="B6351" t="s">
        <v>12509</v>
      </c>
      <c r="C6351">
        <v>14.68866</v>
      </c>
      <c r="D6351">
        <v>0.92469500000000004</v>
      </c>
      <c r="E6351">
        <v>0.964009</v>
      </c>
      <c r="F6351">
        <v>179</v>
      </c>
      <c r="G6351">
        <v>14.05</v>
      </c>
      <c r="H6351">
        <v>20.3</v>
      </c>
      <c r="I6351"/>
      <c r="J6351">
        <v>15.5333519553072</v>
      </c>
      <c r="K6351">
        <v>7.7</v>
      </c>
      <c r="L6351">
        <v>14.2231666666666</v>
      </c>
      <c r="M6351">
        <v>14.539166666666601</v>
      </c>
      <c r="N6351">
        <v>17.876779661016901</v>
      </c>
      <c r="O6351">
        <v>20</v>
      </c>
      <c r="P6351">
        <f>G6351-O6351</f>
        <v>-5.9499999999999993</v>
      </c>
      <c r="Q6351">
        <v>2.5904595800949499</v>
      </c>
      <c r="R6351">
        <v>2453998.4777777698</v>
      </c>
      <c r="S6351">
        <v>2660197.7528089802</v>
      </c>
      <c r="U6351">
        <v>14</v>
      </c>
    </row>
    <row r="6352" spans="1:21" hidden="1" x14ac:dyDescent="0.3">
      <c r="A6352" t="s">
        <v>12510</v>
      </c>
      <c r="B6352" t="s">
        <v>12511</v>
      </c>
      <c r="C6352">
        <v>0</v>
      </c>
      <c r="D6352">
        <v>0</v>
      </c>
      <c r="E6352">
        <v>0</v>
      </c>
      <c r="F6352">
        <v>48</v>
      </c>
      <c r="G6352">
        <v>27.15</v>
      </c>
      <c r="H6352">
        <v>27.4</v>
      </c>
      <c r="I6352"/>
      <c r="J6352">
        <v>25.17653125</v>
      </c>
      <c r="K6352">
        <v>22.013999999999999</v>
      </c>
      <c r="L6352">
        <v>26.405706249999898</v>
      </c>
      <c r="M6352">
        <v>24.254818749999998</v>
      </c>
      <c r="N6352">
        <v>24.86906875</v>
      </c>
      <c r="O6352">
        <v>25.08</v>
      </c>
      <c r="P6352">
        <f>G6352-O6352</f>
        <v>2.0700000000000003</v>
      </c>
      <c r="Q6352">
        <v>1.37552618499191</v>
      </c>
      <c r="R6352">
        <v>12900.375</v>
      </c>
      <c r="S6352">
        <v>121335.75</v>
      </c>
      <c r="U6352">
        <v>4</v>
      </c>
    </row>
    <row r="6353" spans="1:21" hidden="1" x14ac:dyDescent="0.3">
      <c r="A6353" t="s">
        <v>12512</v>
      </c>
      <c r="B6353" t="s">
        <v>12513</v>
      </c>
      <c r="C6353">
        <v>0</v>
      </c>
      <c r="D6353">
        <v>0</v>
      </c>
      <c r="E6353">
        <v>0</v>
      </c>
      <c r="F6353">
        <v>132</v>
      </c>
      <c r="G6353">
        <v>21</v>
      </c>
      <c r="H6353">
        <v>33.119999999999997</v>
      </c>
      <c r="I6353"/>
      <c r="J6353">
        <v>12.7843613636363</v>
      </c>
      <c r="K6353">
        <v>6.43</v>
      </c>
      <c r="L6353">
        <v>17.271038636363599</v>
      </c>
      <c r="M6353">
        <v>12.5420454545454</v>
      </c>
      <c r="N6353">
        <v>8.5399999999999991</v>
      </c>
      <c r="O6353">
        <v>10.01</v>
      </c>
      <c r="P6353">
        <f>G6353-O6353</f>
        <v>10.99</v>
      </c>
      <c r="Q6353">
        <v>5.00064131769021</v>
      </c>
      <c r="R6353">
        <v>25131.696969696899</v>
      </c>
      <c r="S6353">
        <v>26436.3636363636</v>
      </c>
      <c r="U6353">
        <v>11</v>
      </c>
    </row>
    <row r="6354" spans="1:21" hidden="1" x14ac:dyDescent="0.3">
      <c r="A6354" t="s">
        <v>12514</v>
      </c>
      <c r="B6354" t="s">
        <v>12515</v>
      </c>
      <c r="C6354">
        <v>0</v>
      </c>
      <c r="D6354">
        <v>0</v>
      </c>
      <c r="E6354">
        <v>0</v>
      </c>
      <c r="F6354">
        <v>36</v>
      </c>
      <c r="G6354">
        <v>27.525200000000002</v>
      </c>
      <c r="H6354">
        <v>33.619999999999997</v>
      </c>
      <c r="I6354"/>
      <c r="J6354">
        <v>26.500244444444402</v>
      </c>
      <c r="K6354">
        <v>21.058</v>
      </c>
      <c r="L6354">
        <v>30.2363583333333</v>
      </c>
      <c r="M6354">
        <v>26.059816666666599</v>
      </c>
      <c r="N6354">
        <v>23.204558333333299</v>
      </c>
      <c r="O6354">
        <v>24.77</v>
      </c>
      <c r="P6354">
        <f>G6354-O6354</f>
        <v>2.7552000000000021</v>
      </c>
      <c r="Q6354">
        <v>3.6129712659048301</v>
      </c>
      <c r="R6354">
        <v>129893.666666666</v>
      </c>
      <c r="S6354">
        <v>18268.666666666599</v>
      </c>
      <c r="U6354">
        <v>3</v>
      </c>
    </row>
    <row r="6355" spans="1:21" hidden="1" x14ac:dyDescent="0.3">
      <c r="A6355" t="s">
        <v>7180</v>
      </c>
      <c r="B6355" t="s">
        <v>7181</v>
      </c>
      <c r="C6355">
        <v>5.7123080000000002</v>
      </c>
      <c r="D6355">
        <v>0.22817100000000001</v>
      </c>
      <c r="E6355">
        <v>1.057366</v>
      </c>
      <c r="F6355">
        <v>197</v>
      </c>
      <c r="G6355">
        <v>5.81</v>
      </c>
      <c r="H6355">
        <v>16.12</v>
      </c>
      <c r="I6355"/>
      <c r="J6355">
        <v>6.6735786802030397</v>
      </c>
      <c r="K6355">
        <v>0.85499999999999998</v>
      </c>
      <c r="L6355">
        <v>8.4206060606060493</v>
      </c>
      <c r="M6355">
        <v>8.5557575757575695</v>
      </c>
      <c r="N6355">
        <v>2.98853846153846</v>
      </c>
      <c r="O6355">
        <v>1.9</v>
      </c>
      <c r="P6355">
        <f>G6355-O6355</f>
        <v>3.9099999999999997</v>
      </c>
      <c r="Q6355">
        <v>3.65245423641898</v>
      </c>
      <c r="R6355">
        <v>39174700.4242424</v>
      </c>
      <c r="S6355">
        <v>29594957.142857101</v>
      </c>
      <c r="U6355">
        <v>16</v>
      </c>
    </row>
    <row r="6356" spans="1:21" hidden="1" x14ac:dyDescent="0.3">
      <c r="A6356" t="s">
        <v>12518</v>
      </c>
      <c r="B6356" t="s">
        <v>12519</v>
      </c>
      <c r="C6356">
        <v>29.792984999999899</v>
      </c>
      <c r="D6356">
        <v>0.86268799999999901</v>
      </c>
      <c r="E6356">
        <v>0.39740900000000001</v>
      </c>
      <c r="F6356">
        <v>65</v>
      </c>
      <c r="G6356">
        <v>11.91</v>
      </c>
      <c r="H6356">
        <v>19.399999999999999</v>
      </c>
      <c r="I6356"/>
      <c r="J6356">
        <v>14.2932307692307</v>
      </c>
      <c r="K6356">
        <v>10.6</v>
      </c>
      <c r="L6356">
        <v>12.855454545454499</v>
      </c>
      <c r="M6356">
        <v>13.480909090909</v>
      </c>
      <c r="N6356">
        <v>16.650476190476098</v>
      </c>
      <c r="O6356">
        <v>19</v>
      </c>
      <c r="P6356">
        <f>G6356-O6356</f>
        <v>-7.09</v>
      </c>
      <c r="Q6356">
        <v>2.1645922737408201</v>
      </c>
      <c r="R6356">
        <v>1702933.66666666</v>
      </c>
      <c r="S6356">
        <v>1377332.65625</v>
      </c>
      <c r="U6356">
        <v>5</v>
      </c>
    </row>
    <row r="6357" spans="1:21" hidden="1" x14ac:dyDescent="0.3">
      <c r="A6357" t="s">
        <v>12520</v>
      </c>
      <c r="B6357" t="s">
        <v>12521</v>
      </c>
      <c r="C6357">
        <v>0</v>
      </c>
      <c r="D6357">
        <v>5.7200249999999997</v>
      </c>
      <c r="E6357">
        <v>-1.5019370000000001</v>
      </c>
      <c r="F6357">
        <v>28</v>
      </c>
      <c r="G6357">
        <v>95.08</v>
      </c>
      <c r="H6357">
        <v>107.72</v>
      </c>
      <c r="I6357"/>
      <c r="J6357">
        <v>78.766092857142795</v>
      </c>
      <c r="K6357">
        <v>51.7</v>
      </c>
      <c r="L6357">
        <v>90.003010000000003</v>
      </c>
      <c r="M6357">
        <v>66.582277777777705</v>
      </c>
      <c r="N6357">
        <v>78.464444444444396</v>
      </c>
      <c r="O6357">
        <v>96.36</v>
      </c>
      <c r="P6357">
        <f>G6357-O6357</f>
        <v>-1.2800000000000011</v>
      </c>
      <c r="Q6357">
        <v>14.919474871379499</v>
      </c>
      <c r="R6357">
        <v>951379.07142857101</v>
      </c>
      <c r="S6357">
        <v>817409.85714285704</v>
      </c>
      <c r="U6357">
        <v>2</v>
      </c>
    </row>
    <row r="6358" spans="1:21" hidden="1" x14ac:dyDescent="0.3">
      <c r="A6358" t="s">
        <v>12522</v>
      </c>
      <c r="B6358" t="s">
        <v>12523</v>
      </c>
      <c r="C6358">
        <v>0</v>
      </c>
      <c r="D6358">
        <v>1.091882</v>
      </c>
      <c r="E6358">
        <v>-4.8713150000000001</v>
      </c>
      <c r="F6358">
        <v>72</v>
      </c>
      <c r="G6358">
        <v>12.81</v>
      </c>
      <c r="H6358">
        <v>34.799999999999997</v>
      </c>
      <c r="I6358"/>
      <c r="J6358">
        <v>18.7529166666666</v>
      </c>
      <c r="K6358">
        <v>6.42</v>
      </c>
      <c r="L6358">
        <v>10.6633333333333</v>
      </c>
      <c r="M6358">
        <v>21.9620833333333</v>
      </c>
      <c r="N6358">
        <v>23.633333333333301</v>
      </c>
      <c r="O6358">
        <v>20</v>
      </c>
      <c r="P6358">
        <f>G6358-O6358</f>
        <v>-7.1899999999999995</v>
      </c>
      <c r="Q6358">
        <v>7.9481189975107602</v>
      </c>
      <c r="R6358">
        <v>66659945.027777702</v>
      </c>
      <c r="S6358">
        <v>22382449.777777702</v>
      </c>
      <c r="U6358">
        <v>6</v>
      </c>
    </row>
    <row r="6359" spans="1:21" hidden="1" x14ac:dyDescent="0.3">
      <c r="A6359" t="s">
        <v>12524</v>
      </c>
      <c r="B6359" t="s">
        <v>12525</v>
      </c>
      <c r="C6359">
        <v>4.2757889999999996</v>
      </c>
      <c r="D6359">
        <v>0.91773499999999997</v>
      </c>
      <c r="E6359">
        <v>1.494461</v>
      </c>
      <c r="F6359">
        <v>253</v>
      </c>
      <c r="G6359">
        <v>6.4249999999999998</v>
      </c>
      <c r="H6359">
        <v>57.52</v>
      </c>
      <c r="I6359"/>
      <c r="J6359">
        <v>9.4962648221343802</v>
      </c>
      <c r="K6359">
        <v>0.67</v>
      </c>
      <c r="L6359">
        <v>8.0239411764705793</v>
      </c>
      <c r="M6359">
        <v>8.1677380952380894</v>
      </c>
      <c r="N6359">
        <v>12.3146428571428</v>
      </c>
      <c r="O6359">
        <v>56.76</v>
      </c>
      <c r="P6359">
        <f>G6359-O6359</f>
        <v>-50.335000000000001</v>
      </c>
      <c r="Q6359">
        <v>9.5152859467198692</v>
      </c>
      <c r="R6359">
        <v>5284814.8188976301</v>
      </c>
      <c r="S6359">
        <v>569302.57936507894</v>
      </c>
      <c r="U6359">
        <v>21</v>
      </c>
    </row>
    <row r="6360" spans="1:21" hidden="1" x14ac:dyDescent="0.3">
      <c r="A6360" t="s">
        <v>12526</v>
      </c>
      <c r="B6360" t="s">
        <v>12527</v>
      </c>
      <c r="C6360">
        <v>0</v>
      </c>
      <c r="D6360">
        <v>9.8906299999999998</v>
      </c>
      <c r="E6360">
        <v>-1.2</v>
      </c>
      <c r="F6360">
        <v>69</v>
      </c>
      <c r="G6360">
        <v>74.97</v>
      </c>
      <c r="H6360">
        <v>75.56</v>
      </c>
      <c r="I6360"/>
      <c r="J6360">
        <v>54.5395652173912</v>
      </c>
      <c r="K6360">
        <v>23.69</v>
      </c>
      <c r="L6360">
        <v>67.812173913043495</v>
      </c>
      <c r="M6360">
        <v>59.7530434782608</v>
      </c>
      <c r="N6360">
        <v>36.053478260869497</v>
      </c>
      <c r="O6360">
        <v>25.25</v>
      </c>
      <c r="P6360">
        <f>G6360-O6360</f>
        <v>49.72</v>
      </c>
      <c r="Q6360">
        <v>17.820082395232902</v>
      </c>
      <c r="R6360">
        <v>6287257.3428571401</v>
      </c>
      <c r="S6360">
        <v>6918450</v>
      </c>
      <c r="U6360">
        <v>5</v>
      </c>
    </row>
    <row r="6361" spans="1:21" hidden="1" x14ac:dyDescent="0.3">
      <c r="A6361" t="s">
        <v>12528</v>
      </c>
      <c r="B6361" t="s">
        <v>12529</v>
      </c>
      <c r="C6361">
        <v>0</v>
      </c>
      <c r="D6361">
        <v>0</v>
      </c>
      <c r="E6361">
        <v>0</v>
      </c>
      <c r="F6361">
        <v>59</v>
      </c>
      <c r="G6361">
        <v>20.1097</v>
      </c>
      <c r="H6361">
        <v>28.91</v>
      </c>
      <c r="I6361"/>
      <c r="J6361">
        <v>21.9593118644067</v>
      </c>
      <c r="K6361">
        <v>15.15</v>
      </c>
      <c r="L6361">
        <v>20.568599999999901</v>
      </c>
      <c r="M6361">
        <v>19.615869999999902</v>
      </c>
      <c r="N6361">
        <v>25.889999999999901</v>
      </c>
      <c r="O6361">
        <v>24.75</v>
      </c>
      <c r="P6361">
        <f>G6361-O6361</f>
        <v>-4.6402999999999999</v>
      </c>
      <c r="Q6361">
        <v>3.3322268760511302</v>
      </c>
      <c r="R6361">
        <v>214787.73333333299</v>
      </c>
      <c r="S6361">
        <v>451316.24137931003</v>
      </c>
      <c r="U6361">
        <v>4</v>
      </c>
    </row>
    <row r="6362" spans="1:21" hidden="1" x14ac:dyDescent="0.3">
      <c r="A6362" t="s">
        <v>12530</v>
      </c>
      <c r="B6362" t="s">
        <v>12531</v>
      </c>
      <c r="C6362">
        <v>7.0831559999999998</v>
      </c>
      <c r="D6362">
        <v>1.2228429999999999</v>
      </c>
      <c r="E6362">
        <v>0.303537</v>
      </c>
      <c r="F6362">
        <v>253</v>
      </c>
      <c r="G6362">
        <v>2.0499999999999998</v>
      </c>
      <c r="H6362">
        <v>19.059999999999999</v>
      </c>
      <c r="I6362"/>
      <c r="J6362">
        <v>5.5536881422924802</v>
      </c>
      <c r="K6362">
        <v>1.02</v>
      </c>
      <c r="L6362">
        <v>2.0928011764705801</v>
      </c>
      <c r="M6362">
        <v>4.1013095238095199</v>
      </c>
      <c r="N6362">
        <v>10.5081547619047</v>
      </c>
      <c r="O6362">
        <v>9.75</v>
      </c>
      <c r="P6362">
        <f>G6362-O6362</f>
        <v>-7.7</v>
      </c>
      <c r="Q6362">
        <v>4.7269411480869801</v>
      </c>
      <c r="R6362">
        <v>441976.46456692897</v>
      </c>
      <c r="S6362">
        <v>903365.07936507894</v>
      </c>
      <c r="U6362">
        <v>21</v>
      </c>
    </row>
    <row r="6363" spans="1:21" hidden="1" x14ac:dyDescent="0.3">
      <c r="A6363" t="s">
        <v>5774</v>
      </c>
      <c r="B6363" t="s">
        <v>5775</v>
      </c>
      <c r="C6363">
        <v>76.834424999999996</v>
      </c>
      <c r="D6363">
        <v>1.8795979999999901</v>
      </c>
      <c r="E6363">
        <v>0.135356</v>
      </c>
      <c r="F6363">
        <v>100</v>
      </c>
      <c r="G6363">
        <v>10.4</v>
      </c>
      <c r="H6363">
        <v>14.91</v>
      </c>
      <c r="I6363"/>
      <c r="J6363">
        <v>7.8787500000000001</v>
      </c>
      <c r="K6363">
        <v>4.1399999999999997</v>
      </c>
      <c r="L6363">
        <v>6.2555882352941099</v>
      </c>
      <c r="M6363">
        <v>9.4846969696969694</v>
      </c>
      <c r="N6363">
        <v>7.94515151515151</v>
      </c>
      <c r="O6363">
        <v>6.5</v>
      </c>
      <c r="P6363">
        <f>G6363-O6363</f>
        <v>3.9000000000000004</v>
      </c>
      <c r="Q6363">
        <v>2.1767388700957802</v>
      </c>
      <c r="R6363">
        <v>3068115.3</v>
      </c>
      <c r="S6363">
        <v>1877708</v>
      </c>
      <c r="U6363">
        <v>8</v>
      </c>
    </row>
    <row r="6364" spans="1:21" hidden="1" x14ac:dyDescent="0.3">
      <c r="A6364" t="s">
        <v>12534</v>
      </c>
      <c r="B6364" t="s">
        <v>12535</v>
      </c>
      <c r="C6364">
        <v>0</v>
      </c>
      <c r="D6364">
        <v>0.91939400000000004</v>
      </c>
      <c r="E6364">
        <v>-0.10598099999999901</v>
      </c>
      <c r="F6364">
        <v>253</v>
      </c>
      <c r="G6364">
        <v>8.5009999999999994</v>
      </c>
      <c r="H6364">
        <v>15.38</v>
      </c>
      <c r="I6364"/>
      <c r="J6364">
        <v>11.954739130434699</v>
      </c>
      <c r="K6364">
        <v>8.4700000000000006</v>
      </c>
      <c r="L6364">
        <v>10.2130470588235</v>
      </c>
      <c r="M6364">
        <v>12.0111904761904</v>
      </c>
      <c r="N6364">
        <v>13.660714285714199</v>
      </c>
      <c r="O6364">
        <v>13.44</v>
      </c>
      <c r="P6364">
        <f>G6364-O6364</f>
        <v>-4.9390000000000001</v>
      </c>
      <c r="Q6364">
        <v>1.8794952703743499</v>
      </c>
      <c r="R6364">
        <v>1211241.90551181</v>
      </c>
      <c r="S6364">
        <v>823100.79365079303</v>
      </c>
      <c r="U6364">
        <v>21</v>
      </c>
    </row>
    <row r="6365" spans="1:21" hidden="1" x14ac:dyDescent="0.3">
      <c r="A6365" t="s">
        <v>2659</v>
      </c>
      <c r="B6365" t="s">
        <v>2660</v>
      </c>
      <c r="C6365" s="2">
        <v>8.8657050000000002</v>
      </c>
      <c r="D6365">
        <v>0</v>
      </c>
      <c r="E6365">
        <v>3.12</v>
      </c>
      <c r="F6365">
        <v>39</v>
      </c>
      <c r="G6365" s="2">
        <v>27.5</v>
      </c>
      <c r="H6365">
        <v>33.479999999999997</v>
      </c>
      <c r="I6365" s="2">
        <f>H6365-G6365</f>
        <v>5.9799999999999969</v>
      </c>
      <c r="J6365">
        <v>23.8612051282051</v>
      </c>
      <c r="K6365">
        <v>17.291699999999999</v>
      </c>
      <c r="L6365">
        <v>29.913546153846099</v>
      </c>
      <c r="M6365">
        <v>22.061976923076902</v>
      </c>
      <c r="N6365">
        <v>19.608092307692299</v>
      </c>
      <c r="O6365">
        <v>23.63</v>
      </c>
      <c r="P6365" s="2">
        <f>G6365-O6365</f>
        <v>3.870000000000001</v>
      </c>
      <c r="Q6365">
        <v>4.8505133767331996</v>
      </c>
      <c r="R6365">
        <v>123321.45</v>
      </c>
      <c r="S6365">
        <v>98310.052631578903</v>
      </c>
      <c r="T6365" s="3">
        <f>(R6365-S6365)/S6365</f>
        <v>0.25441342669352818</v>
      </c>
      <c r="U6365">
        <v>3</v>
      </c>
    </row>
    <row r="6366" spans="1:21" hidden="1" x14ac:dyDescent="0.3">
      <c r="A6366" t="s">
        <v>12538</v>
      </c>
      <c r="B6366" t="s">
        <v>12539</v>
      </c>
      <c r="C6366">
        <v>0</v>
      </c>
      <c r="D6366">
        <v>0</v>
      </c>
      <c r="E6366">
        <v>0</v>
      </c>
      <c r="F6366">
        <v>125</v>
      </c>
      <c r="G6366">
        <v>54.636699999999998</v>
      </c>
      <c r="H6366">
        <v>65</v>
      </c>
      <c r="I6366"/>
      <c r="J6366">
        <v>48.410066399999998</v>
      </c>
      <c r="K6366">
        <v>36.145000000000003</v>
      </c>
      <c r="L6366">
        <v>55.928054761904697</v>
      </c>
      <c r="M6366">
        <v>44.235238095238003</v>
      </c>
      <c r="N6366">
        <v>44.9853658536585</v>
      </c>
      <c r="O6366">
        <v>40.65</v>
      </c>
      <c r="P6366">
        <f>G6366-O6366</f>
        <v>13.986699999999999</v>
      </c>
      <c r="Q6366">
        <v>7.5728136682492799</v>
      </c>
      <c r="R6366">
        <v>107581.90476190401</v>
      </c>
      <c r="S6366">
        <v>846991.93548386998</v>
      </c>
      <c r="U6366">
        <v>10</v>
      </c>
    </row>
    <row r="6367" spans="1:21" hidden="1" x14ac:dyDescent="0.3">
      <c r="A6367" t="s">
        <v>12540</v>
      </c>
      <c r="B6367" t="s">
        <v>12541</v>
      </c>
      <c r="C6367">
        <v>0</v>
      </c>
      <c r="D6367">
        <v>1.526356</v>
      </c>
      <c r="E6367">
        <v>-2.9662459999999999</v>
      </c>
      <c r="F6367">
        <v>252</v>
      </c>
      <c r="G6367">
        <v>51.9</v>
      </c>
      <c r="H6367">
        <v>117.42</v>
      </c>
      <c r="I6367"/>
      <c r="J6367">
        <v>41.850555555555502</v>
      </c>
      <c r="K6367">
        <v>6.1550000000000002</v>
      </c>
      <c r="L6367">
        <v>70.230595238095205</v>
      </c>
      <c r="M6367">
        <v>43.3674999999999</v>
      </c>
      <c r="N6367">
        <v>11.953571428571401</v>
      </c>
      <c r="O6367">
        <v>16</v>
      </c>
      <c r="P6367">
        <f>G6367-O6367</f>
        <v>35.9</v>
      </c>
      <c r="Q6367">
        <v>28.724560300049198</v>
      </c>
      <c r="R6367">
        <v>8811622.0158730093</v>
      </c>
      <c r="S6367">
        <v>5226239.68253968</v>
      </c>
      <c r="U6367">
        <v>21</v>
      </c>
    </row>
    <row r="6368" spans="1:21" hidden="1" x14ac:dyDescent="0.3">
      <c r="A6368" t="s">
        <v>3986</v>
      </c>
      <c r="B6368" t="s">
        <v>3987</v>
      </c>
      <c r="C6368">
        <v>19.207547999999999</v>
      </c>
      <c r="D6368">
        <v>0.870749</v>
      </c>
      <c r="E6368">
        <v>0.53</v>
      </c>
      <c r="F6368">
        <v>236</v>
      </c>
      <c r="G6368">
        <v>10.18</v>
      </c>
      <c r="H6368">
        <v>16.3</v>
      </c>
      <c r="I6368"/>
      <c r="J6368">
        <v>10.3372046610169</v>
      </c>
      <c r="K6368">
        <v>3.3915000000000002</v>
      </c>
      <c r="L6368">
        <v>9.5678481012658096</v>
      </c>
      <c r="M6368">
        <v>13.667341772151801</v>
      </c>
      <c r="N6368">
        <v>7.7435935897435897</v>
      </c>
      <c r="O6368">
        <v>6.2984</v>
      </c>
      <c r="P6368">
        <f>G6368-O6368</f>
        <v>3.8815999999999997</v>
      </c>
      <c r="Q6368">
        <v>3.5730440564331398</v>
      </c>
      <c r="R6368">
        <v>53459202.059322</v>
      </c>
      <c r="S6368">
        <v>7485488.3389830496</v>
      </c>
      <c r="U6368">
        <v>19</v>
      </c>
    </row>
    <row r="6369" spans="1:21" hidden="1" x14ac:dyDescent="0.3">
      <c r="A6369" t="s">
        <v>12544</v>
      </c>
      <c r="B6369" t="s">
        <v>12545</v>
      </c>
      <c r="C6369">
        <v>0</v>
      </c>
      <c r="D6369">
        <v>0</v>
      </c>
      <c r="E6369">
        <v>0</v>
      </c>
      <c r="F6369">
        <v>9</v>
      </c>
      <c r="G6369">
        <v>51.41</v>
      </c>
      <c r="H6369">
        <v>51.5901</v>
      </c>
      <c r="I6369"/>
      <c r="J6369">
        <v>50.340033333333302</v>
      </c>
      <c r="K6369">
        <v>48.86</v>
      </c>
      <c r="L6369">
        <v>51.383533333333297</v>
      </c>
      <c r="M6369">
        <v>49.555766666666599</v>
      </c>
      <c r="N6369">
        <v>50.080800000000004</v>
      </c>
      <c r="O6369">
        <v>50.3</v>
      </c>
      <c r="P6369">
        <f>G6369-O6369</f>
        <v>1.1099999999999994</v>
      </c>
      <c r="Q6369">
        <v>1.0919566394779501</v>
      </c>
      <c r="R6369">
        <v>6611.4</v>
      </c>
      <c r="S6369">
        <v>15671.75</v>
      </c>
      <c r="U6369">
        <v>0</v>
      </c>
    </row>
    <row r="6370" spans="1:21" hidden="1" x14ac:dyDescent="0.3">
      <c r="A6370" t="s">
        <v>12546</v>
      </c>
      <c r="B6370" t="s">
        <v>12547</v>
      </c>
      <c r="C6370">
        <v>0</v>
      </c>
      <c r="D6370">
        <v>1.2256879999999899</v>
      </c>
      <c r="E6370">
        <v>-0.124483</v>
      </c>
      <c r="F6370">
        <v>253</v>
      </c>
      <c r="G6370">
        <v>11.0901</v>
      </c>
      <c r="H6370">
        <v>11.92</v>
      </c>
      <c r="I6370"/>
      <c r="J6370">
        <v>10.2490841897233</v>
      </c>
      <c r="K6370">
        <v>6.15</v>
      </c>
      <c r="L6370">
        <v>10.3551564705882</v>
      </c>
      <c r="M6370">
        <v>10.041071428571399</v>
      </c>
      <c r="N6370">
        <v>10.3497619047619</v>
      </c>
      <c r="O6370">
        <v>9.44</v>
      </c>
      <c r="P6370">
        <f>G6370-O6370</f>
        <v>1.6501000000000001</v>
      </c>
      <c r="Q6370">
        <v>0.91084942707159999</v>
      </c>
      <c r="R6370">
        <v>7097934.3543306999</v>
      </c>
      <c r="S6370">
        <v>4480119.8412698396</v>
      </c>
      <c r="U6370">
        <v>21</v>
      </c>
    </row>
    <row r="6371" spans="1:21" hidden="1" x14ac:dyDescent="0.3">
      <c r="A6371" t="s">
        <v>12548</v>
      </c>
      <c r="B6371" t="s">
        <v>11500</v>
      </c>
      <c r="C6371">
        <v>0</v>
      </c>
      <c r="D6371">
        <v>0</v>
      </c>
      <c r="E6371">
        <v>0</v>
      </c>
      <c r="F6371">
        <v>125</v>
      </c>
      <c r="G6371">
        <v>26.039899999999999</v>
      </c>
      <c r="H6371">
        <v>29.27</v>
      </c>
      <c r="I6371"/>
      <c r="J6371">
        <v>25.760799200000001</v>
      </c>
      <c r="K6371">
        <v>11.8</v>
      </c>
      <c r="L6371">
        <v>26.395949999999999</v>
      </c>
      <c r="M6371">
        <v>27.359285714285701</v>
      </c>
      <c r="N6371">
        <v>23.472682926829201</v>
      </c>
      <c r="O6371">
        <v>25.2</v>
      </c>
      <c r="P6371">
        <f>G6371-O6371</f>
        <v>0.83990000000000009</v>
      </c>
      <c r="Q6371">
        <v>2.9437482472701002</v>
      </c>
      <c r="R6371">
        <v>2735161.8888888801</v>
      </c>
      <c r="S6371">
        <v>3264183.8709677402</v>
      </c>
      <c r="U6371">
        <v>10</v>
      </c>
    </row>
    <row r="6372" spans="1:21" hidden="1" x14ac:dyDescent="0.3">
      <c r="A6372" t="s">
        <v>9022</v>
      </c>
      <c r="B6372" t="s">
        <v>9023</v>
      </c>
      <c r="C6372">
        <v>194.70381599999999</v>
      </c>
      <c r="D6372">
        <v>1.320956</v>
      </c>
      <c r="E6372">
        <v>0.103131</v>
      </c>
      <c r="F6372">
        <v>44</v>
      </c>
      <c r="G6372">
        <v>20.12</v>
      </c>
      <c r="H6372">
        <v>21.34</v>
      </c>
      <c r="I6372"/>
      <c r="J6372">
        <v>18.903636363636299</v>
      </c>
      <c r="K6372">
        <v>15.53</v>
      </c>
      <c r="L6372">
        <v>20.2386666666666</v>
      </c>
      <c r="M6372">
        <v>19.696000000000002</v>
      </c>
      <c r="N6372">
        <v>16.624285714285701</v>
      </c>
      <c r="O6372">
        <v>16.25</v>
      </c>
      <c r="P6372">
        <f>G6372-O6372</f>
        <v>3.870000000000001</v>
      </c>
      <c r="Q6372">
        <v>1.77237075614883</v>
      </c>
      <c r="R6372">
        <v>8761977.8181818109</v>
      </c>
      <c r="S6372">
        <v>3424049.31818181</v>
      </c>
      <c r="U6372">
        <v>3</v>
      </c>
    </row>
    <row r="6373" spans="1:21" hidden="1" x14ac:dyDescent="0.3">
      <c r="A6373" t="s">
        <v>7244</v>
      </c>
      <c r="B6373" t="s">
        <v>7245</v>
      </c>
      <c r="C6373" s="2">
        <v>16.784817999999898</v>
      </c>
      <c r="D6373">
        <v>1.826465</v>
      </c>
      <c r="E6373">
        <v>1.5353159999999999</v>
      </c>
      <c r="F6373">
        <v>29</v>
      </c>
      <c r="G6373" s="2">
        <v>24.37</v>
      </c>
      <c r="H6373">
        <v>37.64</v>
      </c>
      <c r="I6373" s="2">
        <f>H6373-G6373</f>
        <v>13.27</v>
      </c>
      <c r="J6373">
        <v>29.314482758620599</v>
      </c>
      <c r="K6373">
        <v>20.78</v>
      </c>
      <c r="L6373">
        <v>29.71</v>
      </c>
      <c r="M6373">
        <v>33.1</v>
      </c>
      <c r="N6373">
        <v>24.668888888888802</v>
      </c>
      <c r="O6373">
        <v>22.5</v>
      </c>
      <c r="P6373" s="2">
        <f>G6373-O6373</f>
        <v>1.870000000000001</v>
      </c>
      <c r="Q6373">
        <v>4.8513559122365004</v>
      </c>
      <c r="R6373">
        <v>8178098.9333333299</v>
      </c>
      <c r="S6373">
        <v>5025864.5</v>
      </c>
      <c r="T6373" s="3">
        <f>(R6373-S6373)/S6373</f>
        <v>0.62720243121025843</v>
      </c>
      <c r="U6373">
        <v>2</v>
      </c>
    </row>
    <row r="6374" spans="1:21" hidden="1" x14ac:dyDescent="0.3">
      <c r="A6374" t="s">
        <v>12553</v>
      </c>
      <c r="B6374" t="s">
        <v>12554</v>
      </c>
      <c r="C6374">
        <v>0</v>
      </c>
      <c r="D6374">
        <v>0</v>
      </c>
      <c r="E6374">
        <v>0</v>
      </c>
      <c r="F6374">
        <v>45</v>
      </c>
      <c r="G6374">
        <v>24.128900000000002</v>
      </c>
      <c r="H6374">
        <v>26.12</v>
      </c>
      <c r="I6374"/>
      <c r="J6374">
        <v>24.637774244444401</v>
      </c>
      <c r="K6374">
        <v>21.6</v>
      </c>
      <c r="L6374">
        <v>24.404522733333302</v>
      </c>
      <c r="M6374">
        <v>25.6255733333333</v>
      </c>
      <c r="N6374">
        <v>23.883226666666602</v>
      </c>
      <c r="O6374">
        <v>25.06</v>
      </c>
      <c r="P6374">
        <f>G6374-O6374</f>
        <v>-0.93109999999999715</v>
      </c>
      <c r="Q6374">
        <v>1.0228509650974</v>
      </c>
      <c r="R6374">
        <v>18271.956521739099</v>
      </c>
      <c r="S6374">
        <v>15874.590909090901</v>
      </c>
      <c r="U6374">
        <v>3</v>
      </c>
    </row>
    <row r="6375" spans="1:21" hidden="1" x14ac:dyDescent="0.3">
      <c r="A6375" t="s">
        <v>12555</v>
      </c>
      <c r="B6375" t="s">
        <v>12556</v>
      </c>
      <c r="C6375">
        <v>0</v>
      </c>
      <c r="D6375">
        <v>0</v>
      </c>
      <c r="E6375">
        <v>0</v>
      </c>
      <c r="F6375">
        <v>12</v>
      </c>
      <c r="G6375">
        <v>19.107600000000001</v>
      </c>
      <c r="H6375">
        <v>19.989999999999998</v>
      </c>
      <c r="I6375"/>
      <c r="J6375">
        <v>19.4886916666666</v>
      </c>
      <c r="K6375">
        <v>19.059999999999999</v>
      </c>
      <c r="L6375">
        <v>19.131899999999899</v>
      </c>
      <c r="M6375">
        <v>19.407824999999999</v>
      </c>
      <c r="N6375">
        <v>19.926349999999999</v>
      </c>
      <c r="O6375">
        <v>20.04</v>
      </c>
      <c r="P6375">
        <f>G6375-O6375</f>
        <v>-0.93239999999999768</v>
      </c>
      <c r="Q6375">
        <v>0.35696349051493398</v>
      </c>
      <c r="R6375">
        <v>447047.33333333302</v>
      </c>
      <c r="S6375">
        <v>1214803</v>
      </c>
      <c r="U6375">
        <v>1</v>
      </c>
    </row>
    <row r="6376" spans="1:21" hidden="1" x14ac:dyDescent="0.3">
      <c r="A6376" t="s">
        <v>12557</v>
      </c>
      <c r="B6376" t="s">
        <v>12558</v>
      </c>
      <c r="C6376">
        <v>0</v>
      </c>
      <c r="D6376">
        <v>0</v>
      </c>
      <c r="E6376">
        <v>0</v>
      </c>
      <c r="F6376">
        <v>143</v>
      </c>
      <c r="G6376">
        <v>14.97</v>
      </c>
      <c r="H6376">
        <v>42.4</v>
      </c>
      <c r="I6376"/>
      <c r="J6376">
        <v>16.563027272727201</v>
      </c>
      <c r="K6376">
        <v>6.68</v>
      </c>
      <c r="L6376">
        <v>14.3513104166666</v>
      </c>
      <c r="M6376">
        <v>14.779583333333299</v>
      </c>
      <c r="N6376">
        <v>20.643191489361701</v>
      </c>
      <c r="O6376">
        <v>40</v>
      </c>
      <c r="P6376">
        <f>G6376-O6376</f>
        <v>-25.03</v>
      </c>
      <c r="Q6376">
        <v>7.0970083363004797</v>
      </c>
      <c r="R6376">
        <v>817289.40277777705</v>
      </c>
      <c r="S6376">
        <v>1832415.4929577401</v>
      </c>
      <c r="U6376">
        <v>11</v>
      </c>
    </row>
    <row r="6377" spans="1:21" hidden="1" x14ac:dyDescent="0.3">
      <c r="A6377" t="s">
        <v>9597</v>
      </c>
      <c r="B6377" t="s">
        <v>9598</v>
      </c>
      <c r="C6377">
        <v>34.653779</v>
      </c>
      <c r="D6377">
        <v>1.3204879999999899</v>
      </c>
      <c r="E6377">
        <v>0.85127799999999998</v>
      </c>
      <c r="F6377">
        <v>253</v>
      </c>
      <c r="G6377">
        <v>29</v>
      </c>
      <c r="H6377">
        <v>44.35</v>
      </c>
      <c r="I6377"/>
      <c r="J6377">
        <v>21.308972332015799</v>
      </c>
      <c r="K6377">
        <v>4.04</v>
      </c>
      <c r="L6377">
        <v>29.9657647058823</v>
      </c>
      <c r="M6377">
        <v>16.214285714285701</v>
      </c>
      <c r="N6377">
        <v>17.643809523809502</v>
      </c>
      <c r="O6377">
        <v>25.13</v>
      </c>
      <c r="P6377">
        <f>G6377-O6377</f>
        <v>3.870000000000001</v>
      </c>
      <c r="Q6377">
        <v>8.7662356703773607</v>
      </c>
      <c r="R6377">
        <v>17641249.4881889</v>
      </c>
      <c r="S6377">
        <v>11499769.8412698</v>
      </c>
      <c r="U6377">
        <v>21</v>
      </c>
    </row>
    <row r="6378" spans="1:21" hidden="1" x14ac:dyDescent="0.3">
      <c r="A6378" t="s">
        <v>7322</v>
      </c>
      <c r="B6378" t="s">
        <v>7323</v>
      </c>
      <c r="C6378">
        <v>32.208789000000003</v>
      </c>
      <c r="D6378">
        <v>1.4015120000000001</v>
      </c>
      <c r="E6378">
        <v>0.144681</v>
      </c>
      <c r="F6378">
        <v>253</v>
      </c>
      <c r="G6378">
        <v>4.4000000000000004</v>
      </c>
      <c r="H6378">
        <v>9.19</v>
      </c>
      <c r="I6378"/>
      <c r="J6378">
        <v>3.1529249011857701</v>
      </c>
      <c r="K6378">
        <v>0.28000000000000003</v>
      </c>
      <c r="L6378">
        <v>6.2677058823529297</v>
      </c>
      <c r="M6378">
        <v>2.55107142857142</v>
      </c>
      <c r="N6378">
        <v>0.60291666666666599</v>
      </c>
      <c r="O6378">
        <v>0.54</v>
      </c>
      <c r="P6378">
        <f>G6378-O6378</f>
        <v>3.8600000000000003</v>
      </c>
      <c r="Q6378">
        <v>2.5358009094316301</v>
      </c>
      <c r="R6378">
        <v>164992090.51181099</v>
      </c>
      <c r="S6378">
        <v>5475158.7301587304</v>
      </c>
      <c r="U6378">
        <v>21</v>
      </c>
    </row>
    <row r="6379" spans="1:21" hidden="1" x14ac:dyDescent="0.3">
      <c r="A6379" t="s">
        <v>4395</v>
      </c>
      <c r="B6379" t="s">
        <v>4396</v>
      </c>
      <c r="C6379">
        <v>7.6708990000000004</v>
      </c>
      <c r="D6379">
        <v>1.3169389999999901</v>
      </c>
      <c r="E6379">
        <v>3.8391850000000001</v>
      </c>
      <c r="F6379">
        <v>253</v>
      </c>
      <c r="G6379">
        <v>29.734999999999999</v>
      </c>
      <c r="H6379">
        <v>68.59</v>
      </c>
      <c r="I6379"/>
      <c r="J6379">
        <v>32.223313438735197</v>
      </c>
      <c r="K6379">
        <v>2.11</v>
      </c>
      <c r="L6379">
        <v>20.713823529411702</v>
      </c>
      <c r="M6379">
        <v>25.399404761904702</v>
      </c>
      <c r="N6379">
        <v>50.693729761904699</v>
      </c>
      <c r="O6379">
        <v>25.8889</v>
      </c>
      <c r="P6379">
        <f>G6379-O6379</f>
        <v>3.8460999999999999</v>
      </c>
      <c r="Q6379">
        <v>16.998939648111399</v>
      </c>
      <c r="R6379">
        <v>231928163.99212599</v>
      </c>
      <c r="S6379">
        <v>40071653.968253903</v>
      </c>
      <c r="U6379">
        <v>21</v>
      </c>
    </row>
    <row r="6380" spans="1:21" hidden="1" x14ac:dyDescent="0.3">
      <c r="A6380" t="s">
        <v>12565</v>
      </c>
      <c r="B6380" t="s">
        <v>12566</v>
      </c>
      <c r="C6380">
        <v>0</v>
      </c>
      <c r="D6380">
        <v>0</v>
      </c>
      <c r="E6380">
        <v>0</v>
      </c>
      <c r="F6380">
        <v>125</v>
      </c>
      <c r="G6380">
        <v>45.03</v>
      </c>
      <c r="H6380">
        <v>66.63</v>
      </c>
      <c r="I6380"/>
      <c r="J6380">
        <v>39.677728000000002</v>
      </c>
      <c r="K6380">
        <v>20.85</v>
      </c>
      <c r="L6380">
        <v>50.540023809523802</v>
      </c>
      <c r="M6380">
        <v>31.635476190476101</v>
      </c>
      <c r="N6380">
        <v>36.788902439024298</v>
      </c>
      <c r="O6380">
        <v>26.12</v>
      </c>
      <c r="P6380">
        <f>G6380-O6380</f>
        <v>18.91</v>
      </c>
      <c r="Q6380">
        <v>10.097826342373899</v>
      </c>
      <c r="R6380">
        <v>8103.8571428571404</v>
      </c>
      <c r="S6380">
        <v>107875.80645161201</v>
      </c>
      <c r="U6380">
        <v>10</v>
      </c>
    </row>
    <row r="6381" spans="1:21" hidden="1" x14ac:dyDescent="0.3">
      <c r="A6381" t="s">
        <v>12567</v>
      </c>
      <c r="B6381" t="s">
        <v>12568</v>
      </c>
      <c r="C6381">
        <v>0</v>
      </c>
      <c r="D6381">
        <v>0</v>
      </c>
      <c r="E6381">
        <v>0</v>
      </c>
      <c r="F6381">
        <v>124</v>
      </c>
      <c r="G6381">
        <v>21.4527</v>
      </c>
      <c r="H6381">
        <v>96.5</v>
      </c>
      <c r="I6381"/>
      <c r="J6381">
        <v>36.262351612903203</v>
      </c>
      <c r="K6381">
        <v>20.79</v>
      </c>
      <c r="L6381">
        <v>25.6121809523809</v>
      </c>
      <c r="M6381">
        <v>28.3295121951219</v>
      </c>
      <c r="N6381">
        <v>55.105121951219502</v>
      </c>
      <c r="O6381">
        <v>70.569999999999993</v>
      </c>
      <c r="P6381">
        <f>G6381-O6381</f>
        <v>-49.117299999999993</v>
      </c>
      <c r="Q6381">
        <v>16.588777602605202</v>
      </c>
      <c r="R6381">
        <v>115719.403225806</v>
      </c>
      <c r="S6381">
        <v>160700</v>
      </c>
      <c r="U6381">
        <v>10</v>
      </c>
    </row>
    <row r="6382" spans="1:21" hidden="1" x14ac:dyDescent="0.3">
      <c r="A6382" t="s">
        <v>12569</v>
      </c>
      <c r="B6382" t="s">
        <v>12570</v>
      </c>
      <c r="C6382">
        <v>0</v>
      </c>
      <c r="D6382">
        <v>0.891073</v>
      </c>
      <c r="E6382">
        <v>-0.48</v>
      </c>
      <c r="F6382">
        <v>253</v>
      </c>
      <c r="G6382">
        <v>14.24</v>
      </c>
      <c r="H6382">
        <v>43.93</v>
      </c>
      <c r="I6382"/>
      <c r="J6382">
        <v>15.559644268774599</v>
      </c>
      <c r="K6382">
        <v>1.5</v>
      </c>
      <c r="L6382">
        <v>18.2074117647058</v>
      </c>
      <c r="M6382">
        <v>20.662142857142801</v>
      </c>
      <c r="N6382">
        <v>7.7778571428571404</v>
      </c>
      <c r="O6382">
        <v>1.75</v>
      </c>
      <c r="P6382">
        <f>G6382-O6382</f>
        <v>12.49</v>
      </c>
      <c r="Q6382">
        <v>10.862214993061601</v>
      </c>
      <c r="R6382">
        <v>4075125.2834645598</v>
      </c>
      <c r="S6382">
        <v>266517.46031746001</v>
      </c>
      <c r="U6382">
        <v>21</v>
      </c>
    </row>
    <row r="6383" spans="1:21" hidden="1" x14ac:dyDescent="0.3">
      <c r="A6383" t="s">
        <v>12571</v>
      </c>
      <c r="B6383" t="s">
        <v>8216</v>
      </c>
      <c r="C6383">
        <v>0</v>
      </c>
      <c r="D6383">
        <v>0</v>
      </c>
      <c r="E6383">
        <v>0</v>
      </c>
      <c r="F6383">
        <v>51</v>
      </c>
      <c r="G6383">
        <v>47.8</v>
      </c>
      <c r="H6383">
        <v>52.14</v>
      </c>
      <c r="I6383"/>
      <c r="J6383">
        <v>49.416274509803898</v>
      </c>
      <c r="K6383">
        <v>46.7</v>
      </c>
      <c r="L6383">
        <v>47.965294117646998</v>
      </c>
      <c r="M6383">
        <v>50.1935294117647</v>
      </c>
      <c r="N6383">
        <v>50.089999999999897</v>
      </c>
      <c r="O6383">
        <v>52.5</v>
      </c>
      <c r="P6383">
        <f>G6383-O6383</f>
        <v>-4.7000000000000028</v>
      </c>
      <c r="Q6383">
        <v>1.45263479344853</v>
      </c>
      <c r="R6383">
        <v>1392452.8846153801</v>
      </c>
      <c r="S6383">
        <v>1011168.52</v>
      </c>
      <c r="U6383">
        <v>4</v>
      </c>
    </row>
    <row r="6384" spans="1:21" hidden="1" x14ac:dyDescent="0.3">
      <c r="A6384" t="s">
        <v>11487</v>
      </c>
      <c r="B6384" t="s">
        <v>11488</v>
      </c>
      <c r="C6384">
        <v>14.974587</v>
      </c>
      <c r="D6384">
        <v>1.4663649999999999</v>
      </c>
      <c r="E6384">
        <v>0.83675100000000002</v>
      </c>
      <c r="F6384">
        <v>78</v>
      </c>
      <c r="G6384">
        <v>12.625</v>
      </c>
      <c r="H6384">
        <v>17.690000000000001</v>
      </c>
      <c r="I6384"/>
      <c r="J6384">
        <v>13.9709615384615</v>
      </c>
      <c r="K6384">
        <v>9.0500000000000007</v>
      </c>
      <c r="L6384">
        <v>13.5067307692307</v>
      </c>
      <c r="M6384">
        <v>15.487692307692299</v>
      </c>
      <c r="N6384">
        <v>12.9184615384615</v>
      </c>
      <c r="O6384">
        <v>8.7799999999999994</v>
      </c>
      <c r="P6384">
        <f>G6384-O6384</f>
        <v>3.8450000000000006</v>
      </c>
      <c r="Q6384">
        <v>1.8706320651525301</v>
      </c>
      <c r="R6384">
        <v>31052217.435897399</v>
      </c>
      <c r="S6384">
        <v>18526925.641025599</v>
      </c>
      <c r="U6384">
        <v>6</v>
      </c>
    </row>
    <row r="6385" spans="1:21" hidden="1" x14ac:dyDescent="0.3">
      <c r="A6385" t="s">
        <v>12574</v>
      </c>
      <c r="B6385" t="s">
        <v>6519</v>
      </c>
      <c r="C6385">
        <v>0</v>
      </c>
      <c r="D6385">
        <v>0</v>
      </c>
      <c r="E6385">
        <v>0</v>
      </c>
      <c r="F6385">
        <v>10</v>
      </c>
      <c r="G6385">
        <v>23.83</v>
      </c>
      <c r="H6385">
        <v>26.26</v>
      </c>
      <c r="I6385"/>
      <c r="J6385">
        <v>23.631999999999898</v>
      </c>
      <c r="K6385">
        <v>19.8</v>
      </c>
      <c r="L6385">
        <v>25.044999999999899</v>
      </c>
      <c r="M6385">
        <v>23.746666666666599</v>
      </c>
      <c r="N6385">
        <v>21.633333333333301</v>
      </c>
      <c r="O6385">
        <v>25.14</v>
      </c>
      <c r="P6385">
        <f>G6385-O6385</f>
        <v>-1.3100000000000023</v>
      </c>
      <c r="Q6385">
        <v>2.21389450717257</v>
      </c>
      <c r="R6385">
        <v>2744.4</v>
      </c>
      <c r="S6385">
        <v>4660.8</v>
      </c>
      <c r="U6385">
        <v>0</v>
      </c>
    </row>
    <row r="6386" spans="1:21" hidden="1" x14ac:dyDescent="0.3">
      <c r="A6386" t="s">
        <v>12575</v>
      </c>
      <c r="B6386" t="s">
        <v>12576</v>
      </c>
      <c r="C6386">
        <v>0</v>
      </c>
      <c r="D6386">
        <v>0</v>
      </c>
      <c r="E6386">
        <v>0</v>
      </c>
      <c r="F6386">
        <v>60</v>
      </c>
      <c r="G6386">
        <v>21.89</v>
      </c>
      <c r="H6386">
        <v>26.68</v>
      </c>
      <c r="I6386"/>
      <c r="J6386">
        <v>23.302058333333299</v>
      </c>
      <c r="K6386">
        <v>19.98</v>
      </c>
      <c r="L6386">
        <v>21.57348</v>
      </c>
      <c r="M6386">
        <v>22.473444999999899</v>
      </c>
      <c r="N6386">
        <v>25.859249999999999</v>
      </c>
      <c r="O6386">
        <v>24.92</v>
      </c>
      <c r="P6386">
        <f>G6386-O6386</f>
        <v>-3.0300000000000011</v>
      </c>
      <c r="Q6386">
        <v>2.0374283142461902</v>
      </c>
      <c r="R6386">
        <v>22809.599999999999</v>
      </c>
      <c r="S6386">
        <v>33292.833333333299</v>
      </c>
      <c r="U6386">
        <v>5</v>
      </c>
    </row>
    <row r="6387" spans="1:21" hidden="1" x14ac:dyDescent="0.3">
      <c r="A6387" t="s">
        <v>12577</v>
      </c>
      <c r="B6387" t="s">
        <v>12578</v>
      </c>
      <c r="C6387">
        <v>0</v>
      </c>
      <c r="D6387">
        <v>0.910084</v>
      </c>
      <c r="E6387">
        <v>-1.0362769999999999</v>
      </c>
      <c r="F6387">
        <v>141</v>
      </c>
      <c r="G6387">
        <v>21.35</v>
      </c>
      <c r="H6387">
        <v>84.39</v>
      </c>
      <c r="I6387"/>
      <c r="J6387">
        <v>34.084052482269499</v>
      </c>
      <c r="K6387">
        <v>17.75</v>
      </c>
      <c r="L6387">
        <v>25.726412765957399</v>
      </c>
      <c r="M6387">
        <v>47.763404255319102</v>
      </c>
      <c r="N6387">
        <v>28.7623404255319</v>
      </c>
      <c r="O6387">
        <v>24.02</v>
      </c>
      <c r="P6387">
        <f>G6387-O6387</f>
        <v>-2.6699999999999982</v>
      </c>
      <c r="Q6387">
        <v>13.0385329948063</v>
      </c>
      <c r="R6387">
        <v>208312.74647887301</v>
      </c>
      <c r="S6387">
        <v>1302432.8571428501</v>
      </c>
      <c r="U6387">
        <v>11</v>
      </c>
    </row>
    <row r="6388" spans="1:21" hidden="1" x14ac:dyDescent="0.3">
      <c r="A6388" t="s">
        <v>12579</v>
      </c>
      <c r="B6388" t="s">
        <v>12580</v>
      </c>
      <c r="C6388">
        <v>0</v>
      </c>
      <c r="D6388">
        <v>0</v>
      </c>
      <c r="E6388">
        <v>0</v>
      </c>
      <c r="F6388">
        <v>57</v>
      </c>
      <c r="G6388">
        <v>28.42</v>
      </c>
      <c r="H6388">
        <v>32.53</v>
      </c>
      <c r="I6388"/>
      <c r="J6388">
        <v>25.861871929824499</v>
      </c>
      <c r="K6388">
        <v>21.32</v>
      </c>
      <c r="L6388">
        <v>29.864115789473601</v>
      </c>
      <c r="M6388">
        <v>23.339657894736799</v>
      </c>
      <c r="N6388">
        <v>24.3818421052631</v>
      </c>
      <c r="O6388">
        <v>24.42</v>
      </c>
      <c r="P6388">
        <f>G6388-O6388</f>
        <v>4</v>
      </c>
      <c r="Q6388">
        <v>3.1507561663123198</v>
      </c>
      <c r="R6388">
        <v>568160.03448275803</v>
      </c>
      <c r="S6388">
        <v>2995353.75</v>
      </c>
      <c r="U6388">
        <v>4</v>
      </c>
    </row>
    <row r="6389" spans="1:21" hidden="1" x14ac:dyDescent="0.3">
      <c r="A6389" t="s">
        <v>12581</v>
      </c>
      <c r="B6389" t="s">
        <v>12582</v>
      </c>
      <c r="C6389">
        <v>0</v>
      </c>
      <c r="D6389">
        <v>0</v>
      </c>
      <c r="E6389">
        <v>0</v>
      </c>
      <c r="F6389">
        <v>37</v>
      </c>
      <c r="G6389">
        <v>30.25</v>
      </c>
      <c r="H6389">
        <v>30.25</v>
      </c>
      <c r="I6389"/>
      <c r="J6389">
        <v>26.634578378378301</v>
      </c>
      <c r="K6389">
        <v>22.11</v>
      </c>
      <c r="L6389">
        <v>29.7737615384615</v>
      </c>
      <c r="M6389">
        <v>26.010874999999999</v>
      </c>
      <c r="N6389">
        <v>23.857500000000002</v>
      </c>
      <c r="O6389">
        <v>24.84</v>
      </c>
      <c r="P6389">
        <f>G6389-O6389</f>
        <v>5.41</v>
      </c>
      <c r="Q6389">
        <v>2.7764270486979701</v>
      </c>
      <c r="R6389">
        <v>2774.9473684210502</v>
      </c>
      <c r="S6389">
        <v>3004.7222222222199</v>
      </c>
      <c r="U6389">
        <v>3</v>
      </c>
    </row>
    <row r="6390" spans="1:21" hidden="1" x14ac:dyDescent="0.3">
      <c r="A6390" t="s">
        <v>12583</v>
      </c>
      <c r="B6390" t="s">
        <v>12584</v>
      </c>
      <c r="C6390">
        <v>0</v>
      </c>
      <c r="D6390">
        <v>1.5252270000000001</v>
      </c>
      <c r="E6390">
        <v>-4.6589669999999996</v>
      </c>
      <c r="F6390">
        <v>253</v>
      </c>
      <c r="G6390">
        <v>4.7</v>
      </c>
      <c r="H6390">
        <v>57.06</v>
      </c>
      <c r="I6390"/>
      <c r="J6390">
        <v>34.112332015810303</v>
      </c>
      <c r="K6390">
        <v>4.7</v>
      </c>
      <c r="L6390">
        <v>28.931882352941098</v>
      </c>
      <c r="M6390">
        <v>37.235714285714202</v>
      </c>
      <c r="N6390">
        <v>36.231071428571397</v>
      </c>
      <c r="O6390">
        <v>46.63</v>
      </c>
      <c r="P6390">
        <f>G6390-O6390</f>
        <v>-41.93</v>
      </c>
      <c r="Q6390">
        <v>9.4903004627595902</v>
      </c>
      <c r="R6390">
        <v>14427234.047243999</v>
      </c>
      <c r="S6390">
        <v>8503541.2698412705</v>
      </c>
      <c r="U6390">
        <v>21</v>
      </c>
    </row>
    <row r="6391" spans="1:21" hidden="1" x14ac:dyDescent="0.3">
      <c r="A6391" t="s">
        <v>12585</v>
      </c>
      <c r="B6391" t="s">
        <v>12586</v>
      </c>
      <c r="C6391">
        <v>0</v>
      </c>
      <c r="D6391">
        <v>0</v>
      </c>
      <c r="E6391">
        <v>0</v>
      </c>
      <c r="F6391">
        <v>88</v>
      </c>
      <c r="G6391">
        <v>12.06</v>
      </c>
      <c r="H6391">
        <v>25.295000000000002</v>
      </c>
      <c r="I6391"/>
      <c r="J6391">
        <v>14.894234090909</v>
      </c>
      <c r="K6391">
        <v>7.5350000000000001</v>
      </c>
      <c r="L6391">
        <v>11.395246666666599</v>
      </c>
      <c r="M6391">
        <v>12.517248275862</v>
      </c>
      <c r="N6391">
        <v>20.8908620689655</v>
      </c>
      <c r="O6391">
        <v>26.04</v>
      </c>
      <c r="P6391">
        <f>G6391-O6391</f>
        <v>-13.979999999999999</v>
      </c>
      <c r="Q6391">
        <v>4.8171344513385401</v>
      </c>
      <c r="R6391">
        <v>83458.522727272706</v>
      </c>
      <c r="S6391">
        <v>113759.09090908999</v>
      </c>
      <c r="U6391">
        <v>7</v>
      </c>
    </row>
    <row r="6392" spans="1:21" hidden="1" x14ac:dyDescent="0.3">
      <c r="A6392" t="s">
        <v>12587</v>
      </c>
      <c r="B6392" t="s">
        <v>12588</v>
      </c>
      <c r="C6392">
        <v>0</v>
      </c>
      <c r="D6392">
        <v>0</v>
      </c>
      <c r="E6392">
        <v>0</v>
      </c>
      <c r="F6392">
        <v>60</v>
      </c>
      <c r="G6392">
        <v>28.64</v>
      </c>
      <c r="H6392">
        <v>30.355</v>
      </c>
      <c r="I6392"/>
      <c r="J6392">
        <v>25.924703333333301</v>
      </c>
      <c r="K6392">
        <v>20.694400000000002</v>
      </c>
      <c r="L6392">
        <v>27.971989999999899</v>
      </c>
      <c r="M6392">
        <v>23.040369999999999</v>
      </c>
      <c r="N6392">
        <v>26.761749999999999</v>
      </c>
      <c r="O6392">
        <v>25.1</v>
      </c>
      <c r="P6392">
        <f>G6392-O6392</f>
        <v>3.5399999999999991</v>
      </c>
      <c r="Q6392">
        <v>2.5157873425371302</v>
      </c>
      <c r="R6392">
        <v>17051.333333333299</v>
      </c>
      <c r="S6392">
        <v>92950.566666666593</v>
      </c>
      <c r="U6392">
        <v>5</v>
      </c>
    </row>
    <row r="6393" spans="1:21" hidden="1" x14ac:dyDescent="0.3">
      <c r="A6393" t="s">
        <v>12589</v>
      </c>
      <c r="B6393" t="s">
        <v>6519</v>
      </c>
      <c r="C6393">
        <v>0</v>
      </c>
      <c r="D6393">
        <v>0</v>
      </c>
      <c r="E6393">
        <v>0</v>
      </c>
      <c r="F6393">
        <v>10</v>
      </c>
      <c r="G6393">
        <v>29.15</v>
      </c>
      <c r="H6393">
        <v>29.15</v>
      </c>
      <c r="I6393"/>
      <c r="J6393">
        <v>24.733000000000001</v>
      </c>
      <c r="K6393">
        <v>19.43</v>
      </c>
      <c r="L6393">
        <v>27.564999999999898</v>
      </c>
      <c r="M6393">
        <v>23.9933333333333</v>
      </c>
      <c r="N6393">
        <v>21.696666666666601</v>
      </c>
      <c r="O6393">
        <v>25.23</v>
      </c>
      <c r="P6393">
        <f>G6393-O6393</f>
        <v>3.9199999999999982</v>
      </c>
      <c r="Q6393">
        <v>2.9986961981649398</v>
      </c>
      <c r="R6393">
        <v>21333.4</v>
      </c>
      <c r="S6393">
        <v>7491.6</v>
      </c>
      <c r="U6393">
        <v>0</v>
      </c>
    </row>
    <row r="6394" spans="1:21" hidden="1" x14ac:dyDescent="0.3">
      <c r="A6394" t="s">
        <v>12590</v>
      </c>
      <c r="B6394" t="s">
        <v>12591</v>
      </c>
      <c r="C6394">
        <v>0</v>
      </c>
      <c r="D6394">
        <v>0</v>
      </c>
      <c r="E6394">
        <v>0</v>
      </c>
      <c r="F6394">
        <v>126</v>
      </c>
      <c r="G6394">
        <v>2.17</v>
      </c>
      <c r="H6394">
        <v>26.99</v>
      </c>
      <c r="I6394"/>
      <c r="J6394">
        <v>8.2375317460317508</v>
      </c>
      <c r="K6394">
        <v>2.17</v>
      </c>
      <c r="L6394">
        <v>3.4203333333333301</v>
      </c>
      <c r="M6394">
        <v>9.1142857142857103</v>
      </c>
      <c r="N6394">
        <v>12.1779761904761</v>
      </c>
      <c r="O6394">
        <v>25.74</v>
      </c>
      <c r="P6394">
        <f>G6394-O6394</f>
        <v>-23.57</v>
      </c>
      <c r="Q6394">
        <v>4.7676619796567001</v>
      </c>
      <c r="R6394">
        <v>439179.95238095202</v>
      </c>
      <c r="S6394">
        <v>3726839.68253968</v>
      </c>
      <c r="U6394">
        <v>10</v>
      </c>
    </row>
    <row r="6395" spans="1:21" hidden="1" x14ac:dyDescent="0.3">
      <c r="A6395" t="s">
        <v>12592</v>
      </c>
      <c r="B6395" t="s">
        <v>12593</v>
      </c>
      <c r="C6395">
        <v>59.629660999999999</v>
      </c>
      <c r="D6395">
        <v>0.978657</v>
      </c>
      <c r="E6395">
        <v>0.12259</v>
      </c>
      <c r="F6395">
        <v>112</v>
      </c>
      <c r="G6395">
        <v>7.31</v>
      </c>
      <c r="H6395">
        <v>14.46</v>
      </c>
      <c r="I6395"/>
      <c r="J6395">
        <v>10.2422321428571</v>
      </c>
      <c r="K6395">
        <v>6.32</v>
      </c>
      <c r="L6395">
        <v>7.8568421052631496</v>
      </c>
      <c r="M6395">
        <v>9.8094594594594593</v>
      </c>
      <c r="N6395">
        <v>13.124864864864801</v>
      </c>
      <c r="O6395">
        <v>11.55</v>
      </c>
      <c r="P6395">
        <f>G6395-O6395</f>
        <v>-4.2400000000000011</v>
      </c>
      <c r="Q6395">
        <v>2.5398516342500299</v>
      </c>
      <c r="R6395">
        <v>31801418.482142799</v>
      </c>
      <c r="S6395">
        <v>34778132.142857097</v>
      </c>
      <c r="U6395">
        <v>9</v>
      </c>
    </row>
    <row r="6396" spans="1:21" hidden="1" x14ac:dyDescent="0.3">
      <c r="A6396" t="s">
        <v>12594</v>
      </c>
      <c r="B6396" t="s">
        <v>12595</v>
      </c>
      <c r="C6396">
        <v>20.509359</v>
      </c>
      <c r="D6396">
        <v>10.355532</v>
      </c>
      <c r="E6396">
        <v>0.34081999999999901</v>
      </c>
      <c r="F6396">
        <v>229</v>
      </c>
      <c r="G6396">
        <v>6.88</v>
      </c>
      <c r="H6396">
        <v>33.243299999999998</v>
      </c>
      <c r="I6396"/>
      <c r="J6396">
        <v>11.7708096069868</v>
      </c>
      <c r="K6396">
        <v>2.7012</v>
      </c>
      <c r="L6396">
        <v>8.2850155844155804</v>
      </c>
      <c r="M6396">
        <v>15.1596657894736</v>
      </c>
      <c r="N6396">
        <v>11.9136131578947</v>
      </c>
      <c r="O6396">
        <v>9.7233999999999998</v>
      </c>
      <c r="P6396">
        <f>G6396-O6396</f>
        <v>-2.8433999999999999</v>
      </c>
      <c r="Q6396">
        <v>6.6096800610652897</v>
      </c>
      <c r="R6396">
        <v>256983624.608695</v>
      </c>
      <c r="S6396">
        <v>63898508.280701697</v>
      </c>
      <c r="U6396">
        <v>19</v>
      </c>
    </row>
    <row r="6397" spans="1:21" hidden="1" x14ac:dyDescent="0.3">
      <c r="A6397" t="s">
        <v>2548</v>
      </c>
      <c r="B6397" t="s">
        <v>2549</v>
      </c>
      <c r="C6397">
        <v>20.610057000000001</v>
      </c>
      <c r="D6397">
        <v>7.8724470000000002</v>
      </c>
      <c r="E6397">
        <v>0.397864</v>
      </c>
      <c r="F6397">
        <v>65</v>
      </c>
      <c r="G6397">
        <v>8.1640999999999995</v>
      </c>
      <c r="H6397">
        <v>8.77</v>
      </c>
      <c r="I6397"/>
      <c r="J6397">
        <v>6.22288</v>
      </c>
      <c r="K6397">
        <v>3.77</v>
      </c>
      <c r="L6397">
        <v>7.3982727272727198</v>
      </c>
      <c r="M6397">
        <v>6.0068272727272696</v>
      </c>
      <c r="N6397">
        <v>5.2178571428571399</v>
      </c>
      <c r="O6397">
        <v>4.3499999999999996</v>
      </c>
      <c r="P6397">
        <f>G6397-O6397</f>
        <v>3.8140999999999998</v>
      </c>
      <c r="Q6397">
        <v>1.1297059057559999</v>
      </c>
      <c r="R6397">
        <v>165303.60606060599</v>
      </c>
      <c r="S6397">
        <v>191469.875</v>
      </c>
      <c r="U6397">
        <v>5</v>
      </c>
    </row>
    <row r="6398" spans="1:21" hidden="1" x14ac:dyDescent="0.3">
      <c r="A6398" t="s">
        <v>12598</v>
      </c>
      <c r="B6398" t="s">
        <v>12599</v>
      </c>
      <c r="C6398">
        <v>0</v>
      </c>
      <c r="D6398">
        <v>0</v>
      </c>
      <c r="E6398">
        <v>-49.869999</v>
      </c>
      <c r="F6398">
        <v>76</v>
      </c>
      <c r="G6398">
        <v>11.6</v>
      </c>
      <c r="H6398">
        <v>24.14</v>
      </c>
      <c r="I6398"/>
      <c r="J6398">
        <v>16.933947368420998</v>
      </c>
      <c r="K6398">
        <v>9.4600000000000009</v>
      </c>
      <c r="L6398">
        <v>12.209615384615301</v>
      </c>
      <c r="M6398">
        <v>17.013199999999902</v>
      </c>
      <c r="N6398">
        <v>21.768000000000001</v>
      </c>
      <c r="O6398">
        <v>20</v>
      </c>
      <c r="P6398">
        <f>G6398-O6398</f>
        <v>-8.4</v>
      </c>
      <c r="Q6398">
        <v>4.8584384539197698</v>
      </c>
      <c r="R6398">
        <v>3240358.2368421</v>
      </c>
      <c r="S6398">
        <v>2403252.63157894</v>
      </c>
      <c r="U6398">
        <v>6</v>
      </c>
    </row>
    <row r="6399" spans="1:21" hidden="1" x14ac:dyDescent="0.3">
      <c r="A6399" t="s">
        <v>13355</v>
      </c>
      <c r="B6399" t="s">
        <v>13356</v>
      </c>
      <c r="C6399">
        <v>19.05172</v>
      </c>
      <c r="D6399">
        <v>2.5187080000000002</v>
      </c>
      <c r="E6399">
        <v>1.2450319999999999</v>
      </c>
      <c r="F6399">
        <v>253</v>
      </c>
      <c r="G6399">
        <v>22.692900000000002</v>
      </c>
      <c r="H6399">
        <v>57.65</v>
      </c>
      <c r="I6399"/>
      <c r="J6399">
        <v>33.844359288537497</v>
      </c>
      <c r="K6399">
        <v>17.38</v>
      </c>
      <c r="L6399">
        <v>36.629328235294103</v>
      </c>
      <c r="M6399">
        <v>40.807380952380903</v>
      </c>
      <c r="N6399">
        <v>24.063214285714199</v>
      </c>
      <c r="O6399">
        <v>18.88</v>
      </c>
      <c r="P6399">
        <f>G6399-O6399</f>
        <v>3.8129000000000026</v>
      </c>
      <c r="Q6399">
        <v>10.3619927701601</v>
      </c>
      <c r="R6399">
        <v>3579020.3779527498</v>
      </c>
      <c r="S6399">
        <v>1532083.33333333</v>
      </c>
      <c r="U6399">
        <v>21</v>
      </c>
    </row>
    <row r="6400" spans="1:21" hidden="1" x14ac:dyDescent="0.3">
      <c r="A6400" t="s">
        <v>6921</v>
      </c>
      <c r="B6400" t="s">
        <v>6922</v>
      </c>
      <c r="C6400">
        <v>11.884178</v>
      </c>
      <c r="D6400">
        <v>-5.7180900000000001</v>
      </c>
      <c r="E6400">
        <v>1.577728</v>
      </c>
      <c r="F6400">
        <v>6</v>
      </c>
      <c r="G6400">
        <v>18.510000000000002</v>
      </c>
      <c r="H6400">
        <v>21.2</v>
      </c>
      <c r="I6400" s="2">
        <f>H6400-G6400</f>
        <v>2.6899999999999977</v>
      </c>
      <c r="J6400">
        <v>18.418333333333301</v>
      </c>
      <c r="K6400">
        <v>15.98</v>
      </c>
      <c r="L6400">
        <v>18.495000000000001</v>
      </c>
      <c r="M6400">
        <v>19.594999999999999</v>
      </c>
      <c r="N6400">
        <v>17.164999999999999</v>
      </c>
      <c r="O6400">
        <v>14.75</v>
      </c>
      <c r="P6400" s="2">
        <f>G6400-O6400</f>
        <v>3.7600000000000016</v>
      </c>
      <c r="Q6400">
        <v>1.66634230176955</v>
      </c>
      <c r="R6400">
        <v>21044281.333333299</v>
      </c>
      <c r="S6400">
        <v>24183254.333333299</v>
      </c>
      <c r="T6400" s="3">
        <f>(R6400-S6400)/S6400</f>
        <v>-0.12979944538206159</v>
      </c>
      <c r="U6400">
        <v>0</v>
      </c>
    </row>
    <row r="6401" spans="1:21" hidden="1" x14ac:dyDescent="0.3">
      <c r="A6401" t="s">
        <v>12638</v>
      </c>
      <c r="B6401" t="s">
        <v>12639</v>
      </c>
      <c r="C6401">
        <v>9.1685130000000008</v>
      </c>
      <c r="D6401">
        <v>2.3193290000000002</v>
      </c>
      <c r="E6401">
        <v>1.963241</v>
      </c>
      <c r="F6401">
        <v>39</v>
      </c>
      <c r="G6401">
        <v>18.75</v>
      </c>
      <c r="H6401">
        <v>18.95</v>
      </c>
      <c r="I6401" s="2">
        <f>H6401-G6401</f>
        <v>0.19999999999999929</v>
      </c>
      <c r="J6401">
        <v>14.2058974358974</v>
      </c>
      <c r="K6401">
        <v>6.9</v>
      </c>
      <c r="L6401">
        <v>15.646153846153799</v>
      </c>
      <c r="M6401">
        <v>16.520769230769201</v>
      </c>
      <c r="N6401">
        <v>10.4507692307692</v>
      </c>
      <c r="O6401">
        <v>15</v>
      </c>
      <c r="P6401" s="2">
        <f>G6401-O6401</f>
        <v>3.75</v>
      </c>
      <c r="Q6401">
        <v>3.36910945436914</v>
      </c>
      <c r="R6401">
        <v>774893.5</v>
      </c>
      <c r="S6401">
        <v>1811342.7368421</v>
      </c>
      <c r="T6401" s="3">
        <f>(R6401-S6401)/S6401</f>
        <v>-0.57219940531467195</v>
      </c>
      <c r="U6401">
        <v>3</v>
      </c>
    </row>
    <row r="6402" spans="1:21" hidden="1" x14ac:dyDescent="0.3">
      <c r="A6402" t="s">
        <v>12606</v>
      </c>
      <c r="B6402" t="s">
        <v>12607</v>
      </c>
      <c r="C6402">
        <v>0</v>
      </c>
      <c r="D6402">
        <v>-1.755061</v>
      </c>
      <c r="E6402">
        <v>-4.3147440000000001</v>
      </c>
      <c r="F6402">
        <v>28</v>
      </c>
      <c r="G6402">
        <v>9.0500000000000007</v>
      </c>
      <c r="H6402">
        <v>20.9</v>
      </c>
      <c r="I6402"/>
      <c r="J6402">
        <v>14.3057535714285</v>
      </c>
      <c r="K6402">
        <v>9.0500000000000007</v>
      </c>
      <c r="L6402">
        <v>10.598000000000001</v>
      </c>
      <c r="M6402">
        <v>15.4299999999999</v>
      </c>
      <c r="N6402">
        <v>17.3012333333333</v>
      </c>
      <c r="O6402">
        <v>19.5</v>
      </c>
      <c r="P6402">
        <f>G6402-O6402</f>
        <v>-10.45</v>
      </c>
      <c r="Q6402">
        <v>3.7053453695660399</v>
      </c>
      <c r="R6402">
        <v>430701.57142857101</v>
      </c>
      <c r="S6402">
        <v>829056.71428571397</v>
      </c>
      <c r="U6402">
        <v>2</v>
      </c>
    </row>
    <row r="6403" spans="1:21" hidden="1" x14ac:dyDescent="0.3">
      <c r="A6403" t="s">
        <v>12608</v>
      </c>
      <c r="B6403" t="s">
        <v>12609</v>
      </c>
      <c r="C6403">
        <v>0</v>
      </c>
      <c r="D6403">
        <v>0</v>
      </c>
      <c r="E6403">
        <v>0</v>
      </c>
      <c r="F6403">
        <v>35</v>
      </c>
      <c r="G6403">
        <v>24.65</v>
      </c>
      <c r="H6403">
        <v>31.319900000000001</v>
      </c>
      <c r="I6403"/>
      <c r="J6403">
        <v>27.050759999999901</v>
      </c>
      <c r="K6403">
        <v>23.51</v>
      </c>
      <c r="L6403">
        <v>27.8272333333333</v>
      </c>
      <c r="M6403">
        <v>26.719991666666601</v>
      </c>
      <c r="N6403">
        <v>26.5645363636363</v>
      </c>
      <c r="O6403">
        <v>30.73</v>
      </c>
      <c r="P6403">
        <f>G6403-O6403</f>
        <v>-6.0800000000000018</v>
      </c>
      <c r="Q6403">
        <v>2.0439748246118499</v>
      </c>
      <c r="R6403">
        <v>1674.94444444444</v>
      </c>
      <c r="S6403">
        <v>1668.9411764705801</v>
      </c>
      <c r="U6403">
        <v>2</v>
      </c>
    </row>
    <row r="6404" spans="1:21" hidden="1" x14ac:dyDescent="0.3">
      <c r="A6404" t="s">
        <v>12610</v>
      </c>
      <c r="B6404" t="s">
        <v>12611</v>
      </c>
      <c r="C6404">
        <v>19.949372</v>
      </c>
      <c r="D6404">
        <v>0.93462400000000001</v>
      </c>
      <c r="E6404">
        <v>0.22557099999999999</v>
      </c>
      <c r="F6404">
        <v>253</v>
      </c>
      <c r="G6404">
        <v>4.5599999999999996</v>
      </c>
      <c r="H6404">
        <v>8.1300000000000008</v>
      </c>
      <c r="I6404"/>
      <c r="J6404">
        <v>5.2807118577075096</v>
      </c>
      <c r="K6404">
        <v>2.77</v>
      </c>
      <c r="L6404">
        <v>4.63117764705882</v>
      </c>
      <c r="M6404">
        <v>4.9579761904761899</v>
      </c>
      <c r="N6404">
        <v>6.2607142857142799</v>
      </c>
      <c r="O6404">
        <v>7.69</v>
      </c>
      <c r="P6404">
        <f>G6404-O6404</f>
        <v>-3.1300000000000008</v>
      </c>
      <c r="Q6404">
        <v>1.01322720662237</v>
      </c>
      <c r="R6404">
        <v>1214536.8188976301</v>
      </c>
      <c r="S6404">
        <v>742680.95238095196</v>
      </c>
      <c r="U6404">
        <v>21</v>
      </c>
    </row>
    <row r="6405" spans="1:21" hidden="1" x14ac:dyDescent="0.3">
      <c r="A6405" t="s">
        <v>12612</v>
      </c>
      <c r="B6405" t="s">
        <v>12613</v>
      </c>
      <c r="C6405">
        <v>23.329466</v>
      </c>
      <c r="D6405">
        <v>0.57872699999999999</v>
      </c>
      <c r="E6405">
        <v>0.30690800000000001</v>
      </c>
      <c r="F6405">
        <v>95</v>
      </c>
      <c r="G6405">
        <v>6.8</v>
      </c>
      <c r="H6405">
        <v>23.7</v>
      </c>
      <c r="I6405"/>
      <c r="J6405">
        <v>13.272526315789399</v>
      </c>
      <c r="K6405">
        <v>5.31</v>
      </c>
      <c r="L6405">
        <v>7.0562500000000004</v>
      </c>
      <c r="M6405">
        <v>18.069375000000001</v>
      </c>
      <c r="N6405">
        <v>14.7377419354838</v>
      </c>
      <c r="O6405">
        <v>12</v>
      </c>
      <c r="P6405">
        <f>G6405-O6405</f>
        <v>-5.2</v>
      </c>
      <c r="Q6405">
        <v>5.2641913501608704</v>
      </c>
      <c r="R6405">
        <v>8975591.6666666605</v>
      </c>
      <c r="S6405">
        <v>3382444.68085106</v>
      </c>
      <c r="U6405">
        <v>7</v>
      </c>
    </row>
    <row r="6406" spans="1:21" hidden="1" x14ac:dyDescent="0.3">
      <c r="A6406" t="s">
        <v>12614</v>
      </c>
      <c r="B6406" t="s">
        <v>12615</v>
      </c>
      <c r="C6406">
        <v>0</v>
      </c>
      <c r="D6406">
        <v>0</v>
      </c>
      <c r="E6406">
        <v>-14.05</v>
      </c>
      <c r="F6406">
        <v>62</v>
      </c>
      <c r="G6406">
        <v>35.010100000000001</v>
      </c>
      <c r="H6406">
        <v>54.7</v>
      </c>
      <c r="I6406"/>
      <c r="J6406">
        <v>40.329722580645097</v>
      </c>
      <c r="K6406">
        <v>31.9</v>
      </c>
      <c r="L6406">
        <v>36.380561904761898</v>
      </c>
      <c r="M6406">
        <v>35.6945714285714</v>
      </c>
      <c r="N6406">
        <v>49.343249999999998</v>
      </c>
      <c r="O6406">
        <v>51.15</v>
      </c>
      <c r="P6406">
        <f>G6406-O6406</f>
        <v>-16.139899999999997</v>
      </c>
      <c r="Q6406">
        <v>6.9895375779738096</v>
      </c>
      <c r="R6406">
        <v>84506.806451612894</v>
      </c>
      <c r="S6406">
        <v>75859.774193548394</v>
      </c>
      <c r="U6406">
        <v>5</v>
      </c>
    </row>
    <row r="6407" spans="1:21" hidden="1" x14ac:dyDescent="0.3">
      <c r="A6407" t="s">
        <v>12616</v>
      </c>
      <c r="B6407" t="s">
        <v>12617</v>
      </c>
      <c r="C6407">
        <v>0</v>
      </c>
      <c r="D6407">
        <v>0.48081599999999902</v>
      </c>
      <c r="E6407">
        <v>-1.023593</v>
      </c>
      <c r="F6407">
        <v>52</v>
      </c>
      <c r="G6407">
        <v>6.1050000000000004</v>
      </c>
      <c r="H6407">
        <v>24.27</v>
      </c>
      <c r="I6407"/>
      <c r="J6407">
        <v>13.880288461538401</v>
      </c>
      <c r="K6407">
        <v>5.62</v>
      </c>
      <c r="L6407">
        <v>9.8052777777777695</v>
      </c>
      <c r="M6407">
        <v>12.7547058823529</v>
      </c>
      <c r="N6407">
        <v>19.3205882352941</v>
      </c>
      <c r="O6407">
        <v>17.75</v>
      </c>
      <c r="P6407">
        <f>G6407-O6407</f>
        <v>-11.645</v>
      </c>
      <c r="Q6407">
        <v>4.8328246940067503</v>
      </c>
      <c r="R6407">
        <v>86459435</v>
      </c>
      <c r="S6407">
        <v>37705095.192307599</v>
      </c>
      <c r="U6407">
        <v>4</v>
      </c>
    </row>
    <row r="6408" spans="1:21" hidden="1" x14ac:dyDescent="0.3">
      <c r="A6408" t="s">
        <v>13655</v>
      </c>
      <c r="B6408" t="s">
        <v>13656</v>
      </c>
      <c r="C6408" s="2">
        <v>8.8178559999999901</v>
      </c>
      <c r="D6408">
        <v>6.0949559999999998</v>
      </c>
      <c r="E6408">
        <v>3.6879710000000001</v>
      </c>
      <c r="F6408">
        <v>21</v>
      </c>
      <c r="G6408" s="2">
        <v>32.734999999999999</v>
      </c>
      <c r="H6408">
        <v>44.97</v>
      </c>
      <c r="I6408" s="2">
        <f>H6408-G6408</f>
        <v>12.234999999999999</v>
      </c>
      <c r="J6408">
        <v>36.968809523809497</v>
      </c>
      <c r="K6408">
        <v>28.66</v>
      </c>
      <c r="L6408">
        <v>37.209285714285699</v>
      </c>
      <c r="M6408">
        <v>40.841428571428501</v>
      </c>
      <c r="N6408">
        <v>32.8557142857142</v>
      </c>
      <c r="O6408">
        <v>25.35</v>
      </c>
      <c r="P6408" s="2">
        <f>G6408-O6408</f>
        <v>7.384999999999998</v>
      </c>
      <c r="Q6408">
        <v>4.8723479721695497</v>
      </c>
      <c r="R6408">
        <v>20390951.727272701</v>
      </c>
      <c r="S6408">
        <v>15076298.5</v>
      </c>
      <c r="T6408" s="3">
        <f>(R6408-S6408)/S6408</f>
        <v>0.35251711335330094</v>
      </c>
      <c r="U6408">
        <v>1</v>
      </c>
    </row>
    <row r="6409" spans="1:21" hidden="1" x14ac:dyDescent="0.3">
      <c r="A6409" t="s">
        <v>12148</v>
      </c>
      <c r="B6409" t="s">
        <v>12149</v>
      </c>
      <c r="C6409">
        <v>10.272589</v>
      </c>
      <c r="D6409">
        <v>1.0604180000000001</v>
      </c>
      <c r="E6409">
        <v>1.4378070000000001</v>
      </c>
      <c r="F6409">
        <v>253</v>
      </c>
      <c r="G6409">
        <v>14.4848</v>
      </c>
      <c r="H6409">
        <v>16.32</v>
      </c>
      <c r="I6409"/>
      <c r="J6409">
        <v>12.7714798418972</v>
      </c>
      <c r="K6409">
        <v>8.5</v>
      </c>
      <c r="L6409">
        <v>14.1120517647058</v>
      </c>
      <c r="M6409">
        <v>13.370119047618999</v>
      </c>
      <c r="N6409">
        <v>10.816309523809499</v>
      </c>
      <c r="O6409">
        <v>10.75</v>
      </c>
      <c r="P6409">
        <f>G6409-O6409</f>
        <v>3.7347999999999999</v>
      </c>
      <c r="Q6409">
        <v>1.85787261535063</v>
      </c>
      <c r="R6409">
        <v>237131.496062992</v>
      </c>
      <c r="S6409">
        <v>160517.46031746001</v>
      </c>
      <c r="U6409">
        <v>21</v>
      </c>
    </row>
    <row r="6410" spans="1:21" hidden="1" x14ac:dyDescent="0.3">
      <c r="A6410" t="s">
        <v>12622</v>
      </c>
      <c r="B6410" t="s">
        <v>12623</v>
      </c>
      <c r="C6410">
        <v>6.5639190000000003</v>
      </c>
      <c r="D6410">
        <v>3.1151239999999998</v>
      </c>
      <c r="E6410">
        <v>0.26660899999999998</v>
      </c>
      <c r="F6410">
        <v>83</v>
      </c>
      <c r="G6410">
        <v>1.7</v>
      </c>
      <c r="H6410">
        <v>27.79</v>
      </c>
      <c r="I6410"/>
      <c r="J6410">
        <v>8.9872168674698791</v>
      </c>
      <c r="K6410">
        <v>1.25</v>
      </c>
      <c r="L6410">
        <v>2.0881785714285699</v>
      </c>
      <c r="M6410">
        <v>7.0339285714285698</v>
      </c>
      <c r="N6410">
        <v>18.167407407407399</v>
      </c>
      <c r="O6410">
        <v>19</v>
      </c>
      <c r="P6410">
        <f>G6410-O6410</f>
        <v>-17.3</v>
      </c>
      <c r="Q6410">
        <v>7.4612006217011002</v>
      </c>
      <c r="R6410">
        <v>2608535.9523809501</v>
      </c>
      <c r="S6410">
        <v>5709302.4390243897</v>
      </c>
      <c r="U6410">
        <v>6</v>
      </c>
    </row>
    <row r="6411" spans="1:21" hidden="1" x14ac:dyDescent="0.3">
      <c r="A6411" t="s">
        <v>12624</v>
      </c>
      <c r="B6411" t="s">
        <v>12625</v>
      </c>
      <c r="C6411">
        <v>0</v>
      </c>
      <c r="D6411">
        <v>0</v>
      </c>
      <c r="E6411">
        <v>0</v>
      </c>
      <c r="F6411">
        <v>105</v>
      </c>
      <c r="G6411">
        <v>18.016200000000001</v>
      </c>
      <c r="H6411">
        <v>29.6</v>
      </c>
      <c r="I6411"/>
      <c r="J6411">
        <v>18.008040952380899</v>
      </c>
      <c r="K6411">
        <v>10.76</v>
      </c>
      <c r="L6411">
        <v>16.674551428571402</v>
      </c>
      <c r="M6411">
        <v>15.318142857142799</v>
      </c>
      <c r="N6411">
        <v>22.031428571428499</v>
      </c>
      <c r="O6411">
        <v>28.3</v>
      </c>
      <c r="P6411">
        <f>G6411-O6411</f>
        <v>-10.283799999999999</v>
      </c>
      <c r="Q6411">
        <v>4.7859184970618003</v>
      </c>
      <c r="R6411">
        <v>58010.603773584902</v>
      </c>
      <c r="S6411">
        <v>140584.615384615</v>
      </c>
      <c r="U6411">
        <v>8</v>
      </c>
    </row>
    <row r="6412" spans="1:21" hidden="1" x14ac:dyDescent="0.3">
      <c r="A6412" t="s">
        <v>12626</v>
      </c>
      <c r="B6412" t="s">
        <v>12627</v>
      </c>
      <c r="C6412">
        <v>0</v>
      </c>
      <c r="D6412">
        <v>0</v>
      </c>
      <c r="E6412">
        <v>0</v>
      </c>
      <c r="F6412">
        <v>106</v>
      </c>
      <c r="G6412">
        <v>13.66</v>
      </c>
      <c r="H6412">
        <v>19.559999999999999</v>
      </c>
      <c r="I6412"/>
      <c r="J6412">
        <v>13.3063910283018</v>
      </c>
      <c r="K6412">
        <v>8.85</v>
      </c>
      <c r="L6412">
        <v>13.58979025</v>
      </c>
      <c r="M6412">
        <v>12.8265714285714</v>
      </c>
      <c r="N6412">
        <v>13.494714285714201</v>
      </c>
      <c r="O6412">
        <v>16.45</v>
      </c>
      <c r="P6412">
        <f>G6412-O6412</f>
        <v>-2.7899999999999991</v>
      </c>
      <c r="Q6412">
        <v>2.1089906983842099</v>
      </c>
      <c r="R6412">
        <v>97997.679245282998</v>
      </c>
      <c r="S6412">
        <v>181047.16981132</v>
      </c>
      <c r="U6412">
        <v>8</v>
      </c>
    </row>
    <row r="6413" spans="1:21" hidden="1" x14ac:dyDescent="0.3">
      <c r="A6413" t="s">
        <v>12628</v>
      </c>
      <c r="B6413" t="s">
        <v>12629</v>
      </c>
      <c r="C6413">
        <v>0</v>
      </c>
      <c r="D6413">
        <v>0</v>
      </c>
      <c r="E6413">
        <v>0</v>
      </c>
      <c r="F6413">
        <v>106</v>
      </c>
      <c r="G6413">
        <v>12.52</v>
      </c>
      <c r="H6413">
        <v>17.579999999999998</v>
      </c>
      <c r="I6413"/>
      <c r="J6413">
        <v>13.2170415094339</v>
      </c>
      <c r="K6413">
        <v>8.9619</v>
      </c>
      <c r="L6413">
        <v>11.028233333333301</v>
      </c>
      <c r="M6413">
        <v>14.2717142857142</v>
      </c>
      <c r="N6413">
        <v>14.4137142857142</v>
      </c>
      <c r="O6413">
        <v>14.83</v>
      </c>
      <c r="P6413">
        <f>G6413-O6413</f>
        <v>-2.3100000000000005</v>
      </c>
      <c r="Q6413">
        <v>2.02264721509628</v>
      </c>
      <c r="R6413">
        <v>29782.169811320698</v>
      </c>
      <c r="S6413">
        <v>88696.226415094294</v>
      </c>
      <c r="U6413">
        <v>8</v>
      </c>
    </row>
    <row r="6414" spans="1:21" hidden="1" x14ac:dyDescent="0.3">
      <c r="A6414" t="s">
        <v>12630</v>
      </c>
      <c r="B6414" t="s">
        <v>12631</v>
      </c>
      <c r="C6414">
        <v>0</v>
      </c>
      <c r="D6414">
        <v>0</v>
      </c>
      <c r="E6414">
        <v>0</v>
      </c>
      <c r="F6414">
        <v>85</v>
      </c>
      <c r="G6414">
        <v>23.35</v>
      </c>
      <c r="H6414">
        <v>28.77</v>
      </c>
      <c r="I6414"/>
      <c r="J6414">
        <v>25.563939999999899</v>
      </c>
      <c r="K6414">
        <v>23</v>
      </c>
      <c r="L6414">
        <v>25.0175862068965</v>
      </c>
      <c r="M6414">
        <v>26.312674999999899</v>
      </c>
      <c r="N6414">
        <v>25.381071428571399</v>
      </c>
      <c r="O6414">
        <v>24</v>
      </c>
      <c r="P6414">
        <f>G6414-O6414</f>
        <v>-0.64999999999999858</v>
      </c>
      <c r="Q6414">
        <v>1.3785488964159101</v>
      </c>
      <c r="R6414">
        <v>32208.395348837199</v>
      </c>
      <c r="S6414">
        <v>90107.142857142797</v>
      </c>
      <c r="U6414">
        <v>7</v>
      </c>
    </row>
    <row r="6415" spans="1:21" x14ac:dyDescent="0.3">
      <c r="A6415" t="s">
        <v>15878</v>
      </c>
      <c r="B6415" t="s">
        <v>7977</v>
      </c>
      <c r="C6415" s="2">
        <v>6.5762960000000001</v>
      </c>
      <c r="D6415">
        <v>1.6959029999999999</v>
      </c>
      <c r="E6415">
        <v>2.0817189999999899</v>
      </c>
      <c r="F6415">
        <v>39</v>
      </c>
      <c r="G6415" s="2">
        <v>12.9</v>
      </c>
      <c r="H6415">
        <v>23.72</v>
      </c>
      <c r="I6415" s="2">
        <f>H6415-G6415</f>
        <v>10.819999999999999</v>
      </c>
      <c r="J6415">
        <v>12.131484615384601</v>
      </c>
      <c r="K6415">
        <v>7.5</v>
      </c>
      <c r="L6415">
        <v>18.347692307692299</v>
      </c>
      <c r="M6415">
        <v>8.6882999999999999</v>
      </c>
      <c r="N6415">
        <v>9.3584615384615297</v>
      </c>
      <c r="O6415">
        <v>10.41</v>
      </c>
      <c r="P6415" s="2">
        <f>G6415-O6415</f>
        <v>2.4900000000000002</v>
      </c>
      <c r="Q6415">
        <v>4.9140624700171198</v>
      </c>
      <c r="R6415">
        <v>4881374</v>
      </c>
      <c r="S6415">
        <v>594064.31578947301</v>
      </c>
      <c r="T6415" s="3">
        <f>(R6415-S6415)/S6415</f>
        <v>7.2169116546126322</v>
      </c>
      <c r="U6415">
        <v>3</v>
      </c>
    </row>
    <row r="6416" spans="1:21" hidden="1" x14ac:dyDescent="0.3">
      <c r="A6416" t="s">
        <v>12634</v>
      </c>
      <c r="B6416" t="s">
        <v>12635</v>
      </c>
      <c r="C6416">
        <v>0</v>
      </c>
      <c r="D6416">
        <v>0.86761900000000003</v>
      </c>
      <c r="E6416">
        <v>-1.66</v>
      </c>
      <c r="F6416">
        <v>253</v>
      </c>
      <c r="G6416">
        <v>8.1999999999999993</v>
      </c>
      <c r="H6416">
        <v>46.25</v>
      </c>
      <c r="I6416"/>
      <c r="J6416">
        <v>19.351857707509801</v>
      </c>
      <c r="K6416">
        <v>4.88</v>
      </c>
      <c r="L6416">
        <v>11.947647058823501</v>
      </c>
      <c r="M6416">
        <v>20.256785714285702</v>
      </c>
      <c r="N6416">
        <v>25.939285714285699</v>
      </c>
      <c r="O6416">
        <v>35.380000000000003</v>
      </c>
      <c r="P6416">
        <f>G6416-O6416</f>
        <v>-27.180000000000003</v>
      </c>
      <c r="Q6416">
        <v>8.5708787187439892</v>
      </c>
      <c r="R6416">
        <v>1377419.03937007</v>
      </c>
      <c r="S6416">
        <v>1373110.3174603099</v>
      </c>
      <c r="U6416">
        <v>21</v>
      </c>
    </row>
    <row r="6417" spans="1:21" hidden="1" x14ac:dyDescent="0.3">
      <c r="A6417" t="s">
        <v>12636</v>
      </c>
      <c r="B6417" t="s">
        <v>12637</v>
      </c>
      <c r="C6417">
        <v>44.871796999999901</v>
      </c>
      <c r="D6417">
        <v>0</v>
      </c>
      <c r="E6417">
        <v>1.17</v>
      </c>
      <c r="F6417">
        <v>226</v>
      </c>
      <c r="G6417">
        <v>52.5</v>
      </c>
      <c r="H6417">
        <v>126.13</v>
      </c>
      <c r="I6417"/>
      <c r="J6417">
        <v>43.827528805309697</v>
      </c>
      <c r="K6417">
        <v>17</v>
      </c>
      <c r="L6417">
        <v>48.012125131578898</v>
      </c>
      <c r="M6417">
        <v>35.461066666666603</v>
      </c>
      <c r="N6417">
        <v>47.953599999999902</v>
      </c>
      <c r="O6417">
        <v>86.56</v>
      </c>
      <c r="P6417">
        <f>G6417-O6417</f>
        <v>-34.06</v>
      </c>
      <c r="Q6417">
        <v>16.282988141733199</v>
      </c>
      <c r="R6417">
        <v>34392.265486725599</v>
      </c>
      <c r="S6417">
        <v>1113046.0176991101</v>
      </c>
      <c r="U6417">
        <v>18</v>
      </c>
    </row>
    <row r="6418" spans="1:21" hidden="1" x14ac:dyDescent="0.3">
      <c r="A6418" t="s">
        <v>7045</v>
      </c>
      <c r="B6418" t="s">
        <v>7046</v>
      </c>
      <c r="C6418">
        <v>11.2213479999999</v>
      </c>
      <c r="D6418">
        <v>1.291188</v>
      </c>
      <c r="E6418">
        <v>2.0175830000000001</v>
      </c>
      <c r="F6418">
        <v>80</v>
      </c>
      <c r="G6418">
        <v>20.97</v>
      </c>
      <c r="H6418">
        <v>71.81</v>
      </c>
      <c r="I6418"/>
      <c r="J6418">
        <v>30.4559999999999</v>
      </c>
      <c r="K6418">
        <v>10.35</v>
      </c>
      <c r="L6418">
        <v>35.949999999999903</v>
      </c>
      <c r="M6418">
        <v>33.273703703703703</v>
      </c>
      <c r="N6418">
        <v>21.824615384615299</v>
      </c>
      <c r="O6418">
        <v>17.25</v>
      </c>
      <c r="P6418">
        <f>G6418-O6418</f>
        <v>3.7199999999999989</v>
      </c>
      <c r="Q6418">
        <v>13.0699877097944</v>
      </c>
      <c r="R6418">
        <v>44902656.225000001</v>
      </c>
      <c r="S6418">
        <v>27905472.5</v>
      </c>
      <c r="U6418">
        <v>6</v>
      </c>
    </row>
    <row r="6419" spans="1:21" hidden="1" x14ac:dyDescent="0.3">
      <c r="A6419" t="s">
        <v>12640</v>
      </c>
      <c r="B6419" t="s">
        <v>12641</v>
      </c>
      <c r="C6419">
        <v>12.809524</v>
      </c>
      <c r="D6419">
        <v>1.616376</v>
      </c>
      <c r="E6419">
        <v>1.89</v>
      </c>
      <c r="F6419">
        <v>38</v>
      </c>
      <c r="G6419">
        <v>24.21</v>
      </c>
      <c r="H6419">
        <v>32.950000000000003</v>
      </c>
      <c r="I6419"/>
      <c r="J6419">
        <v>26.491052631578899</v>
      </c>
      <c r="K6419">
        <v>24.08</v>
      </c>
      <c r="L6419">
        <v>24.21</v>
      </c>
      <c r="M6419">
        <v>26.176923076923</v>
      </c>
      <c r="N6419">
        <v>29.302499999999899</v>
      </c>
      <c r="O6419">
        <v>30</v>
      </c>
      <c r="P6419">
        <f>G6419-O6419</f>
        <v>-5.7899999999999991</v>
      </c>
      <c r="Q6419">
        <v>2.7623822361824999</v>
      </c>
      <c r="R6419">
        <v>9287297.1578947306</v>
      </c>
      <c r="S6419">
        <v>13927860.9473684</v>
      </c>
      <c r="U6419">
        <v>3</v>
      </c>
    </row>
    <row r="6420" spans="1:21" hidden="1" x14ac:dyDescent="0.3">
      <c r="A6420" t="s">
        <v>2511</v>
      </c>
      <c r="B6420" t="s">
        <v>2512</v>
      </c>
      <c r="C6420">
        <v>17.075308</v>
      </c>
      <c r="D6420">
        <v>1.255301</v>
      </c>
      <c r="E6420">
        <v>2.6781359999999999</v>
      </c>
      <c r="F6420">
        <v>54</v>
      </c>
      <c r="G6420">
        <v>45.64</v>
      </c>
      <c r="H6420">
        <v>51.39</v>
      </c>
      <c r="I6420" s="2">
        <f>H6420-G6420</f>
        <v>5.75</v>
      </c>
      <c r="J6420">
        <v>43.140370370370299</v>
      </c>
      <c r="K6420">
        <v>34.93</v>
      </c>
      <c r="L6420">
        <v>45.109444444444399</v>
      </c>
      <c r="M6420">
        <v>40.126111111111101</v>
      </c>
      <c r="N6420">
        <v>44.185555555555503</v>
      </c>
      <c r="O6420">
        <v>42</v>
      </c>
      <c r="P6420" s="2">
        <f>G6420-O6420</f>
        <v>3.6400000000000006</v>
      </c>
      <c r="Q6420">
        <v>4.3500873827540598</v>
      </c>
      <c r="R6420">
        <v>138040.55555555501</v>
      </c>
      <c r="S6420">
        <v>185324.444444444</v>
      </c>
      <c r="T6420" s="3">
        <f>(R6420-S6420)/S6420</f>
        <v>-0.25514113386733295</v>
      </c>
      <c r="U6420">
        <v>4</v>
      </c>
    </row>
    <row r="6421" spans="1:21" hidden="1" x14ac:dyDescent="0.3">
      <c r="A6421" t="s">
        <v>12644</v>
      </c>
      <c r="B6421" t="s">
        <v>12645</v>
      </c>
      <c r="C6421">
        <v>0</v>
      </c>
      <c r="D6421">
        <v>12.149010000000001</v>
      </c>
      <c r="E6421">
        <v>-14.255351999999901</v>
      </c>
      <c r="F6421">
        <v>253</v>
      </c>
      <c r="G6421">
        <v>16.39</v>
      </c>
      <c r="H6421">
        <v>87.15</v>
      </c>
      <c r="I6421"/>
      <c r="J6421">
        <v>25.277677865612599</v>
      </c>
      <c r="K6421">
        <v>2.4375</v>
      </c>
      <c r="L6421">
        <v>41.936352941176402</v>
      </c>
      <c r="M6421">
        <v>27.117619047619002</v>
      </c>
      <c r="N6421">
        <v>6.5807440476190404</v>
      </c>
      <c r="O6421">
        <v>5.2975000000000003</v>
      </c>
      <c r="P6421">
        <f>G6421-O6421</f>
        <v>11.092500000000001</v>
      </c>
      <c r="Q6421">
        <v>19.348634589658001</v>
      </c>
      <c r="R6421">
        <v>35535405.984251902</v>
      </c>
      <c r="S6421">
        <v>7696513.4920634897</v>
      </c>
      <c r="U6421">
        <v>21</v>
      </c>
    </row>
    <row r="6422" spans="1:21" hidden="1" x14ac:dyDescent="0.3">
      <c r="A6422" t="s">
        <v>9385</v>
      </c>
      <c r="B6422" t="s">
        <v>9386</v>
      </c>
      <c r="C6422">
        <v>20.440572</v>
      </c>
      <c r="D6422">
        <v>0</v>
      </c>
      <c r="E6422">
        <v>1.4</v>
      </c>
      <c r="F6422">
        <v>38</v>
      </c>
      <c r="G6422">
        <v>28.6799</v>
      </c>
      <c r="H6422">
        <v>31.08</v>
      </c>
      <c r="I6422"/>
      <c r="J6422">
        <v>27.044610526315701</v>
      </c>
      <c r="K6422">
        <v>22.85</v>
      </c>
      <c r="L6422">
        <v>29.4094923076923</v>
      </c>
      <c r="M6422">
        <v>27.1967461538461</v>
      </c>
      <c r="N6422">
        <v>24.317841666666599</v>
      </c>
      <c r="O6422">
        <v>25.04</v>
      </c>
      <c r="P6422">
        <f>G6422-O6422</f>
        <v>3.6399000000000008</v>
      </c>
      <c r="Q6422">
        <v>2.31012450346465</v>
      </c>
      <c r="R6422">
        <v>39260.789473684199</v>
      </c>
      <c r="S6422">
        <v>44489.842105263102</v>
      </c>
      <c r="U6422">
        <v>3</v>
      </c>
    </row>
    <row r="6423" spans="1:21" hidden="1" x14ac:dyDescent="0.3">
      <c r="A6423" t="s">
        <v>3659</v>
      </c>
      <c r="B6423" t="s">
        <v>3660</v>
      </c>
      <c r="C6423">
        <v>12.411339</v>
      </c>
      <c r="D6423">
        <v>0.99634199999999995</v>
      </c>
      <c r="E6423">
        <v>1.7604869999999999</v>
      </c>
      <c r="F6423">
        <v>104</v>
      </c>
      <c r="G6423">
        <v>21.61</v>
      </c>
      <c r="H6423">
        <v>25.38</v>
      </c>
      <c r="I6423"/>
      <c r="J6423">
        <v>21.202500000000001</v>
      </c>
      <c r="K6423">
        <v>15.82</v>
      </c>
      <c r="L6423">
        <v>20.334285714285699</v>
      </c>
      <c r="M6423">
        <v>20.853428571428498</v>
      </c>
      <c r="N6423">
        <v>22.455588235294101</v>
      </c>
      <c r="O6423">
        <v>18</v>
      </c>
      <c r="P6423">
        <f>G6423-O6423</f>
        <v>3.6099999999999994</v>
      </c>
      <c r="Q6423">
        <v>2.1264664842733501</v>
      </c>
      <c r="R6423">
        <v>2822798.5384615301</v>
      </c>
      <c r="S6423">
        <v>4884021.1538461503</v>
      </c>
      <c r="U6423">
        <v>8</v>
      </c>
    </row>
    <row r="6424" spans="1:21" hidden="1" x14ac:dyDescent="0.3">
      <c r="A6424" t="s">
        <v>12650</v>
      </c>
      <c r="B6424" t="s">
        <v>12651</v>
      </c>
      <c r="C6424">
        <v>0</v>
      </c>
      <c r="D6424">
        <v>0</v>
      </c>
      <c r="E6424">
        <v>0</v>
      </c>
      <c r="F6424">
        <v>53</v>
      </c>
      <c r="G6424">
        <v>24.17</v>
      </c>
      <c r="H6424">
        <v>25.46</v>
      </c>
      <c r="I6424"/>
      <c r="J6424">
        <v>24.884641509433902</v>
      </c>
      <c r="K6424">
        <v>24.01</v>
      </c>
      <c r="L6424">
        <v>24.710933333333301</v>
      </c>
      <c r="M6424">
        <v>24.778766666666598</v>
      </c>
      <c r="N6424">
        <v>25.180670588235301</v>
      </c>
      <c r="O6424">
        <v>25.26</v>
      </c>
      <c r="P6424">
        <f>G6424-O6424</f>
        <v>-1.0899999999999999</v>
      </c>
      <c r="Q6424">
        <v>0.40947806667755099</v>
      </c>
      <c r="R6424">
        <v>203086.25925925901</v>
      </c>
      <c r="S6424">
        <v>54371.0769230769</v>
      </c>
      <c r="U6424">
        <v>4</v>
      </c>
    </row>
    <row r="6425" spans="1:21" hidden="1" x14ac:dyDescent="0.3">
      <c r="A6425" t="s">
        <v>12371</v>
      </c>
      <c r="B6425" t="s">
        <v>12372</v>
      </c>
      <c r="C6425">
        <v>4.7452160000000001</v>
      </c>
      <c r="D6425">
        <v>0.79590099999999997</v>
      </c>
      <c r="E6425">
        <v>2.3012649999999999</v>
      </c>
      <c r="F6425">
        <v>253</v>
      </c>
      <c r="G6425">
        <v>10.92</v>
      </c>
      <c r="H6425">
        <v>26.44</v>
      </c>
      <c r="I6425"/>
      <c r="J6425">
        <v>10.7980217391304</v>
      </c>
      <c r="K6425">
        <v>3.62</v>
      </c>
      <c r="L6425">
        <v>11.5061117647058</v>
      </c>
      <c r="M6425">
        <v>14.515654761904701</v>
      </c>
      <c r="N6425">
        <v>6.3638690476190503</v>
      </c>
      <c r="O6425">
        <v>7.3449999999999998</v>
      </c>
      <c r="P6425">
        <f>G6425-O6425</f>
        <v>3.5750000000000002</v>
      </c>
      <c r="Q6425">
        <v>4.2304252486301799</v>
      </c>
      <c r="R6425">
        <v>199145.04724409399</v>
      </c>
      <c r="S6425">
        <v>1015277.77777777</v>
      </c>
      <c r="U6425">
        <v>21</v>
      </c>
    </row>
    <row r="6426" spans="1:21" hidden="1" x14ac:dyDescent="0.3">
      <c r="A6426" t="s">
        <v>12654</v>
      </c>
      <c r="B6426" t="s">
        <v>12655</v>
      </c>
      <c r="C6426">
        <v>11.191521</v>
      </c>
      <c r="D6426">
        <v>0.64300400000000002</v>
      </c>
      <c r="E6426">
        <v>1.076708</v>
      </c>
      <c r="F6426">
        <v>155</v>
      </c>
      <c r="G6426">
        <v>12.05</v>
      </c>
      <c r="H6426">
        <v>36.85</v>
      </c>
      <c r="I6426"/>
      <c r="J6426">
        <v>23.1213548387096</v>
      </c>
      <c r="K6426">
        <v>10.15</v>
      </c>
      <c r="L6426">
        <v>15.229807692307601</v>
      </c>
      <c r="M6426">
        <v>27.6999999999999</v>
      </c>
      <c r="N6426">
        <v>26.4992156862745</v>
      </c>
      <c r="O6426">
        <v>19.5</v>
      </c>
      <c r="P6426">
        <f>G6426-O6426</f>
        <v>-7.4499999999999993</v>
      </c>
      <c r="Q6426">
        <v>7.1207572993417596</v>
      </c>
      <c r="R6426">
        <v>20355565.961538401</v>
      </c>
      <c r="S6426">
        <v>6317055.8441558396</v>
      </c>
      <c r="U6426">
        <v>12</v>
      </c>
    </row>
    <row r="6427" spans="1:21" hidden="1" x14ac:dyDescent="0.3">
      <c r="A6427" t="s">
        <v>12656</v>
      </c>
      <c r="B6427" t="s">
        <v>12657</v>
      </c>
      <c r="C6427">
        <v>0</v>
      </c>
      <c r="D6427">
        <v>5.0504769999999999</v>
      </c>
      <c r="E6427">
        <v>-9.6779919999999997</v>
      </c>
      <c r="F6427">
        <v>40</v>
      </c>
      <c r="G6427">
        <v>1.39</v>
      </c>
      <c r="H6427">
        <v>22.85</v>
      </c>
      <c r="I6427"/>
      <c r="J6427">
        <v>12.0597499999999</v>
      </c>
      <c r="K6427">
        <v>1.39</v>
      </c>
      <c r="L6427">
        <v>3.5464285714285699</v>
      </c>
      <c r="M6427">
        <v>13.9415384615384</v>
      </c>
      <c r="N6427">
        <v>19.346153846153801</v>
      </c>
      <c r="O6427">
        <v>22.05</v>
      </c>
      <c r="P6427">
        <f>G6427-O6427</f>
        <v>-20.66</v>
      </c>
      <c r="Q6427">
        <v>7.0987714673846103</v>
      </c>
      <c r="R6427">
        <v>33686401.549999997</v>
      </c>
      <c r="S6427">
        <v>8310410.3499999996</v>
      </c>
      <c r="U6427">
        <v>3</v>
      </c>
    </row>
    <row r="6428" spans="1:21" hidden="1" x14ac:dyDescent="0.3">
      <c r="A6428" t="s">
        <v>12658</v>
      </c>
      <c r="B6428" t="s">
        <v>12659</v>
      </c>
      <c r="C6428">
        <v>0</v>
      </c>
      <c r="D6428">
        <v>0.87186900000000001</v>
      </c>
      <c r="E6428">
        <v>-0.29208000000000001</v>
      </c>
      <c r="F6428">
        <v>142</v>
      </c>
      <c r="G6428">
        <v>12.39</v>
      </c>
      <c r="H6428">
        <v>25.05</v>
      </c>
      <c r="I6428"/>
      <c r="J6428">
        <v>13.4875352112676</v>
      </c>
      <c r="K6428">
        <v>5.86</v>
      </c>
      <c r="L6428">
        <v>12.909791666666599</v>
      </c>
      <c r="M6428">
        <v>13.0902127659574</v>
      </c>
      <c r="N6428">
        <v>14.4748936170212</v>
      </c>
      <c r="O6428">
        <v>25</v>
      </c>
      <c r="P6428">
        <f>G6428-O6428</f>
        <v>-12.61</v>
      </c>
      <c r="Q6428">
        <v>3.10465863328769</v>
      </c>
      <c r="R6428">
        <v>4960317.5915492903</v>
      </c>
      <c r="S6428">
        <v>3538019.71830985</v>
      </c>
      <c r="U6428">
        <v>11</v>
      </c>
    </row>
    <row r="6429" spans="1:21" hidden="1" x14ac:dyDescent="0.3">
      <c r="A6429" t="s">
        <v>12660</v>
      </c>
      <c r="B6429" t="s">
        <v>12661</v>
      </c>
      <c r="C6429">
        <v>0</v>
      </c>
      <c r="D6429">
        <v>0</v>
      </c>
      <c r="E6429">
        <v>0</v>
      </c>
      <c r="F6429">
        <v>85</v>
      </c>
      <c r="G6429">
        <v>20.100000000000001</v>
      </c>
      <c r="H6429">
        <v>26</v>
      </c>
      <c r="I6429"/>
      <c r="J6429">
        <v>20.687210588235299</v>
      </c>
      <c r="K6429">
        <v>18.645</v>
      </c>
      <c r="L6429">
        <v>20.039924137930999</v>
      </c>
      <c r="M6429">
        <v>20.133932142857098</v>
      </c>
      <c r="N6429">
        <v>21.910892857142802</v>
      </c>
      <c r="O6429">
        <v>24.01</v>
      </c>
      <c r="P6429">
        <f>G6429-O6429</f>
        <v>-3.91</v>
      </c>
      <c r="Q6429">
        <v>1.5302010103736201</v>
      </c>
      <c r="R6429">
        <v>579278.27906976698</v>
      </c>
      <c r="S6429">
        <v>133985.714285714</v>
      </c>
      <c r="U6429">
        <v>7</v>
      </c>
    </row>
    <row r="6430" spans="1:21" hidden="1" x14ac:dyDescent="0.3">
      <c r="A6430" t="s">
        <v>12662</v>
      </c>
      <c r="B6430" t="s">
        <v>12663</v>
      </c>
      <c r="C6430">
        <v>0</v>
      </c>
      <c r="D6430">
        <v>0</v>
      </c>
      <c r="E6430">
        <v>0</v>
      </c>
      <c r="F6430">
        <v>138</v>
      </c>
      <c r="G6430">
        <v>78.144000000000005</v>
      </c>
      <c r="H6430">
        <v>81.98</v>
      </c>
      <c r="I6430"/>
      <c r="J6430">
        <v>79.799231884058003</v>
      </c>
      <c r="K6430">
        <v>74.97</v>
      </c>
      <c r="L6430">
        <v>79.785521739130402</v>
      </c>
      <c r="M6430">
        <v>80.792608695652106</v>
      </c>
      <c r="N6430">
        <v>78.8195652173913</v>
      </c>
      <c r="O6430">
        <v>74.959999999999994</v>
      </c>
      <c r="P6430">
        <f>G6430-O6430</f>
        <v>3.1840000000000117</v>
      </c>
      <c r="Q6430">
        <v>1.50799657926123</v>
      </c>
      <c r="R6430">
        <v>25940475.724637602</v>
      </c>
      <c r="S6430">
        <v>7377750.7246376798</v>
      </c>
      <c r="U6430">
        <v>11</v>
      </c>
    </row>
    <row r="6431" spans="1:21" hidden="1" x14ac:dyDescent="0.3">
      <c r="A6431" t="s">
        <v>12664</v>
      </c>
      <c r="B6431" t="s">
        <v>12665</v>
      </c>
      <c r="C6431">
        <v>0</v>
      </c>
      <c r="D6431">
        <v>0</v>
      </c>
      <c r="E6431">
        <v>0</v>
      </c>
      <c r="F6431">
        <v>78</v>
      </c>
      <c r="G6431">
        <v>25.120100000000001</v>
      </c>
      <c r="H6431">
        <v>27.45</v>
      </c>
      <c r="I6431"/>
      <c r="J6431">
        <v>25.699365384615302</v>
      </c>
      <c r="K6431">
        <v>23.54</v>
      </c>
      <c r="L6431">
        <v>25.226173076923001</v>
      </c>
      <c r="M6431">
        <v>25.465769230769201</v>
      </c>
      <c r="N6431">
        <v>26.406153846153799</v>
      </c>
      <c r="O6431">
        <v>25.03</v>
      </c>
      <c r="P6431">
        <f>G6431-O6431</f>
        <v>9.0099999999999625E-2</v>
      </c>
      <c r="Q6431">
        <v>0.92941501917987202</v>
      </c>
      <c r="R6431">
        <v>3947215.7692307602</v>
      </c>
      <c r="S6431">
        <v>1009102.56410256</v>
      </c>
      <c r="U6431">
        <v>6</v>
      </c>
    </row>
    <row r="6432" spans="1:21" hidden="1" x14ac:dyDescent="0.3">
      <c r="A6432" t="s">
        <v>12666</v>
      </c>
      <c r="B6432" t="s">
        <v>12667</v>
      </c>
      <c r="C6432">
        <v>0</v>
      </c>
      <c r="D6432">
        <v>0</v>
      </c>
      <c r="E6432">
        <v>0</v>
      </c>
      <c r="F6432">
        <v>78</v>
      </c>
      <c r="G6432">
        <v>25.72</v>
      </c>
      <c r="H6432">
        <v>27.6</v>
      </c>
      <c r="I6432"/>
      <c r="J6432">
        <v>26.158861538461501</v>
      </c>
      <c r="K6432">
        <v>24.91</v>
      </c>
      <c r="L6432">
        <v>25.755661538461499</v>
      </c>
      <c r="M6432">
        <v>26.133807692307599</v>
      </c>
      <c r="N6432">
        <v>26.587115384615299</v>
      </c>
      <c r="O6432">
        <v>25</v>
      </c>
      <c r="P6432">
        <f>G6432-O6432</f>
        <v>0.71999999999999886</v>
      </c>
      <c r="Q6432">
        <v>0.67423818236098598</v>
      </c>
      <c r="R6432">
        <v>1968938.2051281999</v>
      </c>
      <c r="S6432">
        <v>1453210.25641025</v>
      </c>
      <c r="U6432">
        <v>6</v>
      </c>
    </row>
    <row r="6433" spans="1:21" hidden="1" x14ac:dyDescent="0.3">
      <c r="A6433" t="s">
        <v>12668</v>
      </c>
      <c r="B6433" t="s">
        <v>12669</v>
      </c>
      <c r="C6433">
        <v>0</v>
      </c>
      <c r="D6433">
        <v>0</v>
      </c>
      <c r="E6433">
        <v>0</v>
      </c>
      <c r="F6433">
        <v>79</v>
      </c>
      <c r="G6433">
        <v>21.08</v>
      </c>
      <c r="H6433">
        <v>21.47</v>
      </c>
      <c r="I6433"/>
      <c r="J6433">
        <v>21.034798734177201</v>
      </c>
      <c r="K6433">
        <v>19.940000000000001</v>
      </c>
      <c r="L6433">
        <v>21.185996296296299</v>
      </c>
      <c r="M6433">
        <v>21.1372</v>
      </c>
      <c r="N6433">
        <v>20.775384615384599</v>
      </c>
      <c r="O6433">
        <v>20.059999999999999</v>
      </c>
      <c r="P6433">
        <f>G6433-O6433</f>
        <v>1.0199999999999996</v>
      </c>
      <c r="Q6433">
        <v>0.30473306582750898</v>
      </c>
      <c r="R6433">
        <v>3512867.9249999998</v>
      </c>
      <c r="S6433">
        <v>821194.87179487105</v>
      </c>
      <c r="U6433">
        <v>6</v>
      </c>
    </row>
    <row r="6434" spans="1:21" hidden="1" x14ac:dyDescent="0.3">
      <c r="A6434" t="s">
        <v>12670</v>
      </c>
      <c r="B6434" t="s">
        <v>12671</v>
      </c>
      <c r="C6434">
        <v>0</v>
      </c>
      <c r="D6434">
        <v>0</v>
      </c>
      <c r="E6434">
        <v>0</v>
      </c>
      <c r="F6434">
        <v>79</v>
      </c>
      <c r="G6434">
        <v>21.16</v>
      </c>
      <c r="H6434">
        <v>21.39</v>
      </c>
      <c r="I6434"/>
      <c r="J6434">
        <v>21.101930379746801</v>
      </c>
      <c r="K6434">
        <v>19.98</v>
      </c>
      <c r="L6434">
        <v>21.203703703703699</v>
      </c>
      <c r="M6434">
        <v>21.216057692307601</v>
      </c>
      <c r="N6434">
        <v>20.8821153846153</v>
      </c>
      <c r="O6434">
        <v>20.079999999999998</v>
      </c>
      <c r="P6434">
        <f>G6434-O6434</f>
        <v>1.0800000000000018</v>
      </c>
      <c r="Q6434">
        <v>0.27666655546233299</v>
      </c>
      <c r="R6434">
        <v>3942342.75</v>
      </c>
      <c r="S6434">
        <v>1392812.82051282</v>
      </c>
      <c r="U6434">
        <v>6</v>
      </c>
    </row>
    <row r="6435" spans="1:21" hidden="1" x14ac:dyDescent="0.3">
      <c r="A6435" t="s">
        <v>12672</v>
      </c>
      <c r="B6435" t="s">
        <v>12673</v>
      </c>
      <c r="C6435">
        <v>0</v>
      </c>
      <c r="D6435">
        <v>0</v>
      </c>
      <c r="E6435">
        <v>0</v>
      </c>
      <c r="F6435">
        <v>100</v>
      </c>
      <c r="G6435">
        <v>22.619299999999999</v>
      </c>
      <c r="H6435">
        <v>23.04</v>
      </c>
      <c r="I6435"/>
      <c r="J6435">
        <v>22.401129999999899</v>
      </c>
      <c r="K6435">
        <v>20.64</v>
      </c>
      <c r="L6435">
        <v>22.638764705882299</v>
      </c>
      <c r="M6435">
        <v>22.762424242424199</v>
      </c>
      <c r="N6435">
        <v>21.794999999999899</v>
      </c>
      <c r="O6435">
        <v>20.23</v>
      </c>
      <c r="P6435">
        <f>G6435-O6435</f>
        <v>2.3892999999999986</v>
      </c>
      <c r="Q6435">
        <v>0.58943773250874398</v>
      </c>
      <c r="R6435">
        <v>2787578.86</v>
      </c>
      <c r="S6435">
        <v>1186938</v>
      </c>
      <c r="U6435">
        <v>8</v>
      </c>
    </row>
    <row r="6436" spans="1:21" hidden="1" x14ac:dyDescent="0.3">
      <c r="A6436" t="s">
        <v>9221</v>
      </c>
      <c r="B6436" t="s">
        <v>9222</v>
      </c>
      <c r="C6436">
        <v>35.284075000000001</v>
      </c>
      <c r="D6436">
        <v>2.2730679999999999</v>
      </c>
      <c r="E6436">
        <v>2.793895</v>
      </c>
      <c r="F6436">
        <v>26</v>
      </c>
      <c r="G6436">
        <v>97.3</v>
      </c>
      <c r="H6436">
        <v>97.6</v>
      </c>
      <c r="I6436"/>
      <c r="J6436">
        <v>84.927692307692297</v>
      </c>
      <c r="K6436">
        <v>73.040000000000006</v>
      </c>
      <c r="L6436">
        <v>90.478888888888804</v>
      </c>
      <c r="M6436">
        <v>79.503333333333302</v>
      </c>
      <c r="N6436">
        <v>84.784999999999997</v>
      </c>
      <c r="O6436">
        <v>93.75</v>
      </c>
      <c r="P6436">
        <f>G6436-O6436</f>
        <v>3.5499999999999972</v>
      </c>
      <c r="Q6436">
        <v>7.5103168016761002</v>
      </c>
      <c r="R6436">
        <v>9084589.6153846104</v>
      </c>
      <c r="S6436">
        <v>9913837</v>
      </c>
      <c r="U6436">
        <v>2</v>
      </c>
    </row>
    <row r="6437" spans="1:21" hidden="1" x14ac:dyDescent="0.3">
      <c r="A6437" t="s">
        <v>6604</v>
      </c>
      <c r="B6437" t="s">
        <v>6605</v>
      </c>
      <c r="C6437">
        <v>5.4126070000000004</v>
      </c>
      <c r="D6437">
        <v>1.099977</v>
      </c>
      <c r="E6437">
        <v>5.4428479999999997</v>
      </c>
      <c r="F6437">
        <v>152</v>
      </c>
      <c r="G6437">
        <v>26.59</v>
      </c>
      <c r="H6437">
        <v>44.39</v>
      </c>
      <c r="I6437"/>
      <c r="J6437">
        <v>25.702039473684199</v>
      </c>
      <c r="K6437">
        <v>6.57</v>
      </c>
      <c r="L6437">
        <v>23.675294117646999</v>
      </c>
      <c r="M6437">
        <v>26.978235294117599</v>
      </c>
      <c r="N6437">
        <v>26.467600000000001</v>
      </c>
      <c r="O6437">
        <v>23.05</v>
      </c>
      <c r="P6437">
        <f>G6437-O6437</f>
        <v>3.5399999999999991</v>
      </c>
      <c r="Q6437">
        <v>7.9031068866622096</v>
      </c>
      <c r="R6437">
        <v>6907451.05263157</v>
      </c>
      <c r="S6437">
        <v>10462571.052631499</v>
      </c>
      <c r="U6437">
        <v>12</v>
      </c>
    </row>
    <row r="6438" spans="1:21" hidden="1" x14ac:dyDescent="0.3">
      <c r="A6438" t="s">
        <v>12678</v>
      </c>
      <c r="B6438" t="s">
        <v>12679</v>
      </c>
      <c r="C6438">
        <v>0</v>
      </c>
      <c r="D6438">
        <v>0</v>
      </c>
      <c r="E6438">
        <v>0</v>
      </c>
      <c r="F6438">
        <v>124</v>
      </c>
      <c r="G6438">
        <v>16.82</v>
      </c>
      <c r="H6438">
        <v>47.27</v>
      </c>
      <c r="I6438"/>
      <c r="J6438">
        <v>22.990754032258</v>
      </c>
      <c r="K6438">
        <v>14.85</v>
      </c>
      <c r="L6438">
        <v>22.087583333333299</v>
      </c>
      <c r="M6438">
        <v>20.669756097560899</v>
      </c>
      <c r="N6438">
        <v>26.2369512195121</v>
      </c>
      <c r="O6438">
        <v>24.25</v>
      </c>
      <c r="P6438">
        <f>G6438-O6438</f>
        <v>-7.43</v>
      </c>
      <c r="Q6438">
        <v>6.0272952034470402</v>
      </c>
      <c r="R6438">
        <v>9831.1935483870893</v>
      </c>
      <c r="S6438">
        <v>150706.45161290301</v>
      </c>
      <c r="U6438">
        <v>10</v>
      </c>
    </row>
    <row r="6439" spans="1:21" hidden="1" x14ac:dyDescent="0.3">
      <c r="A6439" t="s">
        <v>12680</v>
      </c>
      <c r="B6439" t="s">
        <v>12681</v>
      </c>
      <c r="C6439">
        <v>1.04179</v>
      </c>
      <c r="D6439">
        <v>9.4142999999999893E-2</v>
      </c>
      <c r="E6439">
        <v>1.0558749999999999</v>
      </c>
      <c r="F6439">
        <v>100</v>
      </c>
      <c r="G6439">
        <v>1.1099000000000001</v>
      </c>
      <c r="H6439">
        <v>14.63</v>
      </c>
      <c r="I6439"/>
      <c r="J6439">
        <v>2.8836109999999899</v>
      </c>
      <c r="K6439">
        <v>0.98319999999999996</v>
      </c>
      <c r="L6439">
        <v>1.3550852941176399</v>
      </c>
      <c r="M6439">
        <v>1.6866121212121199</v>
      </c>
      <c r="N6439">
        <v>5.65545454545454</v>
      </c>
      <c r="O6439">
        <v>7.1</v>
      </c>
      <c r="P6439">
        <f>G6439-O6439</f>
        <v>-5.9901</v>
      </c>
      <c r="Q6439">
        <v>3.0439951114222601</v>
      </c>
      <c r="R6439">
        <v>1178877.56</v>
      </c>
      <c r="S6439">
        <v>6101960</v>
      </c>
      <c r="U6439">
        <v>8</v>
      </c>
    </row>
    <row r="6440" spans="1:21" hidden="1" x14ac:dyDescent="0.3">
      <c r="A6440" t="s">
        <v>12682</v>
      </c>
      <c r="B6440" t="s">
        <v>12683</v>
      </c>
      <c r="C6440">
        <v>0</v>
      </c>
      <c r="D6440">
        <v>0</v>
      </c>
      <c r="E6440">
        <v>0</v>
      </c>
      <c r="F6440">
        <v>124</v>
      </c>
      <c r="G6440">
        <v>9.91</v>
      </c>
      <c r="H6440">
        <v>79.650000000000006</v>
      </c>
      <c r="I6440"/>
      <c r="J6440">
        <v>18.273038709677401</v>
      </c>
      <c r="K6440">
        <v>6.5</v>
      </c>
      <c r="L6440">
        <v>14.4527809523809</v>
      </c>
      <c r="M6440">
        <v>13.918780487804799</v>
      </c>
      <c r="N6440">
        <v>26.540731707317001</v>
      </c>
      <c r="O6440">
        <v>23.36</v>
      </c>
      <c r="P6440">
        <f>G6440-O6440</f>
        <v>-13.45</v>
      </c>
      <c r="Q6440">
        <v>12.9230524198602</v>
      </c>
      <c r="R6440">
        <v>19287.2580645161</v>
      </c>
      <c r="S6440">
        <v>400600</v>
      </c>
      <c r="U6440">
        <v>10</v>
      </c>
    </row>
    <row r="6441" spans="1:21" hidden="1" x14ac:dyDescent="0.3">
      <c r="A6441" t="s">
        <v>12684</v>
      </c>
      <c r="B6441" t="s">
        <v>12685</v>
      </c>
      <c r="C6441">
        <v>15.536852</v>
      </c>
      <c r="D6441">
        <v>0.844781</v>
      </c>
      <c r="E6441">
        <v>0.80067699999999997</v>
      </c>
      <c r="F6441">
        <v>207</v>
      </c>
      <c r="G6441">
        <v>12.4</v>
      </c>
      <c r="H6441">
        <v>17.899999999999999</v>
      </c>
      <c r="I6441"/>
      <c r="J6441">
        <v>14.674475845410599</v>
      </c>
      <c r="K6441">
        <v>9.5399999999999991</v>
      </c>
      <c r="L6441">
        <v>14.4018333333333</v>
      </c>
      <c r="M6441">
        <v>14.8897101449275</v>
      </c>
      <c r="N6441">
        <v>14.731884057971</v>
      </c>
      <c r="O6441">
        <v>15</v>
      </c>
      <c r="P6441">
        <f>G6441-O6441</f>
        <v>-2.5999999999999996</v>
      </c>
      <c r="Q6441">
        <v>1.3711040930139899</v>
      </c>
      <c r="R6441">
        <v>481400.86538461503</v>
      </c>
      <c r="S6441">
        <v>447208.73786407697</v>
      </c>
      <c r="U6441">
        <v>17</v>
      </c>
    </row>
    <row r="6442" spans="1:21" hidden="1" x14ac:dyDescent="0.3">
      <c r="A6442" t="s">
        <v>12686</v>
      </c>
      <c r="B6442" t="s">
        <v>12687</v>
      </c>
      <c r="C6442">
        <v>11.736848999999999</v>
      </c>
      <c r="D6442">
        <v>0.89994300000000005</v>
      </c>
      <c r="E6442">
        <v>1.1723760000000001</v>
      </c>
      <c r="F6442">
        <v>207</v>
      </c>
      <c r="G6442">
        <v>13.76</v>
      </c>
      <c r="H6442">
        <v>19.28</v>
      </c>
      <c r="I6442"/>
      <c r="J6442">
        <v>15.101083574879199</v>
      </c>
      <c r="K6442">
        <v>11.06</v>
      </c>
      <c r="L6442">
        <v>14.948033333333299</v>
      </c>
      <c r="M6442">
        <v>15.1534782608695</v>
      </c>
      <c r="N6442">
        <v>15.201739130434699</v>
      </c>
      <c r="O6442">
        <v>15</v>
      </c>
      <c r="P6442">
        <f>G6442-O6442</f>
        <v>-1.2400000000000002</v>
      </c>
      <c r="Q6442">
        <v>1.51350318964603</v>
      </c>
      <c r="R6442">
        <v>290306.59615384601</v>
      </c>
      <c r="S6442">
        <v>238055.339805825</v>
      </c>
      <c r="U6442">
        <v>17</v>
      </c>
    </row>
    <row r="6443" spans="1:21" hidden="1" x14ac:dyDescent="0.3">
      <c r="A6443" t="s">
        <v>12688</v>
      </c>
      <c r="B6443" t="s">
        <v>12689</v>
      </c>
      <c r="C6443">
        <v>82.634013999999993</v>
      </c>
      <c r="D6443">
        <v>0.99612400000000001</v>
      </c>
      <c r="E6443">
        <v>0.17910299999999901</v>
      </c>
      <c r="F6443">
        <v>204</v>
      </c>
      <c r="G6443">
        <v>14.8827</v>
      </c>
      <c r="H6443">
        <v>17</v>
      </c>
      <c r="I6443"/>
      <c r="J6443">
        <v>15.267657843137201</v>
      </c>
      <c r="K6443">
        <v>12.98</v>
      </c>
      <c r="L6443">
        <v>15.027826470588201</v>
      </c>
      <c r="M6443">
        <v>16.071176470588199</v>
      </c>
      <c r="N6443">
        <v>14.703970588235199</v>
      </c>
      <c r="O6443">
        <v>15</v>
      </c>
      <c r="P6443">
        <f>G6443-O6443</f>
        <v>-0.11730000000000018</v>
      </c>
      <c r="Q6443">
        <v>0.83945876369720096</v>
      </c>
      <c r="R6443">
        <v>135339.490196078</v>
      </c>
      <c r="S6443">
        <v>114062.745098039</v>
      </c>
      <c r="U6443">
        <v>17</v>
      </c>
    </row>
    <row r="6444" spans="1:21" hidden="1" x14ac:dyDescent="0.3">
      <c r="A6444" t="s">
        <v>12690</v>
      </c>
      <c r="B6444" t="s">
        <v>12691</v>
      </c>
      <c r="C6444">
        <v>0</v>
      </c>
      <c r="D6444">
        <v>0</v>
      </c>
      <c r="E6444">
        <v>-0.39899999999999902</v>
      </c>
      <c r="F6444">
        <v>9</v>
      </c>
      <c r="G6444">
        <v>50.018999999999998</v>
      </c>
      <c r="H6444">
        <v>61.716200000000001</v>
      </c>
      <c r="I6444"/>
      <c r="J6444">
        <v>55.901600000000002</v>
      </c>
      <c r="K6444">
        <v>50.018999999999998</v>
      </c>
      <c r="L6444">
        <v>53.0647666666666</v>
      </c>
      <c r="M6444">
        <v>59.660033333333303</v>
      </c>
      <c r="N6444">
        <v>54.98</v>
      </c>
      <c r="O6444">
        <v>50.6</v>
      </c>
      <c r="P6444">
        <f>G6444-O6444</f>
        <v>-0.58100000000000307</v>
      </c>
      <c r="Q6444">
        <v>3.61500106673566</v>
      </c>
      <c r="R6444">
        <v>19507.2</v>
      </c>
      <c r="S6444">
        <v>7579.25</v>
      </c>
      <c r="U6444">
        <v>0</v>
      </c>
    </row>
    <row r="6445" spans="1:21" hidden="1" x14ac:dyDescent="0.3">
      <c r="A6445" t="s">
        <v>12692</v>
      </c>
      <c r="B6445" t="s">
        <v>12693</v>
      </c>
      <c r="C6445">
        <v>0</v>
      </c>
      <c r="D6445">
        <v>0</v>
      </c>
      <c r="E6445">
        <v>0</v>
      </c>
      <c r="F6445">
        <v>68</v>
      </c>
      <c r="G6445">
        <v>17.354299999999999</v>
      </c>
      <c r="H6445">
        <v>21.57</v>
      </c>
      <c r="I6445"/>
      <c r="J6445">
        <v>18.266258823529402</v>
      </c>
      <c r="K6445">
        <v>14.8</v>
      </c>
      <c r="L6445">
        <v>17.451404347825999</v>
      </c>
      <c r="M6445">
        <v>17.075795652173898</v>
      </c>
      <c r="N6445">
        <v>20.362727272727199</v>
      </c>
      <c r="O6445">
        <v>20.170000000000002</v>
      </c>
      <c r="P6445">
        <f>G6445-O6445</f>
        <v>-2.8157000000000032</v>
      </c>
      <c r="Q6445">
        <v>1.73172645544501</v>
      </c>
      <c r="R6445">
        <v>1142309.1470588199</v>
      </c>
      <c r="S6445">
        <v>472952.67647058802</v>
      </c>
      <c r="U6445">
        <v>5</v>
      </c>
    </row>
    <row r="6446" spans="1:21" hidden="1" x14ac:dyDescent="0.3">
      <c r="A6446" t="s">
        <v>5740</v>
      </c>
      <c r="B6446" t="s">
        <v>5741</v>
      </c>
      <c r="C6446">
        <v>19.953823999999901</v>
      </c>
      <c r="D6446">
        <v>1.4723250000000001</v>
      </c>
      <c r="E6446">
        <v>1.314535</v>
      </c>
      <c r="F6446">
        <v>5</v>
      </c>
      <c r="G6446">
        <v>26.32</v>
      </c>
      <c r="H6446">
        <v>26.32</v>
      </c>
      <c r="I6446" s="2">
        <f>H6446-G6446</f>
        <v>0</v>
      </c>
      <c r="J6446">
        <v>25.106000000000002</v>
      </c>
      <c r="K6446">
        <v>24</v>
      </c>
      <c r="L6446">
        <v>26.259999999999899</v>
      </c>
      <c r="M6446">
        <v>24.504999999999999</v>
      </c>
      <c r="N6446">
        <v>24</v>
      </c>
      <c r="O6446">
        <v>22.8</v>
      </c>
      <c r="P6446" s="2">
        <f>G6446-O6446</f>
        <v>3.5199999999999996</v>
      </c>
      <c r="Q6446">
        <v>1.0881544008090001</v>
      </c>
      <c r="R6446">
        <v>622796</v>
      </c>
      <c r="S6446">
        <v>1976433.5</v>
      </c>
      <c r="T6446" s="3">
        <f>(R6446-S6446)/S6446</f>
        <v>-0.68488896793137743</v>
      </c>
      <c r="U6446">
        <v>0</v>
      </c>
    </row>
    <row r="6447" spans="1:21" hidden="1" x14ac:dyDescent="0.3">
      <c r="A6447" t="s">
        <v>12696</v>
      </c>
      <c r="B6447" t="s">
        <v>12697</v>
      </c>
      <c r="C6447">
        <v>0</v>
      </c>
      <c r="D6447">
        <v>0</v>
      </c>
      <c r="E6447">
        <v>0</v>
      </c>
      <c r="F6447">
        <v>137</v>
      </c>
      <c r="G6447">
        <v>91.457999999999998</v>
      </c>
      <c r="H6447">
        <v>92.02</v>
      </c>
      <c r="I6447"/>
      <c r="J6447">
        <v>91.610861313868497</v>
      </c>
      <c r="K6447">
        <v>91.36</v>
      </c>
      <c r="L6447">
        <v>91.455173913043495</v>
      </c>
      <c r="M6447">
        <v>91.612391304347696</v>
      </c>
      <c r="N6447">
        <v>91.768444444444299</v>
      </c>
      <c r="O6447">
        <v>91.58</v>
      </c>
      <c r="P6447">
        <f>G6447-O6447</f>
        <v>-0.12199999999999989</v>
      </c>
      <c r="Q6447">
        <v>0.15015928711566401</v>
      </c>
      <c r="R6447">
        <v>10578744.4782608</v>
      </c>
      <c r="S6447">
        <v>6116861.7647058796</v>
      </c>
      <c r="U6447">
        <v>11</v>
      </c>
    </row>
    <row r="6448" spans="1:21" hidden="1" x14ac:dyDescent="0.3">
      <c r="A6448" t="s">
        <v>12698</v>
      </c>
      <c r="B6448" t="s">
        <v>12699</v>
      </c>
      <c r="C6448">
        <v>0</v>
      </c>
      <c r="D6448">
        <v>0</v>
      </c>
      <c r="E6448">
        <v>0</v>
      </c>
      <c r="F6448">
        <v>129</v>
      </c>
      <c r="G6448">
        <v>8.75</v>
      </c>
      <c r="H6448">
        <v>15.47</v>
      </c>
      <c r="I6448"/>
      <c r="J6448">
        <v>12.5946155038759</v>
      </c>
      <c r="K6448">
        <v>8.7449999999999992</v>
      </c>
      <c r="L6448">
        <v>11.659893023255799</v>
      </c>
      <c r="M6448">
        <v>13.6495348837209</v>
      </c>
      <c r="N6448">
        <v>12.474418604651101</v>
      </c>
      <c r="O6448">
        <v>15</v>
      </c>
      <c r="P6448">
        <f>G6448-O6448</f>
        <v>-6.25</v>
      </c>
      <c r="Q6448">
        <v>1.87967218033863</v>
      </c>
      <c r="R6448">
        <v>370054.72307692299</v>
      </c>
      <c r="S6448">
        <v>727996.875</v>
      </c>
      <c r="U6448">
        <v>10</v>
      </c>
    </row>
    <row r="6449" spans="1:21" hidden="1" x14ac:dyDescent="0.3">
      <c r="A6449" t="s">
        <v>12700</v>
      </c>
      <c r="B6449" t="s">
        <v>12701</v>
      </c>
      <c r="C6449">
        <v>20.793205</v>
      </c>
      <c r="D6449">
        <v>0.91222300000000001</v>
      </c>
      <c r="E6449">
        <v>0.63338000000000005</v>
      </c>
      <c r="F6449">
        <v>170</v>
      </c>
      <c r="G6449">
        <v>13.157500000000001</v>
      </c>
      <c r="H6449">
        <v>20</v>
      </c>
      <c r="I6449"/>
      <c r="J6449">
        <v>14.816338235294101</v>
      </c>
      <c r="K6449">
        <v>7.9</v>
      </c>
      <c r="L6449">
        <v>13.5304824561403</v>
      </c>
      <c r="M6449">
        <v>14.2428070175438</v>
      </c>
      <c r="N6449">
        <v>16.708928571428501</v>
      </c>
      <c r="O6449">
        <v>20</v>
      </c>
      <c r="P6449">
        <f>G6449-O6449</f>
        <v>-6.8424999999999994</v>
      </c>
      <c r="Q6449">
        <v>2.4633964463885398</v>
      </c>
      <c r="R6449">
        <v>1456956.37647058</v>
      </c>
      <c r="S6449">
        <v>1844117.6470588199</v>
      </c>
      <c r="U6449">
        <v>14</v>
      </c>
    </row>
    <row r="6450" spans="1:21" hidden="1" x14ac:dyDescent="0.3">
      <c r="A6450" t="s">
        <v>12702</v>
      </c>
      <c r="B6450" t="s">
        <v>12703</v>
      </c>
      <c r="C6450">
        <v>0</v>
      </c>
      <c r="D6450">
        <v>11.653124</v>
      </c>
      <c r="E6450">
        <v>-1.463214</v>
      </c>
      <c r="F6450">
        <v>253</v>
      </c>
      <c r="G6450">
        <v>30</v>
      </c>
      <c r="H6450">
        <v>79.52</v>
      </c>
      <c r="I6450"/>
      <c r="J6450">
        <v>24.362384584980202</v>
      </c>
      <c r="K6450">
        <v>2.83</v>
      </c>
      <c r="L6450">
        <v>23.047764705882301</v>
      </c>
      <c r="M6450">
        <v>35.864166666666598</v>
      </c>
      <c r="N6450">
        <v>14.1908726190476</v>
      </c>
      <c r="O6450">
        <v>17</v>
      </c>
      <c r="P6450">
        <f>G6450-O6450</f>
        <v>13</v>
      </c>
      <c r="Q6450">
        <v>15.646547579713699</v>
      </c>
      <c r="R6450">
        <v>16825435.574803099</v>
      </c>
      <c r="S6450">
        <v>7316202.3809523797</v>
      </c>
      <c r="U6450">
        <v>21</v>
      </c>
    </row>
    <row r="6451" spans="1:21" hidden="1" x14ac:dyDescent="0.3">
      <c r="A6451" t="s">
        <v>12704</v>
      </c>
      <c r="B6451" t="s">
        <v>12705</v>
      </c>
      <c r="C6451">
        <v>122.148439</v>
      </c>
      <c r="D6451">
        <v>0.96035099999999995</v>
      </c>
      <c r="E6451">
        <v>0.11625199999999999</v>
      </c>
      <c r="F6451">
        <v>181</v>
      </c>
      <c r="G6451">
        <v>14.3</v>
      </c>
      <c r="H6451">
        <v>16.2</v>
      </c>
      <c r="I6451"/>
      <c r="J6451">
        <v>14.3057392265193</v>
      </c>
      <c r="K6451">
        <v>9.76</v>
      </c>
      <c r="L6451">
        <v>14.9529311475409</v>
      </c>
      <c r="M6451">
        <v>13.987166666666599</v>
      </c>
      <c r="N6451">
        <v>13.966333333333299</v>
      </c>
      <c r="O6451">
        <v>15</v>
      </c>
      <c r="P6451">
        <f>G6451-O6451</f>
        <v>-0.69999999999999929</v>
      </c>
      <c r="Q6451">
        <v>1.1823445192861699</v>
      </c>
      <c r="R6451">
        <v>194459.912087912</v>
      </c>
      <c r="S6451">
        <v>210201.11111111101</v>
      </c>
      <c r="U6451">
        <v>15</v>
      </c>
    </row>
    <row r="6452" spans="1:21" hidden="1" x14ac:dyDescent="0.3">
      <c r="A6452" t="s">
        <v>12706</v>
      </c>
      <c r="B6452" t="s">
        <v>12707</v>
      </c>
      <c r="C6452">
        <v>25.656386999999999</v>
      </c>
      <c r="D6452">
        <v>0.931535</v>
      </c>
      <c r="E6452">
        <v>0.50747600000000004</v>
      </c>
      <c r="F6452">
        <v>207</v>
      </c>
      <c r="G6452">
        <v>13.030099999999999</v>
      </c>
      <c r="H6452">
        <v>18.68</v>
      </c>
      <c r="I6452"/>
      <c r="J6452">
        <v>14.130942512077199</v>
      </c>
      <c r="K6452">
        <v>8.27</v>
      </c>
      <c r="L6452">
        <v>14.0699289855072</v>
      </c>
      <c r="M6452">
        <v>13.5995652173913</v>
      </c>
      <c r="N6452">
        <v>14.723333333333301</v>
      </c>
      <c r="O6452">
        <v>15</v>
      </c>
      <c r="P6452">
        <f>G6452-O6452</f>
        <v>-1.9699000000000009</v>
      </c>
      <c r="Q6452">
        <v>1.57537608566676</v>
      </c>
      <c r="R6452">
        <v>1843538.92307692</v>
      </c>
      <c r="S6452">
        <v>1645717.47572815</v>
      </c>
      <c r="U6452">
        <v>17</v>
      </c>
    </row>
    <row r="6453" spans="1:21" hidden="1" x14ac:dyDescent="0.3">
      <c r="A6453" t="s">
        <v>12708</v>
      </c>
      <c r="B6453" t="s">
        <v>12709</v>
      </c>
      <c r="C6453">
        <v>0</v>
      </c>
      <c r="D6453">
        <v>2.4809380000000001</v>
      </c>
      <c r="E6453">
        <v>-0.37559999999999999</v>
      </c>
      <c r="F6453">
        <v>50</v>
      </c>
      <c r="G6453">
        <v>16.774999999999999</v>
      </c>
      <c r="H6453">
        <v>16.774999999999999</v>
      </c>
      <c r="I6453"/>
      <c r="J6453">
        <v>11.8947</v>
      </c>
      <c r="K6453">
        <v>8.4600000000000009</v>
      </c>
      <c r="L6453">
        <v>12.769117647058801</v>
      </c>
      <c r="M6453">
        <v>11.242941176470501</v>
      </c>
      <c r="N6453">
        <v>11.658125</v>
      </c>
      <c r="O6453">
        <v>12.26</v>
      </c>
      <c r="P6453">
        <f>G6453-O6453</f>
        <v>4.5149999999999988</v>
      </c>
      <c r="Q6453">
        <v>1.63396862870492</v>
      </c>
      <c r="R6453">
        <v>7914690.1200000001</v>
      </c>
      <c r="S6453">
        <v>10547988.08</v>
      </c>
      <c r="U6453">
        <v>4</v>
      </c>
    </row>
    <row r="6454" spans="1:21" hidden="1" x14ac:dyDescent="0.3">
      <c r="A6454" t="s">
        <v>12710</v>
      </c>
      <c r="B6454" t="s">
        <v>12711</v>
      </c>
      <c r="C6454">
        <v>0</v>
      </c>
      <c r="D6454">
        <v>0</v>
      </c>
      <c r="E6454">
        <v>0</v>
      </c>
      <c r="F6454">
        <v>19</v>
      </c>
      <c r="G6454">
        <v>29.074999999999999</v>
      </c>
      <c r="H6454">
        <v>29.074999999999999</v>
      </c>
      <c r="I6454"/>
      <c r="J6454">
        <v>25.803326315789398</v>
      </c>
      <c r="K6454">
        <v>22.9</v>
      </c>
      <c r="L6454">
        <v>28.226171428571401</v>
      </c>
      <c r="M6454">
        <v>25.063333333333301</v>
      </c>
      <c r="N6454">
        <v>23.716666666666601</v>
      </c>
      <c r="O6454">
        <v>25.13</v>
      </c>
      <c r="P6454">
        <f>G6454-O6454</f>
        <v>3.9450000000000003</v>
      </c>
      <c r="Q6454">
        <v>2.1628653322340901</v>
      </c>
      <c r="R6454">
        <v>11385.2</v>
      </c>
      <c r="S6454">
        <v>1669.7777777777701</v>
      </c>
      <c r="U6454">
        <v>1</v>
      </c>
    </row>
    <row r="6455" spans="1:21" hidden="1" x14ac:dyDescent="0.3">
      <c r="A6455" t="s">
        <v>12712</v>
      </c>
      <c r="B6455" t="s">
        <v>9628</v>
      </c>
      <c r="C6455">
        <v>0</v>
      </c>
      <c r="D6455">
        <v>0</v>
      </c>
      <c r="E6455">
        <v>0</v>
      </c>
      <c r="F6455">
        <v>36</v>
      </c>
      <c r="G6455">
        <v>20.7</v>
      </c>
      <c r="H6455">
        <v>23.85</v>
      </c>
      <c r="I6455"/>
      <c r="J6455">
        <v>20.853080555555501</v>
      </c>
      <c r="K6455">
        <v>18.2638</v>
      </c>
      <c r="L6455">
        <v>20.384324999999901</v>
      </c>
      <c r="M6455">
        <v>22.1429333333333</v>
      </c>
      <c r="N6455">
        <v>20.031983333333301</v>
      </c>
      <c r="O6455">
        <v>21.25</v>
      </c>
      <c r="P6455">
        <f>G6455-O6455</f>
        <v>-0.55000000000000071</v>
      </c>
      <c r="Q6455">
        <v>1.2834150017644199</v>
      </c>
      <c r="R6455">
        <v>2236.8333333333298</v>
      </c>
      <c r="S6455">
        <v>14024.166666666601</v>
      </c>
      <c r="U6455">
        <v>3</v>
      </c>
    </row>
    <row r="6456" spans="1:21" hidden="1" x14ac:dyDescent="0.3">
      <c r="A6456" t="s">
        <v>12713</v>
      </c>
      <c r="B6456" t="s">
        <v>12714</v>
      </c>
      <c r="C6456">
        <v>0</v>
      </c>
      <c r="D6456">
        <v>0</v>
      </c>
      <c r="E6456">
        <v>0</v>
      </c>
      <c r="F6456">
        <v>89</v>
      </c>
      <c r="G6456">
        <v>16.41</v>
      </c>
      <c r="H6456">
        <v>30.59</v>
      </c>
      <c r="I6456"/>
      <c r="J6456">
        <v>21.1477955056179</v>
      </c>
      <c r="K6456">
        <v>13.36</v>
      </c>
      <c r="L6456">
        <v>17.46846</v>
      </c>
      <c r="M6456">
        <v>22.426833333333299</v>
      </c>
      <c r="N6456">
        <v>23.630862068965499</v>
      </c>
      <c r="O6456">
        <v>28</v>
      </c>
      <c r="P6456">
        <f>G6456-O6456</f>
        <v>-11.59</v>
      </c>
      <c r="Q6456">
        <v>4.6799623038232703</v>
      </c>
      <c r="R6456">
        <v>3362686.7555555501</v>
      </c>
      <c r="S6456">
        <v>1775906.81818181</v>
      </c>
      <c r="U6456">
        <v>7</v>
      </c>
    </row>
    <row r="6457" spans="1:21" hidden="1" x14ac:dyDescent="0.3">
      <c r="A6457" t="s">
        <v>2088</v>
      </c>
      <c r="B6457" t="s">
        <v>2089</v>
      </c>
      <c r="C6457">
        <v>16.575543</v>
      </c>
      <c r="D6457">
        <v>4.2624170000000001</v>
      </c>
      <c r="E6457">
        <v>0.628637</v>
      </c>
      <c r="F6457">
        <v>219</v>
      </c>
      <c r="G6457">
        <v>10.015000000000001</v>
      </c>
      <c r="H6457">
        <v>10.130000000000001</v>
      </c>
      <c r="I6457"/>
      <c r="J6457">
        <v>3.24725114155251</v>
      </c>
      <c r="K6457">
        <v>0.31</v>
      </c>
      <c r="L6457">
        <v>3.6619452054794501</v>
      </c>
      <c r="M6457">
        <v>2.3871506849315001</v>
      </c>
      <c r="N6457">
        <v>3.6926575342465702</v>
      </c>
      <c r="O6457">
        <v>6.5</v>
      </c>
      <c r="P6457">
        <f>G6457-O6457</f>
        <v>3.5150000000000006</v>
      </c>
      <c r="Q6457">
        <v>2.0094816246836702</v>
      </c>
      <c r="R6457">
        <v>3798929.8727272698</v>
      </c>
      <c r="S6457">
        <v>1051710.09174311</v>
      </c>
      <c r="U6457">
        <v>18</v>
      </c>
    </row>
    <row r="6458" spans="1:21" hidden="1" x14ac:dyDescent="0.3">
      <c r="A6458" t="s">
        <v>12717</v>
      </c>
      <c r="B6458" t="s">
        <v>12718</v>
      </c>
      <c r="C6458">
        <v>24.222391999999999</v>
      </c>
      <c r="D6458">
        <v>1.1487689999999999</v>
      </c>
      <c r="E6458">
        <v>0.361236</v>
      </c>
      <c r="F6458">
        <v>168</v>
      </c>
      <c r="G6458">
        <v>9.1181999999999999</v>
      </c>
      <c r="H6458">
        <v>35.15</v>
      </c>
      <c r="I6458"/>
      <c r="J6458">
        <v>12.987251190476099</v>
      </c>
      <c r="K6458">
        <v>3.59</v>
      </c>
      <c r="L6458">
        <v>12.6776464285714</v>
      </c>
      <c r="M6458">
        <v>6.0274999999999901</v>
      </c>
      <c r="N6458">
        <v>20.256607142857099</v>
      </c>
      <c r="O6458">
        <v>27</v>
      </c>
      <c r="P6458">
        <f>G6458-O6458</f>
        <v>-17.881799999999998</v>
      </c>
      <c r="Q6458">
        <v>8.4818354928860593</v>
      </c>
      <c r="R6458">
        <v>2587178.91666666</v>
      </c>
      <c r="S6458">
        <v>4935727.3809523797</v>
      </c>
      <c r="U6458">
        <v>14</v>
      </c>
    </row>
    <row r="6459" spans="1:21" hidden="1" x14ac:dyDescent="0.3">
      <c r="A6459" t="s">
        <v>5752</v>
      </c>
      <c r="B6459" t="s">
        <v>5753</v>
      </c>
      <c r="C6459">
        <v>27.223248999999999</v>
      </c>
      <c r="D6459">
        <v>1.556524</v>
      </c>
      <c r="E6459">
        <v>0.49406299999999997</v>
      </c>
      <c r="F6459">
        <v>121</v>
      </c>
      <c r="G6459">
        <v>13.450100000000001</v>
      </c>
      <c r="H6459">
        <v>22.01</v>
      </c>
      <c r="I6459"/>
      <c r="J6459">
        <v>12.366669421487501</v>
      </c>
      <c r="K6459">
        <v>8.8000000000000007</v>
      </c>
      <c r="L6459">
        <v>11.043829268292599</v>
      </c>
      <c r="M6459">
        <v>11.543625</v>
      </c>
      <c r="N6459">
        <v>14.5456249999999</v>
      </c>
      <c r="O6459">
        <v>9.9499999999999993</v>
      </c>
      <c r="P6459">
        <f>G6459-O6459</f>
        <v>3.5001000000000015</v>
      </c>
      <c r="Q6459">
        <v>2.5033562658573301</v>
      </c>
      <c r="R6459">
        <v>113369.24590163901</v>
      </c>
      <c r="S6459">
        <v>95911.666666666599</v>
      </c>
      <c r="U6459">
        <v>10</v>
      </c>
    </row>
    <row r="6460" spans="1:21" hidden="1" x14ac:dyDescent="0.3">
      <c r="A6460" t="s">
        <v>12721</v>
      </c>
      <c r="B6460" t="s">
        <v>12722</v>
      </c>
      <c r="C6460">
        <v>0</v>
      </c>
      <c r="D6460">
        <v>0</v>
      </c>
      <c r="E6460">
        <v>0</v>
      </c>
      <c r="F6460">
        <v>88</v>
      </c>
      <c r="G6460">
        <v>67.694999999999993</v>
      </c>
      <c r="H6460">
        <v>74.31</v>
      </c>
      <c r="I6460"/>
      <c r="J6460">
        <v>64.412386363636301</v>
      </c>
      <c r="K6460">
        <v>51.59</v>
      </c>
      <c r="L6460">
        <v>64.845463333333299</v>
      </c>
      <c r="M6460">
        <v>63.761762068965403</v>
      </c>
      <c r="N6460">
        <v>64.614999999999995</v>
      </c>
      <c r="O6460">
        <v>66.2</v>
      </c>
      <c r="P6460">
        <f>G6460-O6460</f>
        <v>1.4949999999999903</v>
      </c>
      <c r="Q6460">
        <v>5.0728222177516997</v>
      </c>
      <c r="R6460">
        <v>84890.886363636295</v>
      </c>
      <c r="S6460">
        <v>119045.45454545401</v>
      </c>
      <c r="U6460">
        <v>7</v>
      </c>
    </row>
    <row r="6461" spans="1:21" hidden="1" x14ac:dyDescent="0.3">
      <c r="A6461" t="s">
        <v>12723</v>
      </c>
      <c r="B6461" t="s">
        <v>12724</v>
      </c>
      <c r="C6461">
        <v>0</v>
      </c>
      <c r="D6461">
        <v>0.568164</v>
      </c>
      <c r="E6461">
        <v>-3.2272000000000002E-2</v>
      </c>
      <c r="F6461">
        <v>59</v>
      </c>
      <c r="G6461">
        <v>5.4</v>
      </c>
      <c r="H6461">
        <v>17.05</v>
      </c>
      <c r="I6461"/>
      <c r="J6461">
        <v>9.2071322033898202</v>
      </c>
      <c r="K6461">
        <v>3.96</v>
      </c>
      <c r="L6461">
        <v>7.3304999999999998</v>
      </c>
      <c r="M6461">
        <v>6.2070400000000001</v>
      </c>
      <c r="N6461">
        <v>14.340526315789401</v>
      </c>
      <c r="O6461">
        <v>14</v>
      </c>
      <c r="P6461">
        <f>G6461-O6461</f>
        <v>-8.6</v>
      </c>
      <c r="Q6461">
        <v>3.9688443367203798</v>
      </c>
      <c r="R6461">
        <v>2964260.4</v>
      </c>
      <c r="S6461">
        <v>5160468.1379310302</v>
      </c>
      <c r="U6461">
        <v>4</v>
      </c>
    </row>
    <row r="6462" spans="1:21" hidden="1" x14ac:dyDescent="0.3">
      <c r="A6462" t="s">
        <v>12725</v>
      </c>
      <c r="B6462" t="s">
        <v>12726</v>
      </c>
      <c r="C6462">
        <v>2.5604390000000001</v>
      </c>
      <c r="D6462">
        <v>0.22072800000000001</v>
      </c>
      <c r="E6462">
        <v>3.64</v>
      </c>
      <c r="F6462">
        <v>253</v>
      </c>
      <c r="G6462">
        <v>9.32</v>
      </c>
      <c r="H6462">
        <v>62.17</v>
      </c>
      <c r="I6462"/>
      <c r="J6462">
        <v>22.5570849802371</v>
      </c>
      <c r="K6462">
        <v>4.1550000000000002</v>
      </c>
      <c r="L6462">
        <v>28.8207058823529</v>
      </c>
      <c r="M6462">
        <v>29.725178571428501</v>
      </c>
      <c r="N6462">
        <v>9.0508035714285704</v>
      </c>
      <c r="O6462">
        <v>10.6875</v>
      </c>
      <c r="P6462">
        <f>G6462-O6462</f>
        <v>-1.3674999999999997</v>
      </c>
      <c r="Q6462">
        <v>15.759152503377001</v>
      </c>
      <c r="R6462">
        <v>32657086.850393701</v>
      </c>
      <c r="S6462">
        <v>12342739.682539601</v>
      </c>
      <c r="U6462">
        <v>21</v>
      </c>
    </row>
    <row r="6463" spans="1:21" hidden="1" x14ac:dyDescent="0.3">
      <c r="A6463" t="s">
        <v>12727</v>
      </c>
      <c r="B6463" t="s">
        <v>12728</v>
      </c>
      <c r="C6463">
        <v>0</v>
      </c>
      <c r="D6463">
        <v>10.496568999999999</v>
      </c>
      <c r="E6463">
        <v>-1.02</v>
      </c>
      <c r="F6463">
        <v>99</v>
      </c>
      <c r="G6463">
        <v>2.2000000000000002</v>
      </c>
      <c r="H6463">
        <v>15.61</v>
      </c>
      <c r="I6463"/>
      <c r="J6463">
        <v>6.3848484848484803</v>
      </c>
      <c r="K6463">
        <v>1.72</v>
      </c>
      <c r="L6463">
        <v>2.3351515151515101</v>
      </c>
      <c r="M6463">
        <v>3.14818181818181</v>
      </c>
      <c r="N6463">
        <v>13.6712121212121</v>
      </c>
      <c r="O6463">
        <v>12.17</v>
      </c>
      <c r="P6463">
        <f>G6463-O6463</f>
        <v>-9.9699999999999989</v>
      </c>
      <c r="Q6463">
        <v>5.3436673113089403</v>
      </c>
      <c r="R6463">
        <v>11789664.439999999</v>
      </c>
      <c r="S6463">
        <v>13897697.9591836</v>
      </c>
      <c r="U6463">
        <v>8</v>
      </c>
    </row>
    <row r="6464" spans="1:21" hidden="1" x14ac:dyDescent="0.3">
      <c r="A6464" t="s">
        <v>12729</v>
      </c>
      <c r="B6464" t="s">
        <v>12730</v>
      </c>
      <c r="C6464">
        <v>0</v>
      </c>
      <c r="D6464">
        <v>0.61294300000000002</v>
      </c>
      <c r="E6464">
        <v>-0.67541600000000002</v>
      </c>
      <c r="F6464">
        <v>62</v>
      </c>
      <c r="G6464">
        <v>6.9249999999999998</v>
      </c>
      <c r="H6464">
        <v>15.56</v>
      </c>
      <c r="I6464"/>
      <c r="J6464">
        <v>9.9505645161290293</v>
      </c>
      <c r="K6464">
        <v>5.85</v>
      </c>
      <c r="L6464">
        <v>7.6726190476190403</v>
      </c>
      <c r="M6464">
        <v>9.7795238095238002</v>
      </c>
      <c r="N6464">
        <v>12.522</v>
      </c>
      <c r="O6464">
        <v>13.5</v>
      </c>
      <c r="P6464">
        <f>G6464-O6464</f>
        <v>-6.5750000000000002</v>
      </c>
      <c r="Q6464">
        <v>2.6530310696305701</v>
      </c>
      <c r="R6464">
        <v>5283248</v>
      </c>
      <c r="S6464">
        <v>3450947.2580645098</v>
      </c>
      <c r="U6464">
        <v>5</v>
      </c>
    </row>
    <row r="6465" spans="1:21" hidden="1" x14ac:dyDescent="0.3">
      <c r="A6465" t="s">
        <v>12731</v>
      </c>
      <c r="B6465" t="s">
        <v>12732</v>
      </c>
      <c r="C6465">
        <v>25.987316</v>
      </c>
      <c r="D6465">
        <v>2.1175380000000001</v>
      </c>
      <c r="E6465">
        <v>0.49254799999999899</v>
      </c>
      <c r="F6465">
        <v>35</v>
      </c>
      <c r="G6465">
        <v>12.275</v>
      </c>
      <c r="H6465">
        <v>14.6</v>
      </c>
      <c r="I6465"/>
      <c r="J6465">
        <v>10.7075714285714</v>
      </c>
      <c r="K6465">
        <v>3.99</v>
      </c>
      <c r="L6465">
        <v>11.039583333333301</v>
      </c>
      <c r="M6465">
        <v>12.191666666666601</v>
      </c>
      <c r="N6465">
        <v>8.7263636363636294</v>
      </c>
      <c r="O6465">
        <v>13.22</v>
      </c>
      <c r="P6465">
        <f>G6465-O6465</f>
        <v>-0.94500000000000028</v>
      </c>
      <c r="Q6465">
        <v>2.30069502651742</v>
      </c>
      <c r="R6465">
        <v>20053315.333333299</v>
      </c>
      <c r="S6465">
        <v>15044672.4117647</v>
      </c>
      <c r="U6465">
        <v>2</v>
      </c>
    </row>
    <row r="6466" spans="1:21" hidden="1" x14ac:dyDescent="0.3">
      <c r="A6466" t="s">
        <v>10422</v>
      </c>
      <c r="B6466" t="s">
        <v>10423</v>
      </c>
      <c r="C6466">
        <v>4.4056610000000003</v>
      </c>
      <c r="D6466">
        <v>0.91468300000000002</v>
      </c>
      <c r="E6466">
        <v>5.2999989999999997</v>
      </c>
      <c r="F6466">
        <v>175</v>
      </c>
      <c r="G6466">
        <v>23.490200000000002</v>
      </c>
      <c r="H6466">
        <v>28.36</v>
      </c>
      <c r="I6466"/>
      <c r="J6466">
        <v>19.888915428571401</v>
      </c>
      <c r="K6466">
        <v>9.01</v>
      </c>
      <c r="L6466">
        <v>21.850172881355899</v>
      </c>
      <c r="M6466">
        <v>16.198448275861999</v>
      </c>
      <c r="N6466">
        <v>21.5843103448275</v>
      </c>
      <c r="O6466">
        <v>20</v>
      </c>
      <c r="P6466">
        <f>G6466-O6466</f>
        <v>3.4902000000000015</v>
      </c>
      <c r="Q6466">
        <v>3.9276097072617402</v>
      </c>
      <c r="R6466">
        <v>3751760.0340908999</v>
      </c>
      <c r="S6466">
        <v>3436478.1609195401</v>
      </c>
      <c r="U6466">
        <v>14</v>
      </c>
    </row>
    <row r="6467" spans="1:21" hidden="1" x14ac:dyDescent="0.3">
      <c r="A6467" t="s">
        <v>12735</v>
      </c>
      <c r="B6467" t="s">
        <v>12736</v>
      </c>
      <c r="C6467">
        <v>24.279412000000001</v>
      </c>
      <c r="D6467">
        <v>0.90934499999999996</v>
      </c>
      <c r="E6467">
        <v>0.68</v>
      </c>
      <c r="F6467">
        <v>59</v>
      </c>
      <c r="G6467">
        <v>16.510000000000002</v>
      </c>
      <c r="H6467">
        <v>25.52</v>
      </c>
      <c r="I6467"/>
      <c r="J6467">
        <v>17.2298305084745</v>
      </c>
      <c r="K6467">
        <v>10.23</v>
      </c>
      <c r="L6467">
        <v>16.030999999999999</v>
      </c>
      <c r="M6467">
        <v>14.3835</v>
      </c>
      <c r="N6467">
        <v>21.487894736842101</v>
      </c>
      <c r="O6467">
        <v>19</v>
      </c>
      <c r="P6467">
        <f>G6467-O6467</f>
        <v>-2.4899999999999984</v>
      </c>
      <c r="Q6467">
        <v>3.5884539421476802</v>
      </c>
      <c r="R6467">
        <v>1031784.33333333</v>
      </c>
      <c r="S6467">
        <v>464439.51724137901</v>
      </c>
      <c r="U6467">
        <v>4</v>
      </c>
    </row>
    <row r="6468" spans="1:21" hidden="1" x14ac:dyDescent="0.3">
      <c r="A6468" t="s">
        <v>12737</v>
      </c>
      <c r="B6468" t="s">
        <v>12738</v>
      </c>
      <c r="C6468">
        <v>2.0043329999999999</v>
      </c>
      <c r="D6468">
        <v>0.64128999999999903</v>
      </c>
      <c r="E6468">
        <v>9.3796800000000005</v>
      </c>
      <c r="F6468">
        <v>253</v>
      </c>
      <c r="G6468">
        <v>18.149999999999999</v>
      </c>
      <c r="H6468">
        <v>26.25</v>
      </c>
      <c r="I6468"/>
      <c r="J6468">
        <v>7.3398814229248996</v>
      </c>
      <c r="K6468">
        <v>0.95</v>
      </c>
      <c r="L6468">
        <v>9.2419999999999902</v>
      </c>
      <c r="M6468">
        <v>4.9849999999999897</v>
      </c>
      <c r="N6468">
        <v>7.7699999999999898</v>
      </c>
      <c r="O6468">
        <v>24</v>
      </c>
      <c r="P6468">
        <f>G6468-O6468</f>
        <v>-5.8500000000000014</v>
      </c>
      <c r="Q6468">
        <v>5.6588337658088399</v>
      </c>
      <c r="R6468">
        <v>6675139.9921259796</v>
      </c>
      <c r="S6468">
        <v>4796619.8412698396</v>
      </c>
      <c r="U6468">
        <v>21</v>
      </c>
    </row>
    <row r="6469" spans="1:21" hidden="1" x14ac:dyDescent="0.3">
      <c r="A6469" t="s">
        <v>12739</v>
      </c>
      <c r="B6469" t="s">
        <v>12740</v>
      </c>
      <c r="C6469">
        <v>0</v>
      </c>
      <c r="D6469">
        <v>0</v>
      </c>
      <c r="E6469">
        <v>-0.02</v>
      </c>
      <c r="F6469">
        <v>92</v>
      </c>
      <c r="G6469">
        <v>9.6964000000000006</v>
      </c>
      <c r="H6469">
        <v>15.52</v>
      </c>
      <c r="I6469"/>
      <c r="J6469">
        <v>10.712477173912999</v>
      </c>
      <c r="K6469">
        <v>6.1898999999999997</v>
      </c>
      <c r="L6469">
        <v>8.8208870967741895</v>
      </c>
      <c r="M6469">
        <v>9.4472709677419306</v>
      </c>
      <c r="N6469">
        <v>13.974500000000001</v>
      </c>
      <c r="O6469">
        <v>15.01</v>
      </c>
      <c r="P6469">
        <f>G6469-O6469</f>
        <v>-5.3135999999999992</v>
      </c>
      <c r="Q6469">
        <v>2.6724398737714901</v>
      </c>
      <c r="R6469">
        <v>75737.021739130403</v>
      </c>
      <c r="S6469">
        <v>127060.869565217</v>
      </c>
      <c r="U6469">
        <v>7</v>
      </c>
    </row>
    <row r="6470" spans="1:21" hidden="1" x14ac:dyDescent="0.3">
      <c r="A6470" t="s">
        <v>12741</v>
      </c>
      <c r="B6470" t="s">
        <v>9628</v>
      </c>
      <c r="C6470">
        <v>0</v>
      </c>
      <c r="D6470">
        <v>0</v>
      </c>
      <c r="E6470">
        <v>0</v>
      </c>
      <c r="F6470">
        <v>32</v>
      </c>
      <c r="G6470">
        <v>18.61</v>
      </c>
      <c r="H6470">
        <v>21.35</v>
      </c>
      <c r="I6470"/>
      <c r="J6470">
        <v>17.959</v>
      </c>
      <c r="K6470">
        <v>15.13</v>
      </c>
      <c r="L6470">
        <v>17.1793181818181</v>
      </c>
      <c r="M6470">
        <v>19.310363636363601</v>
      </c>
      <c r="N6470">
        <v>17.3301499999999</v>
      </c>
      <c r="O6470">
        <v>22.01</v>
      </c>
      <c r="P6470">
        <f>G6470-O6470</f>
        <v>-3.4000000000000021</v>
      </c>
      <c r="Q6470">
        <v>1.75814293319638</v>
      </c>
      <c r="R6470">
        <v>922.1875</v>
      </c>
      <c r="S6470">
        <v>685.5</v>
      </c>
      <c r="U6470">
        <v>2</v>
      </c>
    </row>
    <row r="6471" spans="1:21" hidden="1" x14ac:dyDescent="0.3">
      <c r="A6471" t="s">
        <v>12742</v>
      </c>
      <c r="B6471" t="s">
        <v>1602</v>
      </c>
      <c r="C6471">
        <v>0</v>
      </c>
      <c r="D6471">
        <v>0</v>
      </c>
      <c r="E6471">
        <v>0</v>
      </c>
      <c r="F6471">
        <v>29</v>
      </c>
      <c r="G6471">
        <v>19.73</v>
      </c>
      <c r="H6471">
        <v>30.565000000000001</v>
      </c>
      <c r="I6471"/>
      <c r="J6471">
        <v>22.609872413793099</v>
      </c>
      <c r="K6471">
        <v>14.085000000000001</v>
      </c>
      <c r="L6471">
        <v>18.147129999999901</v>
      </c>
      <c r="M6471">
        <v>23.41039</v>
      </c>
      <c r="N6471">
        <v>26.679011111111102</v>
      </c>
      <c r="O6471">
        <v>24.72</v>
      </c>
      <c r="P6471">
        <f>G6471-O6471</f>
        <v>-4.9899999999999984</v>
      </c>
      <c r="Q6471">
        <v>4.4625309450624897</v>
      </c>
      <c r="R6471">
        <v>107430.8</v>
      </c>
      <c r="S6471">
        <v>54323.285714285703</v>
      </c>
      <c r="U6471">
        <v>2</v>
      </c>
    </row>
    <row r="6472" spans="1:21" hidden="1" x14ac:dyDescent="0.3">
      <c r="A6472" t="s">
        <v>12743</v>
      </c>
      <c r="B6472" t="s">
        <v>12744</v>
      </c>
      <c r="C6472">
        <v>0</v>
      </c>
      <c r="D6472">
        <v>1.9697499999999999</v>
      </c>
      <c r="E6472">
        <v>-2.33</v>
      </c>
      <c r="F6472">
        <v>47</v>
      </c>
      <c r="G6472">
        <v>7.01</v>
      </c>
      <c r="H6472">
        <v>16.649999999999999</v>
      </c>
      <c r="I6472"/>
      <c r="J6472">
        <v>8.1653191489361596</v>
      </c>
      <c r="K6472">
        <v>5.36</v>
      </c>
      <c r="L6472">
        <v>6.76</v>
      </c>
      <c r="M6472">
        <v>6.24125</v>
      </c>
      <c r="N6472">
        <v>11.716666666666599</v>
      </c>
      <c r="O6472">
        <v>17.04</v>
      </c>
      <c r="P6472">
        <f>G6472-O6472</f>
        <v>-10.029999999999999</v>
      </c>
      <c r="Q6472">
        <v>3.0539253792482599</v>
      </c>
      <c r="R6472">
        <v>1048382</v>
      </c>
      <c r="S6472">
        <v>4405072.2173913</v>
      </c>
      <c r="U6472">
        <v>3</v>
      </c>
    </row>
    <row r="6473" spans="1:21" hidden="1" x14ac:dyDescent="0.3">
      <c r="A6473" t="s">
        <v>12745</v>
      </c>
      <c r="B6473" t="s">
        <v>12746</v>
      </c>
      <c r="C6473">
        <v>0</v>
      </c>
      <c r="D6473">
        <v>2.5232290000000002</v>
      </c>
      <c r="E6473">
        <v>-0.7</v>
      </c>
      <c r="F6473">
        <v>99</v>
      </c>
      <c r="G6473">
        <v>50.99</v>
      </c>
      <c r="H6473">
        <v>53.3</v>
      </c>
      <c r="I6473"/>
      <c r="J6473">
        <v>37.368989898989803</v>
      </c>
      <c r="K6473">
        <v>18.37</v>
      </c>
      <c r="L6473">
        <v>46.472727272727198</v>
      </c>
      <c r="M6473">
        <v>38.887878787878698</v>
      </c>
      <c r="N6473">
        <v>26.746363636363601</v>
      </c>
      <c r="O6473">
        <v>26.55</v>
      </c>
      <c r="P6473">
        <f>G6473-O6473</f>
        <v>24.44</v>
      </c>
      <c r="Q6473">
        <v>10.608018578083099</v>
      </c>
      <c r="R6473">
        <v>16652742.199999999</v>
      </c>
      <c r="S6473">
        <v>12611428.5714285</v>
      </c>
      <c r="U6473">
        <v>8</v>
      </c>
    </row>
    <row r="6474" spans="1:21" hidden="1" x14ac:dyDescent="0.3">
      <c r="A6474" t="s">
        <v>12747</v>
      </c>
      <c r="B6474" t="s">
        <v>12748</v>
      </c>
      <c r="C6474">
        <v>0</v>
      </c>
      <c r="D6474">
        <v>1.647103</v>
      </c>
      <c r="E6474">
        <v>-1.17</v>
      </c>
      <c r="F6474">
        <v>159</v>
      </c>
      <c r="G6474">
        <v>13.32</v>
      </c>
      <c r="H6474">
        <v>44.01</v>
      </c>
      <c r="I6474"/>
      <c r="J6474">
        <v>15.324339622641499</v>
      </c>
      <c r="K6474">
        <v>5.4</v>
      </c>
      <c r="L6474">
        <v>13.118867924528301</v>
      </c>
      <c r="M6474">
        <v>11.1367924528301</v>
      </c>
      <c r="N6474">
        <v>21.717358490565999</v>
      </c>
      <c r="O6474">
        <v>18</v>
      </c>
      <c r="P6474">
        <f>G6474-O6474</f>
        <v>-4.68</v>
      </c>
      <c r="Q6474">
        <v>8.1112453216960798</v>
      </c>
      <c r="R6474">
        <v>12309523.262499999</v>
      </c>
      <c r="S6474">
        <v>6842268.35443037</v>
      </c>
      <c r="U6474">
        <v>13</v>
      </c>
    </row>
    <row r="6475" spans="1:21" hidden="1" x14ac:dyDescent="0.3">
      <c r="A6475" t="s">
        <v>12749</v>
      </c>
      <c r="B6475" t="s">
        <v>12750</v>
      </c>
      <c r="C6475">
        <v>23.117754000000001</v>
      </c>
      <c r="D6475">
        <v>1.5613889999999999</v>
      </c>
      <c r="E6475">
        <v>0.71589999999999998</v>
      </c>
      <c r="F6475">
        <v>71</v>
      </c>
      <c r="G6475">
        <v>16.55</v>
      </c>
      <c r="H6475">
        <v>27.29</v>
      </c>
      <c r="I6475"/>
      <c r="J6475">
        <v>16.508028169014</v>
      </c>
      <c r="K6475">
        <v>8.23</v>
      </c>
      <c r="L6475">
        <v>13.2016666666666</v>
      </c>
      <c r="M6475">
        <v>17.067083333333301</v>
      </c>
      <c r="N6475">
        <v>19.3747826086956</v>
      </c>
      <c r="O6475">
        <v>17</v>
      </c>
      <c r="P6475">
        <f>G6475-O6475</f>
        <v>-0.44999999999999929</v>
      </c>
      <c r="Q6475">
        <v>5.1599381556975796</v>
      </c>
      <c r="R6475">
        <v>2884143.66666666</v>
      </c>
      <c r="S6475">
        <v>5263528.9142857101</v>
      </c>
      <c r="U6475">
        <v>5</v>
      </c>
    </row>
    <row r="6476" spans="1:21" hidden="1" x14ac:dyDescent="0.3">
      <c r="A6476" t="s">
        <v>6776</v>
      </c>
      <c r="B6476" t="s">
        <v>6777</v>
      </c>
      <c r="C6476">
        <v>102.368394</v>
      </c>
      <c r="D6476">
        <v>1.095164</v>
      </c>
      <c r="E6476">
        <v>0.283779</v>
      </c>
      <c r="F6476">
        <v>176</v>
      </c>
      <c r="G6476">
        <v>28.42</v>
      </c>
      <c r="H6476">
        <v>49.8</v>
      </c>
      <c r="I6476"/>
      <c r="J6476">
        <v>33.739488636363603</v>
      </c>
      <c r="K6476">
        <v>16.97</v>
      </c>
      <c r="L6476">
        <v>34.8413559322033</v>
      </c>
      <c r="M6476">
        <v>36.019491525423703</v>
      </c>
      <c r="N6476">
        <v>30.2993103448275</v>
      </c>
      <c r="O6476">
        <v>24.98</v>
      </c>
      <c r="P6476">
        <f>G6476-O6476</f>
        <v>3.4400000000000013</v>
      </c>
      <c r="Q6476">
        <v>7.5205825967245197</v>
      </c>
      <c r="R6476">
        <v>2964993.3522727201</v>
      </c>
      <c r="S6476">
        <v>1518879.5454545401</v>
      </c>
      <c r="U6476">
        <v>14</v>
      </c>
    </row>
    <row r="6477" spans="1:21" hidden="1" x14ac:dyDescent="0.3">
      <c r="A6477" t="s">
        <v>10129</v>
      </c>
      <c r="B6477" t="s">
        <v>10130</v>
      </c>
      <c r="C6477">
        <v>80.571901999999994</v>
      </c>
      <c r="D6477">
        <v>1.000542</v>
      </c>
      <c r="E6477">
        <v>0.18604499999999999</v>
      </c>
      <c r="F6477">
        <v>53</v>
      </c>
      <c r="G6477">
        <v>14.99</v>
      </c>
      <c r="H6477">
        <v>24.72</v>
      </c>
      <c r="I6477"/>
      <c r="J6477">
        <v>16.407169811320699</v>
      </c>
      <c r="K6477">
        <v>11.38</v>
      </c>
      <c r="L6477">
        <v>15.112777777777699</v>
      </c>
      <c r="M6477">
        <v>15.7916666666666</v>
      </c>
      <c r="N6477">
        <v>18.429411764705801</v>
      </c>
      <c r="O6477">
        <v>11.55</v>
      </c>
      <c r="P6477">
        <f>G6477-O6477</f>
        <v>3.4399999999999995</v>
      </c>
      <c r="Q6477">
        <v>3.3653953804513699</v>
      </c>
      <c r="R6477">
        <v>4991395.9259259198</v>
      </c>
      <c r="S6477">
        <v>4081771.9230769202</v>
      </c>
      <c r="U6477">
        <v>4</v>
      </c>
    </row>
    <row r="6478" spans="1:21" hidden="1" x14ac:dyDescent="0.3">
      <c r="A6478" t="s">
        <v>12755</v>
      </c>
      <c r="B6478" t="s">
        <v>12756</v>
      </c>
      <c r="C6478">
        <v>0</v>
      </c>
      <c r="D6478">
        <v>0.93550100000000003</v>
      </c>
      <c r="E6478">
        <v>-0.95117700000000005</v>
      </c>
      <c r="F6478">
        <v>250</v>
      </c>
      <c r="G6478">
        <v>10.19</v>
      </c>
      <c r="H6478">
        <v>539.6</v>
      </c>
      <c r="I6478"/>
      <c r="J6478">
        <v>114.17064000000001</v>
      </c>
      <c r="K6478">
        <v>3</v>
      </c>
      <c r="L6478">
        <v>19.177261904761899</v>
      </c>
      <c r="M6478">
        <v>101.476746987951</v>
      </c>
      <c r="N6478">
        <v>223.00240963855401</v>
      </c>
      <c r="O6478">
        <v>427.6</v>
      </c>
      <c r="P6478">
        <f>G6478-O6478</f>
        <v>-417.41</v>
      </c>
      <c r="Q6478">
        <v>122.284474937883</v>
      </c>
      <c r="R6478">
        <v>4081097.24</v>
      </c>
      <c r="S6478">
        <v>855250.4</v>
      </c>
      <c r="U6478">
        <v>20</v>
      </c>
    </row>
    <row r="6479" spans="1:21" hidden="1" x14ac:dyDescent="0.3">
      <c r="A6479" t="s">
        <v>12757</v>
      </c>
      <c r="B6479" t="s">
        <v>12758</v>
      </c>
      <c r="C6479">
        <v>9.0758189999999992</v>
      </c>
      <c r="D6479">
        <v>1.08728799999999</v>
      </c>
      <c r="E6479">
        <v>0.49582299999999901</v>
      </c>
      <c r="F6479">
        <v>129</v>
      </c>
      <c r="G6479">
        <v>4.5</v>
      </c>
      <c r="H6479">
        <v>17.25</v>
      </c>
      <c r="I6479"/>
      <c r="J6479">
        <v>6.2708527131782903</v>
      </c>
      <c r="K6479">
        <v>0.98</v>
      </c>
      <c r="L6479">
        <v>5.4848837209302301</v>
      </c>
      <c r="M6479">
        <v>7.23395348837209</v>
      </c>
      <c r="N6479">
        <v>6.0937209302325499</v>
      </c>
      <c r="O6479">
        <v>20</v>
      </c>
      <c r="P6479">
        <f>G6479-O6479</f>
        <v>-15.5</v>
      </c>
      <c r="Q6479">
        <v>2.6468474853964601</v>
      </c>
      <c r="R6479">
        <v>965155.76923076902</v>
      </c>
      <c r="S6479">
        <v>2029809.375</v>
      </c>
      <c r="U6479">
        <v>10</v>
      </c>
    </row>
    <row r="6480" spans="1:21" hidden="1" x14ac:dyDescent="0.3">
      <c r="A6480" t="s">
        <v>11289</v>
      </c>
      <c r="B6480" t="s">
        <v>11290</v>
      </c>
      <c r="C6480">
        <v>168.866118</v>
      </c>
      <c r="D6480">
        <v>0.96828799999999904</v>
      </c>
      <c r="E6480">
        <v>0.13821600000000001</v>
      </c>
      <c r="F6480">
        <v>176</v>
      </c>
      <c r="G6480">
        <v>23.439800000000002</v>
      </c>
      <c r="H6480">
        <v>26.43</v>
      </c>
      <c r="I6480"/>
      <c r="J6480">
        <v>18.463261363636299</v>
      </c>
      <c r="K6480">
        <v>7.34</v>
      </c>
      <c r="L6480">
        <v>22.480406779660999</v>
      </c>
      <c r="M6480">
        <v>15.381186440677901</v>
      </c>
      <c r="N6480">
        <v>17.512068965517201</v>
      </c>
      <c r="O6480">
        <v>20</v>
      </c>
      <c r="P6480">
        <f>G6480-O6480</f>
        <v>3.4398000000000017</v>
      </c>
      <c r="Q6480">
        <v>3.9862528524612899</v>
      </c>
      <c r="R6480">
        <v>1981561.8409090899</v>
      </c>
      <c r="S6480">
        <v>2424496.5909090899</v>
      </c>
      <c r="U6480">
        <v>14</v>
      </c>
    </row>
    <row r="6481" spans="1:21" hidden="1" x14ac:dyDescent="0.3">
      <c r="A6481" t="s">
        <v>12761</v>
      </c>
      <c r="B6481" t="s">
        <v>12762</v>
      </c>
      <c r="C6481">
        <v>0</v>
      </c>
      <c r="D6481">
        <v>1.921729</v>
      </c>
      <c r="E6481">
        <v>-0.19731299999999999</v>
      </c>
      <c r="F6481">
        <v>93</v>
      </c>
      <c r="G6481">
        <v>7.55</v>
      </c>
      <c r="H6481">
        <v>13.49</v>
      </c>
      <c r="I6481"/>
      <c r="J6481">
        <v>9.5763440860214999</v>
      </c>
      <c r="K6481">
        <v>6.25</v>
      </c>
      <c r="L6481">
        <v>10.035161290322501</v>
      </c>
      <c r="M6481">
        <v>9.1209677419354804</v>
      </c>
      <c r="N6481">
        <v>9.5729032258064493</v>
      </c>
      <c r="O6481">
        <v>12.1</v>
      </c>
      <c r="P6481">
        <f>G6481-O6481</f>
        <v>-4.55</v>
      </c>
      <c r="Q6481">
        <v>1.5986827355712401</v>
      </c>
      <c r="R6481">
        <v>10129607.4468085</v>
      </c>
      <c r="S6481">
        <v>4542960.8695652103</v>
      </c>
      <c r="U6481">
        <v>7</v>
      </c>
    </row>
    <row r="6482" spans="1:21" hidden="1" x14ac:dyDescent="0.3">
      <c r="A6482" t="s">
        <v>3767</v>
      </c>
      <c r="B6482" t="s">
        <v>3768</v>
      </c>
      <c r="C6482">
        <v>36.101784000000002</v>
      </c>
      <c r="D6482">
        <v>0.81156799999999996</v>
      </c>
      <c r="E6482">
        <v>0.41272199999999998</v>
      </c>
      <c r="F6482">
        <v>253</v>
      </c>
      <c r="G6482">
        <v>15.93</v>
      </c>
      <c r="H6482">
        <v>24.36</v>
      </c>
      <c r="I6482"/>
      <c r="J6482">
        <v>13.7908932806324</v>
      </c>
      <c r="K6482">
        <v>5.16</v>
      </c>
      <c r="L6482">
        <v>12.6374588235294</v>
      </c>
      <c r="M6482">
        <v>14.710238095237999</v>
      </c>
      <c r="N6482">
        <v>14.0387142857142</v>
      </c>
      <c r="O6482">
        <v>12.5</v>
      </c>
      <c r="P6482">
        <f>G6482-O6482</f>
        <v>3.4299999999999997</v>
      </c>
      <c r="Q6482">
        <v>4.0215660784978402</v>
      </c>
      <c r="R6482">
        <v>32307.842519685</v>
      </c>
      <c r="S6482">
        <v>16658.253968253899</v>
      </c>
      <c r="U6482">
        <v>21</v>
      </c>
    </row>
    <row r="6483" spans="1:21" hidden="1" x14ac:dyDescent="0.3">
      <c r="A6483" t="s">
        <v>12765</v>
      </c>
      <c r="B6483" t="s">
        <v>12766</v>
      </c>
      <c r="C6483">
        <v>0</v>
      </c>
      <c r="D6483">
        <v>0</v>
      </c>
      <c r="E6483">
        <v>0</v>
      </c>
      <c r="F6483">
        <v>126</v>
      </c>
      <c r="G6483">
        <v>9.0500000000000007</v>
      </c>
      <c r="H6483">
        <v>26.45</v>
      </c>
      <c r="I6483"/>
      <c r="J6483">
        <v>15.3748857142857</v>
      </c>
      <c r="K6483">
        <v>8.9600000000000009</v>
      </c>
      <c r="L6483">
        <v>10.8610857142857</v>
      </c>
      <c r="M6483">
        <v>16.760000000000002</v>
      </c>
      <c r="N6483">
        <v>18.503571428571401</v>
      </c>
      <c r="O6483">
        <v>25.38</v>
      </c>
      <c r="P6483">
        <f>G6483-O6483</f>
        <v>-16.329999999999998</v>
      </c>
      <c r="Q6483">
        <v>4.1728405295906397</v>
      </c>
      <c r="R6483">
        <v>66700.253968253906</v>
      </c>
      <c r="S6483">
        <v>95044.444444444394</v>
      </c>
      <c r="U6483">
        <v>10</v>
      </c>
    </row>
    <row r="6484" spans="1:21" hidden="1" x14ac:dyDescent="0.3">
      <c r="A6484" t="s">
        <v>6179</v>
      </c>
      <c r="B6484" t="s">
        <v>6180</v>
      </c>
      <c r="C6484">
        <v>42.451607000000003</v>
      </c>
      <c r="D6484">
        <v>5.7414459999999998</v>
      </c>
      <c r="E6484">
        <v>0.262652</v>
      </c>
      <c r="F6484">
        <v>15</v>
      </c>
      <c r="G6484">
        <v>10.74</v>
      </c>
      <c r="H6484">
        <v>23.89</v>
      </c>
      <c r="I6484"/>
      <c r="J6484">
        <v>12.758666666666601</v>
      </c>
      <c r="K6484">
        <v>8.6199999999999992</v>
      </c>
      <c r="L6484">
        <v>15.437999999999899</v>
      </c>
      <c r="M6484">
        <v>13.074</v>
      </c>
      <c r="N6484">
        <v>9.7639999999999993</v>
      </c>
      <c r="O6484">
        <v>7.32</v>
      </c>
      <c r="P6484">
        <f>G6484-O6484</f>
        <v>3.42</v>
      </c>
      <c r="Q6484">
        <v>4.6105560040700801</v>
      </c>
      <c r="R6484">
        <v>4291943.75</v>
      </c>
      <c r="S6484">
        <v>2785015.2857142799</v>
      </c>
      <c r="U6484">
        <v>1</v>
      </c>
    </row>
    <row r="6485" spans="1:21" hidden="1" x14ac:dyDescent="0.3">
      <c r="A6485" t="s">
        <v>4342</v>
      </c>
      <c r="B6485" t="s">
        <v>4343</v>
      </c>
      <c r="C6485">
        <v>10.188689999999999</v>
      </c>
      <c r="D6485">
        <v>1.6437679999999999</v>
      </c>
      <c r="E6485">
        <v>1.5301279999999999</v>
      </c>
      <c r="F6485">
        <v>20</v>
      </c>
      <c r="G6485">
        <v>15.91</v>
      </c>
      <c r="H6485">
        <v>17.53</v>
      </c>
      <c r="I6485" s="2">
        <f>H6485-G6485</f>
        <v>1.620000000000001</v>
      </c>
      <c r="J6485">
        <v>14.750500000000001</v>
      </c>
      <c r="K6485">
        <v>13.02</v>
      </c>
      <c r="L6485">
        <v>15.017142857142799</v>
      </c>
      <c r="M6485">
        <v>13.9314285714285</v>
      </c>
      <c r="N6485">
        <v>15.3949999999999</v>
      </c>
      <c r="O6485">
        <v>12.5</v>
      </c>
      <c r="P6485" s="2">
        <f>G6485-O6485</f>
        <v>3.41</v>
      </c>
      <c r="Q6485">
        <v>1.3401550381637899</v>
      </c>
      <c r="R6485">
        <v>10399215.300000001</v>
      </c>
      <c r="S6485">
        <v>14098191.6</v>
      </c>
      <c r="T6485" s="3">
        <f>(R6485-S6485)/S6485</f>
        <v>-0.2623723953361507</v>
      </c>
      <c r="U6485">
        <v>1</v>
      </c>
    </row>
    <row r="6486" spans="1:21" hidden="1" x14ac:dyDescent="0.3">
      <c r="A6486" t="s">
        <v>12771</v>
      </c>
      <c r="B6486" t="s">
        <v>12772</v>
      </c>
      <c r="C6486">
        <v>42.774281000000002</v>
      </c>
      <c r="D6486">
        <v>2.0357660000000002</v>
      </c>
      <c r="E6486">
        <v>0.76891999999999905</v>
      </c>
      <c r="F6486">
        <v>40</v>
      </c>
      <c r="G6486">
        <v>32.89</v>
      </c>
      <c r="H6486">
        <v>50.545000000000002</v>
      </c>
      <c r="I6486"/>
      <c r="J6486">
        <v>37.971577500000002</v>
      </c>
      <c r="K6486">
        <v>27.55</v>
      </c>
      <c r="L6486">
        <v>33.964285714285701</v>
      </c>
      <c r="M6486">
        <v>41.7284692307692</v>
      </c>
      <c r="N6486">
        <v>38.530230769230698</v>
      </c>
      <c r="O6486">
        <v>50.25</v>
      </c>
      <c r="P6486">
        <f>G6486-O6486</f>
        <v>-17.36</v>
      </c>
      <c r="Q6486">
        <v>5.4101738760383604</v>
      </c>
      <c r="R6486">
        <v>843080.8</v>
      </c>
      <c r="S6486">
        <v>1003307.7</v>
      </c>
      <c r="U6486">
        <v>3</v>
      </c>
    </row>
    <row r="6487" spans="1:21" hidden="1" x14ac:dyDescent="0.3">
      <c r="A6487" t="s">
        <v>12773</v>
      </c>
      <c r="B6487" t="s">
        <v>12774</v>
      </c>
      <c r="C6487">
        <v>0</v>
      </c>
      <c r="D6487">
        <v>2.801507</v>
      </c>
      <c r="E6487">
        <v>-0.32945099999999999</v>
      </c>
      <c r="F6487">
        <v>253</v>
      </c>
      <c r="G6487">
        <v>13.25</v>
      </c>
      <c r="H6487">
        <v>68.52</v>
      </c>
      <c r="I6487"/>
      <c r="J6487">
        <v>16.695355731225199</v>
      </c>
      <c r="K6487">
        <v>1.77</v>
      </c>
      <c r="L6487">
        <v>12.251882352941101</v>
      </c>
      <c r="M6487">
        <v>15.0429761904761</v>
      </c>
      <c r="N6487">
        <v>22.844107142857101</v>
      </c>
      <c r="O6487">
        <v>18.690000000000001</v>
      </c>
      <c r="P6487">
        <f>G6487-O6487</f>
        <v>-5.4400000000000013</v>
      </c>
      <c r="Q6487">
        <v>11.160462280987</v>
      </c>
      <c r="R6487">
        <v>119582516.921259</v>
      </c>
      <c r="S6487">
        <v>56354371.428571403</v>
      </c>
      <c r="U6487">
        <v>21</v>
      </c>
    </row>
    <row r="6488" spans="1:21" hidden="1" x14ac:dyDescent="0.3">
      <c r="A6488" t="s">
        <v>2823</v>
      </c>
      <c r="B6488" t="s">
        <v>2824</v>
      </c>
      <c r="C6488">
        <v>32.933602999999998</v>
      </c>
      <c r="D6488">
        <v>4.3395190000000001</v>
      </c>
      <c r="E6488">
        <v>0.44179799999999902</v>
      </c>
      <c r="F6488">
        <v>253</v>
      </c>
      <c r="G6488">
        <v>14.24</v>
      </c>
      <c r="H6488">
        <v>32.22</v>
      </c>
      <c r="I6488"/>
      <c r="J6488">
        <v>8.2075434782608596</v>
      </c>
      <c r="K6488">
        <v>1.92</v>
      </c>
      <c r="L6488">
        <v>8.85311764705882</v>
      </c>
      <c r="M6488">
        <v>8.7899999999999991</v>
      </c>
      <c r="N6488">
        <v>6.9718273809523801</v>
      </c>
      <c r="O6488">
        <v>10.833299999999999</v>
      </c>
      <c r="P6488">
        <f>G6488-O6488</f>
        <v>3.4067000000000007</v>
      </c>
      <c r="Q6488">
        <v>4.6510085014587697</v>
      </c>
      <c r="R6488">
        <v>522239.12598425098</v>
      </c>
      <c r="S6488">
        <v>1272672.2222222199</v>
      </c>
      <c r="U6488">
        <v>21</v>
      </c>
    </row>
    <row r="6489" spans="1:21" hidden="1" x14ac:dyDescent="0.3">
      <c r="A6489" t="s">
        <v>12776</v>
      </c>
      <c r="B6489" t="s">
        <v>12777</v>
      </c>
      <c r="C6489">
        <v>0</v>
      </c>
      <c r="D6489">
        <v>0</v>
      </c>
      <c r="E6489">
        <v>0</v>
      </c>
      <c r="F6489">
        <v>106</v>
      </c>
      <c r="G6489">
        <v>30.1999</v>
      </c>
      <c r="H6489">
        <v>30.87</v>
      </c>
      <c r="I6489"/>
      <c r="J6489">
        <v>30.538536792452799</v>
      </c>
      <c r="K6489">
        <v>29.94</v>
      </c>
      <c r="L6489">
        <v>30.519719444444402</v>
      </c>
      <c r="M6489">
        <v>30.7141428571428</v>
      </c>
      <c r="N6489">
        <v>30.3822857142857</v>
      </c>
      <c r="O6489">
        <v>30.45</v>
      </c>
      <c r="P6489">
        <f>G6489-O6489</f>
        <v>-0.25009999999999977</v>
      </c>
      <c r="Q6489">
        <v>0.23040680517623199</v>
      </c>
      <c r="R6489">
        <v>14404568.2075471</v>
      </c>
      <c r="S6489">
        <v>5024356.6037735799</v>
      </c>
      <c r="U6489">
        <v>8</v>
      </c>
    </row>
    <row r="6490" spans="1:21" hidden="1" x14ac:dyDescent="0.3">
      <c r="A6490" t="s">
        <v>12105</v>
      </c>
      <c r="B6490" t="s">
        <v>9823</v>
      </c>
      <c r="C6490" s="2">
        <v>9.6247030000000002</v>
      </c>
      <c r="D6490">
        <v>2.3567259999999899</v>
      </c>
      <c r="E6490">
        <v>1.800575</v>
      </c>
      <c r="F6490">
        <v>60</v>
      </c>
      <c r="G6490" s="2">
        <v>17.399999999999999</v>
      </c>
      <c r="H6490">
        <v>21.6</v>
      </c>
      <c r="I6490" s="2">
        <f>H6490-G6490</f>
        <v>4.2000000000000028</v>
      </c>
      <c r="J6490">
        <v>17.763361666666601</v>
      </c>
      <c r="K6490">
        <v>13</v>
      </c>
      <c r="L6490">
        <v>19.045089999999998</v>
      </c>
      <c r="M6490">
        <v>18.536494999999999</v>
      </c>
      <c r="N6490">
        <v>15.708500000000001</v>
      </c>
      <c r="O6490">
        <v>14</v>
      </c>
      <c r="P6490" s="2">
        <f>G6490-O6490</f>
        <v>3.3999999999999986</v>
      </c>
      <c r="Q6490">
        <v>2.2497802830643199</v>
      </c>
      <c r="R6490">
        <v>65948.5</v>
      </c>
      <c r="S6490">
        <v>63438.033333333296</v>
      </c>
      <c r="T6490" s="3">
        <f>(R6490-S6490)/S6490</f>
        <v>3.9573526081357689E-2</v>
      </c>
      <c r="U6490">
        <v>5</v>
      </c>
    </row>
    <row r="6491" spans="1:21" hidden="1" x14ac:dyDescent="0.3">
      <c r="A6491" t="s">
        <v>12780</v>
      </c>
      <c r="B6491" t="s">
        <v>10045</v>
      </c>
      <c r="C6491">
        <v>0</v>
      </c>
      <c r="D6491">
        <v>0</v>
      </c>
      <c r="E6491">
        <v>0</v>
      </c>
      <c r="F6491">
        <v>28</v>
      </c>
      <c r="G6491">
        <v>23.96</v>
      </c>
      <c r="H6491">
        <v>25.268699999999999</v>
      </c>
      <c r="I6491"/>
      <c r="J6491">
        <v>24.548396428571401</v>
      </c>
      <c r="K6491">
        <v>23.888000000000002</v>
      </c>
      <c r="L6491">
        <v>24.108799999999999</v>
      </c>
      <c r="M6491">
        <v>24.7262666666666</v>
      </c>
      <c r="N6491">
        <v>24.8589666666666</v>
      </c>
      <c r="O6491">
        <v>25.01</v>
      </c>
      <c r="P6491">
        <f>G6491-O6491</f>
        <v>-1.0500000000000007</v>
      </c>
      <c r="Q6491">
        <v>0.430015075086429</v>
      </c>
      <c r="R6491">
        <v>793357.57142857101</v>
      </c>
      <c r="S6491">
        <v>160849</v>
      </c>
      <c r="U6491">
        <v>2</v>
      </c>
    </row>
    <row r="6492" spans="1:21" hidden="1" x14ac:dyDescent="0.3">
      <c r="A6492" t="s">
        <v>12781</v>
      </c>
      <c r="B6492" t="s">
        <v>12782</v>
      </c>
      <c r="C6492">
        <v>0</v>
      </c>
      <c r="D6492">
        <v>0</v>
      </c>
      <c r="E6492">
        <v>0</v>
      </c>
      <c r="F6492">
        <v>46</v>
      </c>
      <c r="G6492">
        <v>38.1999</v>
      </c>
      <c r="H6492">
        <v>38.700000000000003</v>
      </c>
      <c r="I6492"/>
      <c r="J6492">
        <v>29.352984782608701</v>
      </c>
      <c r="K6492">
        <v>21</v>
      </c>
      <c r="L6492">
        <v>33.835062499999999</v>
      </c>
      <c r="M6492">
        <v>24.2767533333333</v>
      </c>
      <c r="N6492">
        <v>29.648333333333301</v>
      </c>
      <c r="O6492">
        <v>25.02</v>
      </c>
      <c r="P6492">
        <f>G6492-O6492</f>
        <v>13.1799</v>
      </c>
      <c r="Q6492">
        <v>5.2377795361931003</v>
      </c>
      <c r="R6492">
        <v>962288.47826086904</v>
      </c>
      <c r="S6492">
        <v>1831436.82608695</v>
      </c>
      <c r="U6492">
        <v>3</v>
      </c>
    </row>
    <row r="6493" spans="1:21" hidden="1" x14ac:dyDescent="0.3">
      <c r="A6493" t="s">
        <v>12783</v>
      </c>
      <c r="B6493" t="s">
        <v>12784</v>
      </c>
      <c r="C6493">
        <v>0</v>
      </c>
      <c r="D6493">
        <v>0</v>
      </c>
      <c r="E6493">
        <v>0</v>
      </c>
      <c r="F6493">
        <v>13</v>
      </c>
      <c r="G6493">
        <v>9.89</v>
      </c>
      <c r="H6493">
        <v>10.83</v>
      </c>
      <c r="I6493"/>
      <c r="J6493">
        <v>9.7418384615384603</v>
      </c>
      <c r="K6493">
        <v>9.08</v>
      </c>
      <c r="L6493">
        <v>9.6623999999999999</v>
      </c>
      <c r="M6493">
        <v>9.4899749999999994</v>
      </c>
      <c r="N6493">
        <v>10.093</v>
      </c>
      <c r="O6493">
        <v>10</v>
      </c>
      <c r="P6493">
        <f>G6493-O6493</f>
        <v>-0.10999999999999943</v>
      </c>
      <c r="Q6493">
        <v>0.48665285974443401</v>
      </c>
      <c r="R6493">
        <v>594656.71428571397</v>
      </c>
      <c r="S6493">
        <v>452593.16666666599</v>
      </c>
      <c r="U6493">
        <v>1</v>
      </c>
    </row>
    <row r="6494" spans="1:21" hidden="1" x14ac:dyDescent="0.3">
      <c r="A6494" t="s">
        <v>12785</v>
      </c>
      <c r="B6494" t="s">
        <v>12786</v>
      </c>
      <c r="C6494">
        <v>0</v>
      </c>
      <c r="D6494">
        <v>0</v>
      </c>
      <c r="E6494">
        <v>0</v>
      </c>
      <c r="F6494">
        <v>58</v>
      </c>
      <c r="G6494">
        <v>94.636799999999994</v>
      </c>
      <c r="H6494">
        <v>100.63</v>
      </c>
      <c r="I6494"/>
      <c r="J6494">
        <v>97.804268965517196</v>
      </c>
      <c r="K6494">
        <v>94.636799999999994</v>
      </c>
      <c r="L6494">
        <v>95.848284999999905</v>
      </c>
      <c r="M6494">
        <v>97.917468421052604</v>
      </c>
      <c r="N6494">
        <v>99.75</v>
      </c>
      <c r="O6494">
        <v>100.32</v>
      </c>
      <c r="P6494">
        <f>G6494-O6494</f>
        <v>-5.6831999999999994</v>
      </c>
      <c r="Q6494">
        <v>1.74475251763449</v>
      </c>
      <c r="R6494">
        <v>142149.48275862</v>
      </c>
      <c r="S6494">
        <v>99668</v>
      </c>
      <c r="U6494">
        <v>4</v>
      </c>
    </row>
    <row r="6495" spans="1:21" hidden="1" x14ac:dyDescent="0.3">
      <c r="A6495" t="s">
        <v>9472</v>
      </c>
      <c r="B6495" t="s">
        <v>9473</v>
      </c>
      <c r="C6495">
        <v>24.692793999999999</v>
      </c>
      <c r="D6495">
        <v>1.5298309999999999</v>
      </c>
      <c r="E6495">
        <v>0.980043</v>
      </c>
      <c r="F6495">
        <v>42</v>
      </c>
      <c r="G6495">
        <v>23.97</v>
      </c>
      <c r="H6495">
        <v>25.17</v>
      </c>
      <c r="I6495"/>
      <c r="J6495">
        <v>19.209761904761901</v>
      </c>
      <c r="K6495">
        <v>14.63</v>
      </c>
      <c r="L6495">
        <v>22.191428571428499</v>
      </c>
      <c r="M6495">
        <v>17.666428571428501</v>
      </c>
      <c r="N6495">
        <v>17.771428571428501</v>
      </c>
      <c r="O6495">
        <v>20.6</v>
      </c>
      <c r="P6495">
        <f>G6495-O6495</f>
        <v>3.3699999999999974</v>
      </c>
      <c r="Q6495">
        <v>2.9551265814952301</v>
      </c>
      <c r="R6495">
        <v>10594509.7619047</v>
      </c>
      <c r="S6495">
        <v>12877391.476190399</v>
      </c>
      <c r="U6495">
        <v>3</v>
      </c>
    </row>
    <row r="6496" spans="1:21" hidden="1" x14ac:dyDescent="0.3">
      <c r="A6496" t="s">
        <v>12789</v>
      </c>
      <c r="B6496" t="s">
        <v>12790</v>
      </c>
      <c r="C6496">
        <v>0</v>
      </c>
      <c r="D6496">
        <v>0</v>
      </c>
      <c r="E6496">
        <v>0</v>
      </c>
      <c r="F6496">
        <v>119</v>
      </c>
      <c r="G6496">
        <v>104.99379999999999</v>
      </c>
      <c r="H6496">
        <v>107.15</v>
      </c>
      <c r="I6496"/>
      <c r="J6496">
        <v>105.80341932773101</v>
      </c>
      <c r="K6496">
        <v>101.78</v>
      </c>
      <c r="L6496">
        <v>105.6504225</v>
      </c>
      <c r="M6496">
        <v>106.324</v>
      </c>
      <c r="N6496">
        <v>105.42641025640999</v>
      </c>
      <c r="O6496">
        <v>100.79</v>
      </c>
      <c r="P6496">
        <f>G6496-O6496</f>
        <v>4.2037999999999869</v>
      </c>
      <c r="Q6496">
        <v>0.85650968305422304</v>
      </c>
      <c r="R6496">
        <v>1228602.7333333299</v>
      </c>
      <c r="S6496">
        <v>540679.66101694899</v>
      </c>
      <c r="U6496">
        <v>9</v>
      </c>
    </row>
    <row r="6497" spans="1:21" hidden="1" x14ac:dyDescent="0.3">
      <c r="A6497" t="s">
        <v>12791</v>
      </c>
      <c r="B6497" t="s">
        <v>12792</v>
      </c>
      <c r="C6497">
        <v>0</v>
      </c>
      <c r="D6497">
        <v>0</v>
      </c>
      <c r="E6497">
        <v>0</v>
      </c>
      <c r="F6497">
        <v>80</v>
      </c>
      <c r="G6497">
        <v>50.01</v>
      </c>
      <c r="H6497">
        <v>53.45</v>
      </c>
      <c r="I6497"/>
      <c r="J6497">
        <v>51.422563750000002</v>
      </c>
      <c r="K6497">
        <v>49.83</v>
      </c>
      <c r="L6497">
        <v>51.255670370370296</v>
      </c>
      <c r="M6497">
        <v>51.727296296296203</v>
      </c>
      <c r="N6497">
        <v>51.279423076923003</v>
      </c>
      <c r="O6497">
        <v>50.66</v>
      </c>
      <c r="P6497">
        <f>G6497-O6497</f>
        <v>-0.64999999999999858</v>
      </c>
      <c r="Q6497">
        <v>0.74106583185997399</v>
      </c>
      <c r="R6497">
        <v>726667.875</v>
      </c>
      <c r="S6497">
        <v>287480</v>
      </c>
      <c r="U6497">
        <v>6</v>
      </c>
    </row>
    <row r="6498" spans="1:21" hidden="1" x14ac:dyDescent="0.3">
      <c r="A6498" t="s">
        <v>12793</v>
      </c>
      <c r="B6498" t="s">
        <v>12794</v>
      </c>
      <c r="C6498">
        <v>0</v>
      </c>
      <c r="D6498">
        <v>0</v>
      </c>
      <c r="E6498">
        <v>0</v>
      </c>
      <c r="F6498">
        <v>89</v>
      </c>
      <c r="G6498">
        <v>39.369999999999997</v>
      </c>
      <c r="H6498">
        <v>39.658999999999999</v>
      </c>
      <c r="I6498"/>
      <c r="J6498">
        <v>29.136997752808899</v>
      </c>
      <c r="K6498">
        <v>16.88</v>
      </c>
      <c r="L6498">
        <v>34.385930000000002</v>
      </c>
      <c r="M6498">
        <v>30.761496666666599</v>
      </c>
      <c r="N6498">
        <v>22.026551724137899</v>
      </c>
      <c r="O6498">
        <v>20.54</v>
      </c>
      <c r="P6498">
        <f>G6498-O6498</f>
        <v>18.829999999999998</v>
      </c>
      <c r="Q6498">
        <v>5.92376444890672</v>
      </c>
      <c r="R6498">
        <v>517073.53333333298</v>
      </c>
      <c r="S6498">
        <v>305081.818181818</v>
      </c>
      <c r="U6498">
        <v>7</v>
      </c>
    </row>
    <row r="6499" spans="1:21" hidden="1" x14ac:dyDescent="0.3">
      <c r="A6499" t="s">
        <v>12795</v>
      </c>
      <c r="B6499" t="s">
        <v>12796</v>
      </c>
      <c r="C6499">
        <v>0</v>
      </c>
      <c r="D6499">
        <v>0</v>
      </c>
      <c r="E6499">
        <v>0</v>
      </c>
      <c r="F6499">
        <v>109</v>
      </c>
      <c r="G6499">
        <v>57.28</v>
      </c>
      <c r="H6499">
        <v>61.81</v>
      </c>
      <c r="I6499"/>
      <c r="J6499">
        <v>57.014701834862301</v>
      </c>
      <c r="K6499">
        <v>50.86</v>
      </c>
      <c r="L6499">
        <v>57.694662162162103</v>
      </c>
      <c r="M6499">
        <v>58.0093055555555</v>
      </c>
      <c r="N6499">
        <v>55.3212499999999</v>
      </c>
      <c r="O6499">
        <v>50.2</v>
      </c>
      <c r="P6499">
        <f>G6499-O6499</f>
        <v>7.0799999999999983</v>
      </c>
      <c r="Q6499">
        <v>2.5069923053473202</v>
      </c>
      <c r="R6499">
        <v>262469.01818181801</v>
      </c>
      <c r="S6499">
        <v>199770.37037036999</v>
      </c>
      <c r="U6499">
        <v>9</v>
      </c>
    </row>
    <row r="6500" spans="1:21" hidden="1" x14ac:dyDescent="0.3">
      <c r="A6500" t="s">
        <v>12797</v>
      </c>
      <c r="B6500" t="s">
        <v>12798</v>
      </c>
      <c r="C6500">
        <v>0</v>
      </c>
      <c r="D6500">
        <v>0</v>
      </c>
      <c r="E6500">
        <v>0</v>
      </c>
      <c r="F6500">
        <v>141</v>
      </c>
      <c r="G6500">
        <v>119.71</v>
      </c>
      <c r="H6500">
        <v>127.35</v>
      </c>
      <c r="I6500"/>
      <c r="J6500">
        <v>117.99758865248199</v>
      </c>
      <c r="K6500">
        <v>99.58</v>
      </c>
      <c r="L6500">
        <v>123.333829787234</v>
      </c>
      <c r="M6500">
        <v>121.081489361702</v>
      </c>
      <c r="N6500">
        <v>109.57744680851</v>
      </c>
      <c r="O6500">
        <v>100</v>
      </c>
      <c r="P6500">
        <f>G6500-O6500</f>
        <v>19.709999999999994</v>
      </c>
      <c r="Q6500">
        <v>7.0731842597546999</v>
      </c>
      <c r="R6500">
        <v>9297870.8591549303</v>
      </c>
      <c r="S6500">
        <v>2975262.8571428498</v>
      </c>
      <c r="U6500">
        <v>11</v>
      </c>
    </row>
    <row r="6501" spans="1:21" hidden="1" x14ac:dyDescent="0.3">
      <c r="A6501" t="s">
        <v>12799</v>
      </c>
      <c r="B6501" t="s">
        <v>12800</v>
      </c>
      <c r="C6501">
        <v>0</v>
      </c>
      <c r="D6501">
        <v>0</v>
      </c>
      <c r="E6501">
        <v>0</v>
      </c>
      <c r="F6501">
        <v>132</v>
      </c>
      <c r="G6501">
        <v>58.35</v>
      </c>
      <c r="H6501">
        <v>61.024999999999999</v>
      </c>
      <c r="I6501"/>
      <c r="J6501">
        <v>55.892993939393897</v>
      </c>
      <c r="K6501">
        <v>48.15</v>
      </c>
      <c r="L6501">
        <v>58.917390909090898</v>
      </c>
      <c r="M6501">
        <v>56.656647727272698</v>
      </c>
      <c r="N6501">
        <v>52.104943181818101</v>
      </c>
      <c r="O6501">
        <v>51.854999999999997</v>
      </c>
      <c r="P6501">
        <f>G6501-O6501</f>
        <v>6.4950000000000045</v>
      </c>
      <c r="Q6501">
        <v>3.21725000076834</v>
      </c>
      <c r="R6501">
        <v>1062162.4090909001</v>
      </c>
      <c r="S6501">
        <v>389621.21212121198</v>
      </c>
      <c r="U6501">
        <v>11</v>
      </c>
    </row>
    <row r="6502" spans="1:21" hidden="1" x14ac:dyDescent="0.3">
      <c r="A6502" t="s">
        <v>12801</v>
      </c>
      <c r="B6502" t="s">
        <v>12802</v>
      </c>
      <c r="C6502">
        <v>0</v>
      </c>
      <c r="D6502">
        <v>0</v>
      </c>
      <c r="E6502">
        <v>0</v>
      </c>
      <c r="F6502">
        <v>8</v>
      </c>
      <c r="G6502">
        <v>58.26</v>
      </c>
      <c r="H6502">
        <v>58.26</v>
      </c>
      <c r="I6502"/>
      <c r="J6502">
        <v>54.839999999999897</v>
      </c>
      <c r="K6502">
        <v>51.08</v>
      </c>
      <c r="L6502">
        <v>57.533333333333303</v>
      </c>
      <c r="M6502">
        <v>53.426666666666598</v>
      </c>
      <c r="N6502">
        <v>52.92</v>
      </c>
      <c r="O6502">
        <v>52.75</v>
      </c>
      <c r="P6502">
        <f>G6502-O6502</f>
        <v>5.509999999999998</v>
      </c>
      <c r="Q6502">
        <v>2.6267252833681898</v>
      </c>
      <c r="R6502">
        <v>4366.75</v>
      </c>
      <c r="S6502">
        <v>2944</v>
      </c>
      <c r="U6502">
        <v>0</v>
      </c>
    </row>
    <row r="6503" spans="1:21" hidden="1" x14ac:dyDescent="0.3">
      <c r="A6503" t="s">
        <v>12803</v>
      </c>
      <c r="B6503" t="s">
        <v>12804</v>
      </c>
      <c r="C6503">
        <v>0</v>
      </c>
      <c r="D6503">
        <v>0</v>
      </c>
      <c r="E6503">
        <v>0</v>
      </c>
      <c r="F6503">
        <v>50</v>
      </c>
      <c r="G6503">
        <v>23.5501</v>
      </c>
      <c r="H6503">
        <v>25.22</v>
      </c>
      <c r="I6503"/>
      <c r="J6503">
        <v>22.4169599999999</v>
      </c>
      <c r="K6503">
        <v>20.12</v>
      </c>
      <c r="L6503">
        <v>22.324776470588201</v>
      </c>
      <c r="M6503">
        <v>21.187111764705801</v>
      </c>
      <c r="N6503">
        <v>23.821618749999999</v>
      </c>
      <c r="O6503">
        <v>25.15</v>
      </c>
      <c r="P6503">
        <f>G6503-O6503</f>
        <v>-1.5998999999999981</v>
      </c>
      <c r="Q6503">
        <v>1.34476858732994</v>
      </c>
      <c r="R6503">
        <v>273362.96000000002</v>
      </c>
      <c r="S6503">
        <v>411605.48</v>
      </c>
      <c r="U6503">
        <v>4</v>
      </c>
    </row>
    <row r="6504" spans="1:21" hidden="1" x14ac:dyDescent="0.3">
      <c r="A6504" t="s">
        <v>12805</v>
      </c>
      <c r="B6504" t="s">
        <v>12806</v>
      </c>
      <c r="C6504">
        <v>0</v>
      </c>
      <c r="D6504">
        <v>0</v>
      </c>
      <c r="E6504">
        <v>0</v>
      </c>
      <c r="F6504">
        <v>157</v>
      </c>
      <c r="G6504">
        <v>52.5764</v>
      </c>
      <c r="H6504">
        <v>52.86</v>
      </c>
      <c r="I6504"/>
      <c r="J6504">
        <v>27.403782802547699</v>
      </c>
      <c r="K6504">
        <v>10.84</v>
      </c>
      <c r="L6504">
        <v>38.837432075471703</v>
      </c>
      <c r="M6504">
        <v>23.108269230769199</v>
      </c>
      <c r="N6504">
        <v>20.045769230769199</v>
      </c>
      <c r="O6504">
        <v>20.149999999999999</v>
      </c>
      <c r="P6504">
        <f>G6504-O6504</f>
        <v>32.426400000000001</v>
      </c>
      <c r="Q6504">
        <v>9.8327813709418308</v>
      </c>
      <c r="R6504">
        <v>235623.31645569601</v>
      </c>
      <c r="S6504">
        <v>501355.12820512801</v>
      </c>
      <c r="U6504">
        <v>13</v>
      </c>
    </row>
    <row r="6505" spans="1:21" hidden="1" x14ac:dyDescent="0.3">
      <c r="A6505" t="s">
        <v>12807</v>
      </c>
      <c r="B6505" t="s">
        <v>12808</v>
      </c>
      <c r="C6505">
        <v>0</v>
      </c>
      <c r="D6505">
        <v>0</v>
      </c>
      <c r="E6505">
        <v>0</v>
      </c>
      <c r="F6505">
        <v>38</v>
      </c>
      <c r="G6505">
        <v>50.810099999999998</v>
      </c>
      <c r="H6505">
        <v>52.7</v>
      </c>
      <c r="I6505"/>
      <c r="J6505">
        <v>51.183250000000001</v>
      </c>
      <c r="K6505">
        <v>49.69</v>
      </c>
      <c r="L6505">
        <v>51.106546153846097</v>
      </c>
      <c r="M6505">
        <v>51.186184615384597</v>
      </c>
      <c r="N6505">
        <v>51.263166666666599</v>
      </c>
      <c r="O6505">
        <v>50.01</v>
      </c>
      <c r="P6505">
        <f>G6505-O6505</f>
        <v>0.80010000000000048</v>
      </c>
      <c r="Q6505">
        <v>0.72906867275627396</v>
      </c>
      <c r="R6505">
        <v>7826115.7894736798</v>
      </c>
      <c r="S6505">
        <v>2469504.6842105198</v>
      </c>
      <c r="U6505">
        <v>3</v>
      </c>
    </row>
    <row r="6506" spans="1:21" hidden="1" x14ac:dyDescent="0.3">
      <c r="A6506" t="s">
        <v>12809</v>
      </c>
      <c r="B6506" t="s">
        <v>12810</v>
      </c>
      <c r="C6506">
        <v>0</v>
      </c>
      <c r="D6506">
        <v>0</v>
      </c>
      <c r="E6506">
        <v>0</v>
      </c>
      <c r="F6506">
        <v>57</v>
      </c>
      <c r="G6506">
        <v>99.531199999999998</v>
      </c>
      <c r="H6506">
        <v>101.97</v>
      </c>
      <c r="I6506"/>
      <c r="J6506">
        <v>100.691354385964</v>
      </c>
      <c r="K6506">
        <v>98.96</v>
      </c>
      <c r="L6506">
        <v>100.411684210526</v>
      </c>
      <c r="M6506">
        <v>100.52027368421</v>
      </c>
      <c r="N6506">
        <v>101.14210526315701</v>
      </c>
      <c r="O6506">
        <v>100.07</v>
      </c>
      <c r="P6506">
        <f>G6506-O6506</f>
        <v>-0.53879999999999484</v>
      </c>
      <c r="Q6506">
        <v>0.68999159442866098</v>
      </c>
      <c r="R6506">
        <v>173374.448275862</v>
      </c>
      <c r="S6506">
        <v>72945.357142857101</v>
      </c>
      <c r="U6506">
        <v>4</v>
      </c>
    </row>
    <row r="6507" spans="1:21" hidden="1" x14ac:dyDescent="0.3">
      <c r="A6507" t="s">
        <v>12811</v>
      </c>
      <c r="B6507" t="s">
        <v>12812</v>
      </c>
      <c r="C6507">
        <v>0</v>
      </c>
      <c r="D6507">
        <v>0</v>
      </c>
      <c r="E6507">
        <v>0</v>
      </c>
      <c r="F6507">
        <v>132</v>
      </c>
      <c r="G6507">
        <v>47.905000000000001</v>
      </c>
      <c r="H6507">
        <v>49.2</v>
      </c>
      <c r="I6507"/>
      <c r="J6507">
        <v>48.155284848484797</v>
      </c>
      <c r="K6507">
        <v>45.16</v>
      </c>
      <c r="L6507">
        <v>48.481763636363603</v>
      </c>
      <c r="M6507">
        <v>48.6740909090909</v>
      </c>
      <c r="N6507">
        <v>47.31</v>
      </c>
      <c r="O6507">
        <v>44.98</v>
      </c>
      <c r="P6507">
        <f>G6507-O6507</f>
        <v>2.9250000000000043</v>
      </c>
      <c r="Q6507">
        <v>0.89565784399464499</v>
      </c>
      <c r="R6507">
        <v>7089756.1212121202</v>
      </c>
      <c r="S6507">
        <v>2797852.2727272701</v>
      </c>
      <c r="U6507">
        <v>11</v>
      </c>
    </row>
    <row r="6508" spans="1:21" hidden="1" x14ac:dyDescent="0.3">
      <c r="A6508" t="s">
        <v>2407</v>
      </c>
      <c r="B6508" t="s">
        <v>2408</v>
      </c>
      <c r="C6508">
        <v>24.693469</v>
      </c>
      <c r="D6508">
        <v>1.2081919999999999</v>
      </c>
      <c r="E6508">
        <v>0.36244399999999999</v>
      </c>
      <c r="F6508">
        <v>197</v>
      </c>
      <c r="G6508">
        <v>9.1449999999999996</v>
      </c>
      <c r="H6508">
        <v>20.41</v>
      </c>
      <c r="I6508"/>
      <c r="J6508">
        <v>8.0571670050761401</v>
      </c>
      <c r="K6508">
        <v>2.46</v>
      </c>
      <c r="L6508">
        <v>5.9116954545454501</v>
      </c>
      <c r="M6508">
        <v>4.55863636363636</v>
      </c>
      <c r="N6508">
        <v>13.788</v>
      </c>
      <c r="O6508">
        <v>5.7850000000000001</v>
      </c>
      <c r="P6508">
        <f>G6508-O6508</f>
        <v>3.3599999999999994</v>
      </c>
      <c r="Q6508">
        <v>4.8832985820975496</v>
      </c>
      <c r="R6508">
        <v>116704.787878787</v>
      </c>
      <c r="S6508">
        <v>103718.367346938</v>
      </c>
      <c r="U6508">
        <v>16</v>
      </c>
    </row>
    <row r="6509" spans="1:21" hidden="1" x14ac:dyDescent="0.3">
      <c r="A6509" t="s">
        <v>12815</v>
      </c>
      <c r="B6509" t="s">
        <v>12816</v>
      </c>
      <c r="C6509">
        <v>22.261662000000001</v>
      </c>
      <c r="D6509">
        <v>-6.8406219999999998</v>
      </c>
      <c r="E6509">
        <v>6.4087759999999996</v>
      </c>
      <c r="F6509">
        <v>253</v>
      </c>
      <c r="G6509">
        <v>142.82</v>
      </c>
      <c r="H6509">
        <v>1440</v>
      </c>
      <c r="I6509"/>
      <c r="J6509">
        <v>130.26624466403101</v>
      </c>
      <c r="K6509">
        <v>21.63</v>
      </c>
      <c r="L6509">
        <v>106.931058823529</v>
      </c>
      <c r="M6509">
        <v>77.185119047618997</v>
      </c>
      <c r="N6509">
        <v>206.96035595238001</v>
      </c>
      <c r="O6509">
        <v>1125.2</v>
      </c>
      <c r="P6509">
        <f>G6509-O6509</f>
        <v>-982.38000000000011</v>
      </c>
      <c r="Q6509">
        <v>251.59415210469001</v>
      </c>
      <c r="R6509">
        <v>7381797.3149606297</v>
      </c>
      <c r="S6509">
        <v>6241006.2222222202</v>
      </c>
      <c r="U6509">
        <v>21</v>
      </c>
    </row>
    <row r="6510" spans="1:21" hidden="1" x14ac:dyDescent="0.3">
      <c r="A6510" t="s">
        <v>12817</v>
      </c>
      <c r="B6510" t="s">
        <v>12818</v>
      </c>
      <c r="C6510">
        <v>0</v>
      </c>
      <c r="D6510">
        <v>0</v>
      </c>
      <c r="E6510">
        <v>0</v>
      </c>
      <c r="F6510">
        <v>16</v>
      </c>
      <c r="G6510">
        <v>47.960099999999997</v>
      </c>
      <c r="H6510">
        <v>50.24</v>
      </c>
      <c r="I6510"/>
      <c r="J6510">
        <v>49.191956249999997</v>
      </c>
      <c r="K6510">
        <v>47.9</v>
      </c>
      <c r="L6510">
        <v>48.18</v>
      </c>
      <c r="M6510">
        <v>49.4679</v>
      </c>
      <c r="N6510">
        <v>50.130360000000003</v>
      </c>
      <c r="O6510">
        <v>49.79</v>
      </c>
      <c r="P6510">
        <f>G6510-O6510</f>
        <v>-1.8299000000000021</v>
      </c>
      <c r="Q6510">
        <v>0.94027464779800696</v>
      </c>
      <c r="R6510">
        <v>493371</v>
      </c>
      <c r="S6510">
        <v>665256.25</v>
      </c>
      <c r="U6510">
        <v>1</v>
      </c>
    </row>
    <row r="6511" spans="1:21" hidden="1" x14ac:dyDescent="0.3">
      <c r="A6511" t="s">
        <v>1060</v>
      </c>
      <c r="B6511" t="s">
        <v>1061</v>
      </c>
      <c r="C6511">
        <v>60.451168000000003</v>
      </c>
      <c r="D6511">
        <v>-2.5256000000000001E-2</v>
      </c>
      <c r="E6511">
        <v>0.27741399999999999</v>
      </c>
      <c r="F6511">
        <v>3</v>
      </c>
      <c r="G6511">
        <v>15.8</v>
      </c>
      <c r="H6511">
        <v>15.8</v>
      </c>
      <c r="I6511"/>
      <c r="J6511">
        <v>14.033333333333299</v>
      </c>
      <c r="K6511">
        <v>10.96</v>
      </c>
      <c r="L6511">
        <v>15.8</v>
      </c>
      <c r="M6511">
        <v>15.34</v>
      </c>
      <c r="N6511">
        <v>10.96</v>
      </c>
      <c r="O6511">
        <v>12.45</v>
      </c>
      <c r="P6511">
        <f>G6511-O6511</f>
        <v>3.3500000000000014</v>
      </c>
      <c r="Q6511">
        <v>2.6715039459700001</v>
      </c>
      <c r="R6511">
        <v>461685.5</v>
      </c>
      <c r="S6511">
        <v>2031270</v>
      </c>
      <c r="U6511">
        <v>0</v>
      </c>
    </row>
    <row r="6512" spans="1:21" hidden="1" x14ac:dyDescent="0.3">
      <c r="A6512" t="s">
        <v>7765</v>
      </c>
      <c r="B6512" t="s">
        <v>7766</v>
      </c>
      <c r="C6512">
        <v>141.73100600000001</v>
      </c>
      <c r="D6512">
        <v>4.4740289999999998</v>
      </c>
      <c r="E6512">
        <v>8.6642999999999998E-2</v>
      </c>
      <c r="F6512">
        <v>11</v>
      </c>
      <c r="G6512">
        <v>12.654999999999999</v>
      </c>
      <c r="H6512">
        <v>15.7</v>
      </c>
      <c r="I6512"/>
      <c r="J6512">
        <v>12.660454545454501</v>
      </c>
      <c r="K6512">
        <v>11.33</v>
      </c>
      <c r="L6512">
        <v>12.40875</v>
      </c>
      <c r="M6512">
        <v>13.317500000000001</v>
      </c>
      <c r="N6512">
        <v>12.12</v>
      </c>
      <c r="O6512">
        <v>9.31</v>
      </c>
      <c r="P6512">
        <f>G6512-O6512</f>
        <v>3.3449999999999989</v>
      </c>
      <c r="Q6512">
        <v>1.2401581643997099</v>
      </c>
      <c r="R6512">
        <v>6661430</v>
      </c>
      <c r="S6512">
        <v>8674147.8000000007</v>
      </c>
      <c r="U6512">
        <v>0</v>
      </c>
    </row>
    <row r="6513" spans="1:21" hidden="1" x14ac:dyDescent="0.3">
      <c r="A6513" t="s">
        <v>12823</v>
      </c>
      <c r="B6513" t="s">
        <v>12824</v>
      </c>
      <c r="C6513">
        <v>24.952211999999999</v>
      </c>
      <c r="D6513">
        <v>1.60702099999999</v>
      </c>
      <c r="E6513">
        <v>1.6583699999999999</v>
      </c>
      <c r="F6513">
        <v>165</v>
      </c>
      <c r="G6513">
        <v>41.370100000000001</v>
      </c>
      <c r="H6513">
        <v>59.494999999999997</v>
      </c>
      <c r="I6513"/>
      <c r="J6513">
        <v>33.595364242424203</v>
      </c>
      <c r="K6513">
        <v>10.47</v>
      </c>
      <c r="L6513">
        <v>36.953001818181797</v>
      </c>
      <c r="M6513">
        <v>26.078636363636299</v>
      </c>
      <c r="N6513">
        <v>37.7544545454545</v>
      </c>
      <c r="O6513">
        <v>48.755000000000003</v>
      </c>
      <c r="P6513">
        <f>G6513-O6513</f>
        <v>-7.3849000000000018</v>
      </c>
      <c r="Q6513">
        <v>10.1086971528864</v>
      </c>
      <c r="R6513">
        <v>10183758.855421601</v>
      </c>
      <c r="S6513">
        <v>2097546.3414634098</v>
      </c>
      <c r="U6513">
        <v>13</v>
      </c>
    </row>
    <row r="6514" spans="1:21" hidden="1" x14ac:dyDescent="0.3">
      <c r="A6514" t="s">
        <v>11679</v>
      </c>
      <c r="B6514" t="s">
        <v>11680</v>
      </c>
      <c r="C6514">
        <v>14.698468999999999</v>
      </c>
      <c r="D6514">
        <v>0.94282900000000003</v>
      </c>
      <c r="E6514">
        <v>1.5294110000000001</v>
      </c>
      <c r="F6514">
        <v>5</v>
      </c>
      <c r="G6514">
        <v>23.07</v>
      </c>
      <c r="H6514">
        <v>23.07</v>
      </c>
      <c r="I6514" s="2">
        <f>H6514-G6514</f>
        <v>0</v>
      </c>
      <c r="J6514">
        <v>21.995999999999999</v>
      </c>
      <c r="K6514">
        <v>20.61</v>
      </c>
      <c r="L6514">
        <v>23.009999999999899</v>
      </c>
      <c r="M6514">
        <v>21.299999999999901</v>
      </c>
      <c r="N6514">
        <v>21.36</v>
      </c>
      <c r="O6514">
        <v>19.75</v>
      </c>
      <c r="P6514" s="2">
        <f>G6514-O6514</f>
        <v>3.3200000000000003</v>
      </c>
      <c r="Q6514">
        <v>1.0475113364541599</v>
      </c>
      <c r="R6514">
        <v>18461363.666666601</v>
      </c>
      <c r="S6514">
        <v>84154509.5</v>
      </c>
      <c r="T6514" s="3">
        <f>(R6514-S6514)/S6514</f>
        <v>-0.78062537852868596</v>
      </c>
      <c r="U6514">
        <v>0</v>
      </c>
    </row>
    <row r="6515" spans="1:21" hidden="1" x14ac:dyDescent="0.3">
      <c r="A6515" t="s">
        <v>840</v>
      </c>
      <c r="B6515" t="s">
        <v>841</v>
      </c>
      <c r="C6515">
        <v>27.923461</v>
      </c>
      <c r="D6515">
        <v>1.6446799999999999</v>
      </c>
      <c r="E6515">
        <v>0.67326900000000001</v>
      </c>
      <c r="F6515">
        <v>24</v>
      </c>
      <c r="G6515">
        <v>19.309999999999999</v>
      </c>
      <c r="H6515">
        <v>20.41</v>
      </c>
      <c r="I6515"/>
      <c r="J6515">
        <v>18.169999999999899</v>
      </c>
      <c r="K6515">
        <v>14.85</v>
      </c>
      <c r="L6515">
        <v>18.516249999999999</v>
      </c>
      <c r="M6515">
        <v>18.473749999999999</v>
      </c>
      <c r="N6515">
        <v>17.52</v>
      </c>
      <c r="O6515">
        <v>16</v>
      </c>
      <c r="P6515">
        <f>G6515-O6515</f>
        <v>3.3099999999999987</v>
      </c>
      <c r="Q6515">
        <v>1.4627758008246701</v>
      </c>
      <c r="R6515">
        <v>41935966.416666597</v>
      </c>
      <c r="S6515">
        <v>25736539.333333299</v>
      </c>
      <c r="U6515">
        <v>2</v>
      </c>
    </row>
    <row r="6516" spans="1:21" hidden="1" x14ac:dyDescent="0.3">
      <c r="A6516" t="s">
        <v>11776</v>
      </c>
      <c r="B6516" t="s">
        <v>11777</v>
      </c>
      <c r="C6516">
        <v>122.90909199999901</v>
      </c>
      <c r="D6516">
        <v>0</v>
      </c>
      <c r="E6516">
        <v>0.44</v>
      </c>
      <c r="F6516">
        <v>140</v>
      </c>
      <c r="G6516">
        <v>53.594999999999999</v>
      </c>
      <c r="H6516">
        <v>57.44</v>
      </c>
      <c r="I6516"/>
      <c r="J6516">
        <v>53.305035714285602</v>
      </c>
      <c r="K6516">
        <v>42.674999999999997</v>
      </c>
      <c r="L6516">
        <v>55.245531914893597</v>
      </c>
      <c r="M6516">
        <v>54.759680851063798</v>
      </c>
      <c r="N6516">
        <v>49.836086956521697</v>
      </c>
      <c r="O6516">
        <v>50.295000000000002</v>
      </c>
      <c r="P6516">
        <f>G6516-O6516</f>
        <v>3.2999999999999972</v>
      </c>
      <c r="Q6516">
        <v>2.9857486134783602</v>
      </c>
      <c r="R6516">
        <v>2897768.07142857</v>
      </c>
      <c r="S6516">
        <v>1935014.2857142801</v>
      </c>
      <c r="U6516">
        <v>11</v>
      </c>
    </row>
    <row r="6517" spans="1:21" hidden="1" x14ac:dyDescent="0.3">
      <c r="A6517" t="s">
        <v>12831</v>
      </c>
      <c r="B6517" t="s">
        <v>12832</v>
      </c>
      <c r="C6517">
        <v>0</v>
      </c>
      <c r="D6517">
        <v>0</v>
      </c>
      <c r="E6517">
        <v>0</v>
      </c>
      <c r="F6517">
        <v>51</v>
      </c>
      <c r="G6517">
        <v>25.348700000000001</v>
      </c>
      <c r="H6517">
        <v>25.83</v>
      </c>
      <c r="I6517"/>
      <c r="J6517">
        <v>25.5128372549019</v>
      </c>
      <c r="K6517">
        <v>25.238</v>
      </c>
      <c r="L6517">
        <v>25.429758823529401</v>
      </c>
      <c r="M6517">
        <v>25.617576470588201</v>
      </c>
      <c r="N6517">
        <v>25.491176470588201</v>
      </c>
      <c r="O6517">
        <v>25.29</v>
      </c>
      <c r="P6517">
        <f>G6517-O6517</f>
        <v>5.8700000000001751E-2</v>
      </c>
      <c r="Q6517">
        <v>0.15367099265740899</v>
      </c>
      <c r="R6517">
        <v>729672.69230769202</v>
      </c>
      <c r="S6517">
        <v>334310.03999999998</v>
      </c>
      <c r="U6517">
        <v>4</v>
      </c>
    </row>
    <row r="6518" spans="1:21" hidden="1" x14ac:dyDescent="0.3">
      <c r="A6518" t="s">
        <v>12447</v>
      </c>
      <c r="B6518" t="s">
        <v>9823</v>
      </c>
      <c r="C6518">
        <v>5.3410880000000001</v>
      </c>
      <c r="D6518">
        <v>2.3198259999999999</v>
      </c>
      <c r="E6518">
        <v>3.2446570000000001</v>
      </c>
      <c r="F6518">
        <v>60</v>
      </c>
      <c r="G6518">
        <v>17.29</v>
      </c>
      <c r="H6518">
        <v>21.56</v>
      </c>
      <c r="I6518" s="2">
        <f>H6518-G6518</f>
        <v>4.2699999999999996</v>
      </c>
      <c r="J6518">
        <v>17.796158333333299</v>
      </c>
      <c r="K6518">
        <v>12.98</v>
      </c>
      <c r="L6518">
        <v>19.079609999999999</v>
      </c>
      <c r="M6518">
        <v>18.536114999999999</v>
      </c>
      <c r="N6518">
        <v>15.772749999999901</v>
      </c>
      <c r="O6518">
        <v>14</v>
      </c>
      <c r="P6518" s="2">
        <f>G6518-O6518</f>
        <v>3.2899999999999991</v>
      </c>
      <c r="Q6518">
        <v>2.2397093130311601</v>
      </c>
      <c r="R6518">
        <v>29516.7</v>
      </c>
      <c r="S6518">
        <v>45001.5</v>
      </c>
      <c r="T6518" s="3">
        <f>(R6518-S6518)/S6518</f>
        <v>-0.34409519682677242</v>
      </c>
      <c r="U6518">
        <v>5</v>
      </c>
    </row>
    <row r="6519" spans="1:21" hidden="1" x14ac:dyDescent="0.3">
      <c r="A6519" t="s">
        <v>12835</v>
      </c>
      <c r="B6519" t="s">
        <v>12836</v>
      </c>
      <c r="C6519">
        <v>14.953448</v>
      </c>
      <c r="D6519">
        <v>1.3545259999999999</v>
      </c>
      <c r="E6519">
        <v>2.1078749999999999</v>
      </c>
      <c r="F6519">
        <v>253</v>
      </c>
      <c r="G6519">
        <v>31.42</v>
      </c>
      <c r="H6519">
        <v>97.334999999999994</v>
      </c>
      <c r="I6519"/>
      <c r="J6519">
        <v>35.147529644268701</v>
      </c>
      <c r="K6519">
        <v>12.835000000000001</v>
      </c>
      <c r="L6519">
        <v>33.860588235294102</v>
      </c>
      <c r="M6519">
        <v>43.107261904761899</v>
      </c>
      <c r="N6519">
        <v>28.490059523809499</v>
      </c>
      <c r="O6519">
        <v>94.334999999999994</v>
      </c>
      <c r="P6519">
        <f>G6519-O6519</f>
        <v>-62.914999999999992</v>
      </c>
      <c r="Q6519">
        <v>12.387361163354299</v>
      </c>
      <c r="R6519">
        <v>7375163.6062992103</v>
      </c>
      <c r="S6519">
        <v>4219492.8571428498</v>
      </c>
      <c r="U6519">
        <v>21</v>
      </c>
    </row>
    <row r="6520" spans="1:21" hidden="1" x14ac:dyDescent="0.3">
      <c r="A6520" t="s">
        <v>6645</v>
      </c>
      <c r="B6520" t="s">
        <v>6646</v>
      </c>
      <c r="C6520">
        <v>19.846050000000002</v>
      </c>
      <c r="D6520">
        <v>5.0546000000000001E-2</v>
      </c>
      <c r="E6520">
        <v>0.261513</v>
      </c>
      <c r="F6520">
        <v>216</v>
      </c>
      <c r="G6520">
        <v>5.2649999999999997</v>
      </c>
      <c r="H6520">
        <v>6.9</v>
      </c>
      <c r="I6520"/>
      <c r="J6520">
        <v>3.9714652777777699</v>
      </c>
      <c r="K6520">
        <v>0.87119999999999997</v>
      </c>
      <c r="L6520">
        <v>5.4331250000000004</v>
      </c>
      <c r="M6520">
        <v>4.3566319444444401</v>
      </c>
      <c r="N6520">
        <v>2.1246388888888799</v>
      </c>
      <c r="O6520">
        <v>1.9845999999999999</v>
      </c>
      <c r="P6520">
        <f>G6520-O6520</f>
        <v>3.2803999999999998</v>
      </c>
      <c r="Q6520">
        <v>1.7078233531407501</v>
      </c>
      <c r="R6520">
        <v>24565266.8425925</v>
      </c>
      <c r="S6520">
        <v>36483042.5925925</v>
      </c>
      <c r="U6520">
        <v>18</v>
      </c>
    </row>
    <row r="6521" spans="1:21" hidden="1" x14ac:dyDescent="0.3">
      <c r="A6521" t="s">
        <v>4209</v>
      </c>
      <c r="B6521" t="s">
        <v>4210</v>
      </c>
      <c r="C6521">
        <v>29.255448999999999</v>
      </c>
      <c r="D6521">
        <v>0.16264899999999999</v>
      </c>
      <c r="E6521">
        <v>0.102545</v>
      </c>
      <c r="F6521">
        <v>253</v>
      </c>
      <c r="G6521">
        <v>3.75</v>
      </c>
      <c r="H6521">
        <v>43.77</v>
      </c>
      <c r="I6521"/>
      <c r="J6521">
        <v>10.876853754940701</v>
      </c>
      <c r="K6521">
        <v>0.20499999999999999</v>
      </c>
      <c r="L6521">
        <v>8.2509294117646999</v>
      </c>
      <c r="M6521">
        <v>18.8522619047619</v>
      </c>
      <c r="N6521">
        <v>5.5586309523809501</v>
      </c>
      <c r="O6521">
        <v>0.48499999999999999</v>
      </c>
      <c r="P6521">
        <f>G6521-O6521</f>
        <v>3.2650000000000001</v>
      </c>
      <c r="Q6521">
        <v>9.9633934407666302</v>
      </c>
      <c r="R6521">
        <v>698079.60629921197</v>
      </c>
      <c r="S6521">
        <v>1399649.2063492001</v>
      </c>
      <c r="U6521">
        <v>21</v>
      </c>
    </row>
    <row r="6522" spans="1:21" hidden="1" x14ac:dyDescent="0.3">
      <c r="A6522" t="s">
        <v>10712</v>
      </c>
      <c r="B6522" t="s">
        <v>10713</v>
      </c>
      <c r="C6522">
        <v>19.515342999999898</v>
      </c>
      <c r="D6522">
        <v>1.0260639999999901</v>
      </c>
      <c r="E6522">
        <v>0.92696299999999898</v>
      </c>
      <c r="F6522">
        <v>166</v>
      </c>
      <c r="G6522">
        <v>18.030999999999999</v>
      </c>
      <c r="H6522">
        <v>18.32</v>
      </c>
      <c r="I6522"/>
      <c r="J6522">
        <v>12.4462409638554</v>
      </c>
      <c r="K6522">
        <v>4.83</v>
      </c>
      <c r="L6522">
        <v>15.0955535714285</v>
      </c>
      <c r="M6522">
        <v>9.1379090909090905</v>
      </c>
      <c r="N6522">
        <v>13.057090909090901</v>
      </c>
      <c r="O6522">
        <v>14.77</v>
      </c>
      <c r="P6522">
        <f>G6522-O6522</f>
        <v>3.2609999999999992</v>
      </c>
      <c r="Q6522">
        <v>3.4403958020724601</v>
      </c>
      <c r="R6522">
        <v>4637122.93975903</v>
      </c>
      <c r="S6522">
        <v>3128707.2289156602</v>
      </c>
      <c r="U6522">
        <v>13</v>
      </c>
    </row>
    <row r="6523" spans="1:21" hidden="1" x14ac:dyDescent="0.3">
      <c r="A6523" t="s">
        <v>12843</v>
      </c>
      <c r="B6523" t="s">
        <v>12844</v>
      </c>
      <c r="C6523">
        <v>0</v>
      </c>
      <c r="D6523">
        <v>0</v>
      </c>
      <c r="E6523">
        <v>0</v>
      </c>
      <c r="F6523">
        <v>82</v>
      </c>
      <c r="G6523">
        <v>29.467099999999999</v>
      </c>
      <c r="H6523">
        <v>31.81</v>
      </c>
      <c r="I6523"/>
      <c r="J6523">
        <v>30.142087804877999</v>
      </c>
      <c r="K6523">
        <v>29.467099999999999</v>
      </c>
      <c r="L6523">
        <v>30.019867857142799</v>
      </c>
      <c r="M6523">
        <v>30.2951814814814</v>
      </c>
      <c r="N6523">
        <v>30.115740740740701</v>
      </c>
      <c r="O6523">
        <v>30.03</v>
      </c>
      <c r="P6523">
        <f>G6523-O6523</f>
        <v>-0.56290000000000262</v>
      </c>
      <c r="Q6523">
        <v>0.31260704572134601</v>
      </c>
      <c r="R6523">
        <v>1474016.82926829</v>
      </c>
      <c r="S6523">
        <v>131963.414634146</v>
      </c>
      <c r="U6523">
        <v>6</v>
      </c>
    </row>
    <row r="6524" spans="1:21" hidden="1" x14ac:dyDescent="0.3">
      <c r="A6524" t="s">
        <v>1529</v>
      </c>
      <c r="B6524" t="s">
        <v>1530</v>
      </c>
      <c r="C6524">
        <v>78.75</v>
      </c>
      <c r="D6524">
        <v>0</v>
      </c>
      <c r="E6524">
        <v>0.44</v>
      </c>
      <c r="F6524">
        <v>21</v>
      </c>
      <c r="G6524">
        <v>35.19</v>
      </c>
      <c r="H6524">
        <v>37.93</v>
      </c>
      <c r="I6524"/>
      <c r="J6524">
        <v>33.267619047619</v>
      </c>
      <c r="K6524">
        <v>28.11</v>
      </c>
      <c r="L6524">
        <v>32.380000000000003</v>
      </c>
      <c r="M6524">
        <v>35.082857142857101</v>
      </c>
      <c r="N6524">
        <v>32.339999999999897</v>
      </c>
      <c r="O6524">
        <v>31.95</v>
      </c>
      <c r="P6524">
        <f>G6524-O6524</f>
        <v>3.2399999999999984</v>
      </c>
      <c r="Q6524">
        <v>2.7369378961933002</v>
      </c>
      <c r="R6524">
        <v>4610449.3636363596</v>
      </c>
      <c r="S6524">
        <v>6282778.4000000004</v>
      </c>
      <c r="U6524">
        <v>1</v>
      </c>
    </row>
    <row r="6525" spans="1:21" hidden="1" x14ac:dyDescent="0.3">
      <c r="A6525" t="s">
        <v>12847</v>
      </c>
      <c r="B6525" t="s">
        <v>12848</v>
      </c>
      <c r="C6525">
        <v>0</v>
      </c>
      <c r="D6525">
        <v>0</v>
      </c>
      <c r="E6525">
        <v>0</v>
      </c>
      <c r="F6525">
        <v>68</v>
      </c>
      <c r="G6525">
        <v>13.565799999999999</v>
      </c>
      <c r="H6525">
        <v>23.4</v>
      </c>
      <c r="I6525"/>
      <c r="J6525">
        <v>17.030504411764699</v>
      </c>
      <c r="K6525">
        <v>10.24</v>
      </c>
      <c r="L6525">
        <v>14.043986956521699</v>
      </c>
      <c r="M6525">
        <v>15.866199999999999</v>
      </c>
      <c r="N6525">
        <v>21.37</v>
      </c>
      <c r="O6525">
        <v>20.03</v>
      </c>
      <c r="P6525">
        <f>G6525-O6525</f>
        <v>-6.4642000000000017</v>
      </c>
      <c r="Q6525">
        <v>3.8010219877256999</v>
      </c>
      <c r="R6525">
        <v>186468.529411764</v>
      </c>
      <c r="S6525">
        <v>274738.73529411701</v>
      </c>
      <c r="U6525">
        <v>5</v>
      </c>
    </row>
    <row r="6526" spans="1:21" hidden="1" x14ac:dyDescent="0.3">
      <c r="A6526" t="s">
        <v>12849</v>
      </c>
      <c r="B6526" t="s">
        <v>12850</v>
      </c>
      <c r="C6526">
        <v>0</v>
      </c>
      <c r="D6526">
        <v>0</v>
      </c>
      <c r="E6526">
        <v>0</v>
      </c>
      <c r="F6526">
        <v>95</v>
      </c>
      <c r="G6526">
        <v>27.099599999999999</v>
      </c>
      <c r="H6526">
        <v>28.71</v>
      </c>
      <c r="I6526"/>
      <c r="J6526">
        <v>25.7916621052631</v>
      </c>
      <c r="K6526">
        <v>21.68</v>
      </c>
      <c r="L6526">
        <v>26.9744718749999</v>
      </c>
      <c r="M6526">
        <v>25.228899999999999</v>
      </c>
      <c r="N6526">
        <v>25.1516129032258</v>
      </c>
      <c r="O6526">
        <v>25</v>
      </c>
      <c r="P6526">
        <f>G6526-O6526</f>
        <v>2.0995999999999988</v>
      </c>
      <c r="Q6526">
        <v>1.55195367268669</v>
      </c>
      <c r="R6526">
        <v>680933.4375</v>
      </c>
      <c r="S6526">
        <v>816017.02127659495</v>
      </c>
      <c r="U6526">
        <v>7</v>
      </c>
    </row>
    <row r="6527" spans="1:21" hidden="1" x14ac:dyDescent="0.3">
      <c r="A6527" t="s">
        <v>12851</v>
      </c>
      <c r="B6527" t="s">
        <v>12852</v>
      </c>
      <c r="C6527">
        <v>0</v>
      </c>
      <c r="D6527">
        <v>0</v>
      </c>
      <c r="E6527">
        <v>0</v>
      </c>
      <c r="F6527">
        <v>148</v>
      </c>
      <c r="G6527">
        <v>54.185000000000002</v>
      </c>
      <c r="H6527">
        <v>60.39</v>
      </c>
      <c r="I6527"/>
      <c r="J6527">
        <v>45.716385135135098</v>
      </c>
      <c r="K6527">
        <v>30.27</v>
      </c>
      <c r="L6527">
        <v>51.633099999999999</v>
      </c>
      <c r="M6527">
        <v>39.226938775510199</v>
      </c>
      <c r="N6527">
        <v>46.168367346938702</v>
      </c>
      <c r="O6527">
        <v>50.18</v>
      </c>
      <c r="P6527">
        <f>G6527-O6527</f>
        <v>4.0050000000000026</v>
      </c>
      <c r="Q6527">
        <v>8.38012545611255</v>
      </c>
      <c r="R6527">
        <v>89538503.756756693</v>
      </c>
      <c r="S6527">
        <v>1219239.18918918</v>
      </c>
      <c r="U6527">
        <v>12</v>
      </c>
    </row>
    <row r="6528" spans="1:21" hidden="1" x14ac:dyDescent="0.3">
      <c r="A6528" t="s">
        <v>12853</v>
      </c>
      <c r="B6528" t="s">
        <v>12854</v>
      </c>
      <c r="C6528">
        <v>0</v>
      </c>
      <c r="D6528">
        <v>0</v>
      </c>
      <c r="E6528">
        <v>0</v>
      </c>
      <c r="F6528">
        <v>37</v>
      </c>
      <c r="G6528">
        <v>25.53</v>
      </c>
      <c r="H6528">
        <v>26.47</v>
      </c>
      <c r="I6528"/>
      <c r="J6528">
        <v>25.842972972972898</v>
      </c>
      <c r="K6528">
        <v>25.12</v>
      </c>
      <c r="L6528">
        <v>25.627299999999899</v>
      </c>
      <c r="M6528">
        <v>25.899249999999999</v>
      </c>
      <c r="N6528">
        <v>26.020341666666599</v>
      </c>
      <c r="O6528">
        <v>25.12</v>
      </c>
      <c r="P6528">
        <f>G6528-O6528</f>
        <v>0.41000000000000014</v>
      </c>
      <c r="Q6528">
        <v>0.36852190470750701</v>
      </c>
      <c r="R6528">
        <v>592062.94736842101</v>
      </c>
      <c r="S6528">
        <v>357915.5</v>
      </c>
      <c r="U6528">
        <v>3</v>
      </c>
    </row>
    <row r="6529" spans="1:21" hidden="1" x14ac:dyDescent="0.3">
      <c r="A6529" t="s">
        <v>11149</v>
      </c>
      <c r="B6529" t="s">
        <v>11150</v>
      </c>
      <c r="C6529">
        <v>8.3264899999999997</v>
      </c>
      <c r="D6529">
        <v>1.1835340000000001</v>
      </c>
      <c r="E6529">
        <v>2.1725840000000001</v>
      </c>
      <c r="F6529">
        <v>202</v>
      </c>
      <c r="G6529">
        <v>18.227900000000002</v>
      </c>
      <c r="H6529">
        <v>18.73</v>
      </c>
      <c r="I6529"/>
      <c r="J6529">
        <v>15.2500678217821</v>
      </c>
      <c r="K6529">
        <v>7.6</v>
      </c>
      <c r="L6529">
        <v>16.072995588235202</v>
      </c>
      <c r="M6529">
        <v>14.6188059701492</v>
      </c>
      <c r="N6529">
        <v>15.046119402984999</v>
      </c>
      <c r="O6529">
        <v>15</v>
      </c>
      <c r="P6529">
        <f>G6529-O6529</f>
        <v>3.2279000000000018</v>
      </c>
      <c r="Q6529">
        <v>1.8806107432602499</v>
      </c>
      <c r="R6529">
        <v>2262508.23762376</v>
      </c>
      <c r="S6529">
        <v>2051562.3762376199</v>
      </c>
      <c r="U6529">
        <v>16</v>
      </c>
    </row>
    <row r="6530" spans="1:21" hidden="1" x14ac:dyDescent="0.3">
      <c r="A6530" t="s">
        <v>13888</v>
      </c>
      <c r="B6530" t="s">
        <v>13889</v>
      </c>
      <c r="C6530">
        <v>32.763840999999999</v>
      </c>
      <c r="D6530">
        <v>1.4535959999999899</v>
      </c>
      <c r="E6530">
        <v>0.56769899999999995</v>
      </c>
      <c r="F6530">
        <v>253</v>
      </c>
      <c r="G6530">
        <v>18.515000000000001</v>
      </c>
      <c r="H6530">
        <v>37.898000000000003</v>
      </c>
      <c r="I6530"/>
      <c r="J6530">
        <v>20.054471936758802</v>
      </c>
      <c r="K6530">
        <v>5.9046000000000003</v>
      </c>
      <c r="L6530">
        <v>13.6754705882352</v>
      </c>
      <c r="M6530">
        <v>21.0315226190476</v>
      </c>
      <c r="N6530">
        <v>25.5323630952381</v>
      </c>
      <c r="O6530">
        <v>15.2956</v>
      </c>
      <c r="P6530">
        <f>G6530-O6530</f>
        <v>3.2194000000000003</v>
      </c>
      <c r="Q6530">
        <v>9.0890073957830104</v>
      </c>
      <c r="R6530">
        <v>73672578.574803099</v>
      </c>
      <c r="S6530">
        <v>16939074.246031702</v>
      </c>
      <c r="U6530">
        <v>21</v>
      </c>
    </row>
    <row r="6531" spans="1:21" hidden="1" x14ac:dyDescent="0.3">
      <c r="A6531" t="s">
        <v>5007</v>
      </c>
      <c r="B6531" t="s">
        <v>5008</v>
      </c>
      <c r="C6531">
        <v>19.668534000000001</v>
      </c>
      <c r="D6531">
        <v>1.2633620000000001</v>
      </c>
      <c r="E6531">
        <v>0.89330499999999902</v>
      </c>
      <c r="F6531">
        <v>143</v>
      </c>
      <c r="G6531">
        <v>17.535</v>
      </c>
      <c r="H6531">
        <v>18.21</v>
      </c>
      <c r="I6531"/>
      <c r="J6531">
        <v>10.6741608391608</v>
      </c>
      <c r="K6531">
        <v>4.25</v>
      </c>
      <c r="L6531">
        <v>14.313020833333301</v>
      </c>
      <c r="M6531">
        <v>8.4364583333333307</v>
      </c>
      <c r="N6531">
        <v>9.2431914893617009</v>
      </c>
      <c r="O6531">
        <v>14.32</v>
      </c>
      <c r="P6531">
        <f>G6531-O6531</f>
        <v>3.2149999999999999</v>
      </c>
      <c r="Q6531">
        <v>3.5981657585582698</v>
      </c>
      <c r="R6531">
        <v>561193.125</v>
      </c>
      <c r="S6531">
        <v>126016.90140844999</v>
      </c>
      <c r="U6531">
        <v>11</v>
      </c>
    </row>
    <row r="6532" spans="1:21" hidden="1" x14ac:dyDescent="0.3">
      <c r="A6532" t="s">
        <v>12860</v>
      </c>
      <c r="B6532" t="s">
        <v>12861</v>
      </c>
      <c r="C6532">
        <v>0</v>
      </c>
      <c r="D6532">
        <v>0</v>
      </c>
      <c r="E6532">
        <v>0</v>
      </c>
      <c r="F6532">
        <v>49</v>
      </c>
      <c r="G6532">
        <v>24.580100000000002</v>
      </c>
      <c r="H6532">
        <v>25.52</v>
      </c>
      <c r="I6532"/>
      <c r="J6532">
        <v>24.638573469387701</v>
      </c>
      <c r="K6532">
        <v>22.563300000000002</v>
      </c>
      <c r="L6532">
        <v>24.951135294117599</v>
      </c>
      <c r="M6532">
        <v>24.465599999999998</v>
      </c>
      <c r="N6532">
        <v>24.47945</v>
      </c>
      <c r="O6532">
        <v>25.13</v>
      </c>
      <c r="P6532">
        <f>G6532-O6532</f>
        <v>-0.54989999999999739</v>
      </c>
      <c r="Q6532">
        <v>0.74399410497650798</v>
      </c>
      <c r="R6532">
        <v>1063409.08</v>
      </c>
      <c r="S6532">
        <v>279676.58333333302</v>
      </c>
      <c r="U6532">
        <v>4</v>
      </c>
    </row>
    <row r="6533" spans="1:21" hidden="1" x14ac:dyDescent="0.3">
      <c r="A6533" t="s">
        <v>12862</v>
      </c>
      <c r="B6533" t="s">
        <v>12863</v>
      </c>
      <c r="C6533">
        <v>0</v>
      </c>
      <c r="D6533">
        <v>0</v>
      </c>
      <c r="E6533">
        <v>0</v>
      </c>
      <c r="F6533">
        <v>72</v>
      </c>
      <c r="G6533">
        <v>49.005699999999997</v>
      </c>
      <c r="H6533">
        <v>50.83</v>
      </c>
      <c r="I6533"/>
      <c r="J6533">
        <v>50.072091666666601</v>
      </c>
      <c r="K6533">
        <v>49.005699999999997</v>
      </c>
      <c r="L6533">
        <v>49.814404166666598</v>
      </c>
      <c r="M6533">
        <v>50.264370833333302</v>
      </c>
      <c r="N6533">
        <v>50.137499999999903</v>
      </c>
      <c r="O6533">
        <v>50.04</v>
      </c>
      <c r="P6533">
        <f>G6533-O6533</f>
        <v>-1.0343000000000018</v>
      </c>
      <c r="Q6533">
        <v>0.40091127702055601</v>
      </c>
      <c r="R6533">
        <v>3010041.9722222202</v>
      </c>
      <c r="S6533">
        <v>532321.94444444403</v>
      </c>
      <c r="U6533">
        <v>6</v>
      </c>
    </row>
    <row r="6534" spans="1:21" hidden="1" x14ac:dyDescent="0.3">
      <c r="A6534" t="s">
        <v>12864</v>
      </c>
      <c r="B6534" t="s">
        <v>12865</v>
      </c>
      <c r="C6534">
        <v>0</v>
      </c>
      <c r="D6534">
        <v>0</v>
      </c>
      <c r="E6534">
        <v>0</v>
      </c>
      <c r="F6534">
        <v>43</v>
      </c>
      <c r="G6534">
        <v>24.369</v>
      </c>
      <c r="H6534">
        <v>25.53</v>
      </c>
      <c r="I6534"/>
      <c r="J6534">
        <v>23.943753488372</v>
      </c>
      <c r="K6534">
        <v>6.2762000000000002</v>
      </c>
      <c r="L6534">
        <v>24.6646</v>
      </c>
      <c r="M6534">
        <v>25.05</v>
      </c>
      <c r="N6534">
        <v>22.0651714285714</v>
      </c>
      <c r="O6534">
        <v>6.2213000000000003</v>
      </c>
      <c r="P6534">
        <f>G6534-O6534</f>
        <v>18.1477</v>
      </c>
      <c r="Q6534">
        <v>3.96110283364842</v>
      </c>
      <c r="R6534">
        <v>2005972</v>
      </c>
      <c r="S6534">
        <v>716550.42857142806</v>
      </c>
      <c r="U6534">
        <v>3</v>
      </c>
    </row>
    <row r="6535" spans="1:21" hidden="1" x14ac:dyDescent="0.3">
      <c r="A6535" t="s">
        <v>12866</v>
      </c>
      <c r="B6535" t="s">
        <v>12867</v>
      </c>
      <c r="C6535">
        <v>0</v>
      </c>
      <c r="D6535">
        <v>0</v>
      </c>
      <c r="E6535">
        <v>0</v>
      </c>
      <c r="F6535">
        <v>86</v>
      </c>
      <c r="G6535">
        <v>24.5</v>
      </c>
      <c r="H6535">
        <v>29.89</v>
      </c>
      <c r="I6535"/>
      <c r="J6535">
        <v>23.780244186046499</v>
      </c>
      <c r="K6535">
        <v>18.27</v>
      </c>
      <c r="L6535">
        <v>23.2806</v>
      </c>
      <c r="M6535">
        <v>22.700124137930999</v>
      </c>
      <c r="N6535">
        <v>25.416428571428501</v>
      </c>
      <c r="O6535">
        <v>25.09</v>
      </c>
      <c r="P6535">
        <f>G6535-O6535</f>
        <v>-0.58999999999999986</v>
      </c>
      <c r="Q6535">
        <v>2.16728772679829</v>
      </c>
      <c r="R6535">
        <v>666293.511627906</v>
      </c>
      <c r="S6535">
        <v>898323.255813953</v>
      </c>
      <c r="U6535">
        <v>7</v>
      </c>
    </row>
    <row r="6536" spans="1:21" hidden="1" x14ac:dyDescent="0.3">
      <c r="A6536" t="s">
        <v>12868</v>
      </c>
      <c r="B6536" t="s">
        <v>12869</v>
      </c>
      <c r="C6536">
        <v>0</v>
      </c>
      <c r="D6536">
        <v>0</v>
      </c>
      <c r="E6536">
        <v>0</v>
      </c>
      <c r="F6536">
        <v>37</v>
      </c>
      <c r="G6536">
        <v>25.386800000000001</v>
      </c>
      <c r="H6536">
        <v>26.227799999999998</v>
      </c>
      <c r="I6536"/>
      <c r="J6536">
        <v>25.6717513513513</v>
      </c>
      <c r="K6536">
        <v>25.059000000000001</v>
      </c>
      <c r="L6536">
        <v>25.4738461538461</v>
      </c>
      <c r="M6536">
        <v>25.706416666666598</v>
      </c>
      <c r="N6536">
        <v>25.851483333333299</v>
      </c>
      <c r="O6536">
        <v>25.01</v>
      </c>
      <c r="P6536">
        <f>G6536-O6536</f>
        <v>0.37679999999999936</v>
      </c>
      <c r="Q6536">
        <v>0.30006024360083</v>
      </c>
      <c r="R6536">
        <v>582685.42105263099</v>
      </c>
      <c r="S6536">
        <v>387607.94444444397</v>
      </c>
      <c r="U6536">
        <v>3</v>
      </c>
    </row>
    <row r="6537" spans="1:21" hidden="1" x14ac:dyDescent="0.3">
      <c r="A6537" t="s">
        <v>7222</v>
      </c>
      <c r="B6537" t="s">
        <v>7223</v>
      </c>
      <c r="C6537">
        <v>118.279259</v>
      </c>
      <c r="D6537">
        <v>1.5497540000000001</v>
      </c>
      <c r="E6537">
        <v>0.17399500000000001</v>
      </c>
      <c r="F6537">
        <v>253</v>
      </c>
      <c r="G6537">
        <v>20.715</v>
      </c>
      <c r="H6537">
        <v>48.72</v>
      </c>
      <c r="I6537"/>
      <c r="J6537">
        <v>14.5292687747035</v>
      </c>
      <c r="K6537">
        <v>6.8449999999999998</v>
      </c>
      <c r="L6537">
        <v>13.9680588235294</v>
      </c>
      <c r="M6537">
        <v>13.4488095238095</v>
      </c>
      <c r="N6537">
        <v>16.177619047619</v>
      </c>
      <c r="O6537">
        <v>17.5</v>
      </c>
      <c r="P6537">
        <f>G6537-O6537</f>
        <v>3.2149999999999999</v>
      </c>
      <c r="Q6537">
        <v>4.8407558727472404</v>
      </c>
      <c r="R6537">
        <v>4451128.51968503</v>
      </c>
      <c r="S6537">
        <v>7950685.7142857099</v>
      </c>
      <c r="U6537">
        <v>21</v>
      </c>
    </row>
    <row r="6538" spans="1:21" hidden="1" x14ac:dyDescent="0.3">
      <c r="A6538" t="s">
        <v>12872</v>
      </c>
      <c r="B6538" t="s">
        <v>12873</v>
      </c>
      <c r="C6538">
        <v>0</v>
      </c>
      <c r="D6538">
        <v>0</v>
      </c>
      <c r="E6538">
        <v>0</v>
      </c>
      <c r="F6538">
        <v>43</v>
      </c>
      <c r="G6538">
        <v>23.719899999999999</v>
      </c>
      <c r="H6538">
        <v>25.155000000000001</v>
      </c>
      <c r="I6538"/>
      <c r="J6538">
        <v>24.079895348837201</v>
      </c>
      <c r="K6538">
        <v>22.860099999999999</v>
      </c>
      <c r="L6538">
        <v>24.150833333333299</v>
      </c>
      <c r="M6538">
        <v>23.9784857142857</v>
      </c>
      <c r="N6538">
        <v>24.1053</v>
      </c>
      <c r="O6538">
        <v>25.18</v>
      </c>
      <c r="P6538">
        <f>G6538-O6538</f>
        <v>-1.4601000000000006</v>
      </c>
      <c r="Q6538">
        <v>0.44510720482528199</v>
      </c>
      <c r="R6538">
        <v>46873.272727272699</v>
      </c>
      <c r="S6538">
        <v>19884.0476190476</v>
      </c>
      <c r="U6538">
        <v>3</v>
      </c>
    </row>
    <row r="6539" spans="1:21" hidden="1" x14ac:dyDescent="0.3">
      <c r="A6539" t="s">
        <v>860</v>
      </c>
      <c r="B6539" t="s">
        <v>861</v>
      </c>
      <c r="C6539">
        <v>30.262526999999999</v>
      </c>
      <c r="D6539">
        <v>1.031145</v>
      </c>
      <c r="E6539">
        <v>0.39652999999999999</v>
      </c>
      <c r="F6539">
        <v>33</v>
      </c>
      <c r="G6539">
        <v>11.9</v>
      </c>
      <c r="H6539">
        <v>11.9</v>
      </c>
      <c r="I6539"/>
      <c r="J6539">
        <v>9.9864787878787808</v>
      </c>
      <c r="K6539">
        <v>8.4</v>
      </c>
      <c r="L6539">
        <v>10.9181818181818</v>
      </c>
      <c r="M6539">
        <v>10.354200000000001</v>
      </c>
      <c r="N6539">
        <v>8.68705454545454</v>
      </c>
      <c r="O6539">
        <v>8.6999999999999993</v>
      </c>
      <c r="P6539">
        <f>G6539-O6539</f>
        <v>3.2000000000000011</v>
      </c>
      <c r="Q6539">
        <v>1.0402088272185901</v>
      </c>
      <c r="R6539">
        <v>142387.882352941</v>
      </c>
      <c r="S6539">
        <v>319661.75</v>
      </c>
      <c r="U6539">
        <v>2</v>
      </c>
    </row>
    <row r="6540" spans="1:21" hidden="1" x14ac:dyDescent="0.3">
      <c r="A6540" t="s">
        <v>14331</v>
      </c>
      <c r="B6540" t="s">
        <v>14332</v>
      </c>
      <c r="C6540">
        <v>19.165044000000002</v>
      </c>
      <c r="D6540">
        <v>1.3983429999999999</v>
      </c>
      <c r="E6540">
        <v>0.87398699999999996</v>
      </c>
      <c r="F6540">
        <v>126</v>
      </c>
      <c r="G6540">
        <v>16.2</v>
      </c>
      <c r="H6540">
        <v>23.4</v>
      </c>
      <c r="I6540"/>
      <c r="J6540">
        <v>17.461825396825301</v>
      </c>
      <c r="K6540">
        <v>7.01</v>
      </c>
      <c r="L6540">
        <v>19.194523809523801</v>
      </c>
      <c r="M6540">
        <v>18.165714285714198</v>
      </c>
      <c r="N6540">
        <v>15.025238095238</v>
      </c>
      <c r="O6540">
        <v>13</v>
      </c>
      <c r="P6540">
        <f>G6540-O6540</f>
        <v>3.1999999999999993</v>
      </c>
      <c r="Q6540">
        <v>3.11276453354085</v>
      </c>
      <c r="R6540">
        <v>4190999.8571428498</v>
      </c>
      <c r="S6540">
        <v>5824515.8730158703</v>
      </c>
      <c r="U6540">
        <v>10</v>
      </c>
    </row>
    <row r="6541" spans="1:21" hidden="1" x14ac:dyDescent="0.3">
      <c r="A6541" t="s">
        <v>12878</v>
      </c>
      <c r="B6541" t="s">
        <v>12879</v>
      </c>
      <c r="C6541">
        <v>0</v>
      </c>
      <c r="D6541">
        <v>0</v>
      </c>
      <c r="E6541">
        <v>0</v>
      </c>
      <c r="F6541">
        <v>130</v>
      </c>
      <c r="G6541">
        <v>22.621700000000001</v>
      </c>
      <c r="H6541">
        <v>26.71</v>
      </c>
      <c r="I6541"/>
      <c r="J6541">
        <v>20.9839961538461</v>
      </c>
      <c r="K6541">
        <v>15.82</v>
      </c>
      <c r="L6541">
        <v>21.392375000000001</v>
      </c>
      <c r="M6541">
        <v>20.5609302325581</v>
      </c>
      <c r="N6541">
        <v>20.989186046511598</v>
      </c>
      <c r="O6541">
        <v>24.93</v>
      </c>
      <c r="P6541">
        <f>G6541-O6541</f>
        <v>-2.3082999999999991</v>
      </c>
      <c r="Q6541">
        <v>1.55464894940194</v>
      </c>
      <c r="R6541">
        <v>2318535.8923076899</v>
      </c>
      <c r="S6541">
        <v>1426301.5384615301</v>
      </c>
      <c r="U6541">
        <v>10</v>
      </c>
    </row>
    <row r="6542" spans="1:21" hidden="1" x14ac:dyDescent="0.3">
      <c r="A6542" t="s">
        <v>12880</v>
      </c>
      <c r="B6542" t="s">
        <v>12881</v>
      </c>
      <c r="C6542">
        <v>19.243971999999999</v>
      </c>
      <c r="D6542">
        <v>56.715558999999999</v>
      </c>
      <c r="E6542">
        <v>1.1390579999999999</v>
      </c>
      <c r="F6542">
        <v>41</v>
      </c>
      <c r="G6542">
        <v>20.9</v>
      </c>
      <c r="H6542">
        <v>33.99</v>
      </c>
      <c r="I6542"/>
      <c r="J6542">
        <v>26.038048780487799</v>
      </c>
      <c r="K6542">
        <v>20.76</v>
      </c>
      <c r="L6542">
        <v>24.952857142857098</v>
      </c>
      <c r="M6542">
        <v>26.364999999999998</v>
      </c>
      <c r="N6542">
        <v>26.8546153846153</v>
      </c>
      <c r="O6542">
        <v>32</v>
      </c>
      <c r="P6542">
        <f>G6542-O6542</f>
        <v>-11.100000000000001</v>
      </c>
      <c r="Q6542">
        <v>3.2373486215668699</v>
      </c>
      <c r="R6542">
        <v>2741071.0476190401</v>
      </c>
      <c r="S6542">
        <v>4826987.3</v>
      </c>
      <c r="U6542">
        <v>3</v>
      </c>
    </row>
    <row r="6543" spans="1:21" hidden="1" x14ac:dyDescent="0.3">
      <c r="A6543" t="s">
        <v>7302</v>
      </c>
      <c r="B6543" t="s">
        <v>7303</v>
      </c>
      <c r="C6543">
        <v>12.488631</v>
      </c>
      <c r="D6543">
        <v>2.9346589999999999</v>
      </c>
      <c r="E6543">
        <v>4.0140510000000003</v>
      </c>
      <c r="F6543">
        <v>253</v>
      </c>
      <c r="G6543">
        <v>41.075000000000003</v>
      </c>
      <c r="H6543">
        <v>60.78</v>
      </c>
      <c r="I6543"/>
      <c r="J6543">
        <v>28.331245059288499</v>
      </c>
      <c r="K6543">
        <v>7.48</v>
      </c>
      <c r="L6543">
        <v>42.674764705882303</v>
      </c>
      <c r="M6543">
        <v>23.435238095238098</v>
      </c>
      <c r="N6543">
        <v>18.712976190476098</v>
      </c>
      <c r="O6543">
        <v>37.880000000000003</v>
      </c>
      <c r="P6543">
        <f>G6543-O6543</f>
        <v>3.1950000000000003</v>
      </c>
      <c r="Q6543">
        <v>13.6341856371155</v>
      </c>
      <c r="R6543">
        <v>29084532.503936999</v>
      </c>
      <c r="S6543">
        <v>20164511.904761899</v>
      </c>
      <c r="U6543">
        <v>21</v>
      </c>
    </row>
    <row r="6544" spans="1:21" hidden="1" x14ac:dyDescent="0.3">
      <c r="A6544" t="s">
        <v>14233</v>
      </c>
      <c r="B6544" t="s">
        <v>14234</v>
      </c>
      <c r="C6544">
        <v>24.274145000000001</v>
      </c>
      <c r="D6544">
        <v>6.0204740000000001</v>
      </c>
      <c r="E6544">
        <v>0.86511800000000005</v>
      </c>
      <c r="F6544">
        <v>53</v>
      </c>
      <c r="G6544">
        <v>21.324999999999999</v>
      </c>
      <c r="H6544">
        <v>24.4</v>
      </c>
      <c r="I6544"/>
      <c r="J6544">
        <v>18.242735849056601</v>
      </c>
      <c r="K6544">
        <v>11.76</v>
      </c>
      <c r="L6544">
        <v>20.320833333333301</v>
      </c>
      <c r="M6544">
        <v>16.18</v>
      </c>
      <c r="N6544">
        <v>18.226470588235198</v>
      </c>
      <c r="O6544">
        <v>18.149999999999999</v>
      </c>
      <c r="P6544">
        <f>G6544-O6544</f>
        <v>3.1750000000000007</v>
      </c>
      <c r="Q6544">
        <v>2.6844152360712799</v>
      </c>
      <c r="R6544">
        <v>3971721.6296296199</v>
      </c>
      <c r="S6544">
        <v>1859030.5384615301</v>
      </c>
      <c r="U6544">
        <v>4</v>
      </c>
    </row>
    <row r="6545" spans="1:21" hidden="1" x14ac:dyDescent="0.3">
      <c r="A6545" t="s">
        <v>12886</v>
      </c>
      <c r="B6545" t="s">
        <v>12887</v>
      </c>
      <c r="C6545">
        <v>0</v>
      </c>
      <c r="D6545">
        <v>0</v>
      </c>
      <c r="E6545">
        <v>0</v>
      </c>
      <c r="F6545">
        <v>39</v>
      </c>
      <c r="G6545">
        <v>41.05</v>
      </c>
      <c r="H6545">
        <v>41.954799999999999</v>
      </c>
      <c r="I6545"/>
      <c r="J6545">
        <v>39.938412820512802</v>
      </c>
      <c r="K6545">
        <v>35.44</v>
      </c>
      <c r="L6545">
        <v>40.945361538461498</v>
      </c>
      <c r="M6545">
        <v>40.971323076922999</v>
      </c>
      <c r="N6545">
        <v>37.898553846153803</v>
      </c>
      <c r="O6545">
        <v>40.299999999999997</v>
      </c>
      <c r="P6545">
        <f>G6545-O6545</f>
        <v>0.75</v>
      </c>
      <c r="Q6545">
        <v>1.74097206077818</v>
      </c>
      <c r="R6545">
        <v>49293.15</v>
      </c>
      <c r="S6545">
        <v>72821.105263157893</v>
      </c>
      <c r="U6545">
        <v>3</v>
      </c>
    </row>
    <row r="6546" spans="1:21" hidden="1" x14ac:dyDescent="0.3">
      <c r="A6546" t="s">
        <v>12888</v>
      </c>
      <c r="B6546" t="s">
        <v>12889</v>
      </c>
      <c r="C6546">
        <v>0</v>
      </c>
      <c r="D6546">
        <v>0</v>
      </c>
      <c r="E6546">
        <v>0</v>
      </c>
      <c r="F6546">
        <v>49</v>
      </c>
      <c r="G6546">
        <v>20.189900000000002</v>
      </c>
      <c r="H6546">
        <v>21.44</v>
      </c>
      <c r="I6546"/>
      <c r="J6546">
        <v>20.564812244897901</v>
      </c>
      <c r="K6546">
        <v>19.77</v>
      </c>
      <c r="L6546">
        <v>20.577752941176399</v>
      </c>
      <c r="M6546">
        <v>20.743062499999901</v>
      </c>
      <c r="N6546">
        <v>20.372812499999998</v>
      </c>
      <c r="O6546">
        <v>20.12</v>
      </c>
      <c r="P6546">
        <f>G6546-O6546</f>
        <v>6.9900000000000517E-2</v>
      </c>
      <c r="Q6546">
        <v>0.43746614565808201</v>
      </c>
      <c r="R6546">
        <v>1021135</v>
      </c>
      <c r="S6546">
        <v>545178.95833333302</v>
      </c>
      <c r="U6546">
        <v>4</v>
      </c>
    </row>
    <row r="6547" spans="1:21" hidden="1" x14ac:dyDescent="0.3">
      <c r="A6547" t="s">
        <v>3189</v>
      </c>
      <c r="B6547" t="s">
        <v>3190</v>
      </c>
      <c r="C6547">
        <v>20.044718</v>
      </c>
      <c r="D6547">
        <v>1.527174</v>
      </c>
      <c r="E6547">
        <v>0.77327100000000004</v>
      </c>
      <c r="F6547">
        <v>147</v>
      </c>
      <c r="G6547">
        <v>15.35</v>
      </c>
      <c r="H6547">
        <v>15.6</v>
      </c>
      <c r="I6547"/>
      <c r="J6547">
        <v>8.3497122448979493</v>
      </c>
      <c r="K6547">
        <v>3.6480000000000001</v>
      </c>
      <c r="L6547">
        <v>12.025953061224399</v>
      </c>
      <c r="M6547">
        <v>6.3818775510204002</v>
      </c>
      <c r="N6547">
        <v>6.6413061224489702</v>
      </c>
      <c r="O6547">
        <v>12.2</v>
      </c>
      <c r="P6547">
        <f>G6547-O6547</f>
        <v>3.1500000000000004</v>
      </c>
      <c r="Q6547">
        <v>3.26537117808541</v>
      </c>
      <c r="R6547">
        <v>127095.70270270199</v>
      </c>
      <c r="S6547">
        <v>128654.10958904101</v>
      </c>
      <c r="U6547">
        <v>12</v>
      </c>
    </row>
    <row r="6548" spans="1:21" hidden="1" x14ac:dyDescent="0.3">
      <c r="A6548" t="s">
        <v>10634</v>
      </c>
      <c r="B6548" t="s">
        <v>10635</v>
      </c>
      <c r="C6548">
        <v>5.4062150000000004</v>
      </c>
      <c r="D6548">
        <v>1.4443979999999901</v>
      </c>
      <c r="E6548">
        <v>3.1445289999999999</v>
      </c>
      <c r="F6548">
        <v>253</v>
      </c>
      <c r="G6548">
        <v>17.149999999999999</v>
      </c>
      <c r="H6548">
        <v>20.753299999999999</v>
      </c>
      <c r="I6548"/>
      <c r="J6548">
        <v>9.8743482213438707</v>
      </c>
      <c r="K6548">
        <v>0.32</v>
      </c>
      <c r="L6548">
        <v>10.0623529411764</v>
      </c>
      <c r="M6548">
        <v>5.8358333333333299</v>
      </c>
      <c r="N6548">
        <v>13.7226202380952</v>
      </c>
      <c r="O6548">
        <v>14</v>
      </c>
      <c r="P6548">
        <f>G6548-O6548</f>
        <v>3.1499999999999986</v>
      </c>
      <c r="Q6548">
        <v>5.2443985272919802</v>
      </c>
      <c r="R6548">
        <v>11730039.3779527</v>
      </c>
      <c r="S6548">
        <v>2255634.9206349198</v>
      </c>
      <c r="U6548">
        <v>21</v>
      </c>
    </row>
    <row r="6549" spans="1:21" hidden="1" x14ac:dyDescent="0.3">
      <c r="A6549" t="s">
        <v>9530</v>
      </c>
      <c r="B6549" t="s">
        <v>9531</v>
      </c>
      <c r="C6549">
        <v>4.4580880000000001</v>
      </c>
      <c r="D6549">
        <v>0.87657299999999905</v>
      </c>
      <c r="E6549">
        <v>3.0237180000000001</v>
      </c>
      <c r="F6549">
        <v>253</v>
      </c>
      <c r="G6549">
        <v>13.44</v>
      </c>
      <c r="H6549">
        <v>35.76</v>
      </c>
      <c r="I6549"/>
      <c r="J6549">
        <v>12.0377430830039</v>
      </c>
      <c r="K6549">
        <v>4.4400000000000004</v>
      </c>
      <c r="L6549">
        <v>11.264105882352901</v>
      </c>
      <c r="M6549">
        <v>15.588571428571401</v>
      </c>
      <c r="N6549">
        <v>9.2697619047619</v>
      </c>
      <c r="O6549">
        <v>10.31</v>
      </c>
      <c r="P6549">
        <f>G6549-O6549</f>
        <v>3.129999999999999</v>
      </c>
      <c r="Q6549">
        <v>4.7610334363106697</v>
      </c>
      <c r="R6549">
        <v>480814.22047244001</v>
      </c>
      <c r="S6549">
        <v>961524.60317460296</v>
      </c>
      <c r="U6549">
        <v>21</v>
      </c>
    </row>
    <row r="6550" spans="1:21" hidden="1" x14ac:dyDescent="0.3">
      <c r="A6550" t="s">
        <v>12896</v>
      </c>
      <c r="B6550" t="s">
        <v>12897</v>
      </c>
      <c r="C6550">
        <v>0</v>
      </c>
      <c r="D6550">
        <v>0</v>
      </c>
      <c r="E6550">
        <v>0</v>
      </c>
      <c r="F6550">
        <v>67</v>
      </c>
      <c r="G6550">
        <v>47.869500000000002</v>
      </c>
      <c r="H6550">
        <v>50.31</v>
      </c>
      <c r="I6550"/>
      <c r="J6550">
        <v>48.962711940298497</v>
      </c>
      <c r="K6550">
        <v>47.78</v>
      </c>
      <c r="L6550">
        <v>48.366769565217297</v>
      </c>
      <c r="M6550">
        <v>48.900727272727202</v>
      </c>
      <c r="N6550">
        <v>49.647727272727202</v>
      </c>
      <c r="O6550">
        <v>50.04</v>
      </c>
      <c r="P6550">
        <f>G6550-O6550</f>
        <v>-2.170499999999997</v>
      </c>
      <c r="Q6550">
        <v>0.62750766203758401</v>
      </c>
      <c r="R6550">
        <v>576983.97058823495</v>
      </c>
      <c r="S6550">
        <v>381217.45454545401</v>
      </c>
      <c r="U6550">
        <v>5</v>
      </c>
    </row>
    <row r="6551" spans="1:21" hidden="1" x14ac:dyDescent="0.3">
      <c r="A6551" t="s">
        <v>12898</v>
      </c>
      <c r="B6551" t="s">
        <v>12899</v>
      </c>
      <c r="C6551">
        <v>0</v>
      </c>
      <c r="D6551">
        <v>3.2499720000000001</v>
      </c>
      <c r="E6551">
        <v>-0.208623999999999</v>
      </c>
      <c r="F6551">
        <v>8</v>
      </c>
      <c r="G6551">
        <v>20.85</v>
      </c>
      <c r="H6551">
        <v>20.85</v>
      </c>
      <c r="I6551"/>
      <c r="J6551">
        <v>17.463749999999902</v>
      </c>
      <c r="K6551">
        <v>14.83</v>
      </c>
      <c r="L6551">
        <v>19.45</v>
      </c>
      <c r="M6551">
        <v>16.613333333333301</v>
      </c>
      <c r="N6551">
        <v>15.76</v>
      </c>
      <c r="O6551">
        <v>17.95</v>
      </c>
      <c r="P6551">
        <f>G6551-O6551</f>
        <v>2.9000000000000021</v>
      </c>
      <c r="Q6551">
        <v>2.2171921593377002</v>
      </c>
      <c r="R6551">
        <v>4732060.75</v>
      </c>
      <c r="S6551">
        <v>15593979.5</v>
      </c>
      <c r="U6551">
        <v>0</v>
      </c>
    </row>
    <row r="6552" spans="1:21" hidden="1" x14ac:dyDescent="0.3">
      <c r="A6552" t="s">
        <v>12221</v>
      </c>
      <c r="B6552" t="s">
        <v>12222</v>
      </c>
      <c r="C6552">
        <v>41.411763999999998</v>
      </c>
      <c r="D6552">
        <v>0</v>
      </c>
      <c r="E6552">
        <v>0.17</v>
      </c>
      <c r="F6552">
        <v>253</v>
      </c>
      <c r="G6552">
        <v>7.04</v>
      </c>
      <c r="H6552">
        <v>11.48</v>
      </c>
      <c r="I6552"/>
      <c r="J6552">
        <v>6.10957786561264</v>
      </c>
      <c r="K6552">
        <v>1.4550000000000001</v>
      </c>
      <c r="L6552">
        <v>8.1567435294117594</v>
      </c>
      <c r="M6552">
        <v>7.3208928571428498</v>
      </c>
      <c r="N6552">
        <v>2.8267261904761898</v>
      </c>
      <c r="O6552">
        <v>3.94</v>
      </c>
      <c r="P6552">
        <f>G6552-O6552</f>
        <v>3.1</v>
      </c>
      <c r="Q6552">
        <v>2.6917075933318202</v>
      </c>
      <c r="R6552">
        <v>610811.05511811003</v>
      </c>
      <c r="S6552">
        <v>1026684.92063492</v>
      </c>
      <c r="U6552">
        <v>21</v>
      </c>
    </row>
    <row r="6553" spans="1:21" hidden="1" x14ac:dyDescent="0.3">
      <c r="A6553" t="s">
        <v>12902</v>
      </c>
      <c r="B6553" t="s">
        <v>12903</v>
      </c>
      <c r="C6553">
        <v>50.438820999999997</v>
      </c>
      <c r="D6553">
        <v>1.059504</v>
      </c>
      <c r="E6553">
        <v>0.23711299999999999</v>
      </c>
      <c r="F6553">
        <v>253</v>
      </c>
      <c r="G6553">
        <v>11.9748</v>
      </c>
      <c r="H6553">
        <v>14.8</v>
      </c>
      <c r="I6553"/>
      <c r="J6553">
        <v>11.134484189723301</v>
      </c>
      <c r="K6553">
        <v>3.93</v>
      </c>
      <c r="L6553">
        <v>11.4299352941176</v>
      </c>
      <c r="M6553">
        <v>10.1448809523809</v>
      </c>
      <c r="N6553">
        <v>11.825119047618999</v>
      </c>
      <c r="O6553">
        <v>12.56</v>
      </c>
      <c r="P6553">
        <f>G6553-O6553</f>
        <v>-0.58520000000000039</v>
      </c>
      <c r="Q6553">
        <v>1.87665881375414</v>
      </c>
      <c r="R6553">
        <v>602659.88188976306</v>
      </c>
      <c r="S6553">
        <v>436608.73015873</v>
      </c>
      <c r="U6553">
        <v>21</v>
      </c>
    </row>
    <row r="6554" spans="1:21" hidden="1" x14ac:dyDescent="0.3">
      <c r="A6554" t="s">
        <v>12904</v>
      </c>
      <c r="B6554" t="s">
        <v>11378</v>
      </c>
      <c r="C6554">
        <v>0</v>
      </c>
      <c r="D6554">
        <v>0</v>
      </c>
      <c r="E6554">
        <v>0</v>
      </c>
      <c r="F6554">
        <v>29</v>
      </c>
      <c r="G6554">
        <v>18.64</v>
      </c>
      <c r="H6554">
        <v>20.37</v>
      </c>
      <c r="I6554"/>
      <c r="J6554">
        <v>19.457413793103399</v>
      </c>
      <c r="K6554">
        <v>18.588999999999999</v>
      </c>
      <c r="L6554">
        <v>18.839569999999998</v>
      </c>
      <c r="M6554">
        <v>19.610499999999998</v>
      </c>
      <c r="N6554">
        <v>19.9738111111111</v>
      </c>
      <c r="O6554">
        <v>20.010000000000002</v>
      </c>
      <c r="P6554">
        <f>G6554-O6554</f>
        <v>-1.370000000000001</v>
      </c>
      <c r="Q6554">
        <v>0.555236179942591</v>
      </c>
      <c r="R6554">
        <v>335271.53333333298</v>
      </c>
      <c r="S6554">
        <v>727730.42857142806</v>
      </c>
      <c r="U6554">
        <v>2</v>
      </c>
    </row>
    <row r="6555" spans="1:21" hidden="1" x14ac:dyDescent="0.3">
      <c r="A6555" t="s">
        <v>12905</v>
      </c>
      <c r="B6555" t="s">
        <v>12906</v>
      </c>
      <c r="C6555">
        <v>0</v>
      </c>
      <c r="D6555">
        <v>0</v>
      </c>
      <c r="E6555">
        <v>0</v>
      </c>
      <c r="F6555">
        <v>119</v>
      </c>
      <c r="G6555">
        <v>111</v>
      </c>
      <c r="H6555">
        <v>115.95</v>
      </c>
      <c r="I6555"/>
      <c r="J6555">
        <v>111.973972268907</v>
      </c>
      <c r="K6555">
        <v>104.23</v>
      </c>
      <c r="L6555">
        <v>113.398317499999</v>
      </c>
      <c r="M6555">
        <v>112.81375</v>
      </c>
      <c r="N6555">
        <v>109.651794871794</v>
      </c>
      <c r="O6555">
        <v>102.38</v>
      </c>
      <c r="P6555">
        <f>G6555-O6555</f>
        <v>8.6200000000000045</v>
      </c>
      <c r="Q6555">
        <v>2.2319514920129899</v>
      </c>
      <c r="R6555">
        <v>647381.15</v>
      </c>
      <c r="S6555">
        <v>426252.54237288103</v>
      </c>
      <c r="U6555">
        <v>9</v>
      </c>
    </row>
    <row r="6556" spans="1:21" hidden="1" x14ac:dyDescent="0.3">
      <c r="A6556" t="s">
        <v>3310</v>
      </c>
      <c r="B6556" t="s">
        <v>3311</v>
      </c>
      <c r="C6556">
        <v>14.310881</v>
      </c>
      <c r="D6556">
        <v>0</v>
      </c>
      <c r="E6556">
        <v>1.93</v>
      </c>
      <c r="F6556">
        <v>58</v>
      </c>
      <c r="G6556">
        <v>27.9</v>
      </c>
      <c r="H6556">
        <v>32.47</v>
      </c>
      <c r="I6556" s="2">
        <f>H6556-G6556</f>
        <v>4.57</v>
      </c>
      <c r="J6556">
        <v>28.236379310344802</v>
      </c>
      <c r="K6556">
        <v>24.97</v>
      </c>
      <c r="L6556">
        <v>28.6295</v>
      </c>
      <c r="M6556">
        <v>28.988947368421002</v>
      </c>
      <c r="N6556">
        <v>27.069999999999901</v>
      </c>
      <c r="O6556">
        <v>24.8</v>
      </c>
      <c r="P6556" s="2">
        <f>G6556-O6556</f>
        <v>3.0999999999999979</v>
      </c>
      <c r="Q6556">
        <v>1.40512308042511</v>
      </c>
      <c r="R6556">
        <v>649668.82758620603</v>
      </c>
      <c r="S6556">
        <v>1235069.2413793099</v>
      </c>
      <c r="T6556" s="3">
        <f>(R6556-S6556)/S6556</f>
        <v>-0.47398185800444353</v>
      </c>
      <c r="U6556">
        <v>4</v>
      </c>
    </row>
    <row r="6557" spans="1:21" hidden="1" x14ac:dyDescent="0.3">
      <c r="A6557" t="s">
        <v>4507</v>
      </c>
      <c r="B6557" t="s">
        <v>4508</v>
      </c>
      <c r="C6557">
        <v>21.487133</v>
      </c>
      <c r="D6557">
        <v>2.33936699999999</v>
      </c>
      <c r="E6557">
        <v>0.57522799999999996</v>
      </c>
      <c r="F6557">
        <v>245</v>
      </c>
      <c r="G6557">
        <v>12.47</v>
      </c>
      <c r="H6557">
        <v>24.105</v>
      </c>
      <c r="I6557"/>
      <c r="J6557">
        <v>9.4858375510203992</v>
      </c>
      <c r="K6557">
        <v>1.2</v>
      </c>
      <c r="L6557">
        <v>6.5669512195121902</v>
      </c>
      <c r="M6557">
        <v>10.375062195121901</v>
      </c>
      <c r="N6557">
        <v>11.5405567901234</v>
      </c>
      <c r="O6557">
        <v>9.3750999999999998</v>
      </c>
      <c r="P6557">
        <f>G6557-O6557</f>
        <v>3.0949000000000009</v>
      </c>
      <c r="Q6557">
        <v>5.8080863628653203</v>
      </c>
      <c r="R6557">
        <v>975006.18699186901</v>
      </c>
      <c r="S6557">
        <v>570359.40163934405</v>
      </c>
      <c r="U6557">
        <v>20</v>
      </c>
    </row>
    <row r="6558" spans="1:21" hidden="1" x14ac:dyDescent="0.3">
      <c r="A6558" t="s">
        <v>11443</v>
      </c>
      <c r="B6558" t="s">
        <v>11444</v>
      </c>
      <c r="C6558">
        <v>61.633982999999901</v>
      </c>
      <c r="D6558">
        <v>0</v>
      </c>
      <c r="E6558">
        <v>0.87938499999999997</v>
      </c>
      <c r="F6558">
        <v>6</v>
      </c>
      <c r="G6558">
        <v>54.1</v>
      </c>
      <c r="H6558">
        <v>55.2</v>
      </c>
      <c r="I6558"/>
      <c r="J6558">
        <v>54.173333333333296</v>
      </c>
      <c r="K6558">
        <v>52</v>
      </c>
      <c r="L6558">
        <v>54.1</v>
      </c>
      <c r="M6558">
        <v>54.82</v>
      </c>
      <c r="N6558">
        <v>53.6</v>
      </c>
      <c r="O6558">
        <v>51.01</v>
      </c>
      <c r="P6558">
        <f>G6558-O6558</f>
        <v>3.0900000000000034</v>
      </c>
      <c r="Q6558">
        <v>1.15106327656939</v>
      </c>
      <c r="R6558">
        <v>366618.33333333302</v>
      </c>
      <c r="S6558">
        <v>1051011.66666666</v>
      </c>
      <c r="U6558">
        <v>0</v>
      </c>
    </row>
    <row r="6559" spans="1:21" hidden="1" x14ac:dyDescent="0.3">
      <c r="A6559" t="s">
        <v>12913</v>
      </c>
      <c r="B6559" t="s">
        <v>12914</v>
      </c>
      <c r="C6559">
        <v>0</v>
      </c>
      <c r="D6559">
        <v>0</v>
      </c>
      <c r="E6559">
        <v>0</v>
      </c>
      <c r="F6559">
        <v>82</v>
      </c>
      <c r="G6559">
        <v>111.36</v>
      </c>
      <c r="H6559">
        <v>111.36</v>
      </c>
      <c r="I6559"/>
      <c r="J6559">
        <v>69.019224390243906</v>
      </c>
      <c r="K6559">
        <v>37.234999999999999</v>
      </c>
      <c r="L6559">
        <v>87.040585714285697</v>
      </c>
      <c r="M6559">
        <v>70.905370370370306</v>
      </c>
      <c r="N6559">
        <v>48.444259259259198</v>
      </c>
      <c r="O6559">
        <v>37.284999999999997</v>
      </c>
      <c r="P6559">
        <f>G6559-O6559</f>
        <v>74.075000000000003</v>
      </c>
      <c r="Q6559">
        <v>18.114721600029</v>
      </c>
      <c r="R6559">
        <v>613361.41463414603</v>
      </c>
      <c r="S6559">
        <v>1707282.9268292601</v>
      </c>
      <c r="U6559">
        <v>6</v>
      </c>
    </row>
    <row r="6560" spans="1:21" hidden="1" x14ac:dyDescent="0.3">
      <c r="A6560" t="s">
        <v>12915</v>
      </c>
      <c r="B6560" t="s">
        <v>12916</v>
      </c>
      <c r="C6560">
        <v>8.7163710000000005</v>
      </c>
      <c r="D6560">
        <v>1.086341</v>
      </c>
      <c r="E6560">
        <v>2.09261399999999</v>
      </c>
      <c r="F6560">
        <v>48</v>
      </c>
      <c r="G6560">
        <v>18.169599999999999</v>
      </c>
      <c r="H6560">
        <v>21.25</v>
      </c>
      <c r="I6560"/>
      <c r="J6560">
        <v>18.7369104166666</v>
      </c>
      <c r="K6560">
        <v>15.09</v>
      </c>
      <c r="L6560">
        <v>18.928162499999999</v>
      </c>
      <c r="M6560">
        <v>17.652562499999998</v>
      </c>
      <c r="N6560">
        <v>19.630006249999902</v>
      </c>
      <c r="O6560">
        <v>19.3</v>
      </c>
      <c r="P6560">
        <f>G6560-O6560</f>
        <v>-1.1304000000000016</v>
      </c>
      <c r="Q6560">
        <v>1.6414342326459299</v>
      </c>
      <c r="R6560">
        <v>1512537.45833333</v>
      </c>
      <c r="S6560">
        <v>465651.75</v>
      </c>
      <c r="U6560">
        <v>4</v>
      </c>
    </row>
    <row r="6561" spans="1:21" hidden="1" x14ac:dyDescent="0.3">
      <c r="A6561" t="s">
        <v>12917</v>
      </c>
      <c r="B6561" t="s">
        <v>12918</v>
      </c>
      <c r="C6561">
        <v>0</v>
      </c>
      <c r="D6561">
        <v>1.200445</v>
      </c>
      <c r="E6561">
        <v>-0.18345799999999901</v>
      </c>
      <c r="F6561">
        <v>92</v>
      </c>
      <c r="G6561">
        <v>17.555</v>
      </c>
      <c r="H6561">
        <v>42.95</v>
      </c>
      <c r="I6561"/>
      <c r="J6561">
        <v>28.832771739130401</v>
      </c>
      <c r="K6561">
        <v>14.92</v>
      </c>
      <c r="L6561">
        <v>19.0259677419354</v>
      </c>
      <c r="M6561">
        <v>34.193870967741901</v>
      </c>
      <c r="N6561">
        <v>33.426666666666598</v>
      </c>
      <c r="O6561">
        <v>31.7</v>
      </c>
      <c r="P6561">
        <f>G6561-O6561</f>
        <v>-14.145</v>
      </c>
      <c r="Q6561">
        <v>8.6426758792585598</v>
      </c>
      <c r="R6561">
        <v>325674192</v>
      </c>
      <c r="S6561">
        <v>95247441.304347798</v>
      </c>
      <c r="U6561">
        <v>7</v>
      </c>
    </row>
    <row r="6562" spans="1:21" hidden="1" x14ac:dyDescent="0.3">
      <c r="A6562" t="s">
        <v>12919</v>
      </c>
      <c r="B6562" t="s">
        <v>12920</v>
      </c>
      <c r="C6562">
        <v>265.29999600000002</v>
      </c>
      <c r="D6562">
        <v>0</v>
      </c>
      <c r="E6562">
        <v>0.05</v>
      </c>
      <c r="F6562">
        <v>48</v>
      </c>
      <c r="G6562">
        <v>13.3277</v>
      </c>
      <c r="H6562">
        <v>17.690000000000001</v>
      </c>
      <c r="I6562"/>
      <c r="J6562">
        <v>15.220064583333301</v>
      </c>
      <c r="K6562">
        <v>13.3085</v>
      </c>
      <c r="L6562">
        <v>14.37375625</v>
      </c>
      <c r="M6562">
        <v>16.519193749999999</v>
      </c>
      <c r="N6562">
        <v>14.76724375</v>
      </c>
      <c r="O6562">
        <v>15.25</v>
      </c>
      <c r="P6562">
        <f>G6562-O6562</f>
        <v>-1.9222999999999999</v>
      </c>
      <c r="Q6562">
        <v>1.14572099691047</v>
      </c>
      <c r="R6562">
        <v>182070.375</v>
      </c>
      <c r="S6562">
        <v>161894.29166666599</v>
      </c>
      <c r="U6562">
        <v>4</v>
      </c>
    </row>
    <row r="6563" spans="1:21" hidden="1" x14ac:dyDescent="0.3">
      <c r="A6563" t="s">
        <v>12921</v>
      </c>
      <c r="B6563" t="s">
        <v>12922</v>
      </c>
      <c r="C6563">
        <v>0</v>
      </c>
      <c r="D6563">
        <v>0.51047399999999998</v>
      </c>
      <c r="E6563">
        <v>-2.0754359999999998</v>
      </c>
      <c r="F6563">
        <v>90</v>
      </c>
      <c r="G6563">
        <v>17.649999999999999</v>
      </c>
      <c r="H6563">
        <v>21.26</v>
      </c>
      <c r="I6563"/>
      <c r="J6563">
        <v>11.144499999999899</v>
      </c>
      <c r="K6563">
        <v>5.7</v>
      </c>
      <c r="L6563">
        <v>15.6543333333333</v>
      </c>
      <c r="M6563">
        <v>9.8371666666666595</v>
      </c>
      <c r="N6563">
        <v>7.9419999999999904</v>
      </c>
      <c r="O6563">
        <v>9.9</v>
      </c>
      <c r="P6563">
        <f>G6563-O6563</f>
        <v>7.7499999999999982</v>
      </c>
      <c r="Q6563">
        <v>3.7291775496252799</v>
      </c>
      <c r="R6563">
        <v>5127602.2444444401</v>
      </c>
      <c r="S6563">
        <v>762526.66666666605</v>
      </c>
      <c r="U6563">
        <v>7</v>
      </c>
    </row>
    <row r="6564" spans="1:21" hidden="1" x14ac:dyDescent="0.3">
      <c r="A6564" t="s">
        <v>12923</v>
      </c>
      <c r="B6564" t="s">
        <v>12924</v>
      </c>
      <c r="C6564">
        <v>15.262797000000001</v>
      </c>
      <c r="D6564">
        <v>0.85275699999999999</v>
      </c>
      <c r="E6564">
        <v>0.85764099999999999</v>
      </c>
      <c r="F6564">
        <v>211</v>
      </c>
      <c r="G6564">
        <v>13.16</v>
      </c>
      <c r="H6564">
        <v>16.53</v>
      </c>
      <c r="I6564"/>
      <c r="J6564">
        <v>13.976232227488101</v>
      </c>
      <c r="K6564">
        <v>9.06</v>
      </c>
      <c r="L6564">
        <v>13.6644366197183</v>
      </c>
      <c r="M6564">
        <v>13.376571428571401</v>
      </c>
      <c r="N6564">
        <v>14.892142857142799</v>
      </c>
      <c r="O6564">
        <v>15</v>
      </c>
      <c r="P6564">
        <f>G6564-O6564</f>
        <v>-1.8399999999999999</v>
      </c>
      <c r="Q6564">
        <v>1.26477520988034</v>
      </c>
      <c r="R6564">
        <v>870542.924528301</v>
      </c>
      <c r="S6564">
        <v>188913.33333333299</v>
      </c>
      <c r="U6564">
        <v>17</v>
      </c>
    </row>
    <row r="6565" spans="1:21" hidden="1" x14ac:dyDescent="0.3">
      <c r="A6565" t="s">
        <v>12925</v>
      </c>
      <c r="B6565" t="s">
        <v>12926</v>
      </c>
      <c r="C6565">
        <v>0</v>
      </c>
      <c r="D6565">
        <v>11.0250919999999</v>
      </c>
      <c r="E6565">
        <v>-12.330474000000001</v>
      </c>
      <c r="F6565">
        <v>5</v>
      </c>
      <c r="G6565">
        <v>55.31</v>
      </c>
      <c r="H6565">
        <v>55.31</v>
      </c>
      <c r="I6565"/>
      <c r="J6565">
        <v>44.152000000000001</v>
      </c>
      <c r="K6565">
        <v>30</v>
      </c>
      <c r="L6565">
        <v>55.15</v>
      </c>
      <c r="M6565">
        <v>40.229999999999997</v>
      </c>
      <c r="N6565">
        <v>30</v>
      </c>
      <c r="O6565">
        <v>24.145199999999999</v>
      </c>
      <c r="P6565">
        <f>G6565-O6565</f>
        <v>31.164800000000003</v>
      </c>
      <c r="Q6565">
        <v>11.344340879927699</v>
      </c>
      <c r="R6565">
        <v>2462408.3333333302</v>
      </c>
      <c r="S6565">
        <v>6688896</v>
      </c>
      <c r="U6565">
        <v>0</v>
      </c>
    </row>
    <row r="6566" spans="1:21" hidden="1" x14ac:dyDescent="0.3">
      <c r="A6566" t="s">
        <v>12927</v>
      </c>
      <c r="B6566" t="s">
        <v>12928</v>
      </c>
      <c r="C6566">
        <v>0</v>
      </c>
      <c r="D6566">
        <v>0</v>
      </c>
      <c r="E6566">
        <v>0</v>
      </c>
      <c r="F6566">
        <v>50</v>
      </c>
      <c r="G6566">
        <v>25.35</v>
      </c>
      <c r="H6566">
        <v>26.0425</v>
      </c>
      <c r="I6566"/>
      <c r="J6566">
        <v>25.523160000000001</v>
      </c>
      <c r="K6566">
        <v>25.169599999999999</v>
      </c>
      <c r="L6566">
        <v>25.4805176470588</v>
      </c>
      <c r="M6566">
        <v>25.6987764705882</v>
      </c>
      <c r="N6566">
        <v>25.381875000000001</v>
      </c>
      <c r="O6566">
        <v>25.13</v>
      </c>
      <c r="P6566">
        <f>G6566-O6566</f>
        <v>0.22000000000000242</v>
      </c>
      <c r="Q6566">
        <v>0.23610023727395199</v>
      </c>
      <c r="R6566">
        <v>750717.36</v>
      </c>
      <c r="S6566">
        <v>325222.76</v>
      </c>
      <c r="U6566">
        <v>4</v>
      </c>
    </row>
    <row r="6567" spans="1:21" hidden="1" x14ac:dyDescent="0.3">
      <c r="A6567" t="s">
        <v>12929</v>
      </c>
      <c r="B6567" t="s">
        <v>12930</v>
      </c>
      <c r="C6567">
        <v>0</v>
      </c>
      <c r="D6567">
        <v>0</v>
      </c>
      <c r="E6567">
        <v>0</v>
      </c>
      <c r="F6567">
        <v>88</v>
      </c>
      <c r="G6567">
        <v>25.51</v>
      </c>
      <c r="H6567">
        <v>26.72</v>
      </c>
      <c r="I6567"/>
      <c r="J6567">
        <v>25.592512500000002</v>
      </c>
      <c r="K6567">
        <v>24.25</v>
      </c>
      <c r="L6567">
        <v>25.6640333333333</v>
      </c>
      <c r="M6567">
        <v>25.408796551724102</v>
      </c>
      <c r="N6567">
        <v>25.702241379310301</v>
      </c>
      <c r="O6567">
        <v>25.1</v>
      </c>
      <c r="P6567">
        <f>G6567-O6567</f>
        <v>0.41000000000000014</v>
      </c>
      <c r="Q6567">
        <v>0.53685216737205099</v>
      </c>
      <c r="R6567">
        <v>49149.159090909001</v>
      </c>
      <c r="S6567">
        <v>89888.636363636295</v>
      </c>
      <c r="U6567">
        <v>7</v>
      </c>
    </row>
    <row r="6568" spans="1:21" hidden="1" x14ac:dyDescent="0.3">
      <c r="A6568" t="s">
        <v>2364</v>
      </c>
      <c r="B6568" t="s">
        <v>2365</v>
      </c>
      <c r="C6568">
        <v>49.297446000000001</v>
      </c>
      <c r="D6568">
        <v>2.4243299999999999</v>
      </c>
      <c r="E6568">
        <v>0.31157800000000002</v>
      </c>
      <c r="F6568">
        <v>138</v>
      </c>
      <c r="G6568">
        <v>15.61</v>
      </c>
      <c r="H6568">
        <v>19.04</v>
      </c>
      <c r="I6568"/>
      <c r="J6568">
        <v>13.012934782608699</v>
      </c>
      <c r="K6568">
        <v>8.1300000000000008</v>
      </c>
      <c r="L6568">
        <v>16.392934782608599</v>
      </c>
      <c r="M6568">
        <v>10.8858695652173</v>
      </c>
      <c r="N6568">
        <v>11.76</v>
      </c>
      <c r="O6568">
        <v>12.52</v>
      </c>
      <c r="P6568">
        <f>G6568-O6568</f>
        <v>3.09</v>
      </c>
      <c r="Q6568">
        <v>2.87416276151112</v>
      </c>
      <c r="R6568">
        <v>4690907.6521739103</v>
      </c>
      <c r="S6568">
        <v>11275402.8985507</v>
      </c>
      <c r="U6568">
        <v>11</v>
      </c>
    </row>
    <row r="6569" spans="1:21" hidden="1" x14ac:dyDescent="0.3">
      <c r="A6569" t="s">
        <v>12933</v>
      </c>
      <c r="B6569" t="s">
        <v>12934</v>
      </c>
      <c r="C6569">
        <v>0</v>
      </c>
      <c r="D6569">
        <v>0</v>
      </c>
      <c r="E6569">
        <v>0</v>
      </c>
      <c r="F6569">
        <v>61</v>
      </c>
      <c r="G6569">
        <v>16.96</v>
      </c>
      <c r="H6569">
        <v>20.2</v>
      </c>
      <c r="I6569"/>
      <c r="J6569">
        <v>17.291432786885199</v>
      </c>
      <c r="K6569">
        <v>14.35</v>
      </c>
      <c r="L6569">
        <v>17.455261904761901</v>
      </c>
      <c r="M6569">
        <v>16.2303449999999</v>
      </c>
      <c r="N6569">
        <v>18.180499999999999</v>
      </c>
      <c r="O6569">
        <v>20</v>
      </c>
      <c r="P6569">
        <f>G6569-O6569</f>
        <v>-3.0399999999999991</v>
      </c>
      <c r="Q6569">
        <v>1.12014376989761</v>
      </c>
      <c r="R6569">
        <v>590090.54838709603</v>
      </c>
      <c r="S6569">
        <v>580420.73333333305</v>
      </c>
      <c r="U6569">
        <v>5</v>
      </c>
    </row>
    <row r="6570" spans="1:21" hidden="1" x14ac:dyDescent="0.3">
      <c r="A6570" t="s">
        <v>3148</v>
      </c>
      <c r="B6570" t="s">
        <v>3149</v>
      </c>
      <c r="C6570">
        <v>27.148847999999902</v>
      </c>
      <c r="D6570">
        <v>4.4965950000000001</v>
      </c>
      <c r="E6570">
        <v>1.033193</v>
      </c>
      <c r="F6570">
        <v>35</v>
      </c>
      <c r="G6570">
        <v>27.95</v>
      </c>
      <c r="H6570">
        <v>27.95</v>
      </c>
      <c r="I6570"/>
      <c r="J6570">
        <v>20.952857142857098</v>
      </c>
      <c r="K6570">
        <v>15.95</v>
      </c>
      <c r="L6570">
        <v>22.774999999999999</v>
      </c>
      <c r="M6570">
        <v>20.858333333333299</v>
      </c>
      <c r="N6570">
        <v>19.068181818181799</v>
      </c>
      <c r="O6570">
        <v>24.9</v>
      </c>
      <c r="P6570">
        <f>G6570-O6570</f>
        <v>3.0500000000000007</v>
      </c>
      <c r="Q6570">
        <v>3.35685301806229</v>
      </c>
      <c r="R6570">
        <v>9227581.2222222202</v>
      </c>
      <c r="S6570">
        <v>7446635.70588235</v>
      </c>
      <c r="U6570">
        <v>2</v>
      </c>
    </row>
    <row r="6571" spans="1:21" hidden="1" x14ac:dyDescent="0.3">
      <c r="A6571" t="s">
        <v>4028</v>
      </c>
      <c r="B6571" t="s">
        <v>4029</v>
      </c>
      <c r="C6571">
        <v>26.923078</v>
      </c>
      <c r="D6571">
        <v>1.161551</v>
      </c>
      <c r="E6571">
        <v>0.26</v>
      </c>
      <c r="F6571">
        <v>67</v>
      </c>
      <c r="G6571">
        <v>7</v>
      </c>
      <c r="H6571">
        <v>7</v>
      </c>
      <c r="I6571"/>
      <c r="J6571">
        <v>5.0664686567164097</v>
      </c>
      <c r="K6571">
        <v>2.86</v>
      </c>
      <c r="L6571">
        <v>6.6952173913043396</v>
      </c>
      <c r="M6571">
        <v>3.9481090909090901</v>
      </c>
      <c r="N6571">
        <v>4.4820454545454496</v>
      </c>
      <c r="O6571">
        <v>3.95</v>
      </c>
      <c r="P6571">
        <f>G6571-O6571</f>
        <v>3.05</v>
      </c>
      <c r="Q6571">
        <v>1.3549020877303399</v>
      </c>
      <c r="R6571">
        <v>125408.44117647001</v>
      </c>
      <c r="S6571">
        <v>197532.969696969</v>
      </c>
      <c r="U6571">
        <v>5</v>
      </c>
    </row>
    <row r="6572" spans="1:21" hidden="1" x14ac:dyDescent="0.3">
      <c r="A6572" t="s">
        <v>11606</v>
      </c>
      <c r="B6572" t="s">
        <v>11607</v>
      </c>
      <c r="C6572">
        <v>15.118041</v>
      </c>
      <c r="D6572">
        <v>0</v>
      </c>
      <c r="E6572">
        <v>3.5441099999999999</v>
      </c>
      <c r="F6572">
        <v>140</v>
      </c>
      <c r="G6572">
        <v>53.173299999999998</v>
      </c>
      <c r="H6572">
        <v>55.975000000000001</v>
      </c>
      <c r="I6572"/>
      <c r="J6572">
        <v>53.167916428571402</v>
      </c>
      <c r="K6572">
        <v>44.505000000000003</v>
      </c>
      <c r="L6572">
        <v>54.592836170212699</v>
      </c>
      <c r="M6572">
        <v>54.418776595744603</v>
      </c>
      <c r="N6572">
        <v>50.4339673913043</v>
      </c>
      <c r="O6572">
        <v>50.125</v>
      </c>
      <c r="P6572">
        <f>G6572-O6572</f>
        <v>3.0482999999999976</v>
      </c>
      <c r="Q6572">
        <v>2.35064332325884</v>
      </c>
      <c r="R6572">
        <v>15769100.3571428</v>
      </c>
      <c r="S6572">
        <v>5721614.2857142799</v>
      </c>
      <c r="U6572">
        <v>11</v>
      </c>
    </row>
    <row r="6573" spans="1:21" hidden="1" x14ac:dyDescent="0.3">
      <c r="A6573" t="s">
        <v>12941</v>
      </c>
      <c r="B6573" t="s">
        <v>12942</v>
      </c>
      <c r="C6573">
        <v>0</v>
      </c>
      <c r="D6573">
        <v>1.7259099999999901</v>
      </c>
      <c r="E6573">
        <v>-6.3936459999999897</v>
      </c>
      <c r="F6573">
        <v>177</v>
      </c>
      <c r="G6573">
        <v>76.849999999999994</v>
      </c>
      <c r="H6573">
        <v>92.3</v>
      </c>
      <c r="I6573"/>
      <c r="J6573">
        <v>45.367853107344601</v>
      </c>
      <c r="K6573">
        <v>17.93</v>
      </c>
      <c r="L6573">
        <v>56.088644067796601</v>
      </c>
      <c r="M6573">
        <v>32.9128813559322</v>
      </c>
      <c r="N6573">
        <v>47.102033898305102</v>
      </c>
      <c r="O6573">
        <v>43.55</v>
      </c>
      <c r="P6573">
        <f>G6573-O6573</f>
        <v>33.299999999999997</v>
      </c>
      <c r="Q6573">
        <v>15.3466675358389</v>
      </c>
      <c r="R6573">
        <v>2412179.0561797698</v>
      </c>
      <c r="S6573">
        <v>4905042.0454545403</v>
      </c>
      <c r="U6573">
        <v>14</v>
      </c>
    </row>
    <row r="6574" spans="1:21" hidden="1" x14ac:dyDescent="0.3">
      <c r="A6574" t="s">
        <v>12943</v>
      </c>
      <c r="B6574" t="s">
        <v>12944</v>
      </c>
      <c r="C6574">
        <v>0</v>
      </c>
      <c r="D6574">
        <v>0</v>
      </c>
      <c r="E6574">
        <v>0</v>
      </c>
      <c r="F6574">
        <v>57</v>
      </c>
      <c r="G6574">
        <v>15.99</v>
      </c>
      <c r="H6574">
        <v>43.41</v>
      </c>
      <c r="I6574"/>
      <c r="J6574">
        <v>24.1299192982456</v>
      </c>
      <c r="K6574">
        <v>13.96</v>
      </c>
      <c r="L6574">
        <v>16.3051631578947</v>
      </c>
      <c r="M6574">
        <v>19.017226315789401</v>
      </c>
      <c r="N6574">
        <v>37.067368421052599</v>
      </c>
      <c r="O6574">
        <v>39.94</v>
      </c>
      <c r="P6574">
        <f>G6574-O6574</f>
        <v>-23.949999999999996</v>
      </c>
      <c r="Q6574">
        <v>9.8818774301105403</v>
      </c>
      <c r="R6574">
        <v>507097.51724137901</v>
      </c>
      <c r="S6574">
        <v>606220.14285714203</v>
      </c>
      <c r="U6574">
        <v>4</v>
      </c>
    </row>
    <row r="6575" spans="1:21" hidden="1" x14ac:dyDescent="0.3">
      <c r="A6575" t="s">
        <v>12945</v>
      </c>
      <c r="B6575" t="s">
        <v>12946</v>
      </c>
      <c r="C6575">
        <v>21.167202</v>
      </c>
      <c r="D6575">
        <v>0.93101100000000003</v>
      </c>
      <c r="E6575">
        <v>0.66050299999999995</v>
      </c>
      <c r="F6575">
        <v>253</v>
      </c>
      <c r="G6575">
        <v>14</v>
      </c>
      <c r="H6575">
        <v>17.13</v>
      </c>
      <c r="I6575"/>
      <c r="J6575">
        <v>14.304732015810201</v>
      </c>
      <c r="K6575">
        <v>11.75</v>
      </c>
      <c r="L6575">
        <v>15.030555294117599</v>
      </c>
      <c r="M6575">
        <v>13.5036904761904</v>
      </c>
      <c r="N6575">
        <v>14.371309523809501</v>
      </c>
      <c r="O6575">
        <v>14.63</v>
      </c>
      <c r="P6575">
        <f>G6575-O6575</f>
        <v>-0.63000000000000078</v>
      </c>
      <c r="Q6575">
        <v>1.0099716526563101</v>
      </c>
      <c r="R6575">
        <v>231080.79527559</v>
      </c>
      <c r="S6575">
        <v>151204.76190476099</v>
      </c>
      <c r="U6575">
        <v>21</v>
      </c>
    </row>
    <row r="6576" spans="1:21" hidden="1" x14ac:dyDescent="0.3">
      <c r="A6576" t="s">
        <v>12674</v>
      </c>
      <c r="B6576" t="s">
        <v>12675</v>
      </c>
      <c r="C6576">
        <v>25.788198000000001</v>
      </c>
      <c r="D6576">
        <v>8.5385899999999992</v>
      </c>
      <c r="E6576">
        <v>0.79028399999999999</v>
      </c>
      <c r="F6576">
        <v>12</v>
      </c>
      <c r="G6576">
        <v>19.859000000000002</v>
      </c>
      <c r="H6576">
        <v>21.37</v>
      </c>
      <c r="I6576"/>
      <c r="J6576">
        <v>19.686583333333299</v>
      </c>
      <c r="K6576">
        <v>17.84</v>
      </c>
      <c r="L6576">
        <v>20.329749999999901</v>
      </c>
      <c r="M6576">
        <v>19.309999999999999</v>
      </c>
      <c r="N6576">
        <v>19.419999999999899</v>
      </c>
      <c r="O6576">
        <v>16.850000000000001</v>
      </c>
      <c r="P6576">
        <f>G6576-O6576</f>
        <v>3.0090000000000003</v>
      </c>
      <c r="Q6576">
        <v>1.2414112539827999</v>
      </c>
      <c r="R6576">
        <v>3686161.3333333302</v>
      </c>
      <c r="S6576">
        <v>8539376</v>
      </c>
      <c r="U6576">
        <v>1</v>
      </c>
    </row>
    <row r="6577" spans="1:21" hidden="1" x14ac:dyDescent="0.3">
      <c r="A6577" t="s">
        <v>14033</v>
      </c>
      <c r="B6577" t="s">
        <v>14034</v>
      </c>
      <c r="C6577">
        <v>24.833223</v>
      </c>
      <c r="D6577">
        <v>0.71911700000000001</v>
      </c>
      <c r="E6577">
        <v>0.78443300000000005</v>
      </c>
      <c r="F6577">
        <v>107</v>
      </c>
      <c r="G6577">
        <v>19.350000000000001</v>
      </c>
      <c r="H6577">
        <v>22.84</v>
      </c>
      <c r="I6577"/>
      <c r="J6577">
        <v>12.4959644859813</v>
      </c>
      <c r="K6577">
        <v>6.15</v>
      </c>
      <c r="L6577">
        <v>12.5510611111111</v>
      </c>
      <c r="M6577">
        <v>11.696111111111099</v>
      </c>
      <c r="N6577">
        <v>13.261999999999899</v>
      </c>
      <c r="O6577">
        <v>16.350000000000001</v>
      </c>
      <c r="P6577">
        <f>G6577-O6577</f>
        <v>3</v>
      </c>
      <c r="Q6577">
        <v>3.8210490418517602</v>
      </c>
      <c r="R6577">
        <v>29323716.481481399</v>
      </c>
      <c r="S6577">
        <v>31638235.849056602</v>
      </c>
      <c r="U6577">
        <v>8</v>
      </c>
    </row>
    <row r="6578" spans="1:21" hidden="1" x14ac:dyDescent="0.3">
      <c r="A6578" t="s">
        <v>12951</v>
      </c>
      <c r="B6578" t="s">
        <v>12952</v>
      </c>
      <c r="C6578">
        <v>0</v>
      </c>
      <c r="D6578">
        <v>7.5321619999999996</v>
      </c>
      <c r="E6578">
        <v>-2.1284900000000002</v>
      </c>
      <c r="F6578">
        <v>39</v>
      </c>
      <c r="G6578">
        <v>78.7</v>
      </c>
      <c r="H6578">
        <v>78.7</v>
      </c>
      <c r="I6578"/>
      <c r="J6578">
        <v>29.9982051282051</v>
      </c>
      <c r="K6578">
        <v>9.6</v>
      </c>
      <c r="L6578">
        <v>48</v>
      </c>
      <c r="M6578">
        <v>23.903076923076899</v>
      </c>
      <c r="N6578">
        <v>18.091538461538399</v>
      </c>
      <c r="O6578">
        <v>29.9</v>
      </c>
      <c r="P6578">
        <f>G6578-O6578</f>
        <v>48.800000000000004</v>
      </c>
      <c r="Q6578">
        <v>16.712898717330901</v>
      </c>
      <c r="R6578">
        <v>21159550.199999999</v>
      </c>
      <c r="S6578">
        <v>10182788</v>
      </c>
      <c r="U6578">
        <v>3</v>
      </c>
    </row>
    <row r="6579" spans="1:21" hidden="1" x14ac:dyDescent="0.3">
      <c r="A6579" t="s">
        <v>12953</v>
      </c>
      <c r="B6579" t="s">
        <v>12954</v>
      </c>
      <c r="C6579">
        <v>31.370821999999901</v>
      </c>
      <c r="D6579">
        <v>0</v>
      </c>
      <c r="E6579">
        <v>1.58</v>
      </c>
      <c r="F6579">
        <v>48</v>
      </c>
      <c r="G6579">
        <v>49.47</v>
      </c>
      <c r="H6579">
        <v>51.11</v>
      </c>
      <c r="I6579"/>
      <c r="J6579">
        <v>50.192893749999897</v>
      </c>
      <c r="K6579">
        <v>49.24</v>
      </c>
      <c r="L6579">
        <v>49.877025000000003</v>
      </c>
      <c r="M6579">
        <v>50.479156250000003</v>
      </c>
      <c r="N6579">
        <v>50.222499999999997</v>
      </c>
      <c r="O6579">
        <v>50.28</v>
      </c>
      <c r="P6579">
        <f>G6579-O6579</f>
        <v>-0.81000000000000227</v>
      </c>
      <c r="Q6579">
        <v>0.45144837145322098</v>
      </c>
      <c r="R6579">
        <v>935199.875</v>
      </c>
      <c r="S6579">
        <v>1456803.25</v>
      </c>
      <c r="U6579">
        <v>4</v>
      </c>
    </row>
    <row r="6580" spans="1:21" hidden="1" x14ac:dyDescent="0.3">
      <c r="A6580" t="s">
        <v>8282</v>
      </c>
      <c r="B6580" t="s">
        <v>8283</v>
      </c>
      <c r="C6580">
        <v>24.630754</v>
      </c>
      <c r="D6580">
        <v>1.426982</v>
      </c>
      <c r="E6580">
        <v>2.3324500000000001</v>
      </c>
      <c r="F6580">
        <v>4</v>
      </c>
      <c r="G6580">
        <v>57.5</v>
      </c>
      <c r="H6580">
        <v>57.5</v>
      </c>
      <c r="I6580"/>
      <c r="J6580">
        <v>56.697499999999998</v>
      </c>
      <c r="K6580">
        <v>56.09</v>
      </c>
      <c r="L6580">
        <v>57.274999999999999</v>
      </c>
      <c r="M6580">
        <v>56.09</v>
      </c>
      <c r="N6580">
        <v>56.15</v>
      </c>
      <c r="O6580">
        <v>54.5</v>
      </c>
      <c r="P6580">
        <f>G6580-O6580</f>
        <v>3</v>
      </c>
      <c r="Q6580">
        <v>0.69211631970355803</v>
      </c>
      <c r="R6580">
        <v>16920120.5</v>
      </c>
      <c r="S6580">
        <v>35919999</v>
      </c>
      <c r="U6580">
        <v>0</v>
      </c>
    </row>
    <row r="6581" spans="1:21" hidden="1" x14ac:dyDescent="0.3">
      <c r="A6581" t="s">
        <v>11608</v>
      </c>
      <c r="B6581" t="s">
        <v>11609</v>
      </c>
      <c r="C6581">
        <v>7.4584529999999898</v>
      </c>
      <c r="D6581">
        <v>1.1904319999999999</v>
      </c>
      <c r="E6581">
        <v>2.3972799999999999</v>
      </c>
      <c r="F6581">
        <v>190</v>
      </c>
      <c r="G6581">
        <v>17.98</v>
      </c>
      <c r="H6581">
        <v>21.82</v>
      </c>
      <c r="I6581"/>
      <c r="J6581">
        <v>16.3260526315789</v>
      </c>
      <c r="K6581">
        <v>7.49</v>
      </c>
      <c r="L6581">
        <v>16.281874999999999</v>
      </c>
      <c r="M6581">
        <v>16.2649206349206</v>
      </c>
      <c r="N6581">
        <v>16.432063492063399</v>
      </c>
      <c r="O6581">
        <v>15</v>
      </c>
      <c r="P6581">
        <f>G6581-O6581</f>
        <v>2.9800000000000004</v>
      </c>
      <c r="Q6581">
        <v>2.4901621666596001</v>
      </c>
      <c r="R6581">
        <v>5476033.0947368396</v>
      </c>
      <c r="S6581">
        <v>5028865.2631578902</v>
      </c>
      <c r="U6581">
        <v>15</v>
      </c>
    </row>
    <row r="6582" spans="1:21" hidden="1" x14ac:dyDescent="0.3">
      <c r="A6582" t="s">
        <v>14180</v>
      </c>
      <c r="B6582" t="s">
        <v>14181</v>
      </c>
      <c r="C6582">
        <v>15.845585</v>
      </c>
      <c r="D6582">
        <v>1.131672</v>
      </c>
      <c r="E6582">
        <v>2.0611419999999998</v>
      </c>
      <c r="F6582">
        <v>21</v>
      </c>
      <c r="G6582">
        <v>33.19</v>
      </c>
      <c r="H6582">
        <v>33.450000000000003</v>
      </c>
      <c r="I6582" s="2">
        <f>H6582-G6582</f>
        <v>0.26000000000000512</v>
      </c>
      <c r="J6582">
        <v>28.3861904761904</v>
      </c>
      <c r="K6582">
        <v>25.54</v>
      </c>
      <c r="L6582">
        <v>30.9385714285714</v>
      </c>
      <c r="M6582">
        <v>27.984285714285701</v>
      </c>
      <c r="N6582">
        <v>26.235714285714199</v>
      </c>
      <c r="O6582">
        <v>30.21</v>
      </c>
      <c r="P6582" s="2">
        <f>G6582-O6582</f>
        <v>2.9799999999999969</v>
      </c>
      <c r="Q6582">
        <v>2.4994668955408699</v>
      </c>
      <c r="R6582">
        <v>36525753.818181798</v>
      </c>
      <c r="S6582">
        <v>43026634.399999999</v>
      </c>
      <c r="T6582" s="3">
        <f>(R6582-S6582)/S6582</f>
        <v>-0.15108968369178791</v>
      </c>
      <c r="U6582">
        <v>1</v>
      </c>
    </row>
    <row r="6583" spans="1:21" hidden="1" x14ac:dyDescent="0.3">
      <c r="A6583" t="s">
        <v>12961</v>
      </c>
      <c r="B6583" t="s">
        <v>12962</v>
      </c>
      <c r="C6583">
        <v>21.008500000000002</v>
      </c>
      <c r="D6583">
        <v>0.92073499999999997</v>
      </c>
      <c r="E6583">
        <v>0.65687700000000004</v>
      </c>
      <c r="F6583">
        <v>180</v>
      </c>
      <c r="G6583">
        <v>13.765000000000001</v>
      </c>
      <c r="H6583">
        <v>20.010000000000002</v>
      </c>
      <c r="I6583"/>
      <c r="J6583">
        <v>15.2121944444444</v>
      </c>
      <c r="K6583">
        <v>8.74</v>
      </c>
      <c r="L6583">
        <v>13.9129166666666</v>
      </c>
      <c r="M6583">
        <v>13.981166666666599</v>
      </c>
      <c r="N6583">
        <v>17.7425</v>
      </c>
      <c r="O6583">
        <v>20</v>
      </c>
      <c r="P6583">
        <f>G6583-O6583</f>
        <v>-6.2349999999999994</v>
      </c>
      <c r="Q6583">
        <v>2.3893164892919598</v>
      </c>
      <c r="R6583">
        <v>2491287.5333333299</v>
      </c>
      <c r="S6583">
        <v>1547300</v>
      </c>
      <c r="U6583">
        <v>15</v>
      </c>
    </row>
    <row r="6584" spans="1:21" hidden="1" x14ac:dyDescent="0.3">
      <c r="A6584" t="s">
        <v>3268</v>
      </c>
      <c r="B6584" t="s">
        <v>3269</v>
      </c>
      <c r="C6584">
        <v>22.655937999999999</v>
      </c>
      <c r="D6584">
        <v>1.449411</v>
      </c>
      <c r="E6584">
        <v>0.71239600000000003</v>
      </c>
      <c r="F6584">
        <v>160</v>
      </c>
      <c r="G6584">
        <v>15.9604</v>
      </c>
      <c r="H6584">
        <v>18.100000000000001</v>
      </c>
      <c r="I6584"/>
      <c r="J6584">
        <v>12.0381274999999</v>
      </c>
      <c r="K6584">
        <v>5.52</v>
      </c>
      <c r="L6584">
        <v>13.493896296296199</v>
      </c>
      <c r="M6584">
        <v>8.3196226415094294</v>
      </c>
      <c r="N6584">
        <v>14.273396226415</v>
      </c>
      <c r="O6584">
        <v>13</v>
      </c>
      <c r="P6584">
        <f>G6584-O6584</f>
        <v>2.9603999999999999</v>
      </c>
      <c r="Q6584">
        <v>3.3852824033875701</v>
      </c>
      <c r="R6584">
        <v>684918.5</v>
      </c>
      <c r="S6584">
        <v>1223547.5</v>
      </c>
      <c r="U6584">
        <v>13</v>
      </c>
    </row>
    <row r="6585" spans="1:21" hidden="1" x14ac:dyDescent="0.3">
      <c r="A6585" t="s">
        <v>3585</v>
      </c>
      <c r="B6585" t="s">
        <v>3586</v>
      </c>
      <c r="C6585">
        <v>14.369922000000001</v>
      </c>
      <c r="D6585">
        <v>1.1504969999999901</v>
      </c>
      <c r="E6585">
        <v>0.532362</v>
      </c>
      <c r="F6585">
        <v>100</v>
      </c>
      <c r="G6585">
        <v>7.5503</v>
      </c>
      <c r="H6585">
        <v>9.7899999999999991</v>
      </c>
      <c r="I6585"/>
      <c r="J6585">
        <v>7.077464</v>
      </c>
      <c r="K6585">
        <v>4.1399999999999997</v>
      </c>
      <c r="L6585">
        <v>7.67474705882353</v>
      </c>
      <c r="M6585">
        <v>8.5663636363636293</v>
      </c>
      <c r="N6585">
        <v>4.9731818181818097</v>
      </c>
      <c r="O6585">
        <v>4.59</v>
      </c>
      <c r="P6585">
        <f>G6585-O6585</f>
        <v>2.9603000000000002</v>
      </c>
      <c r="Q6585">
        <v>1.64361393194288</v>
      </c>
      <c r="R6585">
        <v>223741.28</v>
      </c>
      <c r="S6585">
        <v>152122</v>
      </c>
      <c r="U6585">
        <v>8</v>
      </c>
    </row>
    <row r="6586" spans="1:21" hidden="1" x14ac:dyDescent="0.3">
      <c r="A6586" t="s">
        <v>12967</v>
      </c>
      <c r="B6586" t="s">
        <v>12968</v>
      </c>
      <c r="C6586">
        <v>21.078835000000002</v>
      </c>
      <c r="D6586">
        <v>0.885015</v>
      </c>
      <c r="E6586">
        <v>0.63713199999999903</v>
      </c>
      <c r="F6586">
        <v>233</v>
      </c>
      <c r="G6586">
        <v>13.48</v>
      </c>
      <c r="H6586">
        <v>16.95</v>
      </c>
      <c r="I6586"/>
      <c r="J6586">
        <v>14.229270386266</v>
      </c>
      <c r="K6586">
        <v>9.58</v>
      </c>
      <c r="L6586">
        <v>14.691666666666601</v>
      </c>
      <c r="M6586">
        <v>13.621923076923</v>
      </c>
      <c r="N6586">
        <v>14.376103896103899</v>
      </c>
      <c r="O6586">
        <v>15</v>
      </c>
      <c r="P6586">
        <f>G6586-O6586</f>
        <v>-1.5199999999999996</v>
      </c>
      <c r="Q6586">
        <v>1.34558917996218</v>
      </c>
      <c r="R6586">
        <v>2383277.4529914502</v>
      </c>
      <c r="S6586">
        <v>605044.82758620603</v>
      </c>
      <c r="U6586">
        <v>19</v>
      </c>
    </row>
    <row r="6587" spans="1:21" hidden="1" x14ac:dyDescent="0.3">
      <c r="A6587" t="s">
        <v>2586</v>
      </c>
      <c r="B6587" t="s">
        <v>2587</v>
      </c>
      <c r="C6587">
        <v>47.425714999999997</v>
      </c>
      <c r="D6587">
        <v>3.4087969999999999</v>
      </c>
      <c r="E6587">
        <v>0.22414000000000001</v>
      </c>
      <c r="F6587">
        <v>233</v>
      </c>
      <c r="G6587">
        <v>10.49</v>
      </c>
      <c r="H6587">
        <v>60</v>
      </c>
      <c r="I6587"/>
      <c r="J6587">
        <v>8.3165021459227404</v>
      </c>
      <c r="K6587">
        <v>1.1200000000000001</v>
      </c>
      <c r="L6587">
        <v>5.3685897435897401</v>
      </c>
      <c r="M6587">
        <v>5.4066025641025597</v>
      </c>
      <c r="N6587">
        <v>14.2503896103896</v>
      </c>
      <c r="O6587">
        <v>7.53</v>
      </c>
      <c r="P6587">
        <f>G6587-O6587</f>
        <v>2.96</v>
      </c>
      <c r="Q6587">
        <v>9.3040158585365997</v>
      </c>
      <c r="R6587">
        <v>2868783.5811965801</v>
      </c>
      <c r="S6587">
        <v>7825220.6896551698</v>
      </c>
      <c r="U6587">
        <v>19</v>
      </c>
    </row>
    <row r="6588" spans="1:21" hidden="1" x14ac:dyDescent="0.3">
      <c r="A6588" t="s">
        <v>12971</v>
      </c>
      <c r="B6588" t="s">
        <v>12972</v>
      </c>
      <c r="C6588">
        <v>0</v>
      </c>
      <c r="D6588">
        <v>0</v>
      </c>
      <c r="E6588">
        <v>0</v>
      </c>
      <c r="F6588">
        <v>140</v>
      </c>
      <c r="G6588">
        <v>14.99</v>
      </c>
      <c r="H6588">
        <v>396.28</v>
      </c>
      <c r="I6588"/>
      <c r="J6588">
        <v>107.901064285714</v>
      </c>
      <c r="K6588">
        <v>13.25</v>
      </c>
      <c r="L6588">
        <v>19.226361702127601</v>
      </c>
      <c r="M6588">
        <v>62.462765957446798</v>
      </c>
      <c r="N6588">
        <v>244.929565217391</v>
      </c>
      <c r="O6588">
        <v>273.56</v>
      </c>
      <c r="P6588">
        <f>G6588-O6588</f>
        <v>-258.57</v>
      </c>
      <c r="Q6588">
        <v>107.155338548854</v>
      </c>
      <c r="R6588">
        <v>64907.4714285714</v>
      </c>
      <c r="S6588">
        <v>70560</v>
      </c>
      <c r="U6588">
        <v>11</v>
      </c>
    </row>
    <row r="6589" spans="1:21" hidden="1" x14ac:dyDescent="0.3">
      <c r="A6589" t="s">
        <v>12973</v>
      </c>
      <c r="B6589" t="s">
        <v>12974</v>
      </c>
      <c r="C6589">
        <v>17.327044000000001</v>
      </c>
      <c r="D6589">
        <v>0.86577199999999999</v>
      </c>
      <c r="E6589">
        <v>0.77104899999999998</v>
      </c>
      <c r="F6589">
        <v>253</v>
      </c>
      <c r="G6589">
        <v>13.27</v>
      </c>
      <c r="H6589">
        <v>17.09</v>
      </c>
      <c r="I6589"/>
      <c r="J6589">
        <v>14.116823715415</v>
      </c>
      <c r="K6589">
        <v>9.11</v>
      </c>
      <c r="L6589">
        <v>14.996428235294101</v>
      </c>
      <c r="M6589">
        <v>13.170714285714199</v>
      </c>
      <c r="N6589">
        <v>14.172857142857101</v>
      </c>
      <c r="O6589">
        <v>14.81</v>
      </c>
      <c r="P6589">
        <f>G6589-O6589</f>
        <v>-1.5400000000000009</v>
      </c>
      <c r="Q6589">
        <v>1.3509665558373001</v>
      </c>
      <c r="R6589">
        <v>1428984.9921259801</v>
      </c>
      <c r="S6589">
        <v>714206.349206349</v>
      </c>
      <c r="U6589">
        <v>21</v>
      </c>
    </row>
    <row r="6590" spans="1:21" hidden="1" x14ac:dyDescent="0.3">
      <c r="A6590" t="s">
        <v>12081</v>
      </c>
      <c r="B6590" t="s">
        <v>12082</v>
      </c>
      <c r="C6590" s="2">
        <v>4.4238299999999997</v>
      </c>
      <c r="D6590">
        <v>1.0113669999999999</v>
      </c>
      <c r="E6590">
        <v>4.8261349999999998</v>
      </c>
      <c r="F6590">
        <v>65</v>
      </c>
      <c r="G6590" s="2">
        <v>21.2</v>
      </c>
      <c r="H6590">
        <v>23.3</v>
      </c>
      <c r="I6590" s="2">
        <f>H6590-G6590</f>
        <v>2.1000000000000014</v>
      </c>
      <c r="J6590">
        <v>17.3693846153846</v>
      </c>
      <c r="K6590">
        <v>11.76</v>
      </c>
      <c r="L6590">
        <v>19.2022727272727</v>
      </c>
      <c r="M6590">
        <v>15.7027272727272</v>
      </c>
      <c r="N6590">
        <v>17.195238095238</v>
      </c>
      <c r="O6590">
        <v>18.25</v>
      </c>
      <c r="P6590" s="2">
        <f>G6590-O6590</f>
        <v>2.9499999999999993</v>
      </c>
      <c r="Q6590">
        <v>2.6266993766673399</v>
      </c>
      <c r="R6590">
        <v>3201353.8787878701</v>
      </c>
      <c r="S6590">
        <v>1756905.65625</v>
      </c>
      <c r="T6590" s="3">
        <f>(R6590-S6590)/S6590</f>
        <v>0.82215468849986528</v>
      </c>
      <c r="U6590">
        <v>5</v>
      </c>
    </row>
    <row r="6591" spans="1:21" hidden="1" x14ac:dyDescent="0.3">
      <c r="A6591" t="s">
        <v>4504</v>
      </c>
      <c r="B6591" t="s">
        <v>4505</v>
      </c>
      <c r="C6591">
        <v>9.71565399999999</v>
      </c>
      <c r="D6591">
        <v>1.3609329999999999</v>
      </c>
      <c r="E6591">
        <v>1.932963</v>
      </c>
      <c r="F6591">
        <v>228</v>
      </c>
      <c r="G6591">
        <v>18.940000000000001</v>
      </c>
      <c r="H6591">
        <v>28.43</v>
      </c>
      <c r="I6591"/>
      <c r="J6591">
        <v>18.5611403508771</v>
      </c>
      <c r="K6591">
        <v>7.33</v>
      </c>
      <c r="L6591">
        <v>20.671710526315699</v>
      </c>
      <c r="M6591">
        <v>21.029210526315701</v>
      </c>
      <c r="N6591">
        <v>13.9825</v>
      </c>
      <c r="O6591">
        <v>16</v>
      </c>
      <c r="P6591">
        <f>G6591-O6591</f>
        <v>2.9400000000000013</v>
      </c>
      <c r="Q6591">
        <v>4.4799584561423202</v>
      </c>
      <c r="R6591">
        <v>32305980.8859649</v>
      </c>
      <c r="S6591">
        <v>9241322.8070175406</v>
      </c>
      <c r="U6591">
        <v>19</v>
      </c>
    </row>
    <row r="6592" spans="1:21" hidden="1" x14ac:dyDescent="0.3">
      <c r="A6592" t="s">
        <v>12979</v>
      </c>
      <c r="B6592" t="s">
        <v>12980</v>
      </c>
      <c r="C6592">
        <v>0</v>
      </c>
      <c r="D6592">
        <v>0</v>
      </c>
      <c r="E6592">
        <v>0</v>
      </c>
      <c r="F6592">
        <v>72</v>
      </c>
      <c r="G6592">
        <v>75.38</v>
      </c>
      <c r="H6592">
        <v>75.77</v>
      </c>
      <c r="I6592"/>
      <c r="J6592">
        <v>75.429448611111098</v>
      </c>
      <c r="K6592">
        <v>74.989999999999995</v>
      </c>
      <c r="L6592">
        <v>75.486129166666601</v>
      </c>
      <c r="M6592">
        <v>75.442841666666595</v>
      </c>
      <c r="N6592">
        <v>75.359375</v>
      </c>
      <c r="O6592">
        <v>75.069999999999993</v>
      </c>
      <c r="P6592">
        <f>G6592-O6592</f>
        <v>0.31000000000000227</v>
      </c>
      <c r="Q6592">
        <v>0.187758080033222</v>
      </c>
      <c r="R6592">
        <v>277062.5</v>
      </c>
      <c r="S6592">
        <v>130724.36111111099</v>
      </c>
      <c r="U6592">
        <v>6</v>
      </c>
    </row>
    <row r="6593" spans="1:21" hidden="1" x14ac:dyDescent="0.3">
      <c r="A6593" t="s">
        <v>12981</v>
      </c>
      <c r="B6593" t="s">
        <v>12982</v>
      </c>
      <c r="C6593">
        <v>23.966902999999999</v>
      </c>
      <c r="D6593">
        <v>0.88877999999999902</v>
      </c>
      <c r="E6593">
        <v>0.53949399999999903</v>
      </c>
      <c r="F6593">
        <v>191</v>
      </c>
      <c r="G6593">
        <v>12.95</v>
      </c>
      <c r="H6593">
        <v>15.91</v>
      </c>
      <c r="I6593"/>
      <c r="J6593">
        <v>13.9146073298429</v>
      </c>
      <c r="K6593">
        <v>10.4</v>
      </c>
      <c r="L6593">
        <v>13.437109375</v>
      </c>
      <c r="M6593">
        <v>13.896484375</v>
      </c>
      <c r="N6593">
        <v>14.4180952380952</v>
      </c>
      <c r="O6593">
        <v>15</v>
      </c>
      <c r="P6593">
        <f>G6593-O6593</f>
        <v>-2.0500000000000007</v>
      </c>
      <c r="Q6593">
        <v>0.975758802028178</v>
      </c>
      <c r="R6593">
        <v>4571935.96875</v>
      </c>
      <c r="S6593">
        <v>601642.10526315705</v>
      </c>
      <c r="U6593">
        <v>15</v>
      </c>
    </row>
    <row r="6594" spans="1:21" hidden="1" x14ac:dyDescent="0.3">
      <c r="A6594" t="s">
        <v>12983</v>
      </c>
      <c r="B6594" t="s">
        <v>10703</v>
      </c>
      <c r="C6594">
        <v>0</v>
      </c>
      <c r="D6594">
        <v>0</v>
      </c>
      <c r="E6594">
        <v>-1.17</v>
      </c>
      <c r="F6594">
        <v>138</v>
      </c>
      <c r="G6594">
        <v>25.799900000000001</v>
      </c>
      <c r="H6594">
        <v>25.9</v>
      </c>
      <c r="I6594"/>
      <c r="J6594">
        <v>22.271852173913</v>
      </c>
      <c r="K6594">
        <v>5.65</v>
      </c>
      <c r="L6594">
        <v>25.565556521739101</v>
      </c>
      <c r="M6594">
        <v>24.364565217391299</v>
      </c>
      <c r="N6594">
        <v>16.885434782608598</v>
      </c>
      <c r="O6594">
        <v>25.1</v>
      </c>
      <c r="P6594">
        <f>G6594-O6594</f>
        <v>0.69989999999999952</v>
      </c>
      <c r="Q6594">
        <v>5.0295613360290599</v>
      </c>
      <c r="R6594">
        <v>260123.52173913</v>
      </c>
      <c r="S6594">
        <v>519562.31884057901</v>
      </c>
      <c r="U6594">
        <v>11</v>
      </c>
    </row>
    <row r="6595" spans="1:21" hidden="1" x14ac:dyDescent="0.3">
      <c r="A6595" t="s">
        <v>4168</v>
      </c>
      <c r="B6595" t="s">
        <v>4169</v>
      </c>
      <c r="C6595" s="2">
        <v>18.259573</v>
      </c>
      <c r="D6595">
        <v>1.5414019999999999</v>
      </c>
      <c r="E6595">
        <v>0.56518299999999999</v>
      </c>
      <c r="F6595">
        <v>51</v>
      </c>
      <c r="G6595" s="2">
        <v>10.32</v>
      </c>
      <c r="H6595">
        <v>10.99</v>
      </c>
      <c r="I6595" s="2">
        <f>H6595-G6595</f>
        <v>0.66999999999999993</v>
      </c>
      <c r="J6595">
        <v>9.7071568627450908</v>
      </c>
      <c r="K6595">
        <v>7.47</v>
      </c>
      <c r="L6595">
        <v>10.0847058823529</v>
      </c>
      <c r="M6595">
        <v>9.5458823529411703</v>
      </c>
      <c r="N6595">
        <v>9.4908823529411706</v>
      </c>
      <c r="O6595">
        <v>7.38</v>
      </c>
      <c r="P6595" s="2">
        <f>G6595-O6595</f>
        <v>2.9400000000000004</v>
      </c>
      <c r="Q6595">
        <v>0.82657864411195603</v>
      </c>
      <c r="R6595">
        <v>532171.61538461503</v>
      </c>
      <c r="S6595">
        <v>397709.8</v>
      </c>
      <c r="T6595" s="3">
        <f>(R6595-S6595)/S6595</f>
        <v>0.33809027432719796</v>
      </c>
      <c r="U6595">
        <v>4</v>
      </c>
    </row>
    <row r="6596" spans="1:21" hidden="1" x14ac:dyDescent="0.3">
      <c r="A6596" t="s">
        <v>12986</v>
      </c>
      <c r="B6596" t="s">
        <v>12987</v>
      </c>
      <c r="C6596">
        <v>20.945663</v>
      </c>
      <c r="D6596">
        <v>0.87059399999999998</v>
      </c>
      <c r="E6596">
        <v>0.61110500000000001</v>
      </c>
      <c r="F6596">
        <v>253</v>
      </c>
      <c r="G6596">
        <v>12.818199999999999</v>
      </c>
      <c r="H6596">
        <v>18.059999999999999</v>
      </c>
      <c r="I6596"/>
      <c r="J6596">
        <v>14.2802300395256</v>
      </c>
      <c r="K6596">
        <v>9.1999999999999993</v>
      </c>
      <c r="L6596">
        <v>13.989272941176401</v>
      </c>
      <c r="M6596">
        <v>13.3683333333333</v>
      </c>
      <c r="N6596">
        <v>15.486547619047601</v>
      </c>
      <c r="O6596">
        <v>16.88</v>
      </c>
      <c r="P6596">
        <f>G6596-O6596</f>
        <v>-4.0617999999999999</v>
      </c>
      <c r="Q6596">
        <v>1.50881963464414</v>
      </c>
      <c r="R6596">
        <v>781599.01574803097</v>
      </c>
      <c r="S6596">
        <v>305695.23809523799</v>
      </c>
      <c r="U6596">
        <v>21</v>
      </c>
    </row>
    <row r="6597" spans="1:21" hidden="1" x14ac:dyDescent="0.3">
      <c r="A6597" t="s">
        <v>12988</v>
      </c>
      <c r="B6597" t="s">
        <v>12989</v>
      </c>
      <c r="C6597">
        <v>20.776617000000002</v>
      </c>
      <c r="D6597">
        <v>1.3954519999999999</v>
      </c>
      <c r="E6597">
        <v>1.8347549999999999</v>
      </c>
      <c r="F6597">
        <v>70</v>
      </c>
      <c r="G6597">
        <v>37.210099999999997</v>
      </c>
      <c r="H6597">
        <v>40</v>
      </c>
      <c r="I6597"/>
      <c r="J6597">
        <v>32.8227157142857</v>
      </c>
      <c r="K6597">
        <v>13.21</v>
      </c>
      <c r="L6597">
        <v>35.648754166666599</v>
      </c>
      <c r="M6597">
        <v>27.022608695652099</v>
      </c>
      <c r="N6597">
        <v>35.673913043478201</v>
      </c>
      <c r="O6597">
        <v>41</v>
      </c>
      <c r="P6597">
        <f>G6597-O6597</f>
        <v>-3.7899000000000029</v>
      </c>
      <c r="Q6597">
        <v>5.8453410926283604</v>
      </c>
      <c r="R6597">
        <v>2523093.0857142801</v>
      </c>
      <c r="S6597">
        <v>934923.88571428496</v>
      </c>
      <c r="U6597">
        <v>5</v>
      </c>
    </row>
    <row r="6598" spans="1:21" hidden="1" x14ac:dyDescent="0.3">
      <c r="A6598" t="s">
        <v>14343</v>
      </c>
      <c r="B6598" t="s">
        <v>14344</v>
      </c>
      <c r="C6598">
        <v>15.323893</v>
      </c>
      <c r="D6598">
        <v>1.3926399999999901</v>
      </c>
      <c r="E6598">
        <v>2.7636579999999999</v>
      </c>
      <c r="F6598">
        <v>11</v>
      </c>
      <c r="G6598">
        <v>41.88</v>
      </c>
      <c r="H6598">
        <v>52.48</v>
      </c>
      <c r="I6598" s="2">
        <f>H6598-G6598</f>
        <v>10.599999999999994</v>
      </c>
      <c r="J6598">
        <v>45.728181818181802</v>
      </c>
      <c r="K6598">
        <v>41.24</v>
      </c>
      <c r="L6598">
        <v>46.185000000000002</v>
      </c>
      <c r="M6598">
        <v>46.23</v>
      </c>
      <c r="N6598">
        <v>44.449999999999903</v>
      </c>
      <c r="O6598">
        <v>38.950000000000003</v>
      </c>
      <c r="P6598" s="2">
        <f>G6598-O6598</f>
        <v>2.9299999999999997</v>
      </c>
      <c r="Q6598">
        <v>3.97640495468411</v>
      </c>
      <c r="R6598">
        <v>782802.83333333302</v>
      </c>
      <c r="S6598">
        <v>2406789.7999999998</v>
      </c>
      <c r="T6598" s="3">
        <f>(R6598-S6598)/S6598</f>
        <v>-0.67475230560918398</v>
      </c>
      <c r="U6598">
        <v>0</v>
      </c>
    </row>
    <row r="6599" spans="1:21" hidden="1" x14ac:dyDescent="0.3">
      <c r="A6599" t="s">
        <v>12992</v>
      </c>
      <c r="B6599" t="s">
        <v>12993</v>
      </c>
      <c r="C6599">
        <v>0</v>
      </c>
      <c r="D6599">
        <v>0.69924900000000001</v>
      </c>
      <c r="E6599">
        <v>-2.2549860000000002</v>
      </c>
      <c r="F6599">
        <v>253</v>
      </c>
      <c r="G6599">
        <v>12.69</v>
      </c>
      <c r="H6599">
        <v>364.2</v>
      </c>
      <c r="I6599"/>
      <c r="J6599">
        <v>71.226032806324</v>
      </c>
      <c r="K6599">
        <v>2.4500000000000002</v>
      </c>
      <c r="L6599">
        <v>15.4225882352941</v>
      </c>
      <c r="M6599">
        <v>115.250991666666</v>
      </c>
      <c r="N6599">
        <v>83.668845238095201</v>
      </c>
      <c r="O6599">
        <v>31.25</v>
      </c>
      <c r="P6599">
        <f>G6599-O6599</f>
        <v>-18.560000000000002</v>
      </c>
      <c r="Q6599">
        <v>84.044224756213396</v>
      </c>
      <c r="R6599">
        <v>13391114.543307001</v>
      </c>
      <c r="S6599">
        <v>4578538.8888888797</v>
      </c>
      <c r="U6599">
        <v>21</v>
      </c>
    </row>
    <row r="6600" spans="1:21" hidden="1" x14ac:dyDescent="0.3">
      <c r="A6600" t="s">
        <v>354</v>
      </c>
      <c r="B6600" t="s">
        <v>355</v>
      </c>
      <c r="C6600">
        <v>3671.4590359999902</v>
      </c>
      <c r="D6600">
        <v>8.0655450000000002</v>
      </c>
      <c r="E6600">
        <v>3.7559999999999998E-3</v>
      </c>
      <c r="F6600">
        <v>52</v>
      </c>
      <c r="G6600">
        <v>14.92</v>
      </c>
      <c r="H6600">
        <v>15.53</v>
      </c>
      <c r="I6600"/>
      <c r="J6600">
        <v>10.0629807692307</v>
      </c>
      <c r="K6600">
        <v>6.14</v>
      </c>
      <c r="L6600">
        <v>13.22</v>
      </c>
      <c r="M6600">
        <v>7.4364705882352897</v>
      </c>
      <c r="N6600">
        <v>9.3467647058823502</v>
      </c>
      <c r="O6600">
        <v>12</v>
      </c>
      <c r="P6600">
        <f>G6600-O6600</f>
        <v>2.92</v>
      </c>
      <c r="Q6600">
        <v>2.7904492679978898</v>
      </c>
      <c r="R6600">
        <v>1223118.15384615</v>
      </c>
      <c r="S6600">
        <v>1661662.6923076899</v>
      </c>
      <c r="U6600">
        <v>4</v>
      </c>
    </row>
    <row r="6601" spans="1:21" hidden="1" x14ac:dyDescent="0.3">
      <c r="A6601" t="s">
        <v>11622</v>
      </c>
      <c r="B6601" t="s">
        <v>11623</v>
      </c>
      <c r="C6601">
        <v>23.852564999999998</v>
      </c>
      <c r="D6601">
        <v>3.3873279999999899</v>
      </c>
      <c r="E6601">
        <v>1.56</v>
      </c>
      <c r="F6601">
        <v>68</v>
      </c>
      <c r="G6601">
        <v>36.590000000000003</v>
      </c>
      <c r="H6601">
        <v>38</v>
      </c>
      <c r="I6601"/>
      <c r="J6601">
        <v>34.152352941176403</v>
      </c>
      <c r="K6601">
        <v>27.65</v>
      </c>
      <c r="L6601">
        <v>35.139130434782601</v>
      </c>
      <c r="M6601">
        <v>32.6104347826086</v>
      </c>
      <c r="N6601">
        <v>34.732727272727203</v>
      </c>
      <c r="O6601">
        <v>33.700000000000003</v>
      </c>
      <c r="P6601">
        <f>G6601-O6601</f>
        <v>2.8900000000000006</v>
      </c>
      <c r="Q6601">
        <v>2.3364706562044901</v>
      </c>
      <c r="R6601">
        <v>6691649.4117647</v>
      </c>
      <c r="S6601">
        <v>3747169.8823529398</v>
      </c>
      <c r="U6601">
        <v>5</v>
      </c>
    </row>
    <row r="6602" spans="1:21" hidden="1" x14ac:dyDescent="0.3">
      <c r="A6602" t="s">
        <v>12997</v>
      </c>
      <c r="B6602" t="s">
        <v>12998</v>
      </c>
      <c r="C6602">
        <v>26.172214999999898</v>
      </c>
      <c r="D6602">
        <v>0.85647199999999901</v>
      </c>
      <c r="E6602">
        <v>0.47875200000000001</v>
      </c>
      <c r="F6602">
        <v>233</v>
      </c>
      <c r="G6602">
        <v>12.5801</v>
      </c>
      <c r="H6602">
        <v>16.66</v>
      </c>
      <c r="I6602"/>
      <c r="J6602">
        <v>14.136580257510699</v>
      </c>
      <c r="K6602">
        <v>9.41</v>
      </c>
      <c r="L6602">
        <v>13.988374358974299</v>
      </c>
      <c r="M6602">
        <v>13.8333333333333</v>
      </c>
      <c r="N6602">
        <v>14.5938961038961</v>
      </c>
      <c r="O6602">
        <v>15</v>
      </c>
      <c r="P6602">
        <f>G6602-O6602</f>
        <v>-2.4199000000000002</v>
      </c>
      <c r="Q6602">
        <v>1.2933555595766599</v>
      </c>
      <c r="R6602">
        <v>617995.11965811905</v>
      </c>
      <c r="S6602">
        <v>264961.20689655101</v>
      </c>
      <c r="U6602">
        <v>19</v>
      </c>
    </row>
    <row r="6603" spans="1:21" hidden="1" x14ac:dyDescent="0.3">
      <c r="A6603" t="s">
        <v>12999</v>
      </c>
      <c r="B6603" t="s">
        <v>13000</v>
      </c>
      <c r="C6603">
        <v>0</v>
      </c>
      <c r="D6603">
        <v>0</v>
      </c>
      <c r="E6603">
        <v>0</v>
      </c>
      <c r="F6603">
        <v>131</v>
      </c>
      <c r="G6603">
        <v>24.83</v>
      </c>
      <c r="H6603">
        <v>25.1</v>
      </c>
      <c r="I6603"/>
      <c r="J6603">
        <v>24.969294656488501</v>
      </c>
      <c r="K6603">
        <v>24.83</v>
      </c>
      <c r="L6603">
        <v>24.9141499999999</v>
      </c>
      <c r="M6603">
        <v>24.9827272727272</v>
      </c>
      <c r="N6603">
        <v>25.011976744186001</v>
      </c>
      <c r="O6603">
        <v>25.03</v>
      </c>
      <c r="P6603">
        <f>G6603-O6603</f>
        <v>-0.20000000000000284</v>
      </c>
      <c r="Q6603">
        <v>4.8712876694387702E-2</v>
      </c>
      <c r="R6603">
        <v>558781.318181818</v>
      </c>
      <c r="S6603">
        <v>3904090.7692307602</v>
      </c>
      <c r="U6603">
        <v>10</v>
      </c>
    </row>
    <row r="6604" spans="1:21" hidden="1" x14ac:dyDescent="0.3">
      <c r="A6604" t="s">
        <v>3635</v>
      </c>
      <c r="B6604" t="s">
        <v>3636</v>
      </c>
      <c r="C6604">
        <v>110.735828</v>
      </c>
      <c r="D6604">
        <v>7.9413999999999998E-2</v>
      </c>
      <c r="E6604">
        <v>7.7572000000000002E-2</v>
      </c>
      <c r="F6604">
        <v>215</v>
      </c>
      <c r="G6604">
        <v>8.59</v>
      </c>
      <c r="H6604">
        <v>11.98</v>
      </c>
      <c r="I6604"/>
      <c r="J6604">
        <v>5.7062832558139496</v>
      </c>
      <c r="K6604">
        <v>1.6177999999999999</v>
      </c>
      <c r="L6604">
        <v>7.2589583333333296</v>
      </c>
      <c r="M6604">
        <v>6.68989999999999</v>
      </c>
      <c r="N6604">
        <v>3.1342690140845</v>
      </c>
      <c r="O6604">
        <v>5.7058999999999997</v>
      </c>
      <c r="P6604">
        <f>G6604-O6604</f>
        <v>2.8841000000000001</v>
      </c>
      <c r="Q6604">
        <v>2.28108651605698</v>
      </c>
      <c r="R6604">
        <v>18693394.407407399</v>
      </c>
      <c r="S6604">
        <v>26756720.0841121</v>
      </c>
      <c r="U6604">
        <v>17</v>
      </c>
    </row>
    <row r="6605" spans="1:21" hidden="1" x14ac:dyDescent="0.3">
      <c r="A6605" t="s">
        <v>13002</v>
      </c>
      <c r="B6605" t="s">
        <v>13003</v>
      </c>
      <c r="C6605">
        <v>21.703686999999999</v>
      </c>
      <c r="D6605">
        <v>0.85670000000000002</v>
      </c>
      <c r="E6605">
        <v>0.56856700000000004</v>
      </c>
      <c r="F6605">
        <v>252</v>
      </c>
      <c r="G6605">
        <v>12.360099999999999</v>
      </c>
      <c r="H6605">
        <v>16.920000000000002</v>
      </c>
      <c r="I6605"/>
      <c r="J6605">
        <v>13.8490876984126</v>
      </c>
      <c r="K6605">
        <v>8.65</v>
      </c>
      <c r="L6605">
        <v>14.1570249999999</v>
      </c>
      <c r="M6605">
        <v>13.4485714285714</v>
      </c>
      <c r="N6605">
        <v>13.941666666666601</v>
      </c>
      <c r="O6605">
        <v>15</v>
      </c>
      <c r="P6605">
        <f>G6605-O6605</f>
        <v>-2.6399000000000008</v>
      </c>
      <c r="Q6605">
        <v>1.29793429546571</v>
      </c>
      <c r="R6605">
        <v>1209717.3095237999</v>
      </c>
      <c r="S6605">
        <v>777783.33333333302</v>
      </c>
      <c r="U6605">
        <v>21</v>
      </c>
    </row>
    <row r="6606" spans="1:21" hidden="1" x14ac:dyDescent="0.3">
      <c r="A6606" t="s">
        <v>13004</v>
      </c>
      <c r="B6606" t="s">
        <v>13005</v>
      </c>
      <c r="C6606">
        <v>28.982047999999999</v>
      </c>
      <c r="D6606">
        <v>0.866649</v>
      </c>
      <c r="E6606">
        <v>0.41887999999999997</v>
      </c>
      <c r="F6606">
        <v>191</v>
      </c>
      <c r="G6606">
        <v>12.131600000000001</v>
      </c>
      <c r="H6606">
        <v>15.78</v>
      </c>
      <c r="I6606"/>
      <c r="J6606">
        <v>13.537154973821901</v>
      </c>
      <c r="K6606">
        <v>10.220000000000001</v>
      </c>
      <c r="L6606">
        <v>12.916274999999899</v>
      </c>
      <c r="M6606">
        <v>13.680546874999999</v>
      </c>
      <c r="N6606">
        <v>14.022222222222201</v>
      </c>
      <c r="O6606">
        <v>15</v>
      </c>
      <c r="P6606">
        <f>G6606-O6606</f>
        <v>-2.8683999999999994</v>
      </c>
      <c r="Q6606">
        <v>0.94744495624804803</v>
      </c>
      <c r="R6606">
        <v>2173474.4895833302</v>
      </c>
      <c r="S6606">
        <v>114306.315789473</v>
      </c>
      <c r="U6606">
        <v>15</v>
      </c>
    </row>
    <row r="6607" spans="1:21" hidden="1" x14ac:dyDescent="0.3">
      <c r="A6607" t="s">
        <v>13006</v>
      </c>
      <c r="B6607" t="s">
        <v>13007</v>
      </c>
      <c r="C6607">
        <v>5.4280470000000003</v>
      </c>
      <c r="D6607">
        <v>0.91629699999999903</v>
      </c>
      <c r="E6607">
        <v>2.1996859999999998</v>
      </c>
      <c r="F6607">
        <v>253</v>
      </c>
      <c r="G6607">
        <v>11.94</v>
      </c>
      <c r="H6607">
        <v>38.24</v>
      </c>
      <c r="I6607"/>
      <c r="J6607">
        <v>19.409030830039502</v>
      </c>
      <c r="K6607">
        <v>10.85</v>
      </c>
      <c r="L6607">
        <v>12.69088</v>
      </c>
      <c r="M6607">
        <v>17.587619047619</v>
      </c>
      <c r="N6607">
        <v>28.0285714285714</v>
      </c>
      <c r="O6607">
        <v>36.24</v>
      </c>
      <c r="P6607">
        <f>G6607-O6607</f>
        <v>-24.300000000000004</v>
      </c>
      <c r="Q6607">
        <v>7.4187724782022704</v>
      </c>
      <c r="R6607">
        <v>2083596.2755905499</v>
      </c>
      <c r="S6607">
        <v>1109682.5396825301</v>
      </c>
      <c r="U6607">
        <v>21</v>
      </c>
    </row>
    <row r="6608" spans="1:21" hidden="1" x14ac:dyDescent="0.3">
      <c r="A6608" t="s">
        <v>13008</v>
      </c>
      <c r="B6608" t="s">
        <v>13009</v>
      </c>
      <c r="C6608">
        <v>0</v>
      </c>
      <c r="D6608">
        <v>0</v>
      </c>
      <c r="E6608">
        <v>0</v>
      </c>
      <c r="F6608">
        <v>24</v>
      </c>
      <c r="G6608">
        <v>23.66</v>
      </c>
      <c r="H6608">
        <v>24.82</v>
      </c>
      <c r="I6608"/>
      <c r="J6608">
        <v>24.2818166666666</v>
      </c>
      <c r="K6608">
        <v>23.57</v>
      </c>
      <c r="L6608">
        <v>23.750412499999999</v>
      </c>
      <c r="M6608">
        <v>24.759249999999899</v>
      </c>
      <c r="N6608">
        <v>24.335787499999999</v>
      </c>
      <c r="O6608">
        <v>25.08</v>
      </c>
      <c r="P6608">
        <f>G6608-O6608</f>
        <v>-1.4199999999999982</v>
      </c>
      <c r="Q6608">
        <v>0.44975937302427399</v>
      </c>
      <c r="R6608">
        <v>118874.58333333299</v>
      </c>
      <c r="S6608">
        <v>276501.08333333302</v>
      </c>
      <c r="U6608">
        <v>2</v>
      </c>
    </row>
    <row r="6609" spans="1:21" hidden="1" x14ac:dyDescent="0.3">
      <c r="A6609" t="s">
        <v>13010</v>
      </c>
      <c r="B6609" t="s">
        <v>13011</v>
      </c>
      <c r="C6609">
        <v>19.659136</v>
      </c>
      <c r="D6609">
        <v>-15.24241</v>
      </c>
      <c r="E6609">
        <v>1.1892689999999999</v>
      </c>
      <c r="F6609">
        <v>48</v>
      </c>
      <c r="G6609">
        <v>22.23</v>
      </c>
      <c r="H6609">
        <v>45.65</v>
      </c>
      <c r="I6609"/>
      <c r="J6609">
        <v>32.024166666666602</v>
      </c>
      <c r="K6609">
        <v>21.05</v>
      </c>
      <c r="L6609">
        <v>25.241250000000001</v>
      </c>
      <c r="M6609">
        <v>32.228124999999999</v>
      </c>
      <c r="N6609">
        <v>38.603124999999899</v>
      </c>
      <c r="O6609">
        <v>32</v>
      </c>
      <c r="P6609">
        <f>G6609-O6609</f>
        <v>-9.77</v>
      </c>
      <c r="Q6609">
        <v>6.5226756138198798</v>
      </c>
      <c r="R6609">
        <v>12050068.3333333</v>
      </c>
      <c r="S6609">
        <v>10130587.916666601</v>
      </c>
      <c r="U6609">
        <v>4</v>
      </c>
    </row>
    <row r="6610" spans="1:21" hidden="1" x14ac:dyDescent="0.3">
      <c r="A6610" t="s">
        <v>13012</v>
      </c>
      <c r="B6610" t="s">
        <v>13013</v>
      </c>
      <c r="C6610">
        <v>0</v>
      </c>
      <c r="D6610">
        <v>0</v>
      </c>
      <c r="E6610">
        <v>0</v>
      </c>
      <c r="F6610">
        <v>64</v>
      </c>
      <c r="G6610">
        <v>23.34</v>
      </c>
      <c r="H6610">
        <v>25.18</v>
      </c>
      <c r="I6610"/>
      <c r="J6610">
        <v>24.028237499999999</v>
      </c>
      <c r="K6610">
        <v>22.54</v>
      </c>
      <c r="L6610">
        <v>24.015695454545401</v>
      </c>
      <c r="M6610">
        <v>23.5598523809523</v>
      </c>
      <c r="N6610">
        <v>24.509761904761898</v>
      </c>
      <c r="O6610">
        <v>24.46</v>
      </c>
      <c r="P6610">
        <f>G6610-O6610</f>
        <v>-1.120000000000001</v>
      </c>
      <c r="Q6610">
        <v>0.66535538504824399</v>
      </c>
      <c r="R6610">
        <v>1191197.625</v>
      </c>
      <c r="S6610">
        <v>231479.78125</v>
      </c>
      <c r="U6610">
        <v>5</v>
      </c>
    </row>
    <row r="6611" spans="1:21" hidden="1" x14ac:dyDescent="0.3">
      <c r="A6611" t="s">
        <v>15663</v>
      </c>
      <c r="B6611" t="s">
        <v>15664</v>
      </c>
      <c r="C6611">
        <v>11.341412999999999</v>
      </c>
      <c r="D6611">
        <v>0.96572199999999997</v>
      </c>
      <c r="E6611">
        <v>0.97871399999999997</v>
      </c>
      <c r="F6611">
        <v>253</v>
      </c>
      <c r="G6611">
        <v>10.76</v>
      </c>
      <c r="H6611">
        <v>20.2</v>
      </c>
      <c r="I6611"/>
      <c r="J6611">
        <v>7.3883478260869602</v>
      </c>
      <c r="K6611">
        <v>2.11</v>
      </c>
      <c r="L6611">
        <v>8.5454352941176506</v>
      </c>
      <c r="M6611">
        <v>8.58642857142857</v>
      </c>
      <c r="N6611">
        <v>5.0194047619047604</v>
      </c>
      <c r="O6611">
        <v>7.88</v>
      </c>
      <c r="P6611">
        <f>G6611-O6611</f>
        <v>2.88</v>
      </c>
      <c r="Q6611">
        <v>3.1039929398821902</v>
      </c>
      <c r="R6611">
        <v>78587.944881889707</v>
      </c>
      <c r="S6611">
        <v>29921.4285714285</v>
      </c>
      <c r="U6611">
        <v>21</v>
      </c>
    </row>
    <row r="6612" spans="1:21" hidden="1" x14ac:dyDescent="0.3">
      <c r="A6612" t="s">
        <v>2501</v>
      </c>
      <c r="B6612" t="s">
        <v>2502</v>
      </c>
      <c r="C6612">
        <v>26.001519999999999</v>
      </c>
      <c r="D6612">
        <v>1.962623</v>
      </c>
      <c r="E6612">
        <v>0.98532699999999995</v>
      </c>
      <c r="F6612">
        <v>253</v>
      </c>
      <c r="G6612">
        <v>25.91</v>
      </c>
      <c r="H6612">
        <v>39.75</v>
      </c>
      <c r="I6612"/>
      <c r="J6612">
        <v>11.7125098814229</v>
      </c>
      <c r="K6612">
        <v>1.35</v>
      </c>
      <c r="L6612">
        <v>14.7365882352941</v>
      </c>
      <c r="M6612">
        <v>7.07</v>
      </c>
      <c r="N6612">
        <v>13.2949404761904</v>
      </c>
      <c r="O6612">
        <v>23.065000000000001</v>
      </c>
      <c r="P6612">
        <f>G6612-O6612</f>
        <v>2.8449999999999989</v>
      </c>
      <c r="Q6612">
        <v>6.1138586006702198</v>
      </c>
      <c r="R6612">
        <v>16450246.102362201</v>
      </c>
      <c r="S6612">
        <v>25886015.079365</v>
      </c>
      <c r="U6612">
        <v>21</v>
      </c>
    </row>
    <row r="6613" spans="1:21" hidden="1" x14ac:dyDescent="0.3">
      <c r="A6613" t="s">
        <v>6227</v>
      </c>
      <c r="B6613" t="s">
        <v>6228</v>
      </c>
      <c r="C6613">
        <v>7.5641879999999997</v>
      </c>
      <c r="D6613">
        <v>5.8058999999999999E-2</v>
      </c>
      <c r="E6613">
        <v>3.4901300000000002</v>
      </c>
      <c r="F6613">
        <v>214</v>
      </c>
      <c r="G6613">
        <v>19.8398</v>
      </c>
      <c r="H6613">
        <v>69.8</v>
      </c>
      <c r="I6613"/>
      <c r="J6613">
        <v>12.987942990654201</v>
      </c>
      <c r="K6613">
        <v>0.52</v>
      </c>
      <c r="L6613">
        <v>24.263886111111098</v>
      </c>
      <c r="M6613">
        <v>7.3422535211267599</v>
      </c>
      <c r="N6613">
        <v>7.1988732394366099</v>
      </c>
      <c r="O6613">
        <v>17</v>
      </c>
      <c r="P6613">
        <f>G6613-O6613</f>
        <v>2.8398000000000003</v>
      </c>
      <c r="Q6613">
        <v>13.4176415919445</v>
      </c>
      <c r="R6613">
        <v>7955228.2897196198</v>
      </c>
      <c r="S6613">
        <v>6185757.9439252298</v>
      </c>
      <c r="U6613">
        <v>17</v>
      </c>
    </row>
    <row r="6614" spans="1:21" hidden="1" x14ac:dyDescent="0.3">
      <c r="A6614" t="s">
        <v>13020</v>
      </c>
      <c r="B6614" t="s">
        <v>13021</v>
      </c>
      <c r="C6614">
        <v>0</v>
      </c>
      <c r="D6614">
        <v>0</v>
      </c>
      <c r="E6614">
        <v>0</v>
      </c>
      <c r="F6614">
        <v>2</v>
      </c>
      <c r="G6614">
        <v>19.64</v>
      </c>
      <c r="H6614">
        <v>19.73</v>
      </c>
      <c r="I6614"/>
      <c r="J6614">
        <v>19.684999999999999</v>
      </c>
      <c r="K6614">
        <v>19.64</v>
      </c>
      <c r="L6614">
        <v>19.64</v>
      </c>
      <c r="M6614">
        <v>19.73</v>
      </c>
      <c r="O6614">
        <v>18.5</v>
      </c>
      <c r="P6614">
        <f>G6614-O6614</f>
        <v>1.1400000000000006</v>
      </c>
      <c r="Q6614">
        <v>6.3639610306789093E-2</v>
      </c>
      <c r="R6614">
        <v>161585</v>
      </c>
      <c r="S6614">
        <v>26897516</v>
      </c>
      <c r="U6614">
        <v>0</v>
      </c>
    </row>
    <row r="6615" spans="1:21" hidden="1" x14ac:dyDescent="0.3">
      <c r="A6615" t="s">
        <v>13022</v>
      </c>
      <c r="B6615" t="s">
        <v>13023</v>
      </c>
      <c r="C6615">
        <v>0</v>
      </c>
      <c r="D6615">
        <v>0</v>
      </c>
      <c r="E6615">
        <v>0</v>
      </c>
      <c r="F6615">
        <v>91</v>
      </c>
      <c r="G6615">
        <v>22.7</v>
      </c>
      <c r="H6615">
        <v>41.62</v>
      </c>
      <c r="I6615"/>
      <c r="J6615">
        <v>29.119282417582401</v>
      </c>
      <c r="K6615">
        <v>22.680199999999999</v>
      </c>
      <c r="L6615">
        <v>24.163377419354799</v>
      </c>
      <c r="M6615">
        <v>28.181166666666599</v>
      </c>
      <c r="N6615">
        <v>35.1785</v>
      </c>
      <c r="O6615">
        <v>40.15</v>
      </c>
      <c r="P6615">
        <f>G6615-O6615</f>
        <v>-17.45</v>
      </c>
      <c r="Q6615">
        <v>5.0430327795130303</v>
      </c>
      <c r="R6615">
        <v>2123279.6521739098</v>
      </c>
      <c r="S6615">
        <v>988633.33333333302</v>
      </c>
      <c r="U6615">
        <v>7</v>
      </c>
    </row>
    <row r="6616" spans="1:21" hidden="1" x14ac:dyDescent="0.3">
      <c r="A6616" t="s">
        <v>13024</v>
      </c>
      <c r="B6616" t="s">
        <v>13025</v>
      </c>
      <c r="C6616">
        <v>0</v>
      </c>
      <c r="D6616">
        <v>0</v>
      </c>
      <c r="E6616">
        <v>0</v>
      </c>
      <c r="F6616">
        <v>127</v>
      </c>
      <c r="G6616">
        <v>56.171999999999997</v>
      </c>
      <c r="H6616">
        <v>60.52</v>
      </c>
      <c r="I6616"/>
      <c r="J6616">
        <v>48.078087401574798</v>
      </c>
      <c r="K6616">
        <v>30.18</v>
      </c>
      <c r="L6616">
        <v>50.283769767441797</v>
      </c>
      <c r="M6616">
        <v>44.9705952380952</v>
      </c>
      <c r="N6616">
        <v>48.927380952380901</v>
      </c>
      <c r="O6616">
        <v>49.92</v>
      </c>
      <c r="P6616">
        <f>G6616-O6616</f>
        <v>6.2519999999999953</v>
      </c>
      <c r="Q6616">
        <v>6.3344951474708697</v>
      </c>
      <c r="R6616">
        <v>750515.359375</v>
      </c>
      <c r="S6616">
        <v>889228.57142857101</v>
      </c>
      <c r="U6616">
        <v>10</v>
      </c>
    </row>
    <row r="6617" spans="1:21" hidden="1" x14ac:dyDescent="0.3">
      <c r="A6617" t="s">
        <v>13026</v>
      </c>
      <c r="B6617" t="s">
        <v>13027</v>
      </c>
      <c r="C6617">
        <v>0</v>
      </c>
      <c r="D6617">
        <v>0</v>
      </c>
      <c r="E6617">
        <v>0</v>
      </c>
      <c r="F6617">
        <v>44</v>
      </c>
      <c r="G6617">
        <v>24.76</v>
      </c>
      <c r="H6617">
        <v>24.98</v>
      </c>
      <c r="I6617"/>
      <c r="J6617">
        <v>23.685952272727199</v>
      </c>
      <c r="K6617">
        <v>22.337199999999999</v>
      </c>
      <c r="L6617">
        <v>24.0664333333333</v>
      </c>
      <c r="M6617">
        <v>23.090826666666601</v>
      </c>
      <c r="N6617">
        <v>23.915928571428498</v>
      </c>
      <c r="O6617">
        <v>25.05</v>
      </c>
      <c r="P6617">
        <f>G6617-O6617</f>
        <v>-0.28999999999999915</v>
      </c>
      <c r="Q6617">
        <v>0.73902028026697397</v>
      </c>
      <c r="R6617">
        <v>208388.727272727</v>
      </c>
      <c r="S6617">
        <v>76578.681818181794</v>
      </c>
      <c r="U6617">
        <v>3</v>
      </c>
    </row>
    <row r="6618" spans="1:21" hidden="1" x14ac:dyDescent="0.3">
      <c r="A6618" t="s">
        <v>13028</v>
      </c>
      <c r="B6618" t="s">
        <v>13029</v>
      </c>
      <c r="C6618">
        <v>0</v>
      </c>
      <c r="D6618">
        <v>0</v>
      </c>
      <c r="E6618">
        <v>0</v>
      </c>
      <c r="F6618">
        <v>60</v>
      </c>
      <c r="G6618">
        <v>32.5351</v>
      </c>
      <c r="H6618">
        <v>34.869999999999997</v>
      </c>
      <c r="I6618"/>
      <c r="J6618">
        <v>30.3494349999999</v>
      </c>
      <c r="K6618">
        <v>24.68</v>
      </c>
      <c r="L6618">
        <v>32.639890000000001</v>
      </c>
      <c r="M6618">
        <v>30.836165000000001</v>
      </c>
      <c r="N6618">
        <v>27.572249999999901</v>
      </c>
      <c r="O6618">
        <v>25.9</v>
      </c>
      <c r="P6618">
        <f>G6618-O6618</f>
        <v>6.6351000000000013</v>
      </c>
      <c r="Q6618">
        <v>2.5413691958806699</v>
      </c>
      <c r="R6618">
        <v>1636658.4333333301</v>
      </c>
      <c r="S6618">
        <v>1623452.8666666599</v>
      </c>
      <c r="U6618">
        <v>5</v>
      </c>
    </row>
    <row r="6619" spans="1:21" hidden="1" x14ac:dyDescent="0.3">
      <c r="A6619" t="s">
        <v>13030</v>
      </c>
      <c r="B6619" t="s">
        <v>13031</v>
      </c>
      <c r="C6619">
        <v>11.550789999999999</v>
      </c>
      <c r="D6619">
        <v>0.88495400000000002</v>
      </c>
      <c r="E6619">
        <v>0.93500099999999997</v>
      </c>
      <c r="F6619">
        <v>253</v>
      </c>
      <c r="G6619">
        <v>10.87</v>
      </c>
      <c r="H6619">
        <v>15.82</v>
      </c>
      <c r="I6619"/>
      <c r="J6619">
        <v>12.397504347826001</v>
      </c>
      <c r="K6619">
        <v>7.79</v>
      </c>
      <c r="L6619">
        <v>13.247512941176399</v>
      </c>
      <c r="M6619">
        <v>12.0975</v>
      </c>
      <c r="N6619">
        <v>11.837380952380901</v>
      </c>
      <c r="O6619">
        <v>12.94</v>
      </c>
      <c r="P6619">
        <f>G6619-O6619</f>
        <v>-2.0700000000000003</v>
      </c>
      <c r="Q6619">
        <v>1.3420982249217599</v>
      </c>
      <c r="R6619">
        <v>497113.70866141701</v>
      </c>
      <c r="S6619">
        <v>262081.74603174601</v>
      </c>
      <c r="U6619">
        <v>21</v>
      </c>
    </row>
    <row r="6620" spans="1:21" hidden="1" x14ac:dyDescent="0.3">
      <c r="A6620" t="s">
        <v>13032</v>
      </c>
      <c r="B6620" t="s">
        <v>13033</v>
      </c>
      <c r="C6620">
        <v>17.190569</v>
      </c>
      <c r="D6620">
        <v>0.94768799999999997</v>
      </c>
      <c r="E6620">
        <v>0.61080000000000001</v>
      </c>
      <c r="F6620">
        <v>25</v>
      </c>
      <c r="G6620">
        <v>10.69</v>
      </c>
      <c r="H6620">
        <v>12.62</v>
      </c>
      <c r="I6620"/>
      <c r="J6620">
        <v>11.1671999999999</v>
      </c>
      <c r="K6620">
        <v>9.67</v>
      </c>
      <c r="L6620">
        <v>10.5988888888888</v>
      </c>
      <c r="M6620">
        <v>11.702500000000001</v>
      </c>
      <c r="N6620">
        <v>11.271249999999901</v>
      </c>
      <c r="O6620">
        <v>11.5</v>
      </c>
      <c r="P6620">
        <f>G6620-O6620</f>
        <v>-0.8100000000000005</v>
      </c>
      <c r="Q6620">
        <v>0.63181299976074101</v>
      </c>
      <c r="R6620">
        <v>3445337.6923076902</v>
      </c>
      <c r="S6620">
        <v>3799634.0833333302</v>
      </c>
      <c r="U6620">
        <v>2</v>
      </c>
    </row>
    <row r="6621" spans="1:21" hidden="1" x14ac:dyDescent="0.3">
      <c r="A6621" t="s">
        <v>13034</v>
      </c>
      <c r="B6621" t="s">
        <v>13035</v>
      </c>
      <c r="C6621">
        <v>0</v>
      </c>
      <c r="D6621">
        <v>0.88763300000000001</v>
      </c>
      <c r="E6621">
        <v>-0.120985</v>
      </c>
      <c r="F6621">
        <v>94</v>
      </c>
      <c r="G6621">
        <v>10.6</v>
      </c>
      <c r="H6621">
        <v>30.2</v>
      </c>
      <c r="I6621"/>
      <c r="J6621">
        <v>20.610531914893599</v>
      </c>
      <c r="K6621">
        <v>9.49</v>
      </c>
      <c r="L6621">
        <v>15.7546874999999</v>
      </c>
      <c r="M6621">
        <v>24.412258064516099</v>
      </c>
      <c r="N6621">
        <v>21.821290322580602</v>
      </c>
      <c r="O6621">
        <v>19.63</v>
      </c>
      <c r="P6621">
        <f>G6621-O6621</f>
        <v>-9.0299999999999994</v>
      </c>
      <c r="Q6621">
        <v>5.4412606001114598</v>
      </c>
      <c r="R6621">
        <v>5801124.2127659498</v>
      </c>
      <c r="S6621">
        <v>3745806.3829787201</v>
      </c>
      <c r="U6621">
        <v>7</v>
      </c>
    </row>
    <row r="6622" spans="1:21" hidden="1" x14ac:dyDescent="0.3">
      <c r="A6622" t="s">
        <v>13036</v>
      </c>
      <c r="B6622" t="s">
        <v>13037</v>
      </c>
      <c r="C6622">
        <v>0</v>
      </c>
      <c r="D6622">
        <v>0</v>
      </c>
      <c r="E6622">
        <v>0</v>
      </c>
      <c r="F6622">
        <v>25</v>
      </c>
      <c r="G6622">
        <v>18.899899999999999</v>
      </c>
      <c r="H6622">
        <v>20.23</v>
      </c>
      <c r="I6622"/>
      <c r="J6622">
        <v>19.362571999999901</v>
      </c>
      <c r="K6622">
        <v>18.71</v>
      </c>
      <c r="L6622">
        <v>18.9290555555555</v>
      </c>
      <c r="M6622">
        <v>19.740624999999898</v>
      </c>
      <c r="N6622">
        <v>19.472224999999899</v>
      </c>
      <c r="O6622">
        <v>20.079999999999998</v>
      </c>
      <c r="P6622">
        <f>G6622-O6622</f>
        <v>-1.1800999999999995</v>
      </c>
      <c r="Q6622">
        <v>0.43144988944256302</v>
      </c>
      <c r="R6622">
        <v>311979.53846153797</v>
      </c>
      <c r="S6622">
        <v>251245.75</v>
      </c>
      <c r="U6622">
        <v>2</v>
      </c>
    </row>
    <row r="6623" spans="1:21" hidden="1" x14ac:dyDescent="0.3">
      <c r="A6623" t="s">
        <v>13038</v>
      </c>
      <c r="B6623" t="s">
        <v>13039</v>
      </c>
      <c r="C6623">
        <v>0</v>
      </c>
      <c r="D6623">
        <v>0</v>
      </c>
      <c r="E6623">
        <v>0</v>
      </c>
      <c r="F6623">
        <v>143</v>
      </c>
      <c r="G6623">
        <v>9.0749999999999993</v>
      </c>
      <c r="H6623">
        <v>25.25</v>
      </c>
      <c r="I6623"/>
      <c r="J6623">
        <v>18.690990209790201</v>
      </c>
      <c r="K6623">
        <v>9.0749999999999993</v>
      </c>
      <c r="L6623">
        <v>15.4221166666666</v>
      </c>
      <c r="M6623">
        <v>20.895416666666598</v>
      </c>
      <c r="N6623">
        <v>19.7780851063829</v>
      </c>
      <c r="O6623">
        <v>25</v>
      </c>
      <c r="P6623">
        <f>G6623-O6623</f>
        <v>-15.925000000000001</v>
      </c>
      <c r="Q6623">
        <v>4.1456362059588603</v>
      </c>
      <c r="R6623">
        <v>65094.944444444402</v>
      </c>
      <c r="S6623">
        <v>67587.323943661904</v>
      </c>
      <c r="U6623">
        <v>11</v>
      </c>
    </row>
    <row r="6624" spans="1:21" hidden="1" x14ac:dyDescent="0.3">
      <c r="A6624" t="s">
        <v>2113</v>
      </c>
      <c r="B6624" t="s">
        <v>2114</v>
      </c>
      <c r="C6624" s="2">
        <v>1.3074349999999999</v>
      </c>
      <c r="D6624">
        <v>0.12334000000000001</v>
      </c>
      <c r="E6624">
        <v>35.451098999999999</v>
      </c>
      <c r="F6624">
        <v>23</v>
      </c>
      <c r="G6624" s="2">
        <v>45.44</v>
      </c>
      <c r="H6624">
        <v>57.05</v>
      </c>
      <c r="I6624" s="2">
        <f>H6624-G6624</f>
        <v>11.61</v>
      </c>
      <c r="J6624">
        <v>46.2869565217391</v>
      </c>
      <c r="K6624">
        <v>39.26</v>
      </c>
      <c r="L6624">
        <v>43.306249999999999</v>
      </c>
      <c r="M6624">
        <v>50.158749999999998</v>
      </c>
      <c r="N6624">
        <v>45.268571428571398</v>
      </c>
      <c r="O6624">
        <v>44.79</v>
      </c>
      <c r="P6624" s="2">
        <f>G6624-O6624</f>
        <v>0.64999999999999858</v>
      </c>
      <c r="Q6624">
        <v>4.99054418127887</v>
      </c>
      <c r="R6624">
        <v>7418591.6666666605</v>
      </c>
      <c r="S6624">
        <v>5593617.4545454504</v>
      </c>
      <c r="T6624" s="3">
        <f>(R6624-S6624)/S6624</f>
        <v>0.32626010394010962</v>
      </c>
      <c r="U6624">
        <v>1</v>
      </c>
    </row>
    <row r="6625" spans="1:21" hidden="1" x14ac:dyDescent="0.3">
      <c r="A6625" t="s">
        <v>10915</v>
      </c>
      <c r="B6625" t="s">
        <v>10916</v>
      </c>
      <c r="C6625" s="2">
        <v>11.240807999999999</v>
      </c>
      <c r="D6625">
        <v>0.87442299999999995</v>
      </c>
      <c r="E6625">
        <v>2.4215339999999999</v>
      </c>
      <c r="F6625">
        <v>54</v>
      </c>
      <c r="G6625" s="2">
        <v>27.06</v>
      </c>
      <c r="H6625">
        <v>29.77</v>
      </c>
      <c r="I6625" s="2">
        <f>H6625-G6625</f>
        <v>2.7100000000000009</v>
      </c>
      <c r="J6625">
        <v>22.237222222222201</v>
      </c>
      <c r="K6625">
        <v>15.85</v>
      </c>
      <c r="L6625">
        <v>25.246111111111102</v>
      </c>
      <c r="M6625">
        <v>18.9716666666666</v>
      </c>
      <c r="N6625">
        <v>22.493888888888801</v>
      </c>
      <c r="O6625">
        <v>24.25</v>
      </c>
      <c r="P6625" s="2">
        <f>G6625-O6625</f>
        <v>2.8099999999999987</v>
      </c>
      <c r="Q6625">
        <v>3.3789053807893201</v>
      </c>
      <c r="R6625">
        <v>79079034.666666597</v>
      </c>
      <c r="S6625">
        <v>77911043.888888896</v>
      </c>
      <c r="T6625" s="3">
        <f>(R6625-S6625)/S6625</f>
        <v>1.4991337806273083E-2</v>
      </c>
      <c r="U6625">
        <v>4</v>
      </c>
    </row>
    <row r="6626" spans="1:21" hidden="1" x14ac:dyDescent="0.3">
      <c r="A6626" t="s">
        <v>8404</v>
      </c>
      <c r="B6626" t="s">
        <v>8405</v>
      </c>
      <c r="C6626">
        <v>59.168657999999901</v>
      </c>
      <c r="D6626">
        <v>2.2306270000000001</v>
      </c>
      <c r="E6626">
        <v>0.48302600000000001</v>
      </c>
      <c r="F6626">
        <v>108</v>
      </c>
      <c r="G6626">
        <v>28.274999999999999</v>
      </c>
      <c r="H6626">
        <v>44</v>
      </c>
      <c r="I6626"/>
      <c r="J6626">
        <v>25.231898148148101</v>
      </c>
      <c r="K6626">
        <v>16.309999999999999</v>
      </c>
      <c r="L6626">
        <v>26.570138888888799</v>
      </c>
      <c r="M6626">
        <v>22.439166666666601</v>
      </c>
      <c r="N6626">
        <v>26.6863888888888</v>
      </c>
      <c r="O6626">
        <v>25.48</v>
      </c>
      <c r="P6626">
        <f>G6626-O6626</f>
        <v>2.7949999999999982</v>
      </c>
      <c r="Q6626">
        <v>5.1697878948153804</v>
      </c>
      <c r="R6626">
        <v>103808416.518518</v>
      </c>
      <c r="S6626">
        <v>153892864.814814</v>
      </c>
      <c r="U6626">
        <v>9</v>
      </c>
    </row>
    <row r="6627" spans="1:21" hidden="1" x14ac:dyDescent="0.3">
      <c r="A6627" t="s">
        <v>3651</v>
      </c>
      <c r="B6627" t="s">
        <v>3652</v>
      </c>
      <c r="C6627">
        <v>5.6043949999999896</v>
      </c>
      <c r="D6627">
        <v>0.58643599999999996</v>
      </c>
      <c r="E6627">
        <v>0.91</v>
      </c>
      <c r="F6627">
        <v>253</v>
      </c>
      <c r="G6627">
        <v>5.2750000000000004</v>
      </c>
      <c r="H6627">
        <v>9.9954999999999998</v>
      </c>
      <c r="I6627"/>
      <c r="J6627">
        <v>3.0519233201581</v>
      </c>
      <c r="K6627">
        <v>0.89800000000000002</v>
      </c>
      <c r="L6627">
        <v>4.6945247058823503</v>
      </c>
      <c r="M6627">
        <v>2.11002857142857</v>
      </c>
      <c r="N6627">
        <v>2.3316619047619001</v>
      </c>
      <c r="O6627">
        <v>2.4853000000000001</v>
      </c>
      <c r="P6627">
        <f>G6627-O6627</f>
        <v>2.7897000000000003</v>
      </c>
      <c r="Q6627">
        <v>1.65934474466174</v>
      </c>
      <c r="R6627">
        <v>562978.48818897596</v>
      </c>
      <c r="S6627">
        <v>133357.26190476099</v>
      </c>
      <c r="U6627">
        <v>21</v>
      </c>
    </row>
    <row r="6628" spans="1:21" hidden="1" x14ac:dyDescent="0.3">
      <c r="A6628" t="s">
        <v>13048</v>
      </c>
      <c r="B6628" t="s">
        <v>13049</v>
      </c>
      <c r="C6628">
        <v>23.851123999999999</v>
      </c>
      <c r="D6628">
        <v>0</v>
      </c>
      <c r="E6628">
        <v>1.5911200000000001</v>
      </c>
      <c r="F6628">
        <v>149</v>
      </c>
      <c r="G6628">
        <v>37.64</v>
      </c>
      <c r="H6628">
        <v>43.72</v>
      </c>
      <c r="I6628"/>
      <c r="J6628">
        <v>23.280872483221401</v>
      </c>
      <c r="K6628">
        <v>7.45</v>
      </c>
      <c r="L6628">
        <v>30.8506</v>
      </c>
      <c r="M6628">
        <v>17.561199999999999</v>
      </c>
      <c r="N6628">
        <v>21.393061224489699</v>
      </c>
      <c r="O6628">
        <v>48.62</v>
      </c>
      <c r="P6628">
        <f>G6628-O6628</f>
        <v>-10.979999999999997</v>
      </c>
      <c r="Q6628">
        <v>9.7573603495200594</v>
      </c>
      <c r="R6628">
        <v>71584435.026666597</v>
      </c>
      <c r="S6628">
        <v>13047218.9189189</v>
      </c>
      <c r="U6628">
        <v>12</v>
      </c>
    </row>
    <row r="6629" spans="1:21" hidden="1" x14ac:dyDescent="0.3">
      <c r="A6629" t="s">
        <v>13050</v>
      </c>
      <c r="B6629" t="s">
        <v>13051</v>
      </c>
      <c r="C6629">
        <v>0</v>
      </c>
      <c r="D6629">
        <v>0</v>
      </c>
      <c r="E6629">
        <v>0</v>
      </c>
      <c r="F6629">
        <v>90</v>
      </c>
      <c r="G6629">
        <v>56.55</v>
      </c>
      <c r="H6629">
        <v>59.8</v>
      </c>
      <c r="I6629"/>
      <c r="J6629">
        <v>55.914166666666603</v>
      </c>
      <c r="K6629">
        <v>49.92</v>
      </c>
      <c r="L6629">
        <v>56.966999999999999</v>
      </c>
      <c r="M6629">
        <v>56.066000000000003</v>
      </c>
      <c r="N6629">
        <v>54.709499999999899</v>
      </c>
      <c r="O6629">
        <v>50.03</v>
      </c>
      <c r="P6629">
        <f>G6629-O6629</f>
        <v>6.519999999999996</v>
      </c>
      <c r="Q6629">
        <v>2.4837061436218901</v>
      </c>
      <c r="R6629">
        <v>1910019.6222222201</v>
      </c>
      <c r="S6629">
        <v>900026.66666666605</v>
      </c>
      <c r="U6629">
        <v>7</v>
      </c>
    </row>
    <row r="6630" spans="1:21" hidden="1" x14ac:dyDescent="0.3">
      <c r="A6630" t="s">
        <v>4425</v>
      </c>
      <c r="B6630" t="s">
        <v>4426</v>
      </c>
      <c r="C6630">
        <v>21.495839</v>
      </c>
      <c r="D6630">
        <v>1.4667509999999999</v>
      </c>
      <c r="E6630">
        <v>0.78247699999999998</v>
      </c>
      <c r="F6630">
        <v>19</v>
      </c>
      <c r="G6630">
        <v>16.88</v>
      </c>
      <c r="H6630">
        <v>17.98</v>
      </c>
      <c r="I6630"/>
      <c r="J6630">
        <v>16.8599999999999</v>
      </c>
      <c r="K6630">
        <v>14.93</v>
      </c>
      <c r="L6630">
        <v>16.6885714285714</v>
      </c>
      <c r="M6630">
        <v>17.176666666666598</v>
      </c>
      <c r="N6630">
        <v>16.7433333333333</v>
      </c>
      <c r="O6630">
        <v>14.1</v>
      </c>
      <c r="P6630">
        <f>G6630-O6630</f>
        <v>2.7799999999999994</v>
      </c>
      <c r="Q6630">
        <v>0.80499827467033802</v>
      </c>
      <c r="R6630">
        <v>253745.6</v>
      </c>
      <c r="S6630">
        <v>1095258.1111111101</v>
      </c>
      <c r="U6630">
        <v>1</v>
      </c>
    </row>
    <row r="6631" spans="1:21" hidden="1" x14ac:dyDescent="0.3">
      <c r="A6631" t="s">
        <v>13054</v>
      </c>
      <c r="B6631" t="s">
        <v>9249</v>
      </c>
      <c r="C6631">
        <v>27.816914000000001</v>
      </c>
      <c r="D6631">
        <v>0.88669200000000004</v>
      </c>
      <c r="E6631">
        <v>0.33217199999999902</v>
      </c>
      <c r="F6631">
        <v>253</v>
      </c>
      <c r="G6631">
        <v>9.1709999999999994</v>
      </c>
      <c r="H6631">
        <v>11.63</v>
      </c>
      <c r="I6631"/>
      <c r="J6631">
        <v>9.8397118577074991</v>
      </c>
      <c r="K6631">
        <v>6.16</v>
      </c>
      <c r="L6631">
        <v>9.7356129411764698</v>
      </c>
      <c r="M6631">
        <v>9.6090476190476206</v>
      </c>
      <c r="N6631">
        <v>10.1757142857142</v>
      </c>
      <c r="O6631">
        <v>10.69</v>
      </c>
      <c r="P6631">
        <f>G6631-O6631</f>
        <v>-1.5190000000000001</v>
      </c>
      <c r="Q6631">
        <v>0.87924701123381599</v>
      </c>
      <c r="R6631">
        <v>446990.960629921</v>
      </c>
      <c r="S6631">
        <v>264627.777777777</v>
      </c>
      <c r="U6631">
        <v>21</v>
      </c>
    </row>
    <row r="6632" spans="1:21" hidden="1" x14ac:dyDescent="0.3">
      <c r="A6632" t="s">
        <v>2902</v>
      </c>
      <c r="B6632" t="s">
        <v>2903</v>
      </c>
      <c r="C6632">
        <v>6.2384259999999996</v>
      </c>
      <c r="D6632">
        <v>0</v>
      </c>
      <c r="E6632">
        <v>4.32</v>
      </c>
      <c r="F6632">
        <v>49</v>
      </c>
      <c r="G6632">
        <v>27.012</v>
      </c>
      <c r="H6632">
        <v>27.79</v>
      </c>
      <c r="I6632" s="2">
        <f>H6632-G6632</f>
        <v>0.77799999999999869</v>
      </c>
      <c r="J6632">
        <v>26.4235673469387</v>
      </c>
      <c r="K6632">
        <v>24.72</v>
      </c>
      <c r="L6632">
        <v>26.7897294117647</v>
      </c>
      <c r="M6632">
        <v>26.836443750000001</v>
      </c>
      <c r="N6632">
        <v>25.621643749999901</v>
      </c>
      <c r="O6632">
        <v>24.25</v>
      </c>
      <c r="P6632" s="2">
        <f>G6632-O6632</f>
        <v>2.7620000000000005</v>
      </c>
      <c r="Q6632">
        <v>0.82104724701336795</v>
      </c>
      <c r="R6632">
        <v>425350.72</v>
      </c>
      <c r="S6632">
        <v>987004.95833333302</v>
      </c>
      <c r="T6632" s="3">
        <f>(R6632-S6632)/S6632</f>
        <v>-0.56904905450702936</v>
      </c>
      <c r="U6632">
        <v>4</v>
      </c>
    </row>
    <row r="6633" spans="1:21" hidden="1" x14ac:dyDescent="0.3">
      <c r="A6633" t="s">
        <v>1281</v>
      </c>
      <c r="B6633" t="s">
        <v>1282</v>
      </c>
      <c r="C6633">
        <v>54.833399</v>
      </c>
      <c r="D6633">
        <v>0.90290899999999996</v>
      </c>
      <c r="E6633">
        <v>0.25440699999999999</v>
      </c>
      <c r="F6633">
        <v>24</v>
      </c>
      <c r="G6633">
        <v>13.76</v>
      </c>
      <c r="H6633">
        <v>14.44</v>
      </c>
      <c r="I6633"/>
      <c r="J6633">
        <v>13.5554166666666</v>
      </c>
      <c r="K6633">
        <v>11.519500000000001</v>
      </c>
      <c r="L6633">
        <v>13.868337500000001</v>
      </c>
      <c r="M6633">
        <v>13.984375</v>
      </c>
      <c r="N6633">
        <v>12.813537499999899</v>
      </c>
      <c r="O6633">
        <v>11</v>
      </c>
      <c r="P6633">
        <f>G6633-O6633</f>
        <v>2.76</v>
      </c>
      <c r="Q6633">
        <v>0.71889907295909605</v>
      </c>
      <c r="R6633">
        <v>73406.416666666599</v>
      </c>
      <c r="S6633">
        <v>182699.83333333299</v>
      </c>
      <c r="U6633">
        <v>2</v>
      </c>
    </row>
    <row r="6634" spans="1:21" hidden="1" x14ac:dyDescent="0.3">
      <c r="A6634" t="s">
        <v>13059</v>
      </c>
      <c r="B6634" t="s">
        <v>13060</v>
      </c>
      <c r="C6634">
        <v>0</v>
      </c>
      <c r="D6634">
        <v>2.528114</v>
      </c>
      <c r="E6634">
        <v>-0.67704200000000003</v>
      </c>
      <c r="F6634">
        <v>131</v>
      </c>
      <c r="G6634">
        <v>17.399999999999999</v>
      </c>
      <c r="H6634">
        <v>114.19</v>
      </c>
      <c r="I6634"/>
      <c r="J6634">
        <v>33.054503816793897</v>
      </c>
      <c r="K6634">
        <v>8.35</v>
      </c>
      <c r="L6634">
        <v>21.749090909090899</v>
      </c>
      <c r="M6634">
        <v>58.6531818181818</v>
      </c>
      <c r="N6634">
        <v>18.428837209302301</v>
      </c>
      <c r="O6634">
        <v>10.25</v>
      </c>
      <c r="P6634">
        <f>G6634-O6634</f>
        <v>7.1499999999999986</v>
      </c>
      <c r="Q6634">
        <v>25.933153571731001</v>
      </c>
      <c r="R6634">
        <v>26288554.454545401</v>
      </c>
      <c r="S6634">
        <v>8210483.0769230695</v>
      </c>
      <c r="U6634">
        <v>10</v>
      </c>
    </row>
    <row r="6635" spans="1:21" hidden="1" x14ac:dyDescent="0.3">
      <c r="A6635" t="s">
        <v>5215</v>
      </c>
      <c r="B6635" t="s">
        <v>5216</v>
      </c>
      <c r="C6635">
        <v>39.062499000000003</v>
      </c>
      <c r="D6635">
        <v>0.67827799999999905</v>
      </c>
      <c r="E6635">
        <v>0.19609599999999999</v>
      </c>
      <c r="F6635">
        <v>253</v>
      </c>
      <c r="G6635">
        <v>7.8822999999999999</v>
      </c>
      <c r="H6635">
        <v>11.95</v>
      </c>
      <c r="I6635"/>
      <c r="J6635">
        <v>5.2113909090909001</v>
      </c>
      <c r="K6635">
        <v>0.3</v>
      </c>
      <c r="L6635">
        <v>8.7903164705882393</v>
      </c>
      <c r="M6635">
        <v>3.87922619047619</v>
      </c>
      <c r="N6635">
        <v>2.9220238095237998</v>
      </c>
      <c r="O6635">
        <v>5.13</v>
      </c>
      <c r="P6635">
        <f>G6635-O6635</f>
        <v>2.7523</v>
      </c>
      <c r="Q6635">
        <v>3.0070928189370401</v>
      </c>
      <c r="R6635">
        <v>734990.46456692903</v>
      </c>
      <c r="S6635">
        <v>718661.90476190404</v>
      </c>
      <c r="U6635">
        <v>21</v>
      </c>
    </row>
    <row r="6636" spans="1:21" hidden="1" x14ac:dyDescent="0.3">
      <c r="A6636" t="s">
        <v>858</v>
      </c>
      <c r="B6636" t="s">
        <v>859</v>
      </c>
      <c r="C6636">
        <v>1.487463</v>
      </c>
      <c r="D6636">
        <v>-0.85946</v>
      </c>
      <c r="E6636">
        <v>3.226972</v>
      </c>
      <c r="F6636">
        <v>239</v>
      </c>
      <c r="G6636">
        <v>4.75</v>
      </c>
      <c r="H6636">
        <v>28.35</v>
      </c>
      <c r="I6636"/>
      <c r="J6636">
        <v>5.9703426778242603</v>
      </c>
      <c r="K6636">
        <v>0.36670000000000003</v>
      </c>
      <c r="L6636">
        <v>12.52848</v>
      </c>
      <c r="M6636">
        <v>2.8209149999999998</v>
      </c>
      <c r="N6636">
        <v>2.51848481012658</v>
      </c>
      <c r="O6636">
        <v>2</v>
      </c>
      <c r="P6636">
        <f>G6636-O6636</f>
        <v>2.75</v>
      </c>
      <c r="Q6636">
        <v>6.5428744931319596</v>
      </c>
      <c r="R6636">
        <v>7407054.2916666605</v>
      </c>
      <c r="S6636">
        <v>2838693.2773109199</v>
      </c>
      <c r="U6636">
        <v>19</v>
      </c>
    </row>
    <row r="6637" spans="1:21" hidden="1" x14ac:dyDescent="0.3">
      <c r="A6637" t="s">
        <v>13341</v>
      </c>
      <c r="B6637" t="s">
        <v>13342</v>
      </c>
      <c r="C6637">
        <v>12.905263</v>
      </c>
      <c r="D6637">
        <v>1.2598069999999999</v>
      </c>
      <c r="E6637">
        <v>0.95</v>
      </c>
      <c r="F6637">
        <v>244</v>
      </c>
      <c r="G6637">
        <v>11.99</v>
      </c>
      <c r="H6637">
        <v>78.13</v>
      </c>
      <c r="I6637"/>
      <c r="J6637">
        <v>15.628913934426199</v>
      </c>
      <c r="K6637">
        <v>3.16</v>
      </c>
      <c r="L6637">
        <v>10.6771951219512</v>
      </c>
      <c r="M6637">
        <v>8.50864197530864</v>
      </c>
      <c r="N6637">
        <v>27.762037037037</v>
      </c>
      <c r="O6637">
        <v>9.2799999999999994</v>
      </c>
      <c r="P6637">
        <f>G6637-O6637</f>
        <v>2.7100000000000009</v>
      </c>
      <c r="Q6637">
        <v>13.430929316059</v>
      </c>
      <c r="R6637">
        <v>11364019.540983601</v>
      </c>
      <c r="S6637">
        <v>30526833.606557298</v>
      </c>
      <c r="U6637">
        <v>20</v>
      </c>
    </row>
    <row r="6638" spans="1:21" hidden="1" x14ac:dyDescent="0.3">
      <c r="A6638" t="s">
        <v>13067</v>
      </c>
      <c r="B6638" t="s">
        <v>13068</v>
      </c>
      <c r="C6638">
        <v>0</v>
      </c>
      <c r="D6638">
        <v>0</v>
      </c>
      <c r="E6638">
        <v>0</v>
      </c>
      <c r="F6638">
        <v>117</v>
      </c>
      <c r="G6638">
        <v>25.265000000000001</v>
      </c>
      <c r="H6638">
        <v>27.93</v>
      </c>
      <c r="I6638"/>
      <c r="J6638">
        <v>26.905078632478599</v>
      </c>
      <c r="K6638">
        <v>25.265000000000001</v>
      </c>
      <c r="L6638">
        <v>26.431389743589701</v>
      </c>
      <c r="M6638">
        <v>27.248461538461498</v>
      </c>
      <c r="N6638">
        <v>27.035384615384601</v>
      </c>
      <c r="O6638">
        <v>26.13</v>
      </c>
      <c r="P6638">
        <f>G6638-O6638</f>
        <v>-0.86499999999999844</v>
      </c>
      <c r="Q6638">
        <v>0.63917093294536698</v>
      </c>
      <c r="R6638">
        <v>743809.06779660995</v>
      </c>
      <c r="S6638">
        <v>228884.48275862</v>
      </c>
      <c r="U6638">
        <v>9</v>
      </c>
    </row>
    <row r="6639" spans="1:21" hidden="1" x14ac:dyDescent="0.3">
      <c r="A6639" t="s">
        <v>13069</v>
      </c>
      <c r="B6639" t="s">
        <v>7470</v>
      </c>
      <c r="C6639">
        <v>0</v>
      </c>
      <c r="D6639">
        <v>2.0231319999999999</v>
      </c>
      <c r="E6639">
        <v>-0.231567</v>
      </c>
      <c r="F6639">
        <v>49</v>
      </c>
      <c r="G6639">
        <v>25.189900000000002</v>
      </c>
      <c r="H6639">
        <v>25.55</v>
      </c>
      <c r="I6639"/>
      <c r="J6639">
        <v>21.877177551020399</v>
      </c>
      <c r="K6639">
        <v>11.1</v>
      </c>
      <c r="L6639">
        <v>25.1695470588235</v>
      </c>
      <c r="M6639">
        <v>19.776218749999899</v>
      </c>
      <c r="N6639">
        <v>20.479993749999998</v>
      </c>
      <c r="O6639">
        <v>25</v>
      </c>
      <c r="P6639">
        <f>G6639-O6639</f>
        <v>0.18990000000000151</v>
      </c>
      <c r="Q6639">
        <v>3.8832631727531002</v>
      </c>
      <c r="R6639">
        <v>123099.32</v>
      </c>
      <c r="S6639">
        <v>169722.33333333299</v>
      </c>
      <c r="U6639">
        <v>4</v>
      </c>
    </row>
    <row r="6640" spans="1:21" hidden="1" x14ac:dyDescent="0.3">
      <c r="A6640" t="s">
        <v>856</v>
      </c>
      <c r="B6640" t="s">
        <v>857</v>
      </c>
      <c r="C6640">
        <v>32.465696999999999</v>
      </c>
      <c r="D6640">
        <v>20.013356999999999</v>
      </c>
      <c r="E6640">
        <v>0.35360399999999997</v>
      </c>
      <c r="F6640">
        <v>80</v>
      </c>
      <c r="G6640">
        <v>13.2</v>
      </c>
      <c r="H6640">
        <v>17.2</v>
      </c>
      <c r="I6640"/>
      <c r="J6640">
        <v>8.43825</v>
      </c>
      <c r="K6640">
        <v>2.4</v>
      </c>
      <c r="L6640">
        <v>8.61407407407407</v>
      </c>
      <c r="M6640">
        <v>5.9877777777777696</v>
      </c>
      <c r="N6640">
        <v>10.800384615384599</v>
      </c>
      <c r="O6640">
        <v>10.49</v>
      </c>
      <c r="P6640">
        <f>G6640-O6640</f>
        <v>2.7099999999999991</v>
      </c>
      <c r="Q6640">
        <v>3.3808533021462002</v>
      </c>
      <c r="R6640">
        <v>5724056.0250000004</v>
      </c>
      <c r="S6640">
        <v>3398300</v>
      </c>
      <c r="U6640">
        <v>6</v>
      </c>
    </row>
    <row r="6641" spans="1:21" hidden="1" x14ac:dyDescent="0.3">
      <c r="A6641" t="s">
        <v>14782</v>
      </c>
      <c r="B6641" t="s">
        <v>14783</v>
      </c>
      <c r="C6641">
        <v>92.750001999999995</v>
      </c>
      <c r="D6641">
        <v>1.2728389999999901</v>
      </c>
      <c r="E6641">
        <v>0.04</v>
      </c>
      <c r="F6641">
        <v>197</v>
      </c>
      <c r="G6641">
        <v>3.73</v>
      </c>
      <c r="H6641">
        <v>7.53</v>
      </c>
      <c r="I6641"/>
      <c r="J6641">
        <v>3.0112690355329899</v>
      </c>
      <c r="K6641">
        <v>0.5</v>
      </c>
      <c r="L6641">
        <v>3.1699999999999902</v>
      </c>
      <c r="M6641">
        <v>3.42</v>
      </c>
      <c r="N6641">
        <v>2.4350769230769198</v>
      </c>
      <c r="O6641">
        <v>1.05</v>
      </c>
      <c r="P6641">
        <f>G6641-O6641</f>
        <v>2.6799999999999997</v>
      </c>
      <c r="Q6641">
        <v>1.3371737304531</v>
      </c>
      <c r="R6641">
        <v>12103537.3838383</v>
      </c>
      <c r="S6641">
        <v>4579371.4285714198</v>
      </c>
      <c r="U6641">
        <v>16</v>
      </c>
    </row>
    <row r="6642" spans="1:21" hidden="1" x14ac:dyDescent="0.3">
      <c r="A6642" t="s">
        <v>13545</v>
      </c>
      <c r="B6642" t="s">
        <v>13546</v>
      </c>
      <c r="C6642">
        <v>14.767926999999901</v>
      </c>
      <c r="D6642">
        <v>1.318284</v>
      </c>
      <c r="E6642">
        <v>1.485652</v>
      </c>
      <c r="F6642">
        <v>110</v>
      </c>
      <c r="G6642">
        <v>22.176300000000001</v>
      </c>
      <c r="H6642">
        <v>30.2</v>
      </c>
      <c r="I6642"/>
      <c r="J6642">
        <v>21.9210572727272</v>
      </c>
      <c r="K6642">
        <v>16.95</v>
      </c>
      <c r="L6642">
        <v>21.349089189189101</v>
      </c>
      <c r="M6642">
        <v>24.4462162162162</v>
      </c>
      <c r="N6642">
        <v>19.913611111111098</v>
      </c>
      <c r="O6642">
        <v>19.5</v>
      </c>
      <c r="P6642">
        <f>G6642-O6642</f>
        <v>2.6763000000000012</v>
      </c>
      <c r="Q6642">
        <v>2.4972046146488802</v>
      </c>
      <c r="R6642">
        <v>40582121</v>
      </c>
      <c r="S6642">
        <v>18734760</v>
      </c>
      <c r="U6642">
        <v>9</v>
      </c>
    </row>
    <row r="6643" spans="1:21" hidden="1" x14ac:dyDescent="0.3">
      <c r="A6643" t="s">
        <v>13075</v>
      </c>
      <c r="B6643" t="s">
        <v>13076</v>
      </c>
      <c r="C6643">
        <v>15.6453579999999</v>
      </c>
      <c r="D6643">
        <v>13.938447999999999</v>
      </c>
      <c r="E6643">
        <v>1.5979179999999999</v>
      </c>
      <c r="F6643">
        <v>70</v>
      </c>
      <c r="G6643">
        <v>24.736899999999999</v>
      </c>
      <c r="H6643">
        <v>25.9</v>
      </c>
      <c r="I6643"/>
      <c r="J6643">
        <v>23.856187142857099</v>
      </c>
      <c r="K6643">
        <v>19.34</v>
      </c>
      <c r="L6643">
        <v>24.519708333333298</v>
      </c>
      <c r="M6643">
        <v>24.2987</v>
      </c>
      <c r="N6643">
        <v>22.721304347825999</v>
      </c>
      <c r="O6643">
        <v>24.95</v>
      </c>
      <c r="P6643">
        <f>G6643-O6643</f>
        <v>-0.21310000000000073</v>
      </c>
      <c r="Q6643">
        <v>1.42860165134935</v>
      </c>
      <c r="R6643">
        <v>284921.371428571</v>
      </c>
      <c r="S6643">
        <v>666902.4</v>
      </c>
      <c r="U6643">
        <v>5</v>
      </c>
    </row>
    <row r="6644" spans="1:21" hidden="1" x14ac:dyDescent="0.3">
      <c r="A6644" t="s">
        <v>13077</v>
      </c>
      <c r="B6644" t="s">
        <v>13078</v>
      </c>
      <c r="C6644">
        <v>0</v>
      </c>
      <c r="D6644">
        <v>0</v>
      </c>
      <c r="E6644">
        <v>-0.52938099999999999</v>
      </c>
      <c r="F6644">
        <v>11</v>
      </c>
      <c r="G6644">
        <v>25.398499999999999</v>
      </c>
      <c r="H6644">
        <v>25.398499999999999</v>
      </c>
      <c r="I6644"/>
      <c r="J6644">
        <v>24.931136363636298</v>
      </c>
      <c r="K6644">
        <v>24.5</v>
      </c>
      <c r="L6644">
        <v>25.11675</v>
      </c>
      <c r="M6644">
        <v>24.727</v>
      </c>
      <c r="N6644">
        <v>24.955833333333299</v>
      </c>
      <c r="O6644">
        <v>24.55</v>
      </c>
      <c r="P6644">
        <f>G6644-O6644</f>
        <v>0.84849999999999781</v>
      </c>
      <c r="Q6644">
        <v>0.299556429651333</v>
      </c>
      <c r="R6644">
        <v>113281.83333333299</v>
      </c>
      <c r="S6644">
        <v>375948.6</v>
      </c>
      <c r="U6644">
        <v>0</v>
      </c>
    </row>
    <row r="6645" spans="1:21" hidden="1" x14ac:dyDescent="0.3">
      <c r="A6645" t="s">
        <v>13079</v>
      </c>
      <c r="B6645" t="s">
        <v>12501</v>
      </c>
      <c r="C6645">
        <v>0</v>
      </c>
      <c r="D6645">
        <v>4.8000000000000001E-2</v>
      </c>
      <c r="E6645">
        <v>-1.28</v>
      </c>
      <c r="F6645">
        <v>26</v>
      </c>
      <c r="G6645">
        <v>24.434000000000001</v>
      </c>
      <c r="H6645">
        <v>25</v>
      </c>
      <c r="I6645"/>
      <c r="J6645">
        <v>23.961692307692299</v>
      </c>
      <c r="K6645">
        <v>21.13</v>
      </c>
      <c r="L6645">
        <v>24.2626666666666</v>
      </c>
      <c r="M6645">
        <v>24.412222222222201</v>
      </c>
      <c r="N6645">
        <v>23.116250000000001</v>
      </c>
      <c r="O6645">
        <v>24.79</v>
      </c>
      <c r="P6645">
        <f>G6645-O6645</f>
        <v>-0.3559999999999981</v>
      </c>
      <c r="Q6645">
        <v>1.0965601039334101</v>
      </c>
      <c r="R6645">
        <v>459909.76923076902</v>
      </c>
      <c r="S6645">
        <v>1813075.7692307599</v>
      </c>
      <c r="U6645">
        <v>2</v>
      </c>
    </row>
    <row r="6646" spans="1:21" hidden="1" x14ac:dyDescent="0.3">
      <c r="A6646" t="s">
        <v>13080</v>
      </c>
      <c r="B6646" t="s">
        <v>13081</v>
      </c>
      <c r="C6646">
        <v>0</v>
      </c>
      <c r="D6646">
        <v>0</v>
      </c>
      <c r="E6646">
        <v>0</v>
      </c>
      <c r="F6646">
        <v>13</v>
      </c>
      <c r="G6646">
        <v>8.2227999999999994</v>
      </c>
      <c r="H6646">
        <v>10.041</v>
      </c>
      <c r="I6646"/>
      <c r="J6646">
        <v>9.1265230769230694</v>
      </c>
      <c r="K6646">
        <v>8.2227999999999994</v>
      </c>
      <c r="L6646">
        <v>8.5785599999999995</v>
      </c>
      <c r="M6646">
        <v>9.1624999999999996</v>
      </c>
      <c r="N6646">
        <v>9.7754999999999992</v>
      </c>
      <c r="O6646">
        <v>10</v>
      </c>
      <c r="P6646">
        <f>G6646-O6646</f>
        <v>-1.7772000000000006</v>
      </c>
      <c r="Q6646">
        <v>0.579577193814373</v>
      </c>
      <c r="R6646">
        <v>711200.14285714203</v>
      </c>
      <c r="S6646">
        <v>625426.83333333302</v>
      </c>
      <c r="U6646">
        <v>1</v>
      </c>
    </row>
    <row r="6647" spans="1:21" hidden="1" x14ac:dyDescent="0.3">
      <c r="A6647" t="s">
        <v>13082</v>
      </c>
      <c r="B6647" t="s">
        <v>13083</v>
      </c>
      <c r="C6647">
        <v>0</v>
      </c>
      <c r="D6647">
        <v>0</v>
      </c>
      <c r="E6647">
        <v>0</v>
      </c>
      <c r="F6647">
        <v>40</v>
      </c>
      <c r="G6647">
        <v>23.86</v>
      </c>
      <c r="H6647">
        <v>25.03</v>
      </c>
      <c r="I6647"/>
      <c r="J6647">
        <v>22.369349999999901</v>
      </c>
      <c r="K6647">
        <v>17.349900000000002</v>
      </c>
      <c r="L6647">
        <v>22.977250000000002</v>
      </c>
      <c r="M6647">
        <v>23.487892307692299</v>
      </c>
      <c r="N6647">
        <v>20.596146153846099</v>
      </c>
      <c r="O6647">
        <v>25.06</v>
      </c>
      <c r="P6647">
        <f>G6647-O6647</f>
        <v>-1.1999999999999993</v>
      </c>
      <c r="Q6647">
        <v>1.9437052574123199</v>
      </c>
      <c r="R6647">
        <v>765052.2</v>
      </c>
      <c r="S6647">
        <v>225327.65</v>
      </c>
      <c r="U6647">
        <v>3</v>
      </c>
    </row>
    <row r="6648" spans="1:21" hidden="1" x14ac:dyDescent="0.3">
      <c r="A6648" t="s">
        <v>13084</v>
      </c>
      <c r="B6648" t="s">
        <v>13085</v>
      </c>
      <c r="C6648">
        <v>12.087377999999999</v>
      </c>
      <c r="D6648">
        <v>0.88858400000000004</v>
      </c>
      <c r="E6648">
        <v>1.353478</v>
      </c>
      <c r="F6648">
        <v>168</v>
      </c>
      <c r="G6648">
        <v>16.375</v>
      </c>
      <c r="H6648">
        <v>20.100000000000001</v>
      </c>
      <c r="I6648"/>
      <c r="J6648">
        <v>16.311741666666599</v>
      </c>
      <c r="K6648">
        <v>10.75</v>
      </c>
      <c r="L6648">
        <v>16.547903571428499</v>
      </c>
      <c r="M6648">
        <v>16.198035714285702</v>
      </c>
      <c r="N6648">
        <v>16.189285714285699</v>
      </c>
      <c r="O6648">
        <v>20</v>
      </c>
      <c r="P6648">
        <f>G6648-O6648</f>
        <v>-3.625</v>
      </c>
      <c r="Q6648">
        <v>1.6870855198913699</v>
      </c>
      <c r="R6648">
        <v>330053.34523809497</v>
      </c>
      <c r="S6648">
        <v>475350</v>
      </c>
      <c r="U6648">
        <v>14</v>
      </c>
    </row>
    <row r="6649" spans="1:21" hidden="1" x14ac:dyDescent="0.3">
      <c r="A6649" t="s">
        <v>13086</v>
      </c>
      <c r="B6649" t="s">
        <v>13087</v>
      </c>
      <c r="C6649">
        <v>0</v>
      </c>
      <c r="D6649">
        <v>0</v>
      </c>
      <c r="E6649">
        <v>0</v>
      </c>
      <c r="F6649">
        <v>59</v>
      </c>
      <c r="G6649">
        <v>22.55</v>
      </c>
      <c r="H6649">
        <v>31.23</v>
      </c>
      <c r="I6649"/>
      <c r="J6649">
        <v>23.782820338983001</v>
      </c>
      <c r="K6649">
        <v>16.579999999999998</v>
      </c>
      <c r="L6649">
        <v>22.6577699999999</v>
      </c>
      <c r="M6649">
        <v>21.110050000000001</v>
      </c>
      <c r="N6649">
        <v>27.780526315789398</v>
      </c>
      <c r="O6649">
        <v>25</v>
      </c>
      <c r="P6649">
        <f>G6649-O6649</f>
        <v>-2.4499999999999993</v>
      </c>
      <c r="Q6649">
        <v>3.4176932456919098</v>
      </c>
      <c r="R6649">
        <v>245341.433333333</v>
      </c>
      <c r="S6649">
        <v>127138</v>
      </c>
      <c r="U6649">
        <v>4</v>
      </c>
    </row>
    <row r="6650" spans="1:21" hidden="1" x14ac:dyDescent="0.3">
      <c r="A6650" t="s">
        <v>12054</v>
      </c>
      <c r="B6650" t="s">
        <v>12055</v>
      </c>
      <c r="C6650">
        <v>191.34957800000001</v>
      </c>
      <c r="D6650">
        <v>1.6436029999999999</v>
      </c>
      <c r="E6650">
        <v>5.9211E-2</v>
      </c>
      <c r="F6650">
        <v>109</v>
      </c>
      <c r="G6650">
        <v>11.33</v>
      </c>
      <c r="H6650">
        <v>14</v>
      </c>
      <c r="I6650"/>
      <c r="J6650">
        <v>7.7132110091743096</v>
      </c>
      <c r="K6650">
        <v>3.62</v>
      </c>
      <c r="L6650">
        <v>9.4064864864864806</v>
      </c>
      <c r="M6650">
        <v>5.5526388888888798</v>
      </c>
      <c r="N6650">
        <v>8.1334722222222204</v>
      </c>
      <c r="O6650">
        <v>8.66</v>
      </c>
      <c r="P6650">
        <f>G6650-O6650</f>
        <v>2.67</v>
      </c>
      <c r="Q6650">
        <v>2.7851459934916898</v>
      </c>
      <c r="R6650">
        <v>2328212.1090909</v>
      </c>
      <c r="S6650">
        <v>3301879.6296296199</v>
      </c>
      <c r="U6650">
        <v>9</v>
      </c>
    </row>
    <row r="6651" spans="1:21" hidden="1" x14ac:dyDescent="0.3">
      <c r="A6651" t="s">
        <v>13090</v>
      </c>
      <c r="B6651" t="s">
        <v>13091</v>
      </c>
      <c r="C6651">
        <v>0</v>
      </c>
      <c r="D6651">
        <v>0</v>
      </c>
      <c r="E6651">
        <v>0</v>
      </c>
      <c r="F6651">
        <v>11</v>
      </c>
      <c r="G6651">
        <v>15.7342</v>
      </c>
      <c r="H6651">
        <v>16.03</v>
      </c>
      <c r="I6651"/>
      <c r="J6651">
        <v>15.781290909090901</v>
      </c>
      <c r="K6651">
        <v>15.37</v>
      </c>
      <c r="L6651">
        <v>15.78105</v>
      </c>
      <c r="M6651">
        <v>15.96</v>
      </c>
      <c r="N6651">
        <v>15.543333333333299</v>
      </c>
      <c r="O6651">
        <v>15.5</v>
      </c>
      <c r="P6651">
        <f>G6651-O6651</f>
        <v>0.23419999999999952</v>
      </c>
      <c r="Q6651">
        <v>0.21148978913671199</v>
      </c>
      <c r="R6651">
        <v>2223000</v>
      </c>
      <c r="S6651">
        <v>4482829.5999999996</v>
      </c>
      <c r="U6651">
        <v>0</v>
      </c>
    </row>
    <row r="6652" spans="1:21" hidden="1" x14ac:dyDescent="0.3">
      <c r="A6652" t="s">
        <v>13092</v>
      </c>
      <c r="B6652" t="s">
        <v>13093</v>
      </c>
      <c r="C6652">
        <v>125.31168</v>
      </c>
      <c r="D6652">
        <v>0.92281199999999997</v>
      </c>
      <c r="E6652">
        <v>6.2563999999999995E-2</v>
      </c>
      <c r="F6652">
        <v>253</v>
      </c>
      <c r="G6652">
        <v>7.95</v>
      </c>
      <c r="H6652">
        <v>10.31</v>
      </c>
      <c r="I6652"/>
      <c r="J6652">
        <v>8.7736758893280609</v>
      </c>
      <c r="K6652">
        <v>6.82</v>
      </c>
      <c r="L6652">
        <v>8.8636470588235294</v>
      </c>
      <c r="M6652">
        <v>8.6020238095238</v>
      </c>
      <c r="N6652">
        <v>8.8542857142857105</v>
      </c>
      <c r="O6652">
        <v>9.75</v>
      </c>
      <c r="P6652">
        <f>G6652-O6652</f>
        <v>-1.7999999999999998</v>
      </c>
      <c r="Q6652">
        <v>0.63873784715840898</v>
      </c>
      <c r="R6652">
        <v>2723882.6062992099</v>
      </c>
      <c r="S6652">
        <v>1955141.26984126</v>
      </c>
      <c r="U6652">
        <v>21</v>
      </c>
    </row>
    <row r="6653" spans="1:21" hidden="1" x14ac:dyDescent="0.3">
      <c r="A6653" t="s">
        <v>3016</v>
      </c>
      <c r="B6653" t="s">
        <v>3017</v>
      </c>
      <c r="C6653">
        <v>24.122301</v>
      </c>
      <c r="D6653">
        <v>1.285164</v>
      </c>
      <c r="E6653">
        <v>0.84983600000000004</v>
      </c>
      <c r="F6653">
        <v>253</v>
      </c>
      <c r="G6653">
        <v>20.149999999999999</v>
      </c>
      <c r="H6653">
        <v>25.6</v>
      </c>
      <c r="I6653"/>
      <c r="J6653">
        <v>14.1590268774703</v>
      </c>
      <c r="K6653">
        <v>3.04</v>
      </c>
      <c r="L6653">
        <v>10.412338823529399</v>
      </c>
      <c r="M6653">
        <v>15.0743452380952</v>
      </c>
      <c r="N6653">
        <v>17.034999999999901</v>
      </c>
      <c r="O6653">
        <v>17.5</v>
      </c>
      <c r="P6653">
        <f>G6653-O6653</f>
        <v>2.6499999999999986</v>
      </c>
      <c r="Q6653">
        <v>5.9927141428840303</v>
      </c>
      <c r="R6653">
        <v>149150.92913385801</v>
      </c>
      <c r="S6653">
        <v>101612.698412698</v>
      </c>
      <c r="U6653">
        <v>21</v>
      </c>
    </row>
    <row r="6654" spans="1:21" hidden="1" x14ac:dyDescent="0.3">
      <c r="A6654" t="s">
        <v>13096</v>
      </c>
      <c r="B6654" t="s">
        <v>13097</v>
      </c>
      <c r="C6654">
        <v>0</v>
      </c>
      <c r="D6654">
        <v>0</v>
      </c>
      <c r="E6654">
        <v>0</v>
      </c>
      <c r="F6654">
        <v>61</v>
      </c>
      <c r="G6654">
        <v>15.22</v>
      </c>
      <c r="H6654">
        <v>31.12</v>
      </c>
      <c r="I6654"/>
      <c r="J6654">
        <v>19.821426229508099</v>
      </c>
      <c r="K6654">
        <v>13.11</v>
      </c>
      <c r="L6654">
        <v>15.665861904761901</v>
      </c>
      <c r="M6654">
        <v>17.020695</v>
      </c>
      <c r="N6654">
        <v>26.985499999999998</v>
      </c>
      <c r="O6654">
        <v>25.08</v>
      </c>
      <c r="P6654">
        <f>G6654-O6654</f>
        <v>-9.8599999999999977</v>
      </c>
      <c r="Q6654">
        <v>5.4915053866525403</v>
      </c>
      <c r="R6654">
        <v>49858.516129032199</v>
      </c>
      <c r="S6654">
        <v>369172.76666666602</v>
      </c>
      <c r="U6654">
        <v>5</v>
      </c>
    </row>
    <row r="6655" spans="1:21" hidden="1" x14ac:dyDescent="0.3">
      <c r="A6655" t="s">
        <v>13098</v>
      </c>
      <c r="B6655" t="s">
        <v>13099</v>
      </c>
      <c r="C6655">
        <v>0</v>
      </c>
      <c r="D6655">
        <v>0</v>
      </c>
      <c r="E6655">
        <v>0</v>
      </c>
      <c r="F6655">
        <v>18</v>
      </c>
      <c r="G6655">
        <v>23.32</v>
      </c>
      <c r="H6655">
        <v>23.32</v>
      </c>
      <c r="I6655"/>
      <c r="J6655">
        <v>21.709122222222199</v>
      </c>
      <c r="K6655">
        <v>20</v>
      </c>
      <c r="L6655">
        <v>22.558216666666599</v>
      </c>
      <c r="M6655">
        <v>22.086666666666599</v>
      </c>
      <c r="N6655">
        <v>20.482483333333299</v>
      </c>
      <c r="O6655">
        <v>20</v>
      </c>
      <c r="P6655">
        <f>G6655-O6655</f>
        <v>3.3200000000000003</v>
      </c>
      <c r="Q6655">
        <v>1.0783311591940901</v>
      </c>
      <c r="R6655">
        <v>96353.111111111095</v>
      </c>
      <c r="S6655">
        <v>119911.444444444</v>
      </c>
      <c r="U6655">
        <v>1</v>
      </c>
    </row>
    <row r="6656" spans="1:21" hidden="1" x14ac:dyDescent="0.3">
      <c r="A6656" t="s">
        <v>13100</v>
      </c>
      <c r="B6656" t="s">
        <v>13101</v>
      </c>
      <c r="C6656">
        <v>0</v>
      </c>
      <c r="D6656">
        <v>1.0488309999999901</v>
      </c>
      <c r="E6656">
        <v>-0.72268100000000002</v>
      </c>
      <c r="F6656">
        <v>238</v>
      </c>
      <c r="G6656">
        <v>53.814999999999998</v>
      </c>
      <c r="H6656">
        <v>57.82</v>
      </c>
      <c r="I6656"/>
      <c r="J6656">
        <v>32.388487394957899</v>
      </c>
      <c r="K6656">
        <v>18.57</v>
      </c>
      <c r="L6656">
        <v>46.995249999999999</v>
      </c>
      <c r="M6656">
        <v>26.592531645569601</v>
      </c>
      <c r="N6656">
        <v>23.3927848101265</v>
      </c>
      <c r="O6656">
        <v>25.88</v>
      </c>
      <c r="P6656">
        <f>G6656-O6656</f>
        <v>27.934999999999999</v>
      </c>
      <c r="Q6656">
        <v>11.451241103385099</v>
      </c>
      <c r="R6656">
        <v>172937934.89075601</v>
      </c>
      <c r="S6656">
        <v>18232150.420168001</v>
      </c>
      <c r="U6656">
        <v>19</v>
      </c>
    </row>
    <row r="6657" spans="1:21" hidden="1" x14ac:dyDescent="0.3">
      <c r="A6657" t="s">
        <v>13102</v>
      </c>
      <c r="B6657" t="s">
        <v>13103</v>
      </c>
      <c r="C6657">
        <v>0</v>
      </c>
      <c r="D6657">
        <v>0</v>
      </c>
      <c r="E6657">
        <v>0</v>
      </c>
      <c r="F6657">
        <v>21</v>
      </c>
      <c r="G6657">
        <v>23.09</v>
      </c>
      <c r="H6657">
        <v>25.49</v>
      </c>
      <c r="I6657"/>
      <c r="J6657">
        <v>24.580476190476102</v>
      </c>
      <c r="K6657">
        <v>23.050999999999998</v>
      </c>
      <c r="L6657">
        <v>23.721571428571401</v>
      </c>
      <c r="M6657">
        <v>24.871285714285701</v>
      </c>
      <c r="N6657">
        <v>25.148571428571401</v>
      </c>
      <c r="O6657">
        <v>25</v>
      </c>
      <c r="P6657">
        <f>G6657-O6657</f>
        <v>-1.9100000000000001</v>
      </c>
      <c r="Q6657">
        <v>0.82357504934569303</v>
      </c>
      <c r="R6657">
        <v>325718</v>
      </c>
      <c r="S6657">
        <v>497293.7</v>
      </c>
      <c r="U6657">
        <v>1</v>
      </c>
    </row>
    <row r="6658" spans="1:21" hidden="1" x14ac:dyDescent="0.3">
      <c r="A6658" t="s">
        <v>13104</v>
      </c>
      <c r="B6658" t="s">
        <v>13105</v>
      </c>
      <c r="C6658">
        <v>22.253323999999999</v>
      </c>
      <c r="D6658">
        <v>0.85311499999999996</v>
      </c>
      <c r="E6658">
        <v>0.61159399999999997</v>
      </c>
      <c r="F6658">
        <v>160</v>
      </c>
      <c r="G6658">
        <v>13.67</v>
      </c>
      <c r="H6658">
        <v>124.25</v>
      </c>
      <c r="I6658"/>
      <c r="J6658">
        <v>37.2865775</v>
      </c>
      <c r="K6658">
        <v>11.35</v>
      </c>
      <c r="L6658">
        <v>14.487822222222199</v>
      </c>
      <c r="M6658">
        <v>16.522830188679201</v>
      </c>
      <c r="N6658">
        <v>81.279245283018895</v>
      </c>
      <c r="O6658">
        <v>123.5</v>
      </c>
      <c r="P6658">
        <f>G6658-O6658</f>
        <v>-109.83</v>
      </c>
      <c r="Q6658">
        <v>36.112928296677801</v>
      </c>
      <c r="R6658">
        <v>451524.46250000002</v>
      </c>
      <c r="S6658">
        <v>171045.75</v>
      </c>
      <c r="U6658">
        <v>13</v>
      </c>
    </row>
    <row r="6659" spans="1:21" hidden="1" x14ac:dyDescent="0.3">
      <c r="A6659" t="s">
        <v>13106</v>
      </c>
      <c r="B6659" t="s">
        <v>13107</v>
      </c>
      <c r="C6659">
        <v>50.227550000000001</v>
      </c>
      <c r="D6659">
        <v>0.92125199999999996</v>
      </c>
      <c r="E6659">
        <v>0.15051500000000001</v>
      </c>
      <c r="F6659">
        <v>253</v>
      </c>
      <c r="G6659">
        <v>7.54</v>
      </c>
      <c r="H6659">
        <v>10.75</v>
      </c>
      <c r="I6659"/>
      <c r="J6659">
        <v>8.4151778656126499</v>
      </c>
      <c r="K6659">
        <v>5.53</v>
      </c>
      <c r="L6659">
        <v>8.3448235294117605</v>
      </c>
      <c r="M6659">
        <v>8.0965476190476195</v>
      </c>
      <c r="N6659">
        <v>8.8049999999999908</v>
      </c>
      <c r="O6659">
        <v>10.31</v>
      </c>
      <c r="P6659">
        <f>G6659-O6659</f>
        <v>-2.7700000000000005</v>
      </c>
      <c r="Q6659">
        <v>0.81470395099207105</v>
      </c>
      <c r="R6659">
        <v>2038414.92125984</v>
      </c>
      <c r="S6659">
        <v>1479352.3809523799</v>
      </c>
      <c r="U6659">
        <v>21</v>
      </c>
    </row>
    <row r="6660" spans="1:21" hidden="1" x14ac:dyDescent="0.3">
      <c r="A6660" t="s">
        <v>13108</v>
      </c>
      <c r="B6660" t="s">
        <v>13109</v>
      </c>
      <c r="C6660">
        <v>0</v>
      </c>
      <c r="D6660">
        <v>0</v>
      </c>
      <c r="E6660">
        <v>0</v>
      </c>
      <c r="F6660">
        <v>137</v>
      </c>
      <c r="G6660">
        <v>45.3</v>
      </c>
      <c r="H6660">
        <v>202</v>
      </c>
      <c r="I6660"/>
      <c r="J6660">
        <v>58.779343065693404</v>
      </c>
      <c r="K6660">
        <v>36.24</v>
      </c>
      <c r="L6660">
        <v>43.3415217391304</v>
      </c>
      <c r="M6660">
        <v>54.161739130434697</v>
      </c>
      <c r="N6660">
        <v>79.280444444444399</v>
      </c>
      <c r="O6660">
        <v>201.12</v>
      </c>
      <c r="P6660">
        <f>G6660-O6660</f>
        <v>-155.82</v>
      </c>
      <c r="Q6660">
        <v>25.552725456235201</v>
      </c>
      <c r="R6660">
        <v>6006918.7391304299</v>
      </c>
      <c r="S6660">
        <v>874643.75</v>
      </c>
      <c r="U6660">
        <v>11</v>
      </c>
    </row>
    <row r="6661" spans="1:21" hidden="1" x14ac:dyDescent="0.3">
      <c r="A6661" t="s">
        <v>13110</v>
      </c>
      <c r="B6661" t="s">
        <v>13111</v>
      </c>
      <c r="C6661">
        <v>10.549433000000001</v>
      </c>
      <c r="D6661">
        <v>1.324514</v>
      </c>
      <c r="E6661">
        <v>0.70714699999999997</v>
      </c>
      <c r="F6661">
        <v>253</v>
      </c>
      <c r="G6661">
        <v>7.36</v>
      </c>
      <c r="H6661">
        <v>497.5</v>
      </c>
      <c r="I6661"/>
      <c r="J6661">
        <v>149.500636363636</v>
      </c>
      <c r="K6661">
        <v>2.125</v>
      </c>
      <c r="L6661">
        <v>11.8135882352941</v>
      </c>
      <c r="M6661">
        <v>247.34583333333299</v>
      </c>
      <c r="N6661">
        <v>190.98161904761901</v>
      </c>
      <c r="O6661">
        <v>126.887</v>
      </c>
      <c r="P6661">
        <f>G6661-O6661</f>
        <v>-119.527</v>
      </c>
      <c r="Q6661">
        <v>148.451992237497</v>
      </c>
      <c r="R6661">
        <v>1607492.5669291299</v>
      </c>
      <c r="S6661">
        <v>166729.658730158</v>
      </c>
      <c r="U6661">
        <v>21</v>
      </c>
    </row>
    <row r="6662" spans="1:21" hidden="1" x14ac:dyDescent="0.3">
      <c r="A6662" t="s">
        <v>10056</v>
      </c>
      <c r="B6662" t="s">
        <v>10057</v>
      </c>
      <c r="C6662">
        <v>38.943444</v>
      </c>
      <c r="D6662">
        <v>1.4380759999999999</v>
      </c>
      <c r="E6662">
        <v>0.61781900000000001</v>
      </c>
      <c r="F6662">
        <v>16</v>
      </c>
      <c r="G6662">
        <v>22.99</v>
      </c>
      <c r="H6662">
        <v>23.06</v>
      </c>
      <c r="I6662"/>
      <c r="J6662">
        <v>21.806249999999999</v>
      </c>
      <c r="K6662">
        <v>20.05</v>
      </c>
      <c r="L6662">
        <v>22.261666666666599</v>
      </c>
      <c r="M6662">
        <v>22.536000000000001</v>
      </c>
      <c r="N6662">
        <v>20.53</v>
      </c>
      <c r="O6662">
        <v>20.350000000000001</v>
      </c>
      <c r="P6662">
        <f>G6662-O6662</f>
        <v>2.639999999999997</v>
      </c>
      <c r="Q6662">
        <v>1.0944214605595599</v>
      </c>
      <c r="R6662">
        <v>1473425.375</v>
      </c>
      <c r="S6662">
        <v>1745687</v>
      </c>
      <c r="U6662">
        <v>1</v>
      </c>
    </row>
    <row r="6663" spans="1:21" hidden="1" x14ac:dyDescent="0.3">
      <c r="A6663" t="s">
        <v>450</v>
      </c>
      <c r="B6663" t="s">
        <v>451</v>
      </c>
      <c r="C6663">
        <v>15.063228000000001</v>
      </c>
      <c r="D6663">
        <v>3.4252899999999999</v>
      </c>
      <c r="E6663">
        <v>0.39832099999999998</v>
      </c>
      <c r="F6663">
        <v>253</v>
      </c>
      <c r="G6663">
        <v>6</v>
      </c>
      <c r="H6663">
        <v>18</v>
      </c>
      <c r="I6663"/>
      <c r="J6663">
        <v>7.1963256916995997</v>
      </c>
      <c r="K6663">
        <v>0.6</v>
      </c>
      <c r="L6663">
        <v>4.2881411764705799</v>
      </c>
      <c r="M6663">
        <v>12.667916666666599</v>
      </c>
      <c r="N6663">
        <v>4.66754047619047</v>
      </c>
      <c r="O6663">
        <v>3.3833000000000002</v>
      </c>
      <c r="P6663">
        <f>G6663-O6663</f>
        <v>2.6166999999999998</v>
      </c>
      <c r="Q6663">
        <v>4.5031304260546898</v>
      </c>
      <c r="R6663">
        <v>1806927.2047244001</v>
      </c>
      <c r="S6663">
        <v>191005.079365079</v>
      </c>
      <c r="U6663">
        <v>21</v>
      </c>
    </row>
    <row r="6664" spans="1:21" hidden="1" x14ac:dyDescent="0.3">
      <c r="A6664" t="s">
        <v>13116</v>
      </c>
      <c r="B6664" t="s">
        <v>13117</v>
      </c>
      <c r="C6664">
        <v>5.1024029999999998</v>
      </c>
      <c r="D6664">
        <v>0.73388599999999904</v>
      </c>
      <c r="E6664">
        <v>4.2489780000000001</v>
      </c>
      <c r="F6664">
        <v>253</v>
      </c>
      <c r="G6664">
        <v>21.296900000000001</v>
      </c>
      <c r="H6664">
        <v>53.62</v>
      </c>
      <c r="I6664"/>
      <c r="J6664">
        <v>28.489315810276601</v>
      </c>
      <c r="K6664">
        <v>5.65</v>
      </c>
      <c r="L6664">
        <v>33.2005517647058</v>
      </c>
      <c r="M6664">
        <v>20.442976190476099</v>
      </c>
      <c r="N6664">
        <v>31.768333333333299</v>
      </c>
      <c r="O6664">
        <v>39.630000000000003</v>
      </c>
      <c r="P6664">
        <f>G6664-O6664</f>
        <v>-18.333100000000002</v>
      </c>
      <c r="Q6664">
        <v>10.7096915331314</v>
      </c>
      <c r="R6664">
        <v>75938168.267716497</v>
      </c>
      <c r="S6664">
        <v>29037107.142857101</v>
      </c>
      <c r="U6664">
        <v>21</v>
      </c>
    </row>
    <row r="6665" spans="1:21" hidden="1" x14ac:dyDescent="0.3">
      <c r="A6665" t="s">
        <v>2611</v>
      </c>
      <c r="B6665" t="s">
        <v>2612</v>
      </c>
      <c r="C6665">
        <v>26.385223999999901</v>
      </c>
      <c r="D6665">
        <v>1.2922199999999999</v>
      </c>
      <c r="E6665">
        <v>0.411214999999999</v>
      </c>
      <c r="F6665">
        <v>24</v>
      </c>
      <c r="G6665">
        <v>10.725</v>
      </c>
      <c r="H6665">
        <v>11</v>
      </c>
      <c r="I6665"/>
      <c r="J6665">
        <v>10.240625</v>
      </c>
      <c r="K6665">
        <v>7.9</v>
      </c>
      <c r="L6665">
        <v>10.684374999999999</v>
      </c>
      <c r="M6665">
        <v>10.49375</v>
      </c>
      <c r="N6665">
        <v>9.5437499999999993</v>
      </c>
      <c r="O6665">
        <v>8.1199999999999992</v>
      </c>
      <c r="P6665">
        <f>G6665-O6665</f>
        <v>2.6050000000000004</v>
      </c>
      <c r="Q6665">
        <v>0.78625462257575196</v>
      </c>
      <c r="R6665">
        <v>988822.33333333302</v>
      </c>
      <c r="S6665">
        <v>1446202.91666666</v>
      </c>
      <c r="U6665">
        <v>2</v>
      </c>
    </row>
    <row r="6666" spans="1:21" hidden="1" x14ac:dyDescent="0.3">
      <c r="A6666" t="s">
        <v>13120</v>
      </c>
      <c r="B6666" t="s">
        <v>13121</v>
      </c>
      <c r="C6666">
        <v>4.1786519999999996</v>
      </c>
      <c r="D6666">
        <v>0.90600199999999997</v>
      </c>
      <c r="E6666">
        <v>1.713471</v>
      </c>
      <c r="F6666">
        <v>94</v>
      </c>
      <c r="G6666">
        <v>7.3372999999999999</v>
      </c>
      <c r="H6666">
        <v>12.59</v>
      </c>
      <c r="I6666"/>
      <c r="J6666">
        <v>7.1136946808510597</v>
      </c>
      <c r="K6666">
        <v>4.09</v>
      </c>
      <c r="L6666">
        <v>7.0186656249999997</v>
      </c>
      <c r="M6666">
        <v>8.4954838709677407</v>
      </c>
      <c r="N6666">
        <v>5.83</v>
      </c>
      <c r="O6666">
        <v>9.0500000000000007</v>
      </c>
      <c r="P6666">
        <f>G6666-O6666</f>
        <v>-1.7127000000000008</v>
      </c>
      <c r="Q6666">
        <v>1.69856227036735</v>
      </c>
      <c r="R6666">
        <v>7585677.4042553101</v>
      </c>
      <c r="S6666">
        <v>3081902.12765957</v>
      </c>
      <c r="U6666">
        <v>7</v>
      </c>
    </row>
    <row r="6667" spans="1:21" hidden="1" x14ac:dyDescent="0.3">
      <c r="A6667" t="s">
        <v>13122</v>
      </c>
      <c r="B6667" t="s">
        <v>13123</v>
      </c>
      <c r="C6667">
        <v>0</v>
      </c>
      <c r="D6667">
        <v>0</v>
      </c>
      <c r="E6667">
        <v>0</v>
      </c>
      <c r="F6667">
        <v>127</v>
      </c>
      <c r="G6667">
        <v>42.7</v>
      </c>
      <c r="H6667">
        <v>47.624899999999997</v>
      </c>
      <c r="I6667"/>
      <c r="J6667">
        <v>41.5131244094488</v>
      </c>
      <c r="K6667">
        <v>37.659999999999997</v>
      </c>
      <c r="L6667">
        <v>42.617018604651101</v>
      </c>
      <c r="M6667">
        <v>41.757619047619002</v>
      </c>
      <c r="N6667">
        <v>40.138452380952302</v>
      </c>
      <c r="O6667">
        <v>40.01</v>
      </c>
      <c r="P6667">
        <f>G6667-O6667</f>
        <v>2.6900000000000048</v>
      </c>
      <c r="Q6667">
        <v>1.59968145622294</v>
      </c>
      <c r="R6667">
        <v>66794.46875</v>
      </c>
      <c r="S6667">
        <v>287688.888888888</v>
      </c>
      <c r="U6667">
        <v>10</v>
      </c>
    </row>
    <row r="6668" spans="1:21" hidden="1" x14ac:dyDescent="0.3">
      <c r="A6668" t="s">
        <v>13124</v>
      </c>
      <c r="B6668" t="s">
        <v>13125</v>
      </c>
      <c r="C6668">
        <v>16.107782</v>
      </c>
      <c r="D6668">
        <v>1.592816</v>
      </c>
      <c r="E6668">
        <v>1.3229630000000001</v>
      </c>
      <c r="F6668">
        <v>253</v>
      </c>
      <c r="G6668">
        <v>21.15</v>
      </c>
      <c r="H6668">
        <v>39.75</v>
      </c>
      <c r="I6668"/>
      <c r="J6668">
        <v>20.749328063240998</v>
      </c>
      <c r="K6668">
        <v>5</v>
      </c>
      <c r="L6668">
        <v>13.5081764705882</v>
      </c>
      <c r="M6668">
        <v>21.3469047619047</v>
      </c>
      <c r="N6668">
        <v>27.479107142857099</v>
      </c>
      <c r="O6668">
        <v>30.25</v>
      </c>
      <c r="P6668">
        <f>G6668-O6668</f>
        <v>-9.1000000000000014</v>
      </c>
      <c r="Q6668">
        <v>10.0877875218697</v>
      </c>
      <c r="R6668">
        <v>259425657.06299201</v>
      </c>
      <c r="S6668">
        <v>29989532.5396825</v>
      </c>
      <c r="U6668">
        <v>21</v>
      </c>
    </row>
    <row r="6669" spans="1:21" hidden="1" x14ac:dyDescent="0.3">
      <c r="A6669" t="s">
        <v>13126</v>
      </c>
      <c r="B6669" t="s">
        <v>9696</v>
      </c>
      <c r="C6669">
        <v>15.546882</v>
      </c>
      <c r="D6669">
        <v>1.0862849999999999</v>
      </c>
      <c r="E6669">
        <v>0.456039999999999</v>
      </c>
      <c r="F6669">
        <v>187</v>
      </c>
      <c r="G6669">
        <v>7.1478999999999999</v>
      </c>
      <c r="H6669">
        <v>16.690000000000001</v>
      </c>
      <c r="I6669"/>
      <c r="J6669">
        <v>10.6445342245989</v>
      </c>
      <c r="K6669">
        <v>3.48</v>
      </c>
      <c r="L6669">
        <v>7.7377444444444397</v>
      </c>
      <c r="M6669">
        <v>8.8985483870967705</v>
      </c>
      <c r="N6669">
        <v>15.344193548387</v>
      </c>
      <c r="O6669">
        <v>15</v>
      </c>
      <c r="P6669">
        <f>G6669-O6669</f>
        <v>-7.8521000000000001</v>
      </c>
      <c r="Q6669">
        <v>3.6897665207489099</v>
      </c>
      <c r="R6669">
        <v>6037874.9893616997</v>
      </c>
      <c r="S6669">
        <v>4549389.2473118203</v>
      </c>
      <c r="U6669">
        <v>15</v>
      </c>
    </row>
    <row r="6670" spans="1:21" hidden="1" x14ac:dyDescent="0.3">
      <c r="A6670" t="s">
        <v>13127</v>
      </c>
      <c r="B6670" t="s">
        <v>12115</v>
      </c>
      <c r="C6670">
        <v>20.702007999999999</v>
      </c>
      <c r="D6670">
        <v>0.92721900000000002</v>
      </c>
      <c r="E6670">
        <v>0.67722899999999997</v>
      </c>
      <c r="F6670">
        <v>253</v>
      </c>
      <c r="G6670">
        <v>14.0745</v>
      </c>
      <c r="H6670">
        <v>17</v>
      </c>
      <c r="I6670"/>
      <c r="J6670">
        <v>14.387741501976199</v>
      </c>
      <c r="K6670">
        <v>12.69</v>
      </c>
      <c r="L6670">
        <v>14.3373952941176</v>
      </c>
      <c r="M6670">
        <v>14.172976190476099</v>
      </c>
      <c r="N6670">
        <v>14.653452380952301</v>
      </c>
      <c r="O6670">
        <v>15.13</v>
      </c>
      <c r="P6670">
        <f>G6670-O6670</f>
        <v>-1.0555000000000003</v>
      </c>
      <c r="Q6670">
        <v>0.78432161920863297</v>
      </c>
      <c r="R6670">
        <v>604551.95275590499</v>
      </c>
      <c r="S6670">
        <v>327264.28571428498</v>
      </c>
      <c r="U6670">
        <v>21</v>
      </c>
    </row>
    <row r="6671" spans="1:21" hidden="1" x14ac:dyDescent="0.3">
      <c r="A6671" t="s">
        <v>2964</v>
      </c>
      <c r="B6671" t="s">
        <v>2965</v>
      </c>
      <c r="C6671">
        <v>54.138851000000003</v>
      </c>
      <c r="D6671">
        <v>1.54541</v>
      </c>
      <c r="E6671">
        <v>0.54120100000000004</v>
      </c>
      <c r="F6671">
        <v>253</v>
      </c>
      <c r="G6671">
        <v>29.85</v>
      </c>
      <c r="H6671">
        <v>43.88</v>
      </c>
      <c r="I6671"/>
      <c r="J6671">
        <v>17.9745454545454</v>
      </c>
      <c r="K6671">
        <v>3</v>
      </c>
      <c r="L6671">
        <v>23.43</v>
      </c>
      <c r="M6671">
        <v>16.582142857142799</v>
      </c>
      <c r="N6671">
        <v>13.8465476190476</v>
      </c>
      <c r="O6671">
        <v>27.25</v>
      </c>
      <c r="P6671">
        <f>G6671-O6671</f>
        <v>2.6000000000000014</v>
      </c>
      <c r="Q6671">
        <v>8.2505170287068204</v>
      </c>
      <c r="R6671">
        <v>4279606.8818897596</v>
      </c>
      <c r="S6671">
        <v>5762861.1111111101</v>
      </c>
      <c r="U6671">
        <v>21</v>
      </c>
    </row>
    <row r="6672" spans="1:21" hidden="1" x14ac:dyDescent="0.3">
      <c r="A6672" t="s">
        <v>13130</v>
      </c>
      <c r="B6672" t="s">
        <v>9628</v>
      </c>
      <c r="C6672">
        <v>0</v>
      </c>
      <c r="D6672">
        <v>0</v>
      </c>
      <c r="E6672">
        <v>0</v>
      </c>
      <c r="F6672">
        <v>36</v>
      </c>
      <c r="G6672">
        <v>16.48</v>
      </c>
      <c r="H6672">
        <v>21.72</v>
      </c>
      <c r="I6672"/>
      <c r="J6672">
        <v>17.116575000000001</v>
      </c>
      <c r="K6672">
        <v>13.06</v>
      </c>
      <c r="L6672">
        <v>15.764991666666599</v>
      </c>
      <c r="M6672">
        <v>19.348891666666599</v>
      </c>
      <c r="N6672">
        <v>16.235841666666602</v>
      </c>
      <c r="O6672">
        <v>17.28</v>
      </c>
      <c r="P6672">
        <f>G6672-O6672</f>
        <v>-0.80000000000000071</v>
      </c>
      <c r="Q6672">
        <v>2.0792787960355001</v>
      </c>
      <c r="R6672">
        <v>26167.777777777701</v>
      </c>
      <c r="S6672">
        <v>18073.3888888888</v>
      </c>
      <c r="U6672">
        <v>3</v>
      </c>
    </row>
    <row r="6673" spans="1:21" hidden="1" x14ac:dyDescent="0.3">
      <c r="A6673" t="s">
        <v>7124</v>
      </c>
      <c r="B6673" t="s">
        <v>7125</v>
      </c>
      <c r="C6673">
        <v>37.113295999999998</v>
      </c>
      <c r="D6673">
        <v>7.6681660000000003</v>
      </c>
      <c r="E6673">
        <v>0.23603399999999999</v>
      </c>
      <c r="F6673">
        <v>123</v>
      </c>
      <c r="G6673">
        <v>9.1</v>
      </c>
      <c r="H6673">
        <v>24.27</v>
      </c>
      <c r="I6673"/>
      <c r="J6673">
        <v>8.6834552845528403</v>
      </c>
      <c r="K6673">
        <v>2.17</v>
      </c>
      <c r="L6673">
        <v>10.7290243902439</v>
      </c>
      <c r="M6673">
        <v>10.5169512195121</v>
      </c>
      <c r="N6673">
        <v>4.8043902439024304</v>
      </c>
      <c r="O6673">
        <v>6.5</v>
      </c>
      <c r="P6673">
        <f>G6673-O6673</f>
        <v>2.5999999999999996</v>
      </c>
      <c r="Q6673">
        <v>5.0552382802104798</v>
      </c>
      <c r="R6673">
        <v>1991231.9838709601</v>
      </c>
      <c r="S6673">
        <v>525267.21311475395</v>
      </c>
      <c r="U6673">
        <v>10</v>
      </c>
    </row>
    <row r="6674" spans="1:21" hidden="1" x14ac:dyDescent="0.3">
      <c r="A6674" t="s">
        <v>324</v>
      </c>
      <c r="B6674" t="s">
        <v>325</v>
      </c>
      <c r="C6674">
        <v>14.610003000000001</v>
      </c>
      <c r="D6674">
        <v>1.570675</v>
      </c>
      <c r="E6674">
        <v>0.30184800000000001</v>
      </c>
      <c r="F6674">
        <v>253</v>
      </c>
      <c r="G6674">
        <v>4.16</v>
      </c>
      <c r="H6674">
        <v>5.05</v>
      </c>
      <c r="I6674"/>
      <c r="J6674">
        <v>1.97841067193675</v>
      </c>
      <c r="K6674">
        <v>0.63</v>
      </c>
      <c r="L6674">
        <v>3.1292599999999902</v>
      </c>
      <c r="M6674">
        <v>1.5549880952380899</v>
      </c>
      <c r="N6674">
        <v>1.23728333333333</v>
      </c>
      <c r="O6674">
        <v>1.5670999999999999</v>
      </c>
      <c r="P6674">
        <f>G6674-O6674</f>
        <v>2.5929000000000002</v>
      </c>
      <c r="Q6674">
        <v>1.0713911996202601</v>
      </c>
      <c r="R6674">
        <v>458451.40944881801</v>
      </c>
      <c r="S6674">
        <v>524250.86507936497</v>
      </c>
      <c r="U6674">
        <v>21</v>
      </c>
    </row>
    <row r="6675" spans="1:21" hidden="1" x14ac:dyDescent="0.3">
      <c r="A6675" t="s">
        <v>3430</v>
      </c>
      <c r="B6675" t="s">
        <v>3431</v>
      </c>
      <c r="C6675">
        <v>9.9507220000000007</v>
      </c>
      <c r="D6675">
        <v>0.54757</v>
      </c>
      <c r="E6675">
        <v>2.18476599999999</v>
      </c>
      <c r="F6675">
        <v>65</v>
      </c>
      <c r="G6675">
        <v>21.202500000000001</v>
      </c>
      <c r="H6675">
        <v>34.56</v>
      </c>
      <c r="I6675" s="2">
        <f>H6675-G6675</f>
        <v>13.357500000000002</v>
      </c>
      <c r="J6675">
        <v>20.412807692307599</v>
      </c>
      <c r="K6675">
        <v>14.04</v>
      </c>
      <c r="L6675">
        <v>18.457840909090901</v>
      </c>
      <c r="M6675">
        <v>18.088636363636301</v>
      </c>
      <c r="N6675">
        <v>24.895714285714199</v>
      </c>
      <c r="O6675">
        <v>18.61</v>
      </c>
      <c r="P6675" s="2">
        <f>G6675-O6675</f>
        <v>2.5925000000000011</v>
      </c>
      <c r="Q6675">
        <v>4.4612884276962097</v>
      </c>
      <c r="R6675">
        <v>7590350.9393939301</v>
      </c>
      <c r="S6675">
        <v>9040100.8125</v>
      </c>
      <c r="T6675" s="3">
        <f>(R6675-S6675)/S6675</f>
        <v>-0.16036877277977477</v>
      </c>
      <c r="U6675">
        <v>5</v>
      </c>
    </row>
    <row r="6676" spans="1:21" hidden="1" x14ac:dyDescent="0.3">
      <c r="A6676" t="s">
        <v>13137</v>
      </c>
      <c r="B6676" t="s">
        <v>13138</v>
      </c>
      <c r="C6676">
        <v>29.177481</v>
      </c>
      <c r="D6676">
        <v>0.89641199999999999</v>
      </c>
      <c r="E6676">
        <v>0.434616</v>
      </c>
      <c r="F6676">
        <v>253</v>
      </c>
      <c r="G6676">
        <v>12.7258</v>
      </c>
      <c r="H6676">
        <v>18.239999999999998</v>
      </c>
      <c r="I6676"/>
      <c r="J6676">
        <v>15.0215407114624</v>
      </c>
      <c r="K6676">
        <v>8.82</v>
      </c>
      <c r="L6676">
        <v>14.437174117647</v>
      </c>
      <c r="M6676">
        <v>14.292023809523799</v>
      </c>
      <c r="N6676">
        <v>16.3423809523809</v>
      </c>
      <c r="O6676">
        <v>15.81</v>
      </c>
      <c r="P6676">
        <f>G6676-O6676</f>
        <v>-3.0842000000000009</v>
      </c>
      <c r="Q6676">
        <v>1.5514286287041901</v>
      </c>
      <c r="R6676">
        <v>697561.91338582605</v>
      </c>
      <c r="S6676">
        <v>195197.61904761899</v>
      </c>
      <c r="U6676">
        <v>21</v>
      </c>
    </row>
    <row r="6677" spans="1:21" hidden="1" x14ac:dyDescent="0.3">
      <c r="A6677" t="s">
        <v>1319</v>
      </c>
      <c r="B6677" t="s">
        <v>1320</v>
      </c>
      <c r="C6677">
        <v>10.475631</v>
      </c>
      <c r="D6677">
        <v>6.4719410000000002</v>
      </c>
      <c r="E6677">
        <v>1.2963420000000001</v>
      </c>
      <c r="F6677">
        <v>174</v>
      </c>
      <c r="G6677">
        <v>14.84</v>
      </c>
      <c r="H6677">
        <v>23.015000000000001</v>
      </c>
      <c r="I6677"/>
      <c r="J6677">
        <v>4.92994252873563</v>
      </c>
      <c r="K6677">
        <v>0.8</v>
      </c>
      <c r="L6677">
        <v>8.2635344827586206</v>
      </c>
      <c r="M6677">
        <v>2.7261206896551702</v>
      </c>
      <c r="N6677">
        <v>3.8001724137931001</v>
      </c>
      <c r="O6677">
        <v>12.25</v>
      </c>
      <c r="P6677">
        <f>G6677-O6677</f>
        <v>2.59</v>
      </c>
      <c r="Q6677">
        <v>4.3420422523892404</v>
      </c>
      <c r="R6677">
        <v>11421596.839080401</v>
      </c>
      <c r="S6677">
        <v>1793419.54022988</v>
      </c>
      <c r="U6677">
        <v>14</v>
      </c>
    </row>
    <row r="6678" spans="1:21" hidden="1" x14ac:dyDescent="0.3">
      <c r="A6678" t="s">
        <v>13141</v>
      </c>
      <c r="B6678" t="s">
        <v>13142</v>
      </c>
      <c r="C6678">
        <v>23.113464999999898</v>
      </c>
      <c r="D6678">
        <v>0.84165100000000004</v>
      </c>
      <c r="E6678">
        <v>0.56330800000000003</v>
      </c>
      <c r="F6678">
        <v>198</v>
      </c>
      <c r="G6678">
        <v>13</v>
      </c>
      <c r="H6678">
        <v>18.489999999999998</v>
      </c>
      <c r="I6678"/>
      <c r="J6678">
        <v>14.7604787878787</v>
      </c>
      <c r="K6678">
        <v>10.119999999999999</v>
      </c>
      <c r="L6678">
        <v>14.1309818181818</v>
      </c>
      <c r="M6678">
        <v>15.012121212121199</v>
      </c>
      <c r="N6678">
        <v>15.1383333333333</v>
      </c>
      <c r="O6678">
        <v>15</v>
      </c>
      <c r="P6678">
        <f>G6678-O6678</f>
        <v>-2</v>
      </c>
      <c r="Q6678">
        <v>1.4598281502208399</v>
      </c>
      <c r="R6678">
        <v>115111.686868686</v>
      </c>
      <c r="S6678">
        <v>108984.848484848</v>
      </c>
      <c r="U6678">
        <v>16</v>
      </c>
    </row>
    <row r="6679" spans="1:21" hidden="1" x14ac:dyDescent="0.3">
      <c r="A6679" t="s">
        <v>13274</v>
      </c>
      <c r="B6679" t="s">
        <v>13275</v>
      </c>
      <c r="C6679">
        <v>3.8357079999999999</v>
      </c>
      <c r="D6679">
        <v>0.82736599999999905</v>
      </c>
      <c r="E6679">
        <v>5.1878299999999999</v>
      </c>
      <c r="F6679">
        <v>253</v>
      </c>
      <c r="G6679">
        <v>19.84</v>
      </c>
      <c r="H6679">
        <v>51.66</v>
      </c>
      <c r="I6679"/>
      <c r="J6679">
        <v>21.394145454545399</v>
      </c>
      <c r="K6679">
        <v>5.25</v>
      </c>
      <c r="L6679">
        <v>19.8319858823529</v>
      </c>
      <c r="M6679">
        <v>29.644404761904699</v>
      </c>
      <c r="N6679">
        <v>14.724642857142801</v>
      </c>
      <c r="O6679">
        <v>17.25</v>
      </c>
      <c r="P6679">
        <f>G6679-O6679</f>
        <v>2.59</v>
      </c>
      <c r="Q6679">
        <v>8.7529632009991101</v>
      </c>
      <c r="R6679">
        <v>1414540.17322834</v>
      </c>
      <c r="S6679">
        <v>1402464.2857142801</v>
      </c>
      <c r="U6679">
        <v>21</v>
      </c>
    </row>
    <row r="6680" spans="1:21" hidden="1" x14ac:dyDescent="0.3">
      <c r="A6680" t="s">
        <v>3159</v>
      </c>
      <c r="B6680" t="s">
        <v>3160</v>
      </c>
      <c r="C6680">
        <v>8.5450359999999996</v>
      </c>
      <c r="D6680">
        <v>1.0203009999999999</v>
      </c>
      <c r="E6680">
        <v>2.03627</v>
      </c>
      <c r="F6680">
        <v>168</v>
      </c>
      <c r="G6680">
        <v>17.579999999999998</v>
      </c>
      <c r="H6680">
        <v>20.21</v>
      </c>
      <c r="I6680"/>
      <c r="J6680">
        <v>15.4975892857142</v>
      </c>
      <c r="K6680">
        <v>3.6</v>
      </c>
      <c r="L6680">
        <v>16.225446428571399</v>
      </c>
      <c r="M6680">
        <v>15.583214285714201</v>
      </c>
      <c r="N6680">
        <v>14.6841071428571</v>
      </c>
      <c r="O6680">
        <v>15</v>
      </c>
      <c r="P6680">
        <f>G6680-O6680</f>
        <v>2.5799999999999983</v>
      </c>
      <c r="Q6680">
        <v>3.0188592827798102</v>
      </c>
      <c r="R6680">
        <v>37826033.75</v>
      </c>
      <c r="S6680">
        <v>16589550</v>
      </c>
      <c r="U6680">
        <v>14</v>
      </c>
    </row>
    <row r="6681" spans="1:21" hidden="1" x14ac:dyDescent="0.3">
      <c r="A6681" t="s">
        <v>13147</v>
      </c>
      <c r="B6681" t="s">
        <v>13148</v>
      </c>
      <c r="C6681">
        <v>0</v>
      </c>
      <c r="D6681">
        <v>0</v>
      </c>
      <c r="E6681">
        <v>0</v>
      </c>
      <c r="F6681">
        <v>15</v>
      </c>
      <c r="G6681">
        <v>24.45</v>
      </c>
      <c r="H6681">
        <v>25.32</v>
      </c>
      <c r="I6681"/>
      <c r="J6681">
        <v>24.831713333333301</v>
      </c>
      <c r="K6681">
        <v>24.39</v>
      </c>
      <c r="L6681">
        <v>24.472000000000001</v>
      </c>
      <c r="M6681">
        <v>24.764140000000001</v>
      </c>
      <c r="N6681">
        <v>25.258999999999901</v>
      </c>
      <c r="O6681">
        <v>24.91</v>
      </c>
      <c r="P6681">
        <f>G6681-O6681</f>
        <v>-0.46000000000000085</v>
      </c>
      <c r="Q6681">
        <v>0.38828731237626202</v>
      </c>
      <c r="R6681">
        <v>276999.875</v>
      </c>
      <c r="S6681">
        <v>168921.714285714</v>
      </c>
      <c r="U6681">
        <v>1</v>
      </c>
    </row>
    <row r="6682" spans="1:21" hidden="1" x14ac:dyDescent="0.3">
      <c r="A6682" t="s">
        <v>4110</v>
      </c>
      <c r="B6682" t="s">
        <v>4111</v>
      </c>
      <c r="C6682">
        <v>18.003577</v>
      </c>
      <c r="D6682">
        <v>1.4157420000000001</v>
      </c>
      <c r="E6682">
        <v>1.413608</v>
      </c>
      <c r="F6682">
        <v>253</v>
      </c>
      <c r="G6682">
        <v>24.6</v>
      </c>
      <c r="H6682">
        <v>29.15</v>
      </c>
      <c r="I6682"/>
      <c r="J6682">
        <v>15.063180632410999</v>
      </c>
      <c r="K6682">
        <v>7.22</v>
      </c>
      <c r="L6682">
        <v>18.115058823529399</v>
      </c>
      <c r="M6682">
        <v>10.5848845238095</v>
      </c>
      <c r="N6682">
        <v>16.4532666666666</v>
      </c>
      <c r="O6682">
        <v>22.027200000000001</v>
      </c>
      <c r="P6682">
        <f>G6682-O6682</f>
        <v>2.5728000000000009</v>
      </c>
      <c r="Q6682">
        <v>5.2290290606728798</v>
      </c>
      <c r="R6682">
        <v>1036237.26771653</v>
      </c>
      <c r="S6682">
        <v>216280.523809523</v>
      </c>
      <c r="U6682">
        <v>21</v>
      </c>
    </row>
    <row r="6683" spans="1:21" hidden="1" x14ac:dyDescent="0.3">
      <c r="A6683" t="s">
        <v>11275</v>
      </c>
      <c r="B6683" t="s">
        <v>11276</v>
      </c>
      <c r="C6683">
        <v>6.0711120000000003</v>
      </c>
      <c r="D6683">
        <v>0.89881699999999998</v>
      </c>
      <c r="E6683">
        <v>2.4707169999999898</v>
      </c>
      <c r="F6683">
        <v>253</v>
      </c>
      <c r="G6683">
        <v>15.0648</v>
      </c>
      <c r="H6683">
        <v>18.649999999999999</v>
      </c>
      <c r="I6683"/>
      <c r="J6683">
        <v>13.9929976284585</v>
      </c>
      <c r="K6683">
        <v>10.11</v>
      </c>
      <c r="L6683">
        <v>15.409981176470501</v>
      </c>
      <c r="M6683">
        <v>13.112261904761899</v>
      </c>
      <c r="N6683">
        <v>13.4398809523809</v>
      </c>
      <c r="O6683">
        <v>12.5</v>
      </c>
      <c r="P6683">
        <f>G6683-O6683</f>
        <v>2.5648</v>
      </c>
      <c r="Q6683">
        <v>1.45933144757565</v>
      </c>
      <c r="R6683">
        <v>431926.11023622</v>
      </c>
      <c r="S6683">
        <v>688109.52380952297</v>
      </c>
      <c r="U6683">
        <v>21</v>
      </c>
    </row>
    <row r="6684" spans="1:21" hidden="1" x14ac:dyDescent="0.3">
      <c r="A6684" t="s">
        <v>13153</v>
      </c>
      <c r="B6684" t="s">
        <v>13154</v>
      </c>
      <c r="C6684">
        <v>29.421583999999999</v>
      </c>
      <c r="D6684">
        <v>0.85496099999999997</v>
      </c>
      <c r="E6684">
        <v>0.43437500000000001</v>
      </c>
      <c r="F6684">
        <v>253</v>
      </c>
      <c r="G6684">
        <v>12.739000000000001</v>
      </c>
      <c r="H6684">
        <v>17.149999999999999</v>
      </c>
      <c r="I6684"/>
      <c r="J6684">
        <v>14.623698814229201</v>
      </c>
      <c r="K6684">
        <v>10.42</v>
      </c>
      <c r="L6684">
        <v>14.6311270588235</v>
      </c>
      <c r="M6684">
        <v>14.578333333333299</v>
      </c>
      <c r="N6684">
        <v>14.6615476190476</v>
      </c>
      <c r="O6684">
        <v>15.69</v>
      </c>
      <c r="P6684">
        <f>G6684-O6684</f>
        <v>-2.9509999999999987</v>
      </c>
      <c r="Q6684">
        <v>1.1881027123601799</v>
      </c>
      <c r="R6684">
        <v>318574.40944881801</v>
      </c>
      <c r="S6684">
        <v>159861.90476190401</v>
      </c>
      <c r="U6684">
        <v>21</v>
      </c>
    </row>
    <row r="6685" spans="1:21" hidden="1" x14ac:dyDescent="0.3">
      <c r="A6685" t="s">
        <v>12097</v>
      </c>
      <c r="B6685" t="s">
        <v>12098</v>
      </c>
      <c r="C6685">
        <v>15.068493</v>
      </c>
      <c r="D6685">
        <v>1.415734</v>
      </c>
      <c r="E6685">
        <v>1.46</v>
      </c>
      <c r="F6685">
        <v>246</v>
      </c>
      <c r="G6685">
        <v>22</v>
      </c>
      <c r="H6685">
        <v>25.45</v>
      </c>
      <c r="I6685"/>
      <c r="J6685">
        <v>9.4186178861788594</v>
      </c>
      <c r="K6685">
        <v>1.37</v>
      </c>
      <c r="L6685">
        <v>15.2663414634146</v>
      </c>
      <c r="M6685">
        <v>7.5962195121951197</v>
      </c>
      <c r="N6685">
        <v>5.3932926829268304</v>
      </c>
      <c r="O6685">
        <v>19.5</v>
      </c>
      <c r="P6685">
        <f>G6685-O6685</f>
        <v>2.5</v>
      </c>
      <c r="Q6685">
        <v>6.1313864763836898</v>
      </c>
      <c r="R6685">
        <v>3421480.4634146299</v>
      </c>
      <c r="S6685">
        <v>1052649.5934959301</v>
      </c>
      <c r="U6685">
        <v>20</v>
      </c>
    </row>
    <row r="6686" spans="1:21" hidden="1" x14ac:dyDescent="0.3">
      <c r="A6686" t="s">
        <v>13157</v>
      </c>
      <c r="B6686" t="s">
        <v>13158</v>
      </c>
      <c r="C6686">
        <v>0</v>
      </c>
      <c r="D6686">
        <v>0</v>
      </c>
      <c r="E6686">
        <v>0</v>
      </c>
      <c r="F6686">
        <v>100</v>
      </c>
      <c r="G6686">
        <v>8.9</v>
      </c>
      <c r="H6686">
        <v>20</v>
      </c>
      <c r="I6686"/>
      <c r="J6686">
        <v>14.243452999999899</v>
      </c>
      <c r="K6686">
        <v>8.89</v>
      </c>
      <c r="L6686">
        <v>11.114273529411699</v>
      </c>
      <c r="M6686">
        <v>14.0884848484848</v>
      </c>
      <c r="N6686">
        <v>17.622424242424199</v>
      </c>
      <c r="O6686">
        <v>20</v>
      </c>
      <c r="P6686">
        <f>G6686-O6686</f>
        <v>-11.1</v>
      </c>
      <c r="Q6686">
        <v>2.9418393352518999</v>
      </c>
      <c r="R6686">
        <v>872590.58</v>
      </c>
      <c r="S6686">
        <v>971498</v>
      </c>
      <c r="U6686">
        <v>8</v>
      </c>
    </row>
    <row r="6687" spans="1:21" hidden="1" x14ac:dyDescent="0.3">
      <c r="A6687" t="s">
        <v>13159</v>
      </c>
      <c r="B6687" t="s">
        <v>13160</v>
      </c>
      <c r="C6687">
        <v>7.3006000000000002</v>
      </c>
      <c r="D6687">
        <v>0.89418699999999995</v>
      </c>
      <c r="E6687">
        <v>0.86705200000000004</v>
      </c>
      <c r="F6687">
        <v>138</v>
      </c>
      <c r="G6687">
        <v>6.37</v>
      </c>
      <c r="H6687">
        <v>19.34</v>
      </c>
      <c r="I6687"/>
      <c r="J6687">
        <v>7.2158333333333298</v>
      </c>
      <c r="K6687">
        <v>2.61</v>
      </c>
      <c r="L6687">
        <v>6.0956521739130398</v>
      </c>
      <c r="M6687">
        <v>6.9956521739130402</v>
      </c>
      <c r="N6687">
        <v>8.5561956521739102</v>
      </c>
      <c r="O6687">
        <v>19.43</v>
      </c>
      <c r="P6687">
        <f>G6687-O6687</f>
        <v>-13.059999999999999</v>
      </c>
      <c r="Q6687">
        <v>2.96566609640686</v>
      </c>
      <c r="R6687">
        <v>6760422.3623188399</v>
      </c>
      <c r="S6687">
        <v>8109294.2028985498</v>
      </c>
      <c r="U6687">
        <v>11</v>
      </c>
    </row>
    <row r="6688" spans="1:21" hidden="1" x14ac:dyDescent="0.3">
      <c r="A6688" t="s">
        <v>10321</v>
      </c>
      <c r="B6688" t="s">
        <v>10322</v>
      </c>
      <c r="C6688">
        <v>5.2622450000000001</v>
      </c>
      <c r="D6688">
        <v>0</v>
      </c>
      <c r="E6688">
        <v>5.1898</v>
      </c>
      <c r="F6688">
        <v>131</v>
      </c>
      <c r="G6688">
        <v>27.4953</v>
      </c>
      <c r="H6688">
        <v>32.479999999999997</v>
      </c>
      <c r="I6688"/>
      <c r="J6688">
        <v>25.062712213740401</v>
      </c>
      <c r="K6688">
        <v>14.77</v>
      </c>
      <c r="L6688">
        <v>24.639893181818099</v>
      </c>
      <c r="M6688">
        <v>27.992727272727201</v>
      </c>
      <c r="N6688">
        <v>22.497209302325501</v>
      </c>
      <c r="O6688">
        <v>25</v>
      </c>
      <c r="P6688">
        <f>G6688-O6688</f>
        <v>2.4953000000000003</v>
      </c>
      <c r="Q6688">
        <v>3.5085051851404399</v>
      </c>
      <c r="R6688">
        <v>1320300.9242424199</v>
      </c>
      <c r="S6688">
        <v>1131984.6153846099</v>
      </c>
      <c r="U6688">
        <v>10</v>
      </c>
    </row>
    <row r="6689" spans="1:21" hidden="1" x14ac:dyDescent="0.3">
      <c r="A6689" t="s">
        <v>3912</v>
      </c>
      <c r="B6689" t="s">
        <v>3913</v>
      </c>
      <c r="C6689">
        <v>39.284602</v>
      </c>
      <c r="D6689">
        <v>1.065456</v>
      </c>
      <c r="E6689">
        <v>0.38182899999999997</v>
      </c>
      <c r="F6689">
        <v>21</v>
      </c>
      <c r="G6689">
        <v>15.5715</v>
      </c>
      <c r="H6689">
        <v>15.5715</v>
      </c>
      <c r="I6689"/>
      <c r="J6689">
        <v>14.6955666666666</v>
      </c>
      <c r="K6689">
        <v>14.05</v>
      </c>
      <c r="L6689">
        <v>14.982799999999999</v>
      </c>
      <c r="M6689">
        <v>14.870314285714199</v>
      </c>
      <c r="N6689">
        <v>14.233585714285701</v>
      </c>
      <c r="O6689">
        <v>13.08</v>
      </c>
      <c r="P6689">
        <f>G6689-O6689</f>
        <v>2.4915000000000003</v>
      </c>
      <c r="Q6689">
        <v>0.48218933038105799</v>
      </c>
      <c r="R6689">
        <v>37821</v>
      </c>
      <c r="S6689">
        <v>189821.4</v>
      </c>
      <c r="U6689">
        <v>1</v>
      </c>
    </row>
    <row r="6690" spans="1:21" hidden="1" x14ac:dyDescent="0.3">
      <c r="A6690" t="s">
        <v>9524</v>
      </c>
      <c r="B6690" t="s">
        <v>9525</v>
      </c>
      <c r="C6690" s="2">
        <v>19.719719999999999</v>
      </c>
      <c r="D6690">
        <v>1.764159</v>
      </c>
      <c r="E6690">
        <v>3.182601</v>
      </c>
      <c r="F6690">
        <v>44</v>
      </c>
      <c r="G6690" s="2">
        <v>62.68</v>
      </c>
      <c r="H6690">
        <v>64.849999999999994</v>
      </c>
      <c r="I6690" s="2">
        <f>H6690-G6690</f>
        <v>2.1699999999999946</v>
      </c>
      <c r="J6690">
        <v>56.441363636363597</v>
      </c>
      <c r="K6690">
        <v>45.41</v>
      </c>
      <c r="L6690">
        <v>61.045333333333303</v>
      </c>
      <c r="M6690">
        <v>57.004666666666601</v>
      </c>
      <c r="N6690">
        <v>50.904999999999902</v>
      </c>
      <c r="O6690">
        <v>53.23</v>
      </c>
      <c r="P6690" s="2">
        <f>G6690-O6690</f>
        <v>9.4500000000000028</v>
      </c>
      <c r="Q6690">
        <v>5.0098069363112199</v>
      </c>
      <c r="R6690">
        <v>34005707</v>
      </c>
      <c r="S6690">
        <v>32005418.772727199</v>
      </c>
      <c r="T6690" s="3">
        <f>(R6690-S6690)/S6690</f>
        <v>6.249842382869579E-2</v>
      </c>
      <c r="U6690">
        <v>3</v>
      </c>
    </row>
    <row r="6691" spans="1:21" hidden="1" x14ac:dyDescent="0.3">
      <c r="A6691" t="s">
        <v>13166</v>
      </c>
      <c r="B6691" t="s">
        <v>13167</v>
      </c>
      <c r="C6691">
        <v>0</v>
      </c>
      <c r="D6691">
        <v>0</v>
      </c>
      <c r="E6691">
        <v>0</v>
      </c>
      <c r="F6691">
        <v>53</v>
      </c>
      <c r="G6691">
        <v>25.106000000000002</v>
      </c>
      <c r="H6691">
        <v>26.25</v>
      </c>
      <c r="I6691"/>
      <c r="J6691">
        <v>25.055160377358401</v>
      </c>
      <c r="K6691">
        <v>23.38</v>
      </c>
      <c r="L6691">
        <v>25.519222222222201</v>
      </c>
      <c r="M6691">
        <v>24.720694444444401</v>
      </c>
      <c r="N6691">
        <v>24.917941176470499</v>
      </c>
      <c r="O6691">
        <v>25</v>
      </c>
      <c r="P6691">
        <f>G6691-O6691</f>
        <v>0.10600000000000165</v>
      </c>
      <c r="Q6691">
        <v>0.61048146016692995</v>
      </c>
      <c r="R6691">
        <v>7403741.7037036996</v>
      </c>
      <c r="S6691">
        <v>2718416.6153846099</v>
      </c>
      <c r="U6691">
        <v>4</v>
      </c>
    </row>
    <row r="6692" spans="1:21" hidden="1" x14ac:dyDescent="0.3">
      <c r="A6692" t="s">
        <v>13168</v>
      </c>
      <c r="B6692" t="s">
        <v>13169</v>
      </c>
      <c r="C6692">
        <v>15.754294</v>
      </c>
      <c r="D6692">
        <v>0.87483999999999995</v>
      </c>
      <c r="E6692">
        <v>0.78708699999999998</v>
      </c>
      <c r="F6692">
        <v>253</v>
      </c>
      <c r="G6692">
        <v>12.435700000000001</v>
      </c>
      <c r="H6692">
        <v>16.75</v>
      </c>
      <c r="I6692"/>
      <c r="J6692">
        <v>13.8854292490118</v>
      </c>
      <c r="K6692">
        <v>8.6300000000000008</v>
      </c>
      <c r="L6692">
        <v>14.1245129411764</v>
      </c>
      <c r="M6692">
        <v>13.1910714285714</v>
      </c>
      <c r="N6692">
        <v>14.3378571428571</v>
      </c>
      <c r="O6692">
        <v>15.06</v>
      </c>
      <c r="P6692">
        <f>G6692-O6692</f>
        <v>-2.6242999999999999</v>
      </c>
      <c r="Q6692">
        <v>1.2713049714723399</v>
      </c>
      <c r="R6692">
        <v>2841482.8503936999</v>
      </c>
      <c r="S6692">
        <v>1889161.9047619</v>
      </c>
      <c r="U6692">
        <v>21</v>
      </c>
    </row>
    <row r="6693" spans="1:21" hidden="1" x14ac:dyDescent="0.3">
      <c r="A6693" t="s">
        <v>13170</v>
      </c>
      <c r="B6693" t="s">
        <v>13171</v>
      </c>
      <c r="C6693">
        <v>0</v>
      </c>
      <c r="D6693">
        <v>1.3045719999999901</v>
      </c>
      <c r="E6693">
        <v>-0.22749800000000001</v>
      </c>
      <c r="F6693">
        <v>137</v>
      </c>
      <c r="G6693">
        <v>5.25</v>
      </c>
      <c r="H6693">
        <v>11.45</v>
      </c>
      <c r="I6693"/>
      <c r="J6693">
        <v>6.71313868613138</v>
      </c>
      <c r="K6693">
        <v>3.67</v>
      </c>
      <c r="L6693">
        <v>5.96434782608695</v>
      </c>
      <c r="M6693">
        <v>6.8167391304347804</v>
      </c>
      <c r="N6693">
        <v>7.3726666666666603</v>
      </c>
      <c r="O6693">
        <v>11.5</v>
      </c>
      <c r="P6693">
        <f>G6693-O6693</f>
        <v>-6.25</v>
      </c>
      <c r="Q6693">
        <v>1.30007621486136</v>
      </c>
      <c r="R6693">
        <v>903459.68115942006</v>
      </c>
      <c r="S6693">
        <v>1188886.7647058801</v>
      </c>
      <c r="U6693">
        <v>11</v>
      </c>
    </row>
    <row r="6694" spans="1:21" hidden="1" x14ac:dyDescent="0.3">
      <c r="A6694" t="s">
        <v>13172</v>
      </c>
      <c r="B6694" t="s">
        <v>13173</v>
      </c>
      <c r="C6694">
        <v>0</v>
      </c>
      <c r="D6694">
        <v>0</v>
      </c>
      <c r="E6694">
        <v>0</v>
      </c>
      <c r="F6694">
        <v>128</v>
      </c>
      <c r="G6694">
        <v>17.261299999999999</v>
      </c>
      <c r="H6694">
        <v>17.89</v>
      </c>
      <c r="I6694"/>
      <c r="J6694">
        <v>17.408749999999898</v>
      </c>
      <c r="K6694">
        <v>16.100000000000001</v>
      </c>
      <c r="L6694">
        <v>17.4598837209302</v>
      </c>
      <c r="M6694">
        <v>17.6823255813953</v>
      </c>
      <c r="N6694">
        <v>17.076309523809499</v>
      </c>
      <c r="O6694">
        <v>16.68</v>
      </c>
      <c r="P6694">
        <f>G6694-O6694</f>
        <v>0.58129999999999882</v>
      </c>
      <c r="Q6694">
        <v>0.37415430792887</v>
      </c>
      <c r="R6694">
        <v>1373834.859375</v>
      </c>
      <c r="S6694">
        <v>750906.25</v>
      </c>
      <c r="U6694">
        <v>10</v>
      </c>
    </row>
    <row r="6695" spans="1:21" hidden="1" x14ac:dyDescent="0.3">
      <c r="A6695" t="s">
        <v>13174</v>
      </c>
      <c r="B6695" t="s">
        <v>13175</v>
      </c>
      <c r="C6695">
        <v>0</v>
      </c>
      <c r="D6695">
        <v>0</v>
      </c>
      <c r="E6695">
        <v>0</v>
      </c>
      <c r="F6695">
        <v>129</v>
      </c>
      <c r="G6695">
        <v>19.6295</v>
      </c>
      <c r="H6695">
        <v>21.1</v>
      </c>
      <c r="I6695"/>
      <c r="J6695">
        <v>19.062105426356499</v>
      </c>
      <c r="K6695">
        <v>15.65</v>
      </c>
      <c r="L6695">
        <v>19.9160837209302</v>
      </c>
      <c r="M6695">
        <v>19.300116279069702</v>
      </c>
      <c r="N6695">
        <v>17.9701162790697</v>
      </c>
      <c r="O6695">
        <v>20.149999999999999</v>
      </c>
      <c r="P6695">
        <f>G6695-O6695</f>
        <v>-0.52049999999999841</v>
      </c>
      <c r="Q6695">
        <v>1.1431867459615599</v>
      </c>
      <c r="R6695">
        <v>946524.52307692298</v>
      </c>
      <c r="S6695">
        <v>584746.875</v>
      </c>
      <c r="U6695">
        <v>10</v>
      </c>
    </row>
    <row r="6696" spans="1:21" hidden="1" x14ac:dyDescent="0.3">
      <c r="A6696" t="s">
        <v>13176</v>
      </c>
      <c r="B6696" t="s">
        <v>13177</v>
      </c>
      <c r="C6696">
        <v>4.0344730000000002</v>
      </c>
      <c r="D6696">
        <v>0.44821699999999998</v>
      </c>
      <c r="E6696">
        <v>6.0949720000000003</v>
      </c>
      <c r="F6696">
        <v>72</v>
      </c>
      <c r="G6696">
        <v>24.669899999999998</v>
      </c>
      <c r="H6696">
        <v>25.958200000000001</v>
      </c>
      <c r="I6696"/>
      <c r="J6696">
        <v>24.332962499999901</v>
      </c>
      <c r="K6696">
        <v>19.27</v>
      </c>
      <c r="L6696">
        <v>24.778329166666602</v>
      </c>
      <c r="M6696">
        <v>25.0038916666666</v>
      </c>
      <c r="N6696">
        <v>23.216666666666601</v>
      </c>
      <c r="O6696">
        <v>25.2</v>
      </c>
      <c r="P6696">
        <f>G6696-O6696</f>
        <v>-0.5301000000000009</v>
      </c>
      <c r="Q6696">
        <v>1.51308525507894</v>
      </c>
      <c r="R6696">
        <v>314174.97222222202</v>
      </c>
      <c r="S6696">
        <v>481490.94444444397</v>
      </c>
      <c r="U6696">
        <v>6</v>
      </c>
    </row>
    <row r="6697" spans="1:21" hidden="1" x14ac:dyDescent="0.3">
      <c r="A6697" t="s">
        <v>13178</v>
      </c>
      <c r="B6697" t="s">
        <v>13179</v>
      </c>
      <c r="C6697">
        <v>15.344792</v>
      </c>
      <c r="D6697">
        <v>0.84847099999999898</v>
      </c>
      <c r="E6697">
        <v>0.77224899999999996</v>
      </c>
      <c r="F6697">
        <v>253</v>
      </c>
      <c r="G6697">
        <v>11.8956</v>
      </c>
      <c r="H6697">
        <v>16.690000000000001</v>
      </c>
      <c r="I6697"/>
      <c r="J6697">
        <v>13.2875213438735</v>
      </c>
      <c r="K6697">
        <v>8.6</v>
      </c>
      <c r="L6697">
        <v>13.3926223529411</v>
      </c>
      <c r="M6697">
        <v>12.6207142857142</v>
      </c>
      <c r="N6697">
        <v>13.8479761904761</v>
      </c>
      <c r="O6697">
        <v>15.94</v>
      </c>
      <c r="P6697">
        <f>G6697-O6697</f>
        <v>-4.0443999999999996</v>
      </c>
      <c r="Q6697">
        <v>1.3286241485514401</v>
      </c>
      <c r="R6697">
        <v>1504274.5669291299</v>
      </c>
      <c r="S6697">
        <v>868234.12698412698</v>
      </c>
      <c r="U6697">
        <v>21</v>
      </c>
    </row>
    <row r="6698" spans="1:21" hidden="1" x14ac:dyDescent="0.3">
      <c r="A6698" t="s">
        <v>13180</v>
      </c>
      <c r="B6698" t="s">
        <v>13181</v>
      </c>
      <c r="C6698">
        <v>0</v>
      </c>
      <c r="D6698">
        <v>0</v>
      </c>
      <c r="E6698">
        <v>0</v>
      </c>
      <c r="F6698">
        <v>130</v>
      </c>
      <c r="G6698">
        <v>112.8399</v>
      </c>
      <c r="H6698">
        <v>146.61000000000001</v>
      </c>
      <c r="I6698"/>
      <c r="J6698">
        <v>108.98065307692301</v>
      </c>
      <c r="K6698">
        <v>76.33</v>
      </c>
      <c r="L6698">
        <v>119.571134090909</v>
      </c>
      <c r="M6698">
        <v>111.678372093023</v>
      </c>
      <c r="N6698">
        <v>95.446162790697599</v>
      </c>
      <c r="O6698">
        <v>96.33</v>
      </c>
      <c r="P6698">
        <f>G6698-O6698</f>
        <v>16.509900000000002</v>
      </c>
      <c r="Q6698">
        <v>15.576188109663599</v>
      </c>
      <c r="R6698">
        <v>1317502.6153846099</v>
      </c>
      <c r="S6698">
        <v>457778.46153846098</v>
      </c>
      <c r="U6698">
        <v>10</v>
      </c>
    </row>
    <row r="6699" spans="1:21" hidden="1" x14ac:dyDescent="0.3">
      <c r="A6699" t="s">
        <v>13182</v>
      </c>
      <c r="B6699" t="s">
        <v>13183</v>
      </c>
      <c r="C6699">
        <v>32.139614999999999</v>
      </c>
      <c r="D6699">
        <v>0.917377</v>
      </c>
      <c r="E6699">
        <v>0.371193</v>
      </c>
      <c r="F6699">
        <v>253</v>
      </c>
      <c r="G6699">
        <v>12.045</v>
      </c>
      <c r="H6699">
        <v>17.04</v>
      </c>
      <c r="I6699"/>
      <c r="J6699">
        <v>13.9560964426877</v>
      </c>
      <c r="K6699">
        <v>7.76</v>
      </c>
      <c r="L6699">
        <v>12.782734117646999</v>
      </c>
      <c r="M6699">
        <v>13.7015476190476</v>
      </c>
      <c r="N6699">
        <v>15.397976190476101</v>
      </c>
      <c r="O6699">
        <v>14.13</v>
      </c>
      <c r="P6699">
        <f>G6699-O6699</f>
        <v>-2.0850000000000009</v>
      </c>
      <c r="Q6699">
        <v>1.7803462320513199</v>
      </c>
      <c r="R6699">
        <v>1633016.9527559001</v>
      </c>
      <c r="S6699">
        <v>266427.777777777</v>
      </c>
      <c r="U6699">
        <v>21</v>
      </c>
    </row>
    <row r="6700" spans="1:21" hidden="1" x14ac:dyDescent="0.3">
      <c r="A6700" t="s">
        <v>9468</v>
      </c>
      <c r="B6700" t="s">
        <v>9469</v>
      </c>
      <c r="C6700">
        <v>252.03528599999899</v>
      </c>
      <c r="D6700">
        <v>0.69729200000000002</v>
      </c>
      <c r="E6700">
        <v>2.9479999999999999E-2</v>
      </c>
      <c r="F6700">
        <v>253</v>
      </c>
      <c r="G6700">
        <v>7.4100999999999999</v>
      </c>
      <c r="H6700">
        <v>122.24</v>
      </c>
      <c r="I6700"/>
      <c r="J6700">
        <v>15.266171146245</v>
      </c>
      <c r="K6700">
        <v>3.76</v>
      </c>
      <c r="L6700">
        <v>6.6676623529411696</v>
      </c>
      <c r="M6700">
        <v>31.012380952380902</v>
      </c>
      <c r="N6700">
        <v>8.2208333333333297</v>
      </c>
      <c r="O6700">
        <v>4.9400000000000004</v>
      </c>
      <c r="P6700">
        <f>G6700-O6700</f>
        <v>2.4700999999999995</v>
      </c>
      <c r="Q6700">
        <v>17.2707741833485</v>
      </c>
      <c r="R6700">
        <v>207258.440944881</v>
      </c>
      <c r="S6700">
        <v>541182.53968253895</v>
      </c>
      <c r="U6700">
        <v>21</v>
      </c>
    </row>
    <row r="6701" spans="1:21" hidden="1" x14ac:dyDescent="0.3">
      <c r="A6701" t="s">
        <v>13186</v>
      </c>
      <c r="B6701" t="s">
        <v>13187</v>
      </c>
      <c r="C6701">
        <v>0</v>
      </c>
      <c r="D6701">
        <v>0</v>
      </c>
      <c r="E6701">
        <v>0</v>
      </c>
      <c r="F6701">
        <v>25</v>
      </c>
      <c r="G6701">
        <v>17.5029</v>
      </c>
      <c r="H6701">
        <v>20.059999999999999</v>
      </c>
      <c r="I6701"/>
      <c r="J6701">
        <v>18.601711999999999</v>
      </c>
      <c r="K6701">
        <v>17.379899999999999</v>
      </c>
      <c r="L6701">
        <v>17.704755555555501</v>
      </c>
      <c r="M6701">
        <v>18.998749999999902</v>
      </c>
      <c r="N6701">
        <v>19.213749999999902</v>
      </c>
      <c r="O6701">
        <v>20</v>
      </c>
      <c r="P6701">
        <f>G6701-O6701</f>
        <v>-2.4970999999999997</v>
      </c>
      <c r="Q6701">
        <v>0.81888641729688805</v>
      </c>
      <c r="R6701">
        <v>1103188.6153846099</v>
      </c>
      <c r="S6701">
        <v>788672.5</v>
      </c>
      <c r="U6701">
        <v>2</v>
      </c>
    </row>
    <row r="6702" spans="1:21" hidden="1" x14ac:dyDescent="0.3">
      <c r="A6702" t="s">
        <v>13188</v>
      </c>
      <c r="B6702" t="s">
        <v>13189</v>
      </c>
      <c r="C6702">
        <v>0</v>
      </c>
      <c r="D6702">
        <v>1.4333940000000001</v>
      </c>
      <c r="E6702">
        <v>-0.25879999999999997</v>
      </c>
      <c r="F6702">
        <v>20</v>
      </c>
      <c r="G6702">
        <v>23.355</v>
      </c>
      <c r="H6702">
        <v>23.57</v>
      </c>
      <c r="I6702"/>
      <c r="J6702">
        <v>22.511749999999999</v>
      </c>
      <c r="K6702">
        <v>21.32</v>
      </c>
      <c r="L6702">
        <v>22.982142857142801</v>
      </c>
      <c r="M6702">
        <v>22.817142857142802</v>
      </c>
      <c r="N6702">
        <v>21.606666666666602</v>
      </c>
      <c r="O6702">
        <v>20.100000000000001</v>
      </c>
      <c r="P6702">
        <f>G6702-O6702</f>
        <v>3.254999999999999</v>
      </c>
      <c r="Q6702">
        <v>0.76576977954419001</v>
      </c>
      <c r="R6702">
        <v>43918488.399999999</v>
      </c>
      <c r="S6702">
        <v>43054687.299999997</v>
      </c>
      <c r="U6702">
        <v>1</v>
      </c>
    </row>
    <row r="6703" spans="1:21" hidden="1" x14ac:dyDescent="0.3">
      <c r="A6703" t="s">
        <v>13190</v>
      </c>
      <c r="B6703" t="s">
        <v>13191</v>
      </c>
      <c r="C6703">
        <v>0</v>
      </c>
      <c r="D6703">
        <v>0</v>
      </c>
      <c r="E6703">
        <v>0</v>
      </c>
      <c r="F6703">
        <v>87</v>
      </c>
      <c r="G6703">
        <v>45.58</v>
      </c>
      <c r="H6703">
        <v>45.92</v>
      </c>
      <c r="I6703"/>
      <c r="J6703">
        <v>42.035162068965498</v>
      </c>
      <c r="K6703">
        <v>37.6</v>
      </c>
      <c r="L6703">
        <v>44.160086206896501</v>
      </c>
      <c r="M6703">
        <v>42.168848275861997</v>
      </c>
      <c r="N6703">
        <v>39.776551724137903</v>
      </c>
      <c r="O6703">
        <v>40.159999999999997</v>
      </c>
      <c r="P6703">
        <f>G6703-O6703</f>
        <v>5.4200000000000017</v>
      </c>
      <c r="Q6703">
        <v>2.0563759403287798</v>
      </c>
      <c r="R6703">
        <v>138054.86363636301</v>
      </c>
      <c r="S6703">
        <v>131832.558139534</v>
      </c>
      <c r="U6703">
        <v>7</v>
      </c>
    </row>
    <row r="6704" spans="1:21" hidden="1" x14ac:dyDescent="0.3">
      <c r="A6704" t="s">
        <v>13192</v>
      </c>
      <c r="B6704" t="s">
        <v>13193</v>
      </c>
      <c r="C6704">
        <v>4.6725830000000004</v>
      </c>
      <c r="D6704">
        <v>0.81750100000000003</v>
      </c>
      <c r="E6704">
        <v>1.2348629999999901</v>
      </c>
      <c r="F6704">
        <v>137</v>
      </c>
      <c r="G6704">
        <v>5.7363</v>
      </c>
      <c r="H6704">
        <v>20.010000000000002</v>
      </c>
      <c r="I6704"/>
      <c r="J6704">
        <v>8.9358854014598492</v>
      </c>
      <c r="K6704">
        <v>5.41</v>
      </c>
      <c r="L6704">
        <v>6.2320934782608601</v>
      </c>
      <c r="M6704">
        <v>8.0721739130434695</v>
      </c>
      <c r="N6704">
        <v>12.582666666666601</v>
      </c>
      <c r="O6704">
        <v>20.010000000000002</v>
      </c>
      <c r="P6704">
        <f>G6704-O6704</f>
        <v>-14.273700000000002</v>
      </c>
      <c r="Q6704">
        <v>3.4187258702135899</v>
      </c>
      <c r="R6704">
        <v>7649020.5072463704</v>
      </c>
      <c r="S6704">
        <v>7965198.5294117602</v>
      </c>
      <c r="U6704">
        <v>11</v>
      </c>
    </row>
    <row r="6705" spans="1:21" hidden="1" x14ac:dyDescent="0.3">
      <c r="A6705" t="s">
        <v>10739</v>
      </c>
      <c r="B6705" t="s">
        <v>10740</v>
      </c>
      <c r="C6705">
        <v>13.491631999999999</v>
      </c>
      <c r="D6705">
        <v>1.235506</v>
      </c>
      <c r="E6705">
        <v>1.6551</v>
      </c>
      <c r="F6705">
        <v>43</v>
      </c>
      <c r="G6705">
        <v>21.962199999999999</v>
      </c>
      <c r="H6705">
        <v>25</v>
      </c>
      <c r="I6705" s="2">
        <f>H6705-G6705</f>
        <v>3.0378000000000007</v>
      </c>
      <c r="J6705">
        <v>21.425167441860399</v>
      </c>
      <c r="K6705">
        <v>17.850000000000001</v>
      </c>
      <c r="L6705">
        <v>21.258146666666601</v>
      </c>
      <c r="M6705">
        <v>22.505714285714198</v>
      </c>
      <c r="N6705">
        <v>20.523571428571401</v>
      </c>
      <c r="O6705">
        <v>19.5</v>
      </c>
      <c r="P6705" s="2">
        <f>G6705-O6705</f>
        <v>2.4621999999999993</v>
      </c>
      <c r="Q6705">
        <v>1.8041963824744101</v>
      </c>
      <c r="R6705">
        <v>2796036.0454545398</v>
      </c>
      <c r="S6705">
        <v>2830313.1904761898</v>
      </c>
      <c r="T6705" s="3">
        <f>(R6705-S6705)/S6705</f>
        <v>-1.2110725108793704E-2</v>
      </c>
      <c r="U6705">
        <v>3</v>
      </c>
    </row>
    <row r="6706" spans="1:21" hidden="1" x14ac:dyDescent="0.3">
      <c r="A6706" t="s">
        <v>10012</v>
      </c>
      <c r="B6706" t="s">
        <v>10013</v>
      </c>
      <c r="C6706">
        <v>5.8562180000000001</v>
      </c>
      <c r="D6706">
        <v>0.92907199999999901</v>
      </c>
      <c r="E6706">
        <v>2.8260559999999999</v>
      </c>
      <c r="F6706">
        <v>253</v>
      </c>
      <c r="G6706">
        <v>16.690000000000001</v>
      </c>
      <c r="H6706">
        <v>21.295000000000002</v>
      </c>
      <c r="I6706"/>
      <c r="J6706">
        <v>14.1440118577075</v>
      </c>
      <c r="K6706">
        <v>5.9349999999999996</v>
      </c>
      <c r="L6706">
        <v>13.8399411764705</v>
      </c>
      <c r="M6706">
        <v>14.8158333333333</v>
      </c>
      <c r="N6706">
        <v>13.7798809523809</v>
      </c>
      <c r="O6706">
        <v>14.234999999999999</v>
      </c>
      <c r="P6706">
        <f>G6706-O6706</f>
        <v>2.4550000000000018</v>
      </c>
      <c r="Q6706">
        <v>2.89382131402024</v>
      </c>
      <c r="R6706">
        <v>4469518.4881889699</v>
      </c>
      <c r="S6706">
        <v>1829736.5079365</v>
      </c>
      <c r="U6706">
        <v>21</v>
      </c>
    </row>
    <row r="6707" spans="1:21" hidden="1" x14ac:dyDescent="0.3">
      <c r="A6707" t="s">
        <v>13198</v>
      </c>
      <c r="B6707" t="s">
        <v>13199</v>
      </c>
      <c r="C6707">
        <v>0</v>
      </c>
      <c r="D6707">
        <v>0</v>
      </c>
      <c r="E6707">
        <v>0</v>
      </c>
      <c r="F6707">
        <v>109</v>
      </c>
      <c r="G6707">
        <v>22.94</v>
      </c>
      <c r="H6707">
        <v>50.51</v>
      </c>
      <c r="I6707"/>
      <c r="J6707">
        <v>30.6069724770642</v>
      </c>
      <c r="K6707">
        <v>20.57</v>
      </c>
      <c r="L6707">
        <v>22.814594594594599</v>
      </c>
      <c r="M6707">
        <v>28.660694444444399</v>
      </c>
      <c r="N6707">
        <v>40.562083333333298</v>
      </c>
      <c r="O6707">
        <v>49.28</v>
      </c>
      <c r="P6707">
        <f>G6707-O6707</f>
        <v>-26.34</v>
      </c>
      <c r="Q6707">
        <v>8.5913843045084395</v>
      </c>
      <c r="R6707">
        <v>12172528.454545399</v>
      </c>
      <c r="S6707">
        <v>10378096.2962962</v>
      </c>
      <c r="U6707">
        <v>9</v>
      </c>
    </row>
    <row r="6708" spans="1:21" hidden="1" x14ac:dyDescent="0.3">
      <c r="A6708" t="s">
        <v>14816</v>
      </c>
      <c r="B6708" t="s">
        <v>14817</v>
      </c>
      <c r="C6708">
        <v>1221.2323570000001</v>
      </c>
      <c r="D6708">
        <v>1.3390280000000001</v>
      </c>
      <c r="E6708">
        <v>2.6940000000000002E-3</v>
      </c>
      <c r="F6708">
        <v>148</v>
      </c>
      <c r="G6708">
        <v>3.48</v>
      </c>
      <c r="H6708">
        <v>9.2799999999999994</v>
      </c>
      <c r="I6708"/>
      <c r="J6708">
        <v>4.2969594594594502</v>
      </c>
      <c r="K6708">
        <v>1.1000000000000001</v>
      </c>
      <c r="L6708">
        <v>2.9267999999999899</v>
      </c>
      <c r="M6708">
        <v>6.5004081632653001</v>
      </c>
      <c r="N6708">
        <v>3.4916326530612198</v>
      </c>
      <c r="O6708">
        <v>1.05</v>
      </c>
      <c r="P6708">
        <f>G6708-O6708</f>
        <v>2.4299999999999997</v>
      </c>
      <c r="Q6708">
        <v>2.0153376715374698</v>
      </c>
      <c r="R6708">
        <v>26351251.878378302</v>
      </c>
      <c r="S6708">
        <v>18348440.540540501</v>
      </c>
      <c r="U6708">
        <v>12</v>
      </c>
    </row>
    <row r="6709" spans="1:21" hidden="1" x14ac:dyDescent="0.3">
      <c r="A6709" t="s">
        <v>2487</v>
      </c>
      <c r="B6709" t="s">
        <v>2488</v>
      </c>
      <c r="C6709">
        <v>6.0971979999999997</v>
      </c>
      <c r="D6709">
        <v>0.82008400000000004</v>
      </c>
      <c r="E6709">
        <v>1.277636</v>
      </c>
      <c r="F6709">
        <v>253</v>
      </c>
      <c r="G6709">
        <v>7.6872999999999996</v>
      </c>
      <c r="H6709">
        <v>11.78</v>
      </c>
      <c r="I6709"/>
      <c r="J6709">
        <v>7.2091628458497903</v>
      </c>
      <c r="K6709">
        <v>3.89</v>
      </c>
      <c r="L6709">
        <v>7.1475082352941097</v>
      </c>
      <c r="M6709">
        <v>8.4540476190476195</v>
      </c>
      <c r="N6709">
        <v>6.0266666666666602</v>
      </c>
      <c r="O6709">
        <v>5.28</v>
      </c>
      <c r="P6709">
        <f>G6709-O6709</f>
        <v>2.4072999999999993</v>
      </c>
      <c r="Q6709">
        <v>1.8404562579058701</v>
      </c>
      <c r="R6709">
        <v>889554.38582677103</v>
      </c>
      <c r="S6709">
        <v>590073.809523809</v>
      </c>
      <c r="U6709">
        <v>21</v>
      </c>
    </row>
    <row r="6710" spans="1:21" hidden="1" x14ac:dyDescent="0.3">
      <c r="A6710" t="s">
        <v>13204</v>
      </c>
      <c r="B6710" t="s">
        <v>13205</v>
      </c>
      <c r="C6710">
        <v>5.9016229999999998</v>
      </c>
      <c r="D6710">
        <v>0.82469599999999899</v>
      </c>
      <c r="E6710">
        <v>1.8638939999999999</v>
      </c>
      <c r="F6710">
        <v>175</v>
      </c>
      <c r="G6710">
        <v>11.0199</v>
      </c>
      <c r="H6710">
        <v>29.95</v>
      </c>
      <c r="I6710"/>
      <c r="J6710">
        <v>16.472499999999901</v>
      </c>
      <c r="K6710">
        <v>7.71</v>
      </c>
      <c r="L6710">
        <v>13.8455508474576</v>
      </c>
      <c r="M6710">
        <v>13.7386206896551</v>
      </c>
      <c r="N6710">
        <v>21.878620689655101</v>
      </c>
      <c r="O6710">
        <v>20</v>
      </c>
      <c r="P6710">
        <f>G6710-O6710</f>
        <v>-8.9801000000000002</v>
      </c>
      <c r="Q6710">
        <v>4.9309123939588</v>
      </c>
      <c r="R6710">
        <v>606125.60227272694</v>
      </c>
      <c r="S6710">
        <v>654535.63218390802</v>
      </c>
      <c r="U6710">
        <v>14</v>
      </c>
    </row>
    <row r="6711" spans="1:21" hidden="1" x14ac:dyDescent="0.3">
      <c r="A6711" t="s">
        <v>13206</v>
      </c>
      <c r="B6711" t="s">
        <v>13207</v>
      </c>
      <c r="C6711">
        <v>63.584443</v>
      </c>
      <c r="D6711">
        <v>1.2999419999999999</v>
      </c>
      <c r="E6711">
        <v>0.430922999999999</v>
      </c>
      <c r="F6711">
        <v>144</v>
      </c>
      <c r="G6711">
        <v>27.47</v>
      </c>
      <c r="H6711">
        <v>75.48</v>
      </c>
      <c r="I6711"/>
      <c r="J6711">
        <v>41.133611111111101</v>
      </c>
      <c r="K6711">
        <v>18.2</v>
      </c>
      <c r="L6711">
        <v>37.275833333333303</v>
      </c>
      <c r="M6711">
        <v>38.323333333333302</v>
      </c>
      <c r="N6711">
        <v>47.801666666666598</v>
      </c>
      <c r="O6711">
        <v>53.52</v>
      </c>
      <c r="P6711">
        <f>G6711-O6711</f>
        <v>-26.050000000000004</v>
      </c>
      <c r="Q6711">
        <v>12.973252290022501</v>
      </c>
      <c r="R6711">
        <v>47651958.722222202</v>
      </c>
      <c r="S6711">
        <v>48618821.875</v>
      </c>
      <c r="U6711">
        <v>12</v>
      </c>
    </row>
    <row r="6712" spans="1:21" hidden="1" x14ac:dyDescent="0.3">
      <c r="A6712" t="s">
        <v>3122</v>
      </c>
      <c r="B6712" t="s">
        <v>3123</v>
      </c>
      <c r="C6712">
        <v>20.065670000000001</v>
      </c>
      <c r="D6712">
        <v>1.4962279999999999</v>
      </c>
      <c r="E6712">
        <v>1.28827</v>
      </c>
      <c r="F6712">
        <v>114</v>
      </c>
      <c r="G6712">
        <v>25.95</v>
      </c>
      <c r="H6712">
        <v>38.64</v>
      </c>
      <c r="I6712"/>
      <c r="J6712">
        <v>20.029298245614001</v>
      </c>
      <c r="K6712">
        <v>7.57</v>
      </c>
      <c r="L6712">
        <v>21.899868421052599</v>
      </c>
      <c r="M6712">
        <v>14.7873684210526</v>
      </c>
      <c r="N6712">
        <v>23.400657894736799</v>
      </c>
      <c r="O6712">
        <v>23.55</v>
      </c>
      <c r="P6712">
        <f>G6712-O6712</f>
        <v>2.3999999999999986</v>
      </c>
      <c r="Q6712">
        <v>7.20527663938626</v>
      </c>
      <c r="R6712">
        <v>235340.31578947301</v>
      </c>
      <c r="S6712">
        <v>333268.42105263099</v>
      </c>
      <c r="U6712">
        <v>9</v>
      </c>
    </row>
    <row r="6713" spans="1:21" hidden="1" x14ac:dyDescent="0.3">
      <c r="A6713" t="s">
        <v>13210</v>
      </c>
      <c r="B6713" t="s">
        <v>13211</v>
      </c>
      <c r="C6713">
        <v>18.910312000000001</v>
      </c>
      <c r="D6713">
        <v>1.5415369999999999</v>
      </c>
      <c r="E6713">
        <v>1.73291699999999</v>
      </c>
      <c r="F6713">
        <v>253</v>
      </c>
      <c r="G6713">
        <v>31.13</v>
      </c>
      <c r="H6713">
        <v>123.01</v>
      </c>
      <c r="I6713"/>
      <c r="J6713">
        <v>24.4705928853754</v>
      </c>
      <c r="K6713">
        <v>1.68</v>
      </c>
      <c r="L6713">
        <v>24.845529411764701</v>
      </c>
      <c r="M6713">
        <v>9.8908333333333296</v>
      </c>
      <c r="N6713">
        <v>38.670952380952301</v>
      </c>
      <c r="O6713">
        <v>115.33</v>
      </c>
      <c r="P6713">
        <f>G6713-O6713</f>
        <v>-84.2</v>
      </c>
      <c r="Q6713">
        <v>22.249783582955601</v>
      </c>
      <c r="R6713">
        <v>1434912.9133858201</v>
      </c>
      <c r="S6713">
        <v>1293764.2857142801</v>
      </c>
      <c r="U6713">
        <v>21</v>
      </c>
    </row>
    <row r="6714" spans="1:21" hidden="1" x14ac:dyDescent="0.3">
      <c r="A6714" t="s">
        <v>5147</v>
      </c>
      <c r="B6714" t="s">
        <v>5148</v>
      </c>
      <c r="C6714">
        <v>48.662712999999997</v>
      </c>
      <c r="D6714">
        <v>1.947559</v>
      </c>
      <c r="E6714">
        <v>0.16028699999999901</v>
      </c>
      <c r="F6714">
        <v>253</v>
      </c>
      <c r="G6714">
        <v>7.8</v>
      </c>
      <c r="H6714">
        <v>12.2818</v>
      </c>
      <c r="I6714"/>
      <c r="J6714">
        <v>5.4693533596837902</v>
      </c>
      <c r="K6714">
        <v>1.33</v>
      </c>
      <c r="L6714">
        <v>4.6481176470588199</v>
      </c>
      <c r="M6714">
        <v>7.05488928571428</v>
      </c>
      <c r="N6714">
        <v>4.7148297619047597</v>
      </c>
      <c r="O6714">
        <v>5.4039000000000001</v>
      </c>
      <c r="P6714">
        <f>G6714-O6714</f>
        <v>2.3960999999999997</v>
      </c>
      <c r="Q6714">
        <v>2.6811123994585402</v>
      </c>
      <c r="R6714">
        <v>1420016.2992125901</v>
      </c>
      <c r="S6714">
        <v>477117.61111111101</v>
      </c>
      <c r="U6714">
        <v>21</v>
      </c>
    </row>
    <row r="6715" spans="1:21" hidden="1" x14ac:dyDescent="0.3">
      <c r="A6715" t="s">
        <v>13214</v>
      </c>
      <c r="B6715" t="s">
        <v>13215</v>
      </c>
      <c r="C6715">
        <v>39.308546</v>
      </c>
      <c r="D6715">
        <v>0.97989599999999899</v>
      </c>
      <c r="E6715">
        <v>0.27703899999999998</v>
      </c>
      <c r="F6715">
        <v>253</v>
      </c>
      <c r="G6715">
        <v>10.8162</v>
      </c>
      <c r="H6715">
        <v>13.14</v>
      </c>
      <c r="I6715"/>
      <c r="J6715">
        <v>11.0911818181818</v>
      </c>
      <c r="K6715">
        <v>9</v>
      </c>
      <c r="L6715">
        <v>11.576223529411701</v>
      </c>
      <c r="M6715">
        <v>10.460119047618999</v>
      </c>
      <c r="N6715">
        <v>11.2314285714285</v>
      </c>
      <c r="O6715">
        <v>12.63</v>
      </c>
      <c r="P6715">
        <f>G6715-O6715</f>
        <v>-1.8138000000000005</v>
      </c>
      <c r="Q6715">
        <v>0.87020801749680998</v>
      </c>
      <c r="R6715">
        <v>321282.511811023</v>
      </c>
      <c r="S6715">
        <v>183773.809523809</v>
      </c>
      <c r="U6715">
        <v>21</v>
      </c>
    </row>
    <row r="6716" spans="1:21" hidden="1" x14ac:dyDescent="0.3">
      <c r="A6716" t="s">
        <v>4237</v>
      </c>
      <c r="B6716" t="s">
        <v>4238</v>
      </c>
      <c r="C6716">
        <v>7.2361959999999996</v>
      </c>
      <c r="D6716">
        <v>2.608616</v>
      </c>
      <c r="E6716">
        <v>3.9205679999999998</v>
      </c>
      <c r="F6716">
        <v>149</v>
      </c>
      <c r="G6716">
        <v>28.37</v>
      </c>
      <c r="H6716">
        <v>71.819999999999993</v>
      </c>
      <c r="I6716"/>
      <c r="J6716">
        <v>36.275704697986498</v>
      </c>
      <c r="K6716">
        <v>13.87</v>
      </c>
      <c r="L6716">
        <v>33.096199999999897</v>
      </c>
      <c r="M6716">
        <v>52.143300000000004</v>
      </c>
      <c r="N6716">
        <v>23.328673469387699</v>
      </c>
      <c r="O6716">
        <v>25.99</v>
      </c>
      <c r="P6716">
        <f>G6716-O6716</f>
        <v>2.3800000000000026</v>
      </c>
      <c r="Q6716">
        <v>15.715323947140201</v>
      </c>
      <c r="R6716">
        <v>1507868.96</v>
      </c>
      <c r="S6716">
        <v>1395333.7837837799</v>
      </c>
      <c r="U6716">
        <v>12</v>
      </c>
    </row>
    <row r="6717" spans="1:21" hidden="1" x14ac:dyDescent="0.3">
      <c r="A6717" t="s">
        <v>1501</v>
      </c>
      <c r="B6717" t="s">
        <v>1502</v>
      </c>
      <c r="C6717">
        <v>2.3126380000000002</v>
      </c>
      <c r="D6717">
        <v>1.5414620000000001</v>
      </c>
      <c r="E6717">
        <v>7.1217360000000003</v>
      </c>
      <c r="F6717">
        <v>28</v>
      </c>
      <c r="G6717">
        <v>16.329999999999998</v>
      </c>
      <c r="H6717">
        <v>20.399999999999999</v>
      </c>
      <c r="I6717" s="2">
        <f>H6717-G6717</f>
        <v>4.07</v>
      </c>
      <c r="J6717">
        <v>15.3487499999999</v>
      </c>
      <c r="K6717">
        <v>11.22</v>
      </c>
      <c r="L6717">
        <v>17.369</v>
      </c>
      <c r="M6717">
        <v>14.074999999999999</v>
      </c>
      <c r="N6717">
        <v>14.3777777777777</v>
      </c>
      <c r="O6717">
        <v>13.964</v>
      </c>
      <c r="P6717" s="2">
        <f>G6717-O6717</f>
        <v>2.3659999999999979</v>
      </c>
      <c r="Q6717">
        <v>2.2168001735066798</v>
      </c>
      <c r="R6717">
        <v>2981107.07142857</v>
      </c>
      <c r="S6717">
        <v>3683896.5</v>
      </c>
      <c r="T6717" s="3">
        <f>(R6717-S6717)/S6717</f>
        <v>-0.19077339131852103</v>
      </c>
      <c r="U6717">
        <v>2</v>
      </c>
    </row>
    <row r="6718" spans="1:21" hidden="1" x14ac:dyDescent="0.3">
      <c r="A6718" t="s">
        <v>13220</v>
      </c>
      <c r="B6718" t="s">
        <v>13221</v>
      </c>
      <c r="C6718">
        <v>0</v>
      </c>
      <c r="D6718">
        <v>0</v>
      </c>
      <c r="E6718">
        <v>0</v>
      </c>
      <c r="F6718">
        <v>103</v>
      </c>
      <c r="G6718">
        <v>15.190099999999999</v>
      </c>
      <c r="H6718">
        <v>49.91</v>
      </c>
      <c r="I6718"/>
      <c r="J6718">
        <v>25.5276475728155</v>
      </c>
      <c r="K6718">
        <v>15.190099999999999</v>
      </c>
      <c r="L6718">
        <v>17.0557914285714</v>
      </c>
      <c r="M6718">
        <v>23.240735294117599</v>
      </c>
      <c r="N6718">
        <v>36.535588235294099</v>
      </c>
      <c r="O6718">
        <v>49.44</v>
      </c>
      <c r="P6718">
        <f>G6718-O6718</f>
        <v>-34.249899999999997</v>
      </c>
      <c r="Q6718">
        <v>9.15647809740212</v>
      </c>
      <c r="R6718">
        <v>540535.25</v>
      </c>
      <c r="S6718">
        <v>353949.01960784302</v>
      </c>
      <c r="U6718">
        <v>8</v>
      </c>
    </row>
    <row r="6719" spans="1:21" hidden="1" x14ac:dyDescent="0.3">
      <c r="A6719" t="s">
        <v>13222</v>
      </c>
      <c r="B6719" t="s">
        <v>13223</v>
      </c>
      <c r="C6719">
        <v>8.5589839999999899</v>
      </c>
      <c r="D6719">
        <v>0</v>
      </c>
      <c r="E6719">
        <v>1.879896</v>
      </c>
      <c r="F6719">
        <v>18</v>
      </c>
      <c r="G6719">
        <v>16.100000000000001</v>
      </c>
      <c r="H6719">
        <v>34.75</v>
      </c>
      <c r="I6719"/>
      <c r="J6719">
        <v>24.1377777777777</v>
      </c>
      <c r="K6719">
        <v>16.100000000000001</v>
      </c>
      <c r="L6719">
        <v>20.134999999999899</v>
      </c>
      <c r="M6719">
        <v>28.1666666666666</v>
      </c>
      <c r="N6719">
        <v>24.111666666666601</v>
      </c>
      <c r="O6719">
        <v>22</v>
      </c>
      <c r="P6719">
        <f>G6719-O6719</f>
        <v>-5.8999999999999986</v>
      </c>
      <c r="Q6719">
        <v>5.2877723048286001</v>
      </c>
      <c r="R6719">
        <v>14340245.3333333</v>
      </c>
      <c r="S6719">
        <v>8323604.4444444403</v>
      </c>
      <c r="U6719">
        <v>1</v>
      </c>
    </row>
    <row r="6720" spans="1:21" hidden="1" x14ac:dyDescent="0.3">
      <c r="A6720" t="s">
        <v>13224</v>
      </c>
      <c r="B6720" t="s">
        <v>13225</v>
      </c>
      <c r="C6720">
        <v>0</v>
      </c>
      <c r="D6720">
        <v>1.1713439999999999</v>
      </c>
      <c r="E6720">
        <v>-7.3762999999999996</v>
      </c>
      <c r="F6720">
        <v>44</v>
      </c>
      <c r="G6720">
        <v>15.76</v>
      </c>
      <c r="H6720">
        <v>31.25</v>
      </c>
      <c r="I6720"/>
      <c r="J6720">
        <v>14.061197727272701</v>
      </c>
      <c r="K6720">
        <v>7.95</v>
      </c>
      <c r="L6720">
        <v>18.2391266666666</v>
      </c>
      <c r="M6720">
        <v>11.1633866666666</v>
      </c>
      <c r="N6720">
        <v>12.6896428571428</v>
      </c>
      <c r="O6720">
        <v>15.63</v>
      </c>
      <c r="P6720">
        <f>G6720-O6720</f>
        <v>0.12999999999999901</v>
      </c>
      <c r="Q6720">
        <v>4.7646709917644996</v>
      </c>
      <c r="R6720">
        <v>45192.272727272699</v>
      </c>
      <c r="S6720">
        <v>108866.045454545</v>
      </c>
      <c r="U6720">
        <v>3</v>
      </c>
    </row>
    <row r="6721" spans="1:21" hidden="1" x14ac:dyDescent="0.3">
      <c r="A6721" t="s">
        <v>13962</v>
      </c>
      <c r="B6721" t="s">
        <v>13963</v>
      </c>
      <c r="C6721">
        <v>21.621504999999999</v>
      </c>
      <c r="D6721">
        <v>1.7090829999999999</v>
      </c>
      <c r="E6721">
        <v>0.55407799999999996</v>
      </c>
      <c r="F6721">
        <v>253</v>
      </c>
      <c r="G6721">
        <v>12.045</v>
      </c>
      <c r="H6721">
        <v>19.78</v>
      </c>
      <c r="I6721"/>
      <c r="J6721">
        <v>13.3613743083003</v>
      </c>
      <c r="K6721">
        <v>8.8000000000000007</v>
      </c>
      <c r="L6721">
        <v>10.5282352941176</v>
      </c>
      <c r="M6721">
        <v>15.221244047619001</v>
      </c>
      <c r="N6721">
        <v>14.3683714285714</v>
      </c>
      <c r="O6721">
        <v>9.6923999999999992</v>
      </c>
      <c r="P6721">
        <f>G6721-O6721</f>
        <v>2.3526000000000007</v>
      </c>
      <c r="Q6721">
        <v>3.1220395563669299</v>
      </c>
      <c r="R6721">
        <v>28735653.598425198</v>
      </c>
      <c r="S6721">
        <v>4065067.1349206301</v>
      </c>
      <c r="U6721">
        <v>21</v>
      </c>
    </row>
    <row r="6722" spans="1:21" hidden="1" x14ac:dyDescent="0.3">
      <c r="A6722" t="s">
        <v>13228</v>
      </c>
      <c r="B6722" t="s">
        <v>13229</v>
      </c>
      <c r="C6722">
        <v>0</v>
      </c>
      <c r="D6722">
        <v>0</v>
      </c>
      <c r="E6722">
        <v>0</v>
      </c>
      <c r="F6722">
        <v>50</v>
      </c>
      <c r="G6722">
        <v>25.1068</v>
      </c>
      <c r="H6722">
        <v>25.14</v>
      </c>
      <c r="I6722"/>
      <c r="J6722">
        <v>23.004465999999901</v>
      </c>
      <c r="K6722">
        <v>20.044899999999998</v>
      </c>
      <c r="L6722">
        <v>23.912594117647</v>
      </c>
      <c r="M6722">
        <v>21.4641764705882</v>
      </c>
      <c r="N6722">
        <v>23.6761374999999</v>
      </c>
      <c r="O6722">
        <v>25.1</v>
      </c>
      <c r="P6722">
        <f>G6722-O6722</f>
        <v>6.7999999999983629E-3</v>
      </c>
      <c r="Q6722">
        <v>1.5245845987075699</v>
      </c>
      <c r="R6722">
        <v>235955.36</v>
      </c>
      <c r="S6722">
        <v>315520.32</v>
      </c>
      <c r="U6722">
        <v>4</v>
      </c>
    </row>
    <row r="6723" spans="1:21" hidden="1" x14ac:dyDescent="0.3">
      <c r="A6723" t="s">
        <v>13230</v>
      </c>
      <c r="B6723" t="s">
        <v>13231</v>
      </c>
      <c r="C6723">
        <v>26.626424</v>
      </c>
      <c r="D6723">
        <v>0.88819199999999998</v>
      </c>
      <c r="E6723">
        <v>0.49499700000000002</v>
      </c>
      <c r="F6723">
        <v>233</v>
      </c>
      <c r="G6723">
        <v>13.21</v>
      </c>
      <c r="H6723">
        <v>16.27</v>
      </c>
      <c r="I6723"/>
      <c r="J6723">
        <v>14.1254506437768</v>
      </c>
      <c r="K6723">
        <v>9.92</v>
      </c>
      <c r="L6723">
        <v>14.1848717948717</v>
      </c>
      <c r="M6723">
        <v>13.692564102564001</v>
      </c>
      <c r="N6723">
        <v>14.5037662337662</v>
      </c>
      <c r="O6723">
        <v>15</v>
      </c>
      <c r="P6723">
        <f>G6723-O6723</f>
        <v>-1.7899999999999991</v>
      </c>
      <c r="Q6723">
        <v>1.1237532894401601</v>
      </c>
      <c r="R6723">
        <v>3074283.5726495702</v>
      </c>
      <c r="S6723">
        <v>1167207.7586206801</v>
      </c>
      <c r="U6723">
        <v>19</v>
      </c>
    </row>
    <row r="6724" spans="1:21" hidden="1" x14ac:dyDescent="0.3">
      <c r="A6724" t="s">
        <v>13232</v>
      </c>
      <c r="B6724" t="s">
        <v>13233</v>
      </c>
      <c r="C6724">
        <v>0</v>
      </c>
      <c r="D6724">
        <v>7.0066789999999903</v>
      </c>
      <c r="E6724">
        <v>-2.9328699999999999</v>
      </c>
      <c r="F6724">
        <v>5</v>
      </c>
      <c r="G6724">
        <v>27.76</v>
      </c>
      <c r="H6724">
        <v>32.89</v>
      </c>
      <c r="I6724"/>
      <c r="J6724">
        <v>29.265999999999998</v>
      </c>
      <c r="K6724">
        <v>25.45</v>
      </c>
      <c r="L6724">
        <v>27.895</v>
      </c>
      <c r="M6724">
        <v>32.545000000000002</v>
      </c>
      <c r="N6724">
        <v>25.45</v>
      </c>
      <c r="O6724">
        <v>15.5</v>
      </c>
      <c r="P6724">
        <f>G6724-O6724</f>
        <v>12.260000000000002</v>
      </c>
      <c r="Q6724">
        <v>3.1662011938599202</v>
      </c>
      <c r="R6724">
        <v>76797940</v>
      </c>
      <c r="S6724">
        <v>114291579</v>
      </c>
      <c r="U6724">
        <v>0</v>
      </c>
    </row>
    <row r="6725" spans="1:21" hidden="1" x14ac:dyDescent="0.3">
      <c r="A6725" t="s">
        <v>13234</v>
      </c>
      <c r="B6725" t="s">
        <v>13235</v>
      </c>
      <c r="C6725">
        <v>0</v>
      </c>
      <c r="D6725">
        <v>-76.445254000000006</v>
      </c>
      <c r="E6725">
        <v>-0.98421599999999998</v>
      </c>
      <c r="F6725">
        <v>253</v>
      </c>
      <c r="G6725">
        <v>7.6412000000000004</v>
      </c>
      <c r="H6725">
        <v>297.3</v>
      </c>
      <c r="I6725"/>
      <c r="J6725">
        <v>134.16945098814199</v>
      </c>
      <c r="K6725">
        <v>7.6412000000000004</v>
      </c>
      <c r="L6725">
        <v>49.609071764705803</v>
      </c>
      <c r="M6725">
        <v>178.95952380952301</v>
      </c>
      <c r="N6725">
        <v>174.94642857142799</v>
      </c>
      <c r="O6725">
        <v>101.4667</v>
      </c>
      <c r="P6725">
        <f>G6725-O6725</f>
        <v>-93.825500000000005</v>
      </c>
      <c r="Q6725">
        <v>79.907935064220396</v>
      </c>
      <c r="R6725">
        <v>471406.60629921203</v>
      </c>
      <c r="S6725">
        <v>434219.48412698403</v>
      </c>
      <c r="U6725">
        <v>21</v>
      </c>
    </row>
    <row r="6726" spans="1:21" hidden="1" x14ac:dyDescent="0.3">
      <c r="A6726" t="s">
        <v>11979</v>
      </c>
      <c r="B6726" t="s">
        <v>11980</v>
      </c>
      <c r="C6726">
        <v>16.570045</v>
      </c>
      <c r="D6726">
        <v>1.356687</v>
      </c>
      <c r="E6726">
        <v>0.88714300000000001</v>
      </c>
      <c r="F6726">
        <v>172</v>
      </c>
      <c r="G6726">
        <v>14.1</v>
      </c>
      <c r="H6726">
        <v>31.07</v>
      </c>
      <c r="I6726"/>
      <c r="J6726">
        <v>17.615116279069699</v>
      </c>
      <c r="K6726">
        <v>6.56</v>
      </c>
      <c r="L6726">
        <v>15.4794827586206</v>
      </c>
      <c r="M6726">
        <v>15.688245614035001</v>
      </c>
      <c r="N6726">
        <v>21.7150877192982</v>
      </c>
      <c r="O6726">
        <v>11.75</v>
      </c>
      <c r="P6726">
        <f>G6726-O6726</f>
        <v>2.3499999999999996</v>
      </c>
      <c r="Q6726">
        <v>4.77638703266551</v>
      </c>
      <c r="R6726">
        <v>13543995.9534883</v>
      </c>
      <c r="S6726">
        <v>8285703.4883720903</v>
      </c>
      <c r="U6726">
        <v>14</v>
      </c>
    </row>
    <row r="6727" spans="1:21" hidden="1" x14ac:dyDescent="0.3">
      <c r="A6727" t="s">
        <v>12026</v>
      </c>
      <c r="B6727" t="s">
        <v>12027</v>
      </c>
      <c r="C6727">
        <v>10.033305</v>
      </c>
      <c r="D6727">
        <v>0.70338900000000004</v>
      </c>
      <c r="E6727">
        <v>1.310635</v>
      </c>
      <c r="F6727">
        <v>77</v>
      </c>
      <c r="G6727">
        <v>14</v>
      </c>
      <c r="H6727">
        <v>20.49</v>
      </c>
      <c r="I6727"/>
      <c r="J6727">
        <v>11.1180519480519</v>
      </c>
      <c r="K6727">
        <v>4.4000000000000004</v>
      </c>
      <c r="L6727">
        <v>7.4473076923076897</v>
      </c>
      <c r="M6727">
        <v>11.5015384615384</v>
      </c>
      <c r="N6727">
        <v>14.5367999999999</v>
      </c>
      <c r="O6727">
        <v>11.67</v>
      </c>
      <c r="P6727">
        <f>G6727-O6727</f>
        <v>2.33</v>
      </c>
      <c r="Q6727">
        <v>4.74443775132662</v>
      </c>
      <c r="R6727">
        <v>6356299.0769230695</v>
      </c>
      <c r="S6727">
        <v>6735673.6842105202</v>
      </c>
      <c r="U6727">
        <v>6</v>
      </c>
    </row>
    <row r="6728" spans="1:21" hidden="1" x14ac:dyDescent="0.3">
      <c r="A6728" t="s">
        <v>13240</v>
      </c>
      <c r="B6728" t="s">
        <v>13241</v>
      </c>
      <c r="C6728">
        <v>0</v>
      </c>
      <c r="D6728">
        <v>2.53222999999999</v>
      </c>
      <c r="E6728">
        <v>-0.20646900000000001</v>
      </c>
      <c r="F6728">
        <v>46</v>
      </c>
      <c r="G6728">
        <v>25.64</v>
      </c>
      <c r="H6728">
        <v>25.99</v>
      </c>
      <c r="I6728"/>
      <c r="J6728">
        <v>25.4274347826086</v>
      </c>
      <c r="K6728">
        <v>24.482500000000002</v>
      </c>
      <c r="L6728">
        <v>25.4411374999999</v>
      </c>
      <c r="M6728">
        <v>25.512086666666601</v>
      </c>
      <c r="N6728">
        <v>25.328166666666601</v>
      </c>
      <c r="O6728">
        <v>25.25</v>
      </c>
      <c r="P6728">
        <f>G6728-O6728</f>
        <v>0.39000000000000057</v>
      </c>
      <c r="Q6728">
        <v>0.29338020854052999</v>
      </c>
      <c r="R6728">
        <v>43188.1739130434</v>
      </c>
      <c r="S6728">
        <v>94961.304347825993</v>
      </c>
      <c r="U6728">
        <v>3</v>
      </c>
    </row>
    <row r="6729" spans="1:21" hidden="1" x14ac:dyDescent="0.3">
      <c r="A6729" t="s">
        <v>15196</v>
      </c>
      <c r="B6729" t="s">
        <v>15197</v>
      </c>
      <c r="C6729">
        <v>64.030833000000001</v>
      </c>
      <c r="D6729">
        <v>1.450947</v>
      </c>
      <c r="E6729">
        <v>0.16086</v>
      </c>
      <c r="F6729">
        <v>62</v>
      </c>
      <c r="G6729">
        <v>10.32</v>
      </c>
      <c r="H6729">
        <v>10.33</v>
      </c>
      <c r="I6729"/>
      <c r="J6729">
        <v>8.9459677419354797</v>
      </c>
      <c r="K6729">
        <v>6.43</v>
      </c>
      <c r="L6729">
        <v>9.7485714285714202</v>
      </c>
      <c r="M6729">
        <v>8.0152380952380895</v>
      </c>
      <c r="N6729">
        <v>9.0805000000000007</v>
      </c>
      <c r="O6729">
        <v>8</v>
      </c>
      <c r="P6729">
        <f>G6729-O6729</f>
        <v>2.3200000000000003</v>
      </c>
      <c r="Q6729">
        <v>0.98567353967285298</v>
      </c>
      <c r="R6729">
        <v>13948450.677419299</v>
      </c>
      <c r="S6729">
        <v>3107064.7419354799</v>
      </c>
      <c r="U6729">
        <v>5</v>
      </c>
    </row>
    <row r="6730" spans="1:21" hidden="1" x14ac:dyDescent="0.3">
      <c r="A6730" t="s">
        <v>13244</v>
      </c>
      <c r="B6730" t="s">
        <v>7261</v>
      </c>
      <c r="C6730">
        <v>8.496772</v>
      </c>
      <c r="D6730">
        <v>0.79860799999999998</v>
      </c>
      <c r="E6730">
        <v>1.198102</v>
      </c>
      <c r="F6730">
        <v>253</v>
      </c>
      <c r="G6730">
        <v>9.9890000000000008</v>
      </c>
      <c r="H6730">
        <v>17.68</v>
      </c>
      <c r="I6730"/>
      <c r="J6730">
        <v>12.567664031620501</v>
      </c>
      <c r="K6730">
        <v>8.1300000000000008</v>
      </c>
      <c r="L6730">
        <v>12.813635294117599</v>
      </c>
      <c r="M6730">
        <v>13.7834523809523</v>
      </c>
      <c r="N6730">
        <v>11.102976190476101</v>
      </c>
      <c r="O6730">
        <v>13.38</v>
      </c>
      <c r="P6730">
        <f>G6730-O6730</f>
        <v>-3.391</v>
      </c>
      <c r="Q6730">
        <v>2.2390423481205799</v>
      </c>
      <c r="R6730">
        <v>3130704.1574803102</v>
      </c>
      <c r="S6730">
        <v>2004515.8730158701</v>
      </c>
      <c r="U6730">
        <v>21</v>
      </c>
    </row>
    <row r="6731" spans="1:21" hidden="1" x14ac:dyDescent="0.3">
      <c r="A6731" t="s">
        <v>13245</v>
      </c>
      <c r="B6731" t="s">
        <v>13246</v>
      </c>
      <c r="C6731">
        <v>18.684898</v>
      </c>
      <c r="D6731">
        <v>0.881382</v>
      </c>
      <c r="E6731">
        <v>0.544825</v>
      </c>
      <c r="F6731">
        <v>175</v>
      </c>
      <c r="G6731">
        <v>10.3</v>
      </c>
      <c r="H6731">
        <v>15.1</v>
      </c>
      <c r="I6731"/>
      <c r="J6731">
        <v>11.619228571428501</v>
      </c>
      <c r="K6731">
        <v>5.25</v>
      </c>
      <c r="L6731">
        <v>11.1000847457627</v>
      </c>
      <c r="M6731">
        <v>11.043448275862</v>
      </c>
      <c r="N6731">
        <v>12.723103448275801</v>
      </c>
      <c r="O6731">
        <v>15</v>
      </c>
      <c r="P6731">
        <f>G6731-O6731</f>
        <v>-4.6999999999999993</v>
      </c>
      <c r="Q6731">
        <v>1.86384030822956</v>
      </c>
      <c r="R6731">
        <v>3929381.9318181798</v>
      </c>
      <c r="S6731">
        <v>3274642.5287356302</v>
      </c>
      <c r="U6731">
        <v>14</v>
      </c>
    </row>
    <row r="6732" spans="1:21" hidden="1" x14ac:dyDescent="0.3">
      <c r="A6732" t="s">
        <v>8478</v>
      </c>
      <c r="B6732" t="s">
        <v>8479</v>
      </c>
      <c r="C6732">
        <v>0.17799400000000001</v>
      </c>
      <c r="D6732">
        <v>4.3600699999999897</v>
      </c>
      <c r="E6732">
        <v>131.409088</v>
      </c>
      <c r="F6732">
        <v>3</v>
      </c>
      <c r="G6732">
        <v>22.82</v>
      </c>
      <c r="H6732">
        <v>24.01</v>
      </c>
      <c r="I6732" s="2">
        <f>H6732-G6732</f>
        <v>1.1900000000000013</v>
      </c>
      <c r="J6732">
        <v>23.209999999999901</v>
      </c>
      <c r="K6732">
        <v>22.8</v>
      </c>
      <c r="L6732">
        <v>22.82</v>
      </c>
      <c r="M6732">
        <v>22.8</v>
      </c>
      <c r="N6732">
        <v>24.01</v>
      </c>
      <c r="O6732">
        <v>20.5</v>
      </c>
      <c r="P6732" s="2">
        <f>G6732-O6732</f>
        <v>2.3200000000000003</v>
      </c>
      <c r="Q6732">
        <v>0.69289248805280002</v>
      </c>
      <c r="R6732">
        <v>26622575</v>
      </c>
      <c r="S6732">
        <v>123757014</v>
      </c>
      <c r="T6732" s="3">
        <f>(R6732-S6732)/S6732</f>
        <v>-0.78488027353342571</v>
      </c>
      <c r="U6732">
        <v>0</v>
      </c>
    </row>
    <row r="6733" spans="1:21" hidden="1" x14ac:dyDescent="0.3">
      <c r="A6733" t="s">
        <v>13248</v>
      </c>
      <c r="B6733" t="s">
        <v>13249</v>
      </c>
      <c r="C6733">
        <v>5.7048019999999999</v>
      </c>
      <c r="D6733">
        <v>0</v>
      </c>
      <c r="E6733">
        <v>7.08</v>
      </c>
      <c r="F6733">
        <v>152</v>
      </c>
      <c r="G6733">
        <v>39.979999999999997</v>
      </c>
      <c r="H6733">
        <v>44.75</v>
      </c>
      <c r="I6733"/>
      <c r="J6733">
        <v>27.599506578947299</v>
      </c>
      <c r="K6733">
        <v>9.32</v>
      </c>
      <c r="L6733">
        <v>36.298823529411699</v>
      </c>
      <c r="M6733">
        <v>23.078725490196</v>
      </c>
      <c r="N6733">
        <v>23.337399999999999</v>
      </c>
      <c r="O6733">
        <v>45.81</v>
      </c>
      <c r="P6733">
        <f>G6733-O6733</f>
        <v>-5.8300000000000054</v>
      </c>
      <c r="Q6733">
        <v>9.5330497569681505</v>
      </c>
      <c r="R6733">
        <v>74177154.328947306</v>
      </c>
      <c r="S6733">
        <v>106099386.842105</v>
      </c>
      <c r="U6733">
        <v>12</v>
      </c>
    </row>
    <row r="6734" spans="1:21" hidden="1" x14ac:dyDescent="0.3">
      <c r="A6734" t="s">
        <v>13250</v>
      </c>
      <c r="B6734" t="s">
        <v>13251</v>
      </c>
      <c r="C6734">
        <v>0</v>
      </c>
      <c r="D6734">
        <v>0.98226599999999997</v>
      </c>
      <c r="E6734">
        <v>-2.3014540000000001</v>
      </c>
      <c r="F6734">
        <v>253</v>
      </c>
      <c r="G6734">
        <v>71.22</v>
      </c>
      <c r="H6734">
        <v>583.9</v>
      </c>
      <c r="I6734"/>
      <c r="J6734">
        <v>235.313972332015</v>
      </c>
      <c r="K6734">
        <v>14.2</v>
      </c>
      <c r="L6734">
        <v>50.661529411764697</v>
      </c>
      <c r="M6734">
        <v>266.35690476190399</v>
      </c>
      <c r="N6734">
        <v>391.12172619047601</v>
      </c>
      <c r="O6734">
        <v>118.13330000000001</v>
      </c>
      <c r="P6734">
        <f>G6734-O6734</f>
        <v>-46.913300000000007</v>
      </c>
      <c r="Q6734">
        <v>195.31012979293499</v>
      </c>
      <c r="R6734">
        <v>594516772.15748</v>
      </c>
      <c r="S6734">
        <v>35723206.214285702</v>
      </c>
      <c r="U6734">
        <v>21</v>
      </c>
    </row>
    <row r="6735" spans="1:21" hidden="1" x14ac:dyDescent="0.3">
      <c r="A6735" t="s">
        <v>13252</v>
      </c>
      <c r="B6735" t="s">
        <v>13253</v>
      </c>
      <c r="C6735">
        <v>0</v>
      </c>
      <c r="D6735">
        <v>3.9172220000000002</v>
      </c>
      <c r="E6735">
        <v>-1.8273079999999999</v>
      </c>
      <c r="F6735">
        <v>67</v>
      </c>
      <c r="G6735">
        <v>25.32</v>
      </c>
      <c r="H6735">
        <v>25.5</v>
      </c>
      <c r="I6735"/>
      <c r="J6735">
        <v>24.727570149253701</v>
      </c>
      <c r="K6735">
        <v>21.83</v>
      </c>
      <c r="L6735">
        <v>25.146434782608601</v>
      </c>
      <c r="M6735">
        <v>24.707236363636301</v>
      </c>
      <c r="N6735">
        <v>24.31</v>
      </c>
      <c r="O6735">
        <v>25.05</v>
      </c>
      <c r="P6735">
        <f>G6735-O6735</f>
        <v>0.26999999999999957</v>
      </c>
      <c r="Q6735">
        <v>0.71091051071632505</v>
      </c>
      <c r="R6735">
        <v>123534.352941176</v>
      </c>
      <c r="S6735">
        <v>115299.909090909</v>
      </c>
      <c r="U6735">
        <v>5</v>
      </c>
    </row>
    <row r="6736" spans="1:21" hidden="1" x14ac:dyDescent="0.3">
      <c r="A6736" t="s">
        <v>12596</v>
      </c>
      <c r="B6736" t="s">
        <v>12597</v>
      </c>
      <c r="C6736">
        <v>15.749390999999999</v>
      </c>
      <c r="D6736">
        <v>2.0277919999999998</v>
      </c>
      <c r="E6736">
        <v>1.67943</v>
      </c>
      <c r="F6736">
        <v>253</v>
      </c>
      <c r="G6736">
        <v>24.2</v>
      </c>
      <c r="H6736">
        <v>37.15</v>
      </c>
      <c r="I6736"/>
      <c r="J6736">
        <v>12.7411462450592</v>
      </c>
      <c r="K6736">
        <v>1.88</v>
      </c>
      <c r="L6736">
        <v>22.621764705882299</v>
      </c>
      <c r="M6736">
        <v>7.0138095238095204</v>
      </c>
      <c r="N6736">
        <v>8.4702380952380896</v>
      </c>
      <c r="O6736">
        <v>21.88</v>
      </c>
      <c r="P6736">
        <f>G6736-O6736</f>
        <v>2.3200000000000003</v>
      </c>
      <c r="Q6736">
        <v>8.9719624933732103</v>
      </c>
      <c r="R6736">
        <v>784501.41732283402</v>
      </c>
      <c r="S6736">
        <v>681092.85714285704</v>
      </c>
      <c r="U6736">
        <v>21</v>
      </c>
    </row>
    <row r="6737" spans="1:21" hidden="1" x14ac:dyDescent="0.3">
      <c r="A6737" t="s">
        <v>13256</v>
      </c>
      <c r="B6737" t="s">
        <v>13257</v>
      </c>
      <c r="C6737">
        <v>25.785557999999899</v>
      </c>
      <c r="D6737">
        <v>0.883579</v>
      </c>
      <c r="E6737">
        <v>0.193907</v>
      </c>
      <c r="F6737">
        <v>253</v>
      </c>
      <c r="G6737">
        <v>4.9800000000000004</v>
      </c>
      <c r="H6737">
        <v>10.38</v>
      </c>
      <c r="I6737"/>
      <c r="J6737">
        <v>6.6051778656126503</v>
      </c>
      <c r="K6737">
        <v>3.28</v>
      </c>
      <c r="L6737">
        <v>5.5102352941176402</v>
      </c>
      <c r="M6737">
        <v>6.1283333333333303</v>
      </c>
      <c r="N6737">
        <v>8.19</v>
      </c>
      <c r="O6737">
        <v>10.19</v>
      </c>
      <c r="P6737">
        <f>G6737-O6737</f>
        <v>-5.2099999999999991</v>
      </c>
      <c r="Q6737">
        <v>1.56102087704032</v>
      </c>
      <c r="R6737">
        <v>9612595.3385826703</v>
      </c>
      <c r="S6737">
        <v>6757596.82539682</v>
      </c>
      <c r="U6737">
        <v>21</v>
      </c>
    </row>
    <row r="6738" spans="1:21" hidden="1" x14ac:dyDescent="0.3">
      <c r="A6738" t="s">
        <v>13149</v>
      </c>
      <c r="B6738" t="s">
        <v>13150</v>
      </c>
      <c r="C6738">
        <v>18.854942999999999</v>
      </c>
      <c r="D6738">
        <v>0</v>
      </c>
      <c r="E6738">
        <v>2.7616099999999899</v>
      </c>
      <c r="F6738">
        <v>149</v>
      </c>
      <c r="G6738">
        <v>52.12</v>
      </c>
      <c r="H6738">
        <v>53.05</v>
      </c>
      <c r="I6738"/>
      <c r="J6738">
        <v>33.648053691275102</v>
      </c>
      <c r="K6738">
        <v>14.73</v>
      </c>
      <c r="L6738">
        <v>40.5976</v>
      </c>
      <c r="M6738">
        <v>25.962999999999901</v>
      </c>
      <c r="N6738">
        <v>34.398571428571401</v>
      </c>
      <c r="O6738">
        <v>49.84</v>
      </c>
      <c r="P6738">
        <f>G6738-O6738</f>
        <v>2.279999999999994</v>
      </c>
      <c r="Q6738">
        <v>10.7290434435374</v>
      </c>
      <c r="R6738">
        <v>3601067.3866666602</v>
      </c>
      <c r="S6738">
        <v>2408727.0270270202</v>
      </c>
      <c r="U6738">
        <v>12</v>
      </c>
    </row>
    <row r="6739" spans="1:21" hidden="1" x14ac:dyDescent="0.3">
      <c r="A6739" t="s">
        <v>13260</v>
      </c>
      <c r="B6739" t="s">
        <v>13261</v>
      </c>
      <c r="C6739">
        <v>0</v>
      </c>
      <c r="D6739">
        <v>1.620851</v>
      </c>
      <c r="E6739">
        <v>-0.15</v>
      </c>
      <c r="F6739">
        <v>219</v>
      </c>
      <c r="G6739">
        <v>33.57</v>
      </c>
      <c r="H6739">
        <v>50.3</v>
      </c>
      <c r="I6739"/>
      <c r="J6739">
        <v>24.8681506849315</v>
      </c>
      <c r="K6739">
        <v>3.0425</v>
      </c>
      <c r="L6739">
        <v>31.577808219177999</v>
      </c>
      <c r="M6739">
        <v>33.625616438356097</v>
      </c>
      <c r="N6739">
        <v>9.40102739726027</v>
      </c>
      <c r="O6739">
        <v>3.5625</v>
      </c>
      <c r="P6739">
        <f>G6739-O6739</f>
        <v>30.0075</v>
      </c>
      <c r="Q6739">
        <v>13.089655350069799</v>
      </c>
      <c r="R6739">
        <v>65253966.381818101</v>
      </c>
      <c r="S6739">
        <v>52870508.256880701</v>
      </c>
      <c r="U6739">
        <v>18</v>
      </c>
    </row>
    <row r="6740" spans="1:21" hidden="1" x14ac:dyDescent="0.3">
      <c r="A6740" t="s">
        <v>13262</v>
      </c>
      <c r="B6740" t="s">
        <v>13263</v>
      </c>
      <c r="C6740">
        <v>0</v>
      </c>
      <c r="D6740">
        <v>0</v>
      </c>
      <c r="E6740">
        <v>0</v>
      </c>
      <c r="F6740">
        <v>23</v>
      </c>
      <c r="G6740">
        <v>9.9499999999999993</v>
      </c>
      <c r="H6740">
        <v>10.23</v>
      </c>
      <c r="I6740"/>
      <c r="J6740">
        <v>9.9962999999999997</v>
      </c>
      <c r="K6740">
        <v>9.7899999999999991</v>
      </c>
      <c r="L6740">
        <v>9.9131125000000004</v>
      </c>
      <c r="M6740">
        <v>10.02875</v>
      </c>
      <c r="N6740">
        <v>10.054285714285699</v>
      </c>
      <c r="O6740">
        <v>10</v>
      </c>
      <c r="P6740">
        <f>G6740-O6740</f>
        <v>-5.0000000000000711E-2</v>
      </c>
      <c r="Q6740">
        <v>0.10318168882651001</v>
      </c>
      <c r="R6740">
        <v>1172239.41666666</v>
      </c>
      <c r="S6740">
        <v>1041338.18181818</v>
      </c>
      <c r="U6740">
        <v>1</v>
      </c>
    </row>
    <row r="6741" spans="1:21" hidden="1" x14ac:dyDescent="0.3">
      <c r="A6741" t="s">
        <v>13264</v>
      </c>
      <c r="B6741" t="s">
        <v>13265</v>
      </c>
      <c r="C6741">
        <v>7.227182</v>
      </c>
      <c r="D6741">
        <v>0.40740300000000002</v>
      </c>
      <c r="E6741">
        <v>3.4135019999999998</v>
      </c>
      <c r="F6741">
        <v>26</v>
      </c>
      <c r="G6741">
        <v>24.549499999999998</v>
      </c>
      <c r="H6741">
        <v>25.13</v>
      </c>
      <c r="I6741"/>
      <c r="J6741">
        <v>24.022288461538398</v>
      </c>
      <c r="K6741">
        <v>21.17</v>
      </c>
      <c r="L6741">
        <v>24.347722222222199</v>
      </c>
      <c r="M6741">
        <v>24.5133333333333</v>
      </c>
      <c r="N6741">
        <v>23.103750000000002</v>
      </c>
      <c r="O6741">
        <v>24.85</v>
      </c>
      <c r="P6741">
        <f>G6741-O6741</f>
        <v>-0.3005000000000031</v>
      </c>
      <c r="Q6741">
        <v>1.1164754199988101</v>
      </c>
      <c r="R6741">
        <v>623780.76923076902</v>
      </c>
      <c r="S6741">
        <v>1912120</v>
      </c>
      <c r="U6741">
        <v>2</v>
      </c>
    </row>
    <row r="6742" spans="1:21" hidden="1" x14ac:dyDescent="0.3">
      <c r="A6742" t="s">
        <v>13266</v>
      </c>
      <c r="B6742" t="s">
        <v>13267</v>
      </c>
      <c r="C6742">
        <v>39.005093000000002</v>
      </c>
      <c r="D6742">
        <v>0.96061399999999997</v>
      </c>
      <c r="E6742">
        <v>0.505575</v>
      </c>
      <c r="F6742">
        <v>177</v>
      </c>
      <c r="G6742">
        <v>19.710100000000001</v>
      </c>
      <c r="H6742">
        <v>25.93</v>
      </c>
      <c r="I6742"/>
      <c r="J6742">
        <v>19.1394920903954</v>
      </c>
      <c r="K6742">
        <v>6.7</v>
      </c>
      <c r="L6742">
        <v>20.086950847457601</v>
      </c>
      <c r="M6742">
        <v>16.071016949152501</v>
      </c>
      <c r="N6742">
        <v>21.260508474576199</v>
      </c>
      <c r="O6742">
        <v>25</v>
      </c>
      <c r="P6742">
        <f>G6742-O6742</f>
        <v>-5.2898999999999994</v>
      </c>
      <c r="Q6742">
        <v>3.7845466045462399</v>
      </c>
      <c r="R6742">
        <v>704463.76404494303</v>
      </c>
      <c r="S6742">
        <v>690832.95454545401</v>
      </c>
      <c r="U6742">
        <v>14</v>
      </c>
    </row>
    <row r="6743" spans="1:21" hidden="1" x14ac:dyDescent="0.3">
      <c r="A6743" t="s">
        <v>13268</v>
      </c>
      <c r="B6743" t="s">
        <v>13269</v>
      </c>
      <c r="C6743">
        <v>17.077869</v>
      </c>
      <c r="D6743">
        <v>0.98206399999999905</v>
      </c>
      <c r="E6743">
        <v>0.86486200000000002</v>
      </c>
      <c r="F6743">
        <v>172</v>
      </c>
      <c r="G6743">
        <v>14.69</v>
      </c>
      <c r="H6743">
        <v>20.010000000000002</v>
      </c>
      <c r="I6743"/>
      <c r="J6743">
        <v>15.4159011627906</v>
      </c>
      <c r="K6743">
        <v>7.94</v>
      </c>
      <c r="L6743">
        <v>14.386982758620601</v>
      </c>
      <c r="M6743">
        <v>15.1559649122807</v>
      </c>
      <c r="N6743">
        <v>16.722807017543801</v>
      </c>
      <c r="O6743">
        <v>20</v>
      </c>
      <c r="P6743">
        <f>G6743-O6743</f>
        <v>-5.3100000000000005</v>
      </c>
      <c r="Q6743">
        <v>2.3896340899270099</v>
      </c>
      <c r="R6743">
        <v>2682274.6744185998</v>
      </c>
      <c r="S6743">
        <v>2911176.74418604</v>
      </c>
      <c r="U6743">
        <v>14</v>
      </c>
    </row>
    <row r="6744" spans="1:21" hidden="1" x14ac:dyDescent="0.3">
      <c r="A6744" t="s">
        <v>13270</v>
      </c>
      <c r="B6744" t="s">
        <v>13271</v>
      </c>
      <c r="C6744">
        <v>5.4058799999999998</v>
      </c>
      <c r="D6744">
        <v>0.85557399999999995</v>
      </c>
      <c r="E6744">
        <v>4.5524500000000003</v>
      </c>
      <c r="F6744">
        <v>27</v>
      </c>
      <c r="G6744">
        <v>24.38</v>
      </c>
      <c r="H6744">
        <v>25.79</v>
      </c>
      <c r="I6744"/>
      <c r="J6744">
        <v>24.541851851851799</v>
      </c>
      <c r="K6744">
        <v>21.36</v>
      </c>
      <c r="L6744">
        <v>24.385555555555499</v>
      </c>
      <c r="M6744">
        <v>25.283333333333299</v>
      </c>
      <c r="N6744">
        <v>23.956666666666599</v>
      </c>
      <c r="O6744">
        <v>24.94</v>
      </c>
      <c r="P6744">
        <f>G6744-O6744</f>
        <v>-0.56000000000000227</v>
      </c>
      <c r="Q6744">
        <v>1.07093071325487</v>
      </c>
      <c r="R6744">
        <v>1281051.92857142</v>
      </c>
      <c r="S6744">
        <v>3606864.7692307602</v>
      </c>
      <c r="U6744">
        <v>2</v>
      </c>
    </row>
    <row r="6745" spans="1:21" hidden="1" x14ac:dyDescent="0.3">
      <c r="A6745" t="s">
        <v>2786</v>
      </c>
      <c r="B6745" t="s">
        <v>2787</v>
      </c>
      <c r="C6745">
        <v>59.213493</v>
      </c>
      <c r="D6745">
        <v>1.1172469999999901</v>
      </c>
      <c r="E6745">
        <v>0.23727699999999999</v>
      </c>
      <c r="F6745">
        <v>163</v>
      </c>
      <c r="G6745">
        <v>13.75</v>
      </c>
      <c r="H6745">
        <v>16.579999999999998</v>
      </c>
      <c r="I6745"/>
      <c r="J6745">
        <v>12.0347239263803</v>
      </c>
      <c r="K6745">
        <v>8.59</v>
      </c>
      <c r="L6745">
        <v>13.665272727272701</v>
      </c>
      <c r="M6745">
        <v>9.7211111111111101</v>
      </c>
      <c r="N6745">
        <v>12.6875925925925</v>
      </c>
      <c r="O6745">
        <v>11.48</v>
      </c>
      <c r="P6745">
        <f>G6745-O6745</f>
        <v>2.2699999999999996</v>
      </c>
      <c r="Q6745">
        <v>2.0899330466218902</v>
      </c>
      <c r="R6745">
        <v>5357020.7073170701</v>
      </c>
      <c r="S6745">
        <v>1141444.4444444401</v>
      </c>
      <c r="U6745">
        <v>13</v>
      </c>
    </row>
    <row r="6746" spans="1:21" hidden="1" x14ac:dyDescent="0.3">
      <c r="A6746" t="s">
        <v>3215</v>
      </c>
      <c r="B6746" t="s">
        <v>3216</v>
      </c>
      <c r="C6746">
        <v>8.0089020000000009</v>
      </c>
      <c r="D6746">
        <v>0</v>
      </c>
      <c r="E6746">
        <v>3.37</v>
      </c>
      <c r="F6746">
        <v>39</v>
      </c>
      <c r="G6746">
        <v>27.16</v>
      </c>
      <c r="H6746">
        <v>29.5</v>
      </c>
      <c r="I6746" s="2">
        <f>H6746-G6746</f>
        <v>2.34</v>
      </c>
      <c r="J6746">
        <v>27.349805128205102</v>
      </c>
      <c r="K6746">
        <v>25.1</v>
      </c>
      <c r="L6746">
        <v>27.408323076923001</v>
      </c>
      <c r="M6746">
        <v>27.7537615384615</v>
      </c>
      <c r="N6746">
        <v>26.887330769230701</v>
      </c>
      <c r="O6746">
        <v>24.9</v>
      </c>
      <c r="P6746" s="2">
        <f>G6746-O6746</f>
        <v>2.2600000000000016</v>
      </c>
      <c r="Q6746">
        <v>1.04958031887153</v>
      </c>
      <c r="R6746">
        <v>195111.2</v>
      </c>
      <c r="S6746">
        <v>531748.21052631503</v>
      </c>
      <c r="T6746" s="3">
        <f>(R6746-S6746)/S6746</f>
        <v>-0.63307596313886538</v>
      </c>
      <c r="U6746">
        <v>3</v>
      </c>
    </row>
    <row r="6747" spans="1:21" hidden="1" x14ac:dyDescent="0.3">
      <c r="A6747" t="s">
        <v>13276</v>
      </c>
      <c r="B6747" t="s">
        <v>13277</v>
      </c>
      <c r="C6747">
        <v>28.310835999999998</v>
      </c>
      <c r="D6747">
        <v>0.95233299999999999</v>
      </c>
      <c r="E6747">
        <v>0.34262500000000001</v>
      </c>
      <c r="F6747">
        <v>253</v>
      </c>
      <c r="G6747">
        <v>9.7149999999999999</v>
      </c>
      <c r="H6747">
        <v>11.41</v>
      </c>
      <c r="I6747"/>
      <c r="J6747">
        <v>9.6836865612648193</v>
      </c>
      <c r="K6747">
        <v>7.88</v>
      </c>
      <c r="L6747">
        <v>10.1643847058823</v>
      </c>
      <c r="M6747">
        <v>9.3246428571428499</v>
      </c>
      <c r="N6747">
        <v>9.5563095238095208</v>
      </c>
      <c r="O6747">
        <v>10.19</v>
      </c>
      <c r="P6747">
        <f>G6747-O6747</f>
        <v>-0.47499999999999964</v>
      </c>
      <c r="Q6747">
        <v>0.65126031404046103</v>
      </c>
      <c r="R6747">
        <v>884003.29921259801</v>
      </c>
      <c r="S6747">
        <v>521118.25396825298</v>
      </c>
      <c r="U6747">
        <v>21</v>
      </c>
    </row>
    <row r="6748" spans="1:21" hidden="1" x14ac:dyDescent="0.3">
      <c r="A6748" t="s">
        <v>12320</v>
      </c>
      <c r="B6748" t="s">
        <v>12321</v>
      </c>
      <c r="C6748">
        <v>34.707763999999997</v>
      </c>
      <c r="D6748">
        <v>0.97813300000000003</v>
      </c>
      <c r="E6748">
        <v>0.53561499999999995</v>
      </c>
      <c r="F6748">
        <v>253</v>
      </c>
      <c r="G6748">
        <v>18.59</v>
      </c>
      <c r="H6748">
        <v>19.14</v>
      </c>
      <c r="I6748"/>
      <c r="J6748">
        <v>16.714114229248999</v>
      </c>
      <c r="K6748">
        <v>12.27</v>
      </c>
      <c r="L6748">
        <v>17.926245882352902</v>
      </c>
      <c r="M6748">
        <v>15.7019047619047</v>
      </c>
      <c r="N6748">
        <v>16.4997619047619</v>
      </c>
      <c r="O6748">
        <v>16.38</v>
      </c>
      <c r="P6748">
        <f>G6748-O6748</f>
        <v>2.2100000000000009</v>
      </c>
      <c r="Q6748">
        <v>1.3259520184356399</v>
      </c>
      <c r="R6748">
        <v>320786.661417322</v>
      </c>
      <c r="S6748">
        <v>237353.96825396799</v>
      </c>
      <c r="U6748">
        <v>21</v>
      </c>
    </row>
    <row r="6749" spans="1:21" hidden="1" x14ac:dyDescent="0.3">
      <c r="A6749" t="s">
        <v>13280</v>
      </c>
      <c r="B6749" t="s">
        <v>13281</v>
      </c>
      <c r="C6749">
        <v>11.418836000000001</v>
      </c>
      <c r="D6749">
        <v>0.97114</v>
      </c>
      <c r="E6749">
        <v>1.2584469999999901</v>
      </c>
      <c r="F6749">
        <v>78</v>
      </c>
      <c r="G6749">
        <v>14.56</v>
      </c>
      <c r="H6749">
        <v>17.98</v>
      </c>
      <c r="I6749"/>
      <c r="J6749">
        <v>13.4</v>
      </c>
      <c r="K6749">
        <v>9.75</v>
      </c>
      <c r="L6749">
        <v>13.278461538461499</v>
      </c>
      <c r="M6749">
        <v>11.8426923076923</v>
      </c>
      <c r="N6749">
        <v>15.078846153846101</v>
      </c>
      <c r="O6749">
        <v>18</v>
      </c>
      <c r="P6749">
        <f>G6749-O6749</f>
        <v>-3.4399999999999995</v>
      </c>
      <c r="Q6749">
        <v>1.8536044212963401</v>
      </c>
      <c r="R6749">
        <v>2634887.9487179401</v>
      </c>
      <c r="S6749">
        <v>3219746.1538461498</v>
      </c>
      <c r="U6749">
        <v>6</v>
      </c>
    </row>
    <row r="6750" spans="1:21" hidden="1" x14ac:dyDescent="0.3">
      <c r="A6750" t="s">
        <v>9551</v>
      </c>
      <c r="B6750" t="s">
        <v>9552</v>
      </c>
      <c r="C6750">
        <v>4.5997170000000001</v>
      </c>
      <c r="D6750">
        <v>-8.2550810000000006</v>
      </c>
      <c r="E6750">
        <v>0.83918199999999998</v>
      </c>
      <c r="F6750">
        <v>253</v>
      </c>
      <c r="G6750">
        <v>3.38</v>
      </c>
      <c r="H6750">
        <v>20.835000000000001</v>
      </c>
      <c r="I6750"/>
      <c r="J6750">
        <v>5.0998533596837898</v>
      </c>
      <c r="K6750">
        <v>1.0931999999999999</v>
      </c>
      <c r="L6750">
        <v>8.4072352941176405</v>
      </c>
      <c r="M6750">
        <v>5.3173595238095199</v>
      </c>
      <c r="N6750">
        <v>1.53559166666666</v>
      </c>
      <c r="O6750">
        <v>1.1708000000000001</v>
      </c>
      <c r="P6750">
        <f>G6750-O6750</f>
        <v>2.2092000000000001</v>
      </c>
      <c r="Q6750">
        <v>4.9260682921582104</v>
      </c>
      <c r="R6750">
        <v>2345054.0314960601</v>
      </c>
      <c r="S6750">
        <v>3225704.73809523</v>
      </c>
      <c r="U6750">
        <v>21</v>
      </c>
    </row>
    <row r="6751" spans="1:21" hidden="1" x14ac:dyDescent="0.3">
      <c r="A6751" t="s">
        <v>13284</v>
      </c>
      <c r="B6751" t="s">
        <v>13285</v>
      </c>
      <c r="C6751">
        <v>18.806073000000001</v>
      </c>
      <c r="D6751">
        <v>5.9080899999999996</v>
      </c>
      <c r="E6751">
        <v>0.50302899999999995</v>
      </c>
      <c r="F6751">
        <v>132</v>
      </c>
      <c r="G6751">
        <v>8.9700000000000006</v>
      </c>
      <c r="H6751">
        <v>19.38</v>
      </c>
      <c r="I6751"/>
      <c r="J6751">
        <v>8.1397727272727192</v>
      </c>
      <c r="K6751">
        <v>1.91</v>
      </c>
      <c r="L6751">
        <v>9.4450000000000003</v>
      </c>
      <c r="M6751">
        <v>7.1234090909090897</v>
      </c>
      <c r="N6751">
        <v>7.8509090909090897</v>
      </c>
      <c r="O6751">
        <v>20.5</v>
      </c>
      <c r="P6751">
        <f>G6751-O6751</f>
        <v>-11.53</v>
      </c>
      <c r="Q6751">
        <v>2.6825797842930599</v>
      </c>
      <c r="R6751">
        <v>981992.22727272694</v>
      </c>
      <c r="S6751">
        <v>1542280.3030303</v>
      </c>
      <c r="U6751">
        <v>11</v>
      </c>
    </row>
    <row r="6752" spans="1:21" hidden="1" x14ac:dyDescent="0.3">
      <c r="A6752" t="s">
        <v>13286</v>
      </c>
      <c r="B6752" t="s">
        <v>13287</v>
      </c>
      <c r="C6752">
        <v>0</v>
      </c>
      <c r="D6752">
        <v>0</v>
      </c>
      <c r="E6752">
        <v>0</v>
      </c>
      <c r="F6752">
        <v>83</v>
      </c>
      <c r="G6752">
        <v>59.22</v>
      </c>
      <c r="H6752">
        <v>59.41</v>
      </c>
      <c r="I6752"/>
      <c r="J6752">
        <v>41.317085542168599</v>
      </c>
      <c r="K6752">
        <v>24.15</v>
      </c>
      <c r="L6752">
        <v>53.392517857142799</v>
      </c>
      <c r="M6752">
        <v>39.722235714285702</v>
      </c>
      <c r="N6752">
        <v>30.448333333333299</v>
      </c>
      <c r="O6752">
        <v>23.2</v>
      </c>
      <c r="P6752">
        <f>G6752-O6752</f>
        <v>36.019999999999996</v>
      </c>
      <c r="Q6752">
        <v>10.386731266616501</v>
      </c>
      <c r="R6752">
        <v>536000.85714285704</v>
      </c>
      <c r="S6752">
        <v>265763.41463414597</v>
      </c>
      <c r="U6752">
        <v>6</v>
      </c>
    </row>
    <row r="6753" spans="1:21" hidden="1" x14ac:dyDescent="0.3">
      <c r="A6753" t="s">
        <v>13288</v>
      </c>
      <c r="B6753" t="s">
        <v>13289</v>
      </c>
      <c r="C6753">
        <v>0</v>
      </c>
      <c r="D6753">
        <v>0</v>
      </c>
      <c r="E6753">
        <v>0</v>
      </c>
      <c r="F6753">
        <v>119</v>
      </c>
      <c r="G6753">
        <v>75.016999999999996</v>
      </c>
      <c r="H6753">
        <v>95.04</v>
      </c>
      <c r="I6753"/>
      <c r="J6753">
        <v>65.009168907562994</v>
      </c>
      <c r="K6753">
        <v>40.11</v>
      </c>
      <c r="L6753">
        <v>75.333444999999998</v>
      </c>
      <c r="M6753">
        <v>63.7229999999999</v>
      </c>
      <c r="N6753">
        <v>55.739315384615303</v>
      </c>
      <c r="O6753">
        <v>72.485100000000003</v>
      </c>
      <c r="P6753">
        <f>G6753-O6753</f>
        <v>2.5318999999999932</v>
      </c>
      <c r="Q6753">
        <v>14.508415698002899</v>
      </c>
      <c r="R6753">
        <v>2452257.7999999998</v>
      </c>
      <c r="S6753">
        <v>4629777.9661016902</v>
      </c>
      <c r="U6753">
        <v>9</v>
      </c>
    </row>
    <row r="6754" spans="1:21" hidden="1" x14ac:dyDescent="0.3">
      <c r="A6754" t="s">
        <v>1665</v>
      </c>
      <c r="B6754" t="s">
        <v>1666</v>
      </c>
      <c r="C6754">
        <v>6.3355809999999897</v>
      </c>
      <c r="D6754">
        <v>0</v>
      </c>
      <c r="E6754">
        <v>4.3</v>
      </c>
      <c r="F6754">
        <v>38</v>
      </c>
      <c r="G6754">
        <v>27.18</v>
      </c>
      <c r="H6754">
        <v>28.649899999999999</v>
      </c>
      <c r="I6754" s="2">
        <f>H6754-G6754</f>
        <v>1.4698999999999991</v>
      </c>
      <c r="J6754">
        <v>26.834755263157799</v>
      </c>
      <c r="K6754">
        <v>24.75</v>
      </c>
      <c r="L6754">
        <v>27.362523076923001</v>
      </c>
      <c r="M6754">
        <v>27.3325538461538</v>
      </c>
      <c r="N6754">
        <v>25.723725000000002</v>
      </c>
      <c r="O6754">
        <v>24.98</v>
      </c>
      <c r="P6754" s="2">
        <f>G6754-O6754</f>
        <v>2.1999999999999993</v>
      </c>
      <c r="Q6754">
        <v>1.0215679844549901</v>
      </c>
      <c r="R6754">
        <v>105306.210526315</v>
      </c>
      <c r="S6754">
        <v>173575.94736842101</v>
      </c>
      <c r="T6754" s="3">
        <f>(R6754-S6754)/S6754</f>
        <v>-0.39331334713790217</v>
      </c>
      <c r="U6754">
        <v>3</v>
      </c>
    </row>
    <row r="6755" spans="1:21" hidden="1" x14ac:dyDescent="0.3">
      <c r="A6755" t="s">
        <v>2239</v>
      </c>
      <c r="B6755" t="s">
        <v>2240</v>
      </c>
      <c r="C6755" s="2">
        <v>10.91718</v>
      </c>
      <c r="D6755">
        <v>2.3203369999999999</v>
      </c>
      <c r="E6755">
        <v>2.0472320000000002</v>
      </c>
      <c r="F6755">
        <v>41</v>
      </c>
      <c r="G6755" s="2">
        <v>21.75</v>
      </c>
      <c r="H6755">
        <v>36</v>
      </c>
      <c r="I6755" s="2">
        <f>H6755-G6755</f>
        <v>14.25</v>
      </c>
      <c r="J6755">
        <v>20.465487804877998</v>
      </c>
      <c r="K6755">
        <v>12.8</v>
      </c>
      <c r="L6755">
        <v>23</v>
      </c>
      <c r="M6755">
        <v>16.205714285714201</v>
      </c>
      <c r="N6755">
        <v>22.323461538461501</v>
      </c>
      <c r="O6755">
        <v>21.6</v>
      </c>
      <c r="P6755" s="2">
        <f>G6755-O6755</f>
        <v>0.14999999999999858</v>
      </c>
      <c r="Q6755">
        <v>5.2062258168559596</v>
      </c>
      <c r="R6755">
        <v>15231161</v>
      </c>
      <c r="S6755">
        <v>6976669.2999999998</v>
      </c>
      <c r="T6755" s="3">
        <f>(R6755-S6755)/S6755</f>
        <v>1.1831565099409256</v>
      </c>
      <c r="U6755">
        <v>3</v>
      </c>
    </row>
    <row r="6756" spans="1:21" hidden="1" x14ac:dyDescent="0.3">
      <c r="A6756" t="s">
        <v>13294</v>
      </c>
      <c r="B6756" t="s">
        <v>13295</v>
      </c>
      <c r="C6756">
        <v>2290.6831459999999</v>
      </c>
      <c r="D6756">
        <v>1.1751719999999899</v>
      </c>
      <c r="E6756">
        <v>8.0499999999999999E-3</v>
      </c>
      <c r="F6756">
        <v>253</v>
      </c>
      <c r="G6756">
        <v>19.05</v>
      </c>
      <c r="H6756">
        <v>30.99</v>
      </c>
      <c r="I6756"/>
      <c r="J6756">
        <v>16.089446640316101</v>
      </c>
      <c r="K6756">
        <v>6.22</v>
      </c>
      <c r="L6756">
        <v>21.099764705882301</v>
      </c>
      <c r="M6756">
        <v>13.328690476190401</v>
      </c>
      <c r="N6756">
        <v>13.780238095237999</v>
      </c>
      <c r="O6756">
        <v>20.69</v>
      </c>
      <c r="P6756">
        <f>G6756-O6756</f>
        <v>-1.6400000000000006</v>
      </c>
      <c r="Q6756">
        <v>4.7351421437111396</v>
      </c>
      <c r="R6756">
        <v>4241263.8897637799</v>
      </c>
      <c r="S6756">
        <v>3227858.7301587299</v>
      </c>
      <c r="U6756">
        <v>21</v>
      </c>
    </row>
    <row r="6757" spans="1:21" hidden="1" x14ac:dyDescent="0.3">
      <c r="A6757" t="s">
        <v>10193</v>
      </c>
      <c r="B6757" t="s">
        <v>10194</v>
      </c>
      <c r="C6757">
        <v>9.7791250000000005</v>
      </c>
      <c r="D6757">
        <v>1.8523369999999999</v>
      </c>
      <c r="E6757">
        <v>2.1034599999999899</v>
      </c>
      <c r="F6757">
        <v>247</v>
      </c>
      <c r="G6757">
        <v>19.86</v>
      </c>
      <c r="H6757">
        <v>73.62</v>
      </c>
      <c r="I6757"/>
      <c r="J6757">
        <v>28.111309311740801</v>
      </c>
      <c r="K6757">
        <v>11.0867</v>
      </c>
      <c r="L6757">
        <v>34.822409638554198</v>
      </c>
      <c r="M6757">
        <v>26.636219512195101</v>
      </c>
      <c r="N6757">
        <v>22.793456097560899</v>
      </c>
      <c r="O6757">
        <v>17.666699999999999</v>
      </c>
      <c r="P6757">
        <f>G6757-O6757</f>
        <v>2.1933000000000007</v>
      </c>
      <c r="Q6757">
        <v>11.722229730945999</v>
      </c>
      <c r="R6757">
        <v>20118055.282258</v>
      </c>
      <c r="S6757">
        <v>9289344.7154471502</v>
      </c>
      <c r="U6757">
        <v>20</v>
      </c>
    </row>
    <row r="6758" spans="1:21" hidden="1" x14ac:dyDescent="0.3">
      <c r="A6758" t="s">
        <v>5335</v>
      </c>
      <c r="B6758" t="s">
        <v>5336</v>
      </c>
      <c r="C6758">
        <v>14.712197</v>
      </c>
      <c r="D6758">
        <v>1.201092</v>
      </c>
      <c r="E6758">
        <v>1.196966</v>
      </c>
      <c r="F6758">
        <v>26</v>
      </c>
      <c r="G6758">
        <v>17.559999999999999</v>
      </c>
      <c r="H6758">
        <v>21.89</v>
      </c>
      <c r="I6758" s="2">
        <f>H6758-G6758</f>
        <v>4.3300000000000018</v>
      </c>
      <c r="J6758">
        <v>18.288461538461501</v>
      </c>
      <c r="K6758">
        <v>16.14</v>
      </c>
      <c r="L6758">
        <v>17.8055555555555</v>
      </c>
      <c r="M6758">
        <v>17.918888888888802</v>
      </c>
      <c r="N6758">
        <v>19.247499999999999</v>
      </c>
      <c r="O6758">
        <v>15.39</v>
      </c>
      <c r="P6758" s="2">
        <f>G6758-O6758</f>
        <v>2.1699999999999982</v>
      </c>
      <c r="Q6758">
        <v>1.43358764589457</v>
      </c>
      <c r="R6758">
        <v>12010431.461538401</v>
      </c>
      <c r="S6758">
        <v>12922050.2307692</v>
      </c>
      <c r="T6758" s="3">
        <f>(R6758-S6758)/S6758</f>
        <v>-7.0547533320997974E-2</v>
      </c>
      <c r="U6758">
        <v>2</v>
      </c>
    </row>
    <row r="6759" spans="1:21" hidden="1" x14ac:dyDescent="0.3">
      <c r="A6759" t="s">
        <v>13411</v>
      </c>
      <c r="B6759" t="s">
        <v>13412</v>
      </c>
      <c r="C6759">
        <v>8.2596720000000001</v>
      </c>
      <c r="D6759">
        <v>1.0048809999999999</v>
      </c>
      <c r="E6759">
        <v>1.7458320000000001</v>
      </c>
      <c r="F6759">
        <v>46</v>
      </c>
      <c r="G6759">
        <v>14.4899</v>
      </c>
      <c r="H6759">
        <v>14.4899</v>
      </c>
      <c r="I6759" s="2">
        <f>H6759-G6759</f>
        <v>0</v>
      </c>
      <c r="J6759">
        <v>13.3061934782608</v>
      </c>
      <c r="K6759">
        <v>12.09</v>
      </c>
      <c r="L6759">
        <v>14.049368749999999</v>
      </c>
      <c r="M6759">
        <v>13.127999999999901</v>
      </c>
      <c r="N6759">
        <v>12.691666666666601</v>
      </c>
      <c r="O6759">
        <v>12.34</v>
      </c>
      <c r="P6759" s="2">
        <f>G6759-O6759</f>
        <v>2.1499000000000006</v>
      </c>
      <c r="Q6759">
        <v>0.69654101718648898</v>
      </c>
      <c r="R6759">
        <v>4285015.5217391299</v>
      </c>
      <c r="S6759">
        <v>4734698.7391304299</v>
      </c>
      <c r="T6759" s="3">
        <f>(R6759-S6759)/S6759</f>
        <v>-9.4976099255237603E-2</v>
      </c>
      <c r="U6759">
        <v>3</v>
      </c>
    </row>
    <row r="6760" spans="1:21" hidden="1" x14ac:dyDescent="0.3">
      <c r="A6760" t="s">
        <v>3515</v>
      </c>
      <c r="B6760" t="s">
        <v>3516</v>
      </c>
      <c r="C6760">
        <v>14.142301</v>
      </c>
      <c r="D6760">
        <v>0.97110200000000002</v>
      </c>
      <c r="E6760">
        <v>1.1631769999999999</v>
      </c>
      <c r="F6760">
        <v>253</v>
      </c>
      <c r="G6760">
        <v>16.023499999999999</v>
      </c>
      <c r="H6760">
        <v>19.875</v>
      </c>
      <c r="I6760"/>
      <c r="J6760">
        <v>14.142991304347801</v>
      </c>
      <c r="K6760">
        <v>7.35</v>
      </c>
      <c r="L6760">
        <v>12.004079999999901</v>
      </c>
      <c r="M6760">
        <v>14.9867261904761</v>
      </c>
      <c r="N6760">
        <v>15.4636309523809</v>
      </c>
      <c r="O6760">
        <v>13.875</v>
      </c>
      <c r="P6760">
        <f>G6760-O6760</f>
        <v>2.1484999999999985</v>
      </c>
      <c r="Q6760">
        <v>2.9225409199416799</v>
      </c>
      <c r="R6760">
        <v>31338.3464566929</v>
      </c>
      <c r="S6760">
        <v>37302.380952380903</v>
      </c>
      <c r="U6760">
        <v>21</v>
      </c>
    </row>
    <row r="6761" spans="1:21" hidden="1" x14ac:dyDescent="0.3">
      <c r="A6761" t="s">
        <v>10022</v>
      </c>
      <c r="B6761" t="s">
        <v>10023</v>
      </c>
      <c r="C6761">
        <v>20.362939000000001</v>
      </c>
      <c r="D6761">
        <v>0.186636</v>
      </c>
      <c r="E6761">
        <v>0.23375799999999999</v>
      </c>
      <c r="F6761">
        <v>216</v>
      </c>
      <c r="G6761">
        <v>4.8</v>
      </c>
      <c r="H6761">
        <v>7.26</v>
      </c>
      <c r="I6761"/>
      <c r="J6761">
        <v>3.2814986111111102</v>
      </c>
      <c r="K6761">
        <v>0.81910000000000005</v>
      </c>
      <c r="L6761">
        <v>5.6045833333333297</v>
      </c>
      <c r="M6761">
        <v>2.5646249999999902</v>
      </c>
      <c r="N6761">
        <v>1.67528749999999</v>
      </c>
      <c r="O6761">
        <v>2.6575000000000002</v>
      </c>
      <c r="P6761">
        <f>G6761-O6761</f>
        <v>2.1424999999999996</v>
      </c>
      <c r="Q6761">
        <v>1.8445763866997</v>
      </c>
      <c r="R6761">
        <v>22893522.157407399</v>
      </c>
      <c r="S6761">
        <v>15916697.444444399</v>
      </c>
      <c r="U6761">
        <v>18</v>
      </c>
    </row>
    <row r="6762" spans="1:21" hidden="1" x14ac:dyDescent="0.3">
      <c r="A6762" t="s">
        <v>13306</v>
      </c>
      <c r="B6762" t="s">
        <v>13307</v>
      </c>
      <c r="C6762">
        <v>19.591149999999999</v>
      </c>
      <c r="D6762">
        <v>0.87615599999999905</v>
      </c>
      <c r="E6762">
        <v>0.68245100000000003</v>
      </c>
      <c r="F6762">
        <v>191</v>
      </c>
      <c r="G6762">
        <v>13.49</v>
      </c>
      <c r="H6762">
        <v>17.13</v>
      </c>
      <c r="I6762"/>
      <c r="J6762">
        <v>14.081884816753901</v>
      </c>
      <c r="K6762">
        <v>10.32</v>
      </c>
      <c r="L6762">
        <v>14.479140624999999</v>
      </c>
      <c r="M6762">
        <v>13.355546875</v>
      </c>
      <c r="N6762">
        <v>14.416190476190399</v>
      </c>
      <c r="O6762">
        <v>15</v>
      </c>
      <c r="P6762">
        <f>G6762-O6762</f>
        <v>-1.5099999999999998</v>
      </c>
      <c r="Q6762">
        <v>1.21383791397362</v>
      </c>
      <c r="R6762">
        <v>1501897.1875</v>
      </c>
      <c r="S6762">
        <v>177000</v>
      </c>
      <c r="U6762">
        <v>15</v>
      </c>
    </row>
    <row r="6763" spans="1:21" hidden="1" x14ac:dyDescent="0.3">
      <c r="A6763" t="s">
        <v>6356</v>
      </c>
      <c r="B6763" t="s">
        <v>6357</v>
      </c>
      <c r="C6763" s="2">
        <v>7.4600860000000004</v>
      </c>
      <c r="D6763">
        <v>5.9614E-2</v>
      </c>
      <c r="E6763">
        <v>1.7104360000000001</v>
      </c>
      <c r="F6763">
        <v>61</v>
      </c>
      <c r="G6763" s="2">
        <v>12.39</v>
      </c>
      <c r="H6763">
        <v>21.42</v>
      </c>
      <c r="I6763" s="2">
        <f>H6763-G6763</f>
        <v>9.0300000000000011</v>
      </c>
      <c r="J6763">
        <v>13.145245901639299</v>
      </c>
      <c r="K6763">
        <v>4.21</v>
      </c>
      <c r="L6763">
        <v>16.779047619047599</v>
      </c>
      <c r="M6763">
        <v>8.109</v>
      </c>
      <c r="N6763">
        <v>14.366</v>
      </c>
      <c r="O6763">
        <v>10.25</v>
      </c>
      <c r="P6763" s="2">
        <f>G6763-O6763</f>
        <v>2.1400000000000006</v>
      </c>
      <c r="Q6763">
        <v>4.6473062471921498</v>
      </c>
      <c r="R6763">
        <v>8262163.8064516103</v>
      </c>
      <c r="S6763">
        <v>4395394.5666666599</v>
      </c>
      <c r="T6763" s="3">
        <f>(R6763-S6763)/S6763</f>
        <v>0.87973199701099791</v>
      </c>
      <c r="U6763">
        <v>5</v>
      </c>
    </row>
    <row r="6764" spans="1:21" hidden="1" x14ac:dyDescent="0.3">
      <c r="A6764" t="s">
        <v>13310</v>
      </c>
      <c r="B6764" t="s">
        <v>13311</v>
      </c>
      <c r="C6764">
        <v>22.075923</v>
      </c>
      <c r="D6764">
        <v>0.93179100000000004</v>
      </c>
      <c r="E6764">
        <v>0.58928000000000003</v>
      </c>
      <c r="F6764">
        <v>156</v>
      </c>
      <c r="G6764">
        <v>12.965400000000001</v>
      </c>
      <c r="H6764">
        <v>20.010000000000002</v>
      </c>
      <c r="I6764"/>
      <c r="J6764">
        <v>15.4876615384615</v>
      </c>
      <c r="K6764">
        <v>12.89</v>
      </c>
      <c r="L6764">
        <v>13.548753846153801</v>
      </c>
      <c r="M6764">
        <v>15.33</v>
      </c>
      <c r="N6764">
        <v>17.5842307692307</v>
      </c>
      <c r="O6764">
        <v>20</v>
      </c>
      <c r="P6764">
        <f>G6764-O6764</f>
        <v>-7.0345999999999993</v>
      </c>
      <c r="Q6764">
        <v>1.85688888747998</v>
      </c>
      <c r="R6764">
        <v>352643.58974358899</v>
      </c>
      <c r="S6764">
        <v>824341.02564102504</v>
      </c>
      <c r="U6764">
        <v>13</v>
      </c>
    </row>
    <row r="6765" spans="1:21" hidden="1" x14ac:dyDescent="0.3">
      <c r="A6765" t="s">
        <v>13312</v>
      </c>
      <c r="B6765" t="s">
        <v>13313</v>
      </c>
      <c r="C6765">
        <v>18.734874999999999</v>
      </c>
      <c r="D6765">
        <v>0.88056699999999999</v>
      </c>
      <c r="E6765">
        <v>0.23058600000000001</v>
      </c>
      <c r="F6765">
        <v>244</v>
      </c>
      <c r="G6765">
        <v>4.335</v>
      </c>
      <c r="H6765">
        <v>10.25</v>
      </c>
      <c r="I6765"/>
      <c r="J6765">
        <v>6.3132581967213097</v>
      </c>
      <c r="K6765">
        <v>2.38</v>
      </c>
      <c r="L6765">
        <v>4.68067073170731</v>
      </c>
      <c r="M6765">
        <v>6.0359259259259197</v>
      </c>
      <c r="N6765">
        <v>8.2433333333333305</v>
      </c>
      <c r="O6765">
        <v>10</v>
      </c>
      <c r="P6765">
        <f>G6765-O6765</f>
        <v>-5.665</v>
      </c>
      <c r="Q6765">
        <v>1.9702788910123199</v>
      </c>
      <c r="R6765">
        <v>12556793.1639344</v>
      </c>
      <c r="S6765">
        <v>9309518.8524590097</v>
      </c>
      <c r="U6765">
        <v>20</v>
      </c>
    </row>
    <row r="6766" spans="1:21" hidden="1" x14ac:dyDescent="0.3">
      <c r="A6766" t="s">
        <v>13314</v>
      </c>
      <c r="B6766" t="s">
        <v>13315</v>
      </c>
      <c r="C6766">
        <v>0</v>
      </c>
      <c r="D6766">
        <v>0</v>
      </c>
      <c r="E6766">
        <v>0</v>
      </c>
      <c r="F6766">
        <v>93</v>
      </c>
      <c r="G6766">
        <v>40.765999999999998</v>
      </c>
      <c r="H6766">
        <v>53.26</v>
      </c>
      <c r="I6766"/>
      <c r="J6766">
        <v>42.425466666666601</v>
      </c>
      <c r="K6766">
        <v>38.630000000000003</v>
      </c>
      <c r="L6766">
        <v>40.433916129032198</v>
      </c>
      <c r="M6766">
        <v>42.209419354838701</v>
      </c>
      <c r="N6766">
        <v>44.633064516128997</v>
      </c>
      <c r="O6766">
        <v>49.87</v>
      </c>
      <c r="P6766">
        <f>G6766-O6766</f>
        <v>-9.1039999999999992</v>
      </c>
      <c r="Q6766">
        <v>3.2103750383423399</v>
      </c>
      <c r="R6766">
        <v>644871.34042553196</v>
      </c>
      <c r="S6766">
        <v>851036.95652173902</v>
      </c>
      <c r="U6766">
        <v>7</v>
      </c>
    </row>
    <row r="6767" spans="1:21" hidden="1" x14ac:dyDescent="0.3">
      <c r="A6767" t="s">
        <v>13316</v>
      </c>
      <c r="B6767" t="s">
        <v>12178</v>
      </c>
      <c r="C6767">
        <v>0</v>
      </c>
      <c r="D6767">
        <v>0</v>
      </c>
      <c r="E6767">
        <v>0</v>
      </c>
      <c r="F6767">
        <v>26</v>
      </c>
      <c r="G6767">
        <v>24.442799999999998</v>
      </c>
      <c r="H6767">
        <v>24.97</v>
      </c>
      <c r="I6767"/>
      <c r="J6767">
        <v>24.386596153846099</v>
      </c>
      <c r="K6767">
        <v>23.05</v>
      </c>
      <c r="L6767">
        <v>24.3851444444444</v>
      </c>
      <c r="M6767">
        <v>24.462322222222198</v>
      </c>
      <c r="N6767">
        <v>24.303037499999999</v>
      </c>
      <c r="O6767">
        <v>24.5</v>
      </c>
      <c r="P6767">
        <f>G6767-O6767</f>
        <v>-5.7200000000001694E-2</v>
      </c>
      <c r="Q6767">
        <v>0.40414521101284201</v>
      </c>
      <c r="R6767">
        <v>84396.1538461538</v>
      </c>
      <c r="S6767">
        <v>364392.38461538398</v>
      </c>
      <c r="U6767">
        <v>2</v>
      </c>
    </row>
    <row r="6768" spans="1:21" hidden="1" x14ac:dyDescent="0.3">
      <c r="A6768" t="s">
        <v>13317</v>
      </c>
      <c r="B6768" t="s">
        <v>13318</v>
      </c>
      <c r="C6768">
        <v>6.0219339999999999</v>
      </c>
      <c r="D6768">
        <v>1.8768639999999901</v>
      </c>
      <c r="E6768">
        <v>3.5354089999999898</v>
      </c>
      <c r="F6768">
        <v>143</v>
      </c>
      <c r="G6768">
        <v>20.53</v>
      </c>
      <c r="H6768">
        <v>42.88</v>
      </c>
      <c r="I6768"/>
      <c r="J6768">
        <v>23.594545454545401</v>
      </c>
      <c r="K6768">
        <v>12.6</v>
      </c>
      <c r="L6768">
        <v>16.772083333333299</v>
      </c>
      <c r="M6768">
        <v>29.93375</v>
      </c>
      <c r="N6768">
        <v>24.088085106382898</v>
      </c>
      <c r="O6768">
        <v>21</v>
      </c>
      <c r="P6768">
        <f>G6768-O6768</f>
        <v>-0.46999999999999886</v>
      </c>
      <c r="Q6768">
        <v>7.5166893865708504</v>
      </c>
      <c r="R6768">
        <v>34355117.569444403</v>
      </c>
      <c r="S6768">
        <v>39953867.605633803</v>
      </c>
      <c r="U6768">
        <v>11</v>
      </c>
    </row>
    <row r="6769" spans="1:21" hidden="1" x14ac:dyDescent="0.3">
      <c r="A6769" t="s">
        <v>13319</v>
      </c>
      <c r="B6769" t="s">
        <v>13320</v>
      </c>
      <c r="C6769">
        <v>0</v>
      </c>
      <c r="D6769">
        <v>-4.6496680000000001</v>
      </c>
      <c r="E6769">
        <v>-10.109221</v>
      </c>
      <c r="F6769">
        <v>253</v>
      </c>
      <c r="G6769">
        <v>20.074999999999999</v>
      </c>
      <c r="H6769">
        <v>79.900000000000006</v>
      </c>
      <c r="I6769"/>
      <c r="J6769">
        <v>31.565039525691599</v>
      </c>
      <c r="K6769">
        <v>11.225</v>
      </c>
      <c r="L6769">
        <v>49.826411764705803</v>
      </c>
      <c r="M6769">
        <v>28.119047619047599</v>
      </c>
      <c r="N6769">
        <v>16.532261904761899</v>
      </c>
      <c r="O6769">
        <v>14.315</v>
      </c>
      <c r="P6769">
        <f>G6769-O6769</f>
        <v>5.76</v>
      </c>
      <c r="Q6769">
        <v>18.7652710562861</v>
      </c>
      <c r="R6769">
        <v>10696227.7322834</v>
      </c>
      <c r="S6769">
        <v>3347592.0634920602</v>
      </c>
      <c r="U6769">
        <v>21</v>
      </c>
    </row>
    <row r="6770" spans="1:21" hidden="1" x14ac:dyDescent="0.3">
      <c r="A6770" t="s">
        <v>13321</v>
      </c>
      <c r="B6770" t="s">
        <v>13322</v>
      </c>
      <c r="C6770">
        <v>0</v>
      </c>
      <c r="D6770">
        <v>0</v>
      </c>
      <c r="E6770">
        <v>0</v>
      </c>
      <c r="F6770">
        <v>68</v>
      </c>
      <c r="G6770">
        <v>12.5876</v>
      </c>
      <c r="H6770">
        <v>15</v>
      </c>
      <c r="I6770"/>
      <c r="J6770">
        <v>12.805479411764701</v>
      </c>
      <c r="K6770">
        <v>11.25</v>
      </c>
      <c r="L6770">
        <v>12.760330434782601</v>
      </c>
      <c r="M6770">
        <v>13.069347826086901</v>
      </c>
      <c r="N6770">
        <v>12.5768181818181</v>
      </c>
      <c r="O6770">
        <v>14.8</v>
      </c>
      <c r="P6770">
        <f>G6770-O6770</f>
        <v>-2.2124000000000006</v>
      </c>
      <c r="Q6770">
        <v>0.74307345944863401</v>
      </c>
      <c r="R6770">
        <v>638940.11764705798</v>
      </c>
      <c r="S6770">
        <v>785661.20588235196</v>
      </c>
      <c r="U6770">
        <v>5</v>
      </c>
    </row>
    <row r="6771" spans="1:21" hidden="1" x14ac:dyDescent="0.3">
      <c r="A6771" t="s">
        <v>13323</v>
      </c>
      <c r="B6771" t="s">
        <v>13324</v>
      </c>
      <c r="C6771">
        <v>0</v>
      </c>
      <c r="D6771">
        <v>0</v>
      </c>
      <c r="E6771">
        <v>0</v>
      </c>
      <c r="F6771">
        <v>70</v>
      </c>
      <c r="G6771">
        <v>12.465</v>
      </c>
      <c r="H6771">
        <v>14.98</v>
      </c>
      <c r="I6771"/>
      <c r="J6771">
        <v>12.8574257142857</v>
      </c>
      <c r="K6771">
        <v>11.17</v>
      </c>
      <c r="L6771">
        <v>12.932575</v>
      </c>
      <c r="M6771">
        <v>13.0346956521739</v>
      </c>
      <c r="N6771">
        <v>12.6017391304347</v>
      </c>
      <c r="O6771">
        <v>14.9</v>
      </c>
      <c r="P6771">
        <f>G6771-O6771</f>
        <v>-2.4350000000000005</v>
      </c>
      <c r="Q6771">
        <v>0.78852957407079205</v>
      </c>
      <c r="R6771">
        <v>2129655</v>
      </c>
      <c r="S6771">
        <v>3001701.9428571402</v>
      </c>
      <c r="U6771">
        <v>5</v>
      </c>
    </row>
    <row r="6772" spans="1:21" hidden="1" x14ac:dyDescent="0.3">
      <c r="A6772" t="s">
        <v>13325</v>
      </c>
      <c r="B6772" t="s">
        <v>13326</v>
      </c>
      <c r="C6772">
        <v>0</v>
      </c>
      <c r="D6772">
        <v>0</v>
      </c>
      <c r="E6772">
        <v>0</v>
      </c>
      <c r="F6772">
        <v>10</v>
      </c>
      <c r="G6772">
        <v>24.81</v>
      </c>
      <c r="H6772">
        <v>25.05</v>
      </c>
      <c r="I6772"/>
      <c r="J6772">
        <v>24.846319999999999</v>
      </c>
      <c r="K6772">
        <v>24.723199999999999</v>
      </c>
      <c r="L6772">
        <v>24.7758</v>
      </c>
      <c r="M6772">
        <v>24.82</v>
      </c>
      <c r="N6772">
        <v>24.966666666666601</v>
      </c>
      <c r="O6772">
        <v>25.04</v>
      </c>
      <c r="P6772">
        <f>G6772-O6772</f>
        <v>-0.23000000000000043</v>
      </c>
      <c r="Q6772">
        <v>9.8117172582354695E-2</v>
      </c>
      <c r="R6772">
        <v>12628.2</v>
      </c>
      <c r="S6772">
        <v>197425.8</v>
      </c>
      <c r="U6772">
        <v>0</v>
      </c>
    </row>
    <row r="6773" spans="1:21" hidden="1" x14ac:dyDescent="0.3">
      <c r="A6773" t="s">
        <v>13327</v>
      </c>
      <c r="B6773" t="s">
        <v>13328</v>
      </c>
      <c r="C6773">
        <v>8.8357379999999992</v>
      </c>
      <c r="D6773">
        <v>1.116795</v>
      </c>
      <c r="E6773">
        <v>1.873075</v>
      </c>
      <c r="F6773">
        <v>253</v>
      </c>
      <c r="G6773">
        <v>16.995000000000001</v>
      </c>
      <c r="H6773">
        <v>63.46</v>
      </c>
      <c r="I6773"/>
      <c r="J6773">
        <v>24.8329051383399</v>
      </c>
      <c r="K6773">
        <v>10.18</v>
      </c>
      <c r="L6773">
        <v>16.035823529411701</v>
      </c>
      <c r="M6773">
        <v>32.390952380952299</v>
      </c>
      <c r="N6773">
        <v>26.176666666666598</v>
      </c>
      <c r="O6773">
        <v>38.630000000000003</v>
      </c>
      <c r="P6773">
        <f>G6773-O6773</f>
        <v>-21.635000000000002</v>
      </c>
      <c r="Q6773">
        <v>14.3646145631033</v>
      </c>
      <c r="R6773">
        <v>12288876.6456692</v>
      </c>
      <c r="S6773">
        <v>3372915.07936507</v>
      </c>
      <c r="U6773">
        <v>21</v>
      </c>
    </row>
    <row r="6774" spans="1:21" hidden="1" x14ac:dyDescent="0.3">
      <c r="A6774" t="s">
        <v>6320</v>
      </c>
      <c r="B6774" t="s">
        <v>6321</v>
      </c>
      <c r="C6774">
        <v>22.689226000000001</v>
      </c>
      <c r="D6774">
        <v>0.46635199999999999</v>
      </c>
      <c r="E6774">
        <v>0.57824799999999998</v>
      </c>
      <c r="F6774">
        <v>101</v>
      </c>
      <c r="G6774">
        <v>13.1</v>
      </c>
      <c r="H6774">
        <v>32.72</v>
      </c>
      <c r="I6774"/>
      <c r="J6774">
        <v>18.601188118811798</v>
      </c>
      <c r="K6774">
        <v>2.21</v>
      </c>
      <c r="L6774">
        <v>19.481470588235201</v>
      </c>
      <c r="M6774">
        <v>22.468823529411701</v>
      </c>
      <c r="N6774">
        <v>13.7093939393939</v>
      </c>
      <c r="O6774">
        <v>11</v>
      </c>
      <c r="P6774">
        <f>G6774-O6774</f>
        <v>2.0999999999999996</v>
      </c>
      <c r="Q6774">
        <v>8.4500341167510893</v>
      </c>
      <c r="R6774">
        <v>17607138.098039199</v>
      </c>
      <c r="S6774">
        <v>18008374</v>
      </c>
      <c r="U6774">
        <v>8</v>
      </c>
    </row>
    <row r="6775" spans="1:21" hidden="1" x14ac:dyDescent="0.3">
      <c r="A6775" t="s">
        <v>15615</v>
      </c>
      <c r="B6775" t="s">
        <v>15616</v>
      </c>
      <c r="C6775">
        <v>10.352819999999999</v>
      </c>
      <c r="D6775">
        <v>0.95396000000000003</v>
      </c>
      <c r="E6775">
        <v>1.4194199999999999</v>
      </c>
      <c r="F6775">
        <v>38</v>
      </c>
      <c r="G6775">
        <v>14.695</v>
      </c>
      <c r="H6775">
        <v>15.683999999999999</v>
      </c>
      <c r="I6775" s="2">
        <f>H6775-G6775</f>
        <v>0.98899999999999899</v>
      </c>
      <c r="J6775">
        <v>12.9981710526315</v>
      </c>
      <c r="K6775">
        <v>10.39</v>
      </c>
      <c r="L6775">
        <v>14.6796692307692</v>
      </c>
      <c r="M6775">
        <v>12.815823076922999</v>
      </c>
      <c r="N6775">
        <v>11.374091666666599</v>
      </c>
      <c r="O6775">
        <v>12.6</v>
      </c>
      <c r="P6775" s="2">
        <f>G6775-O6775</f>
        <v>2.0950000000000006</v>
      </c>
      <c r="Q6775">
        <v>1.5552708831422899</v>
      </c>
      <c r="R6775">
        <v>156690.42105263099</v>
      </c>
      <c r="S6775">
        <v>201242.63157894701</v>
      </c>
      <c r="T6775" s="3">
        <f>(R6775-S6775)/S6775</f>
        <v>-0.22138554925842485</v>
      </c>
      <c r="U6775">
        <v>3</v>
      </c>
    </row>
    <row r="6776" spans="1:21" hidden="1" x14ac:dyDescent="0.3">
      <c r="A6776" t="s">
        <v>13333</v>
      </c>
      <c r="B6776" t="s">
        <v>13334</v>
      </c>
      <c r="C6776">
        <v>0</v>
      </c>
      <c r="D6776">
        <v>0</v>
      </c>
      <c r="E6776">
        <v>0</v>
      </c>
      <c r="F6776">
        <v>90</v>
      </c>
      <c r="G6776">
        <v>20.977</v>
      </c>
      <c r="H6776">
        <v>27.21</v>
      </c>
      <c r="I6776"/>
      <c r="J6776">
        <v>22.840736666666601</v>
      </c>
      <c r="K6776">
        <v>18.47</v>
      </c>
      <c r="L6776">
        <v>21.381343333333302</v>
      </c>
      <c r="M6776">
        <v>23.415199999999899</v>
      </c>
      <c r="N6776">
        <v>23.725666666666601</v>
      </c>
      <c r="O6776">
        <v>25.01</v>
      </c>
      <c r="P6776">
        <f>G6776-O6776</f>
        <v>-4.0330000000000013</v>
      </c>
      <c r="Q6776">
        <v>2.2518704527195701</v>
      </c>
      <c r="R6776">
        <v>428769.777777777</v>
      </c>
      <c r="S6776">
        <v>355720</v>
      </c>
      <c r="U6776">
        <v>7</v>
      </c>
    </row>
    <row r="6777" spans="1:21" hidden="1" x14ac:dyDescent="0.3">
      <c r="A6777" t="s">
        <v>13335</v>
      </c>
      <c r="B6777" t="s">
        <v>13336</v>
      </c>
      <c r="C6777">
        <v>0</v>
      </c>
      <c r="D6777">
        <v>0</v>
      </c>
      <c r="E6777">
        <v>0</v>
      </c>
      <c r="F6777">
        <v>65</v>
      </c>
      <c r="G6777">
        <v>40.334299999999999</v>
      </c>
      <c r="H6777">
        <v>40.334299999999999</v>
      </c>
      <c r="I6777"/>
      <c r="J6777">
        <v>31.9615723076923</v>
      </c>
      <c r="K6777">
        <v>25.07</v>
      </c>
      <c r="L6777">
        <v>36.443122727272701</v>
      </c>
      <c r="M6777">
        <v>30.093795454545401</v>
      </c>
      <c r="N6777">
        <v>29.223333333333301</v>
      </c>
      <c r="O6777">
        <v>25.05</v>
      </c>
      <c r="P6777">
        <f>G6777-O6777</f>
        <v>15.284299999999998</v>
      </c>
      <c r="Q6777">
        <v>3.8611493767443901</v>
      </c>
      <c r="R6777">
        <v>295377.36363636301</v>
      </c>
      <c r="S6777">
        <v>915221.78125</v>
      </c>
      <c r="U6777">
        <v>5</v>
      </c>
    </row>
    <row r="6778" spans="1:21" hidden="1" x14ac:dyDescent="0.3">
      <c r="A6778" t="s">
        <v>7369</v>
      </c>
      <c r="B6778" t="s">
        <v>7370</v>
      </c>
      <c r="C6778">
        <v>10.758165</v>
      </c>
      <c r="D6778">
        <v>0</v>
      </c>
      <c r="E6778">
        <v>2.1800000000000002</v>
      </c>
      <c r="F6778">
        <v>97</v>
      </c>
      <c r="G6778">
        <v>22.392700000000001</v>
      </c>
      <c r="H6778">
        <v>29</v>
      </c>
      <c r="I6778"/>
      <c r="J6778">
        <v>24.7770381443299</v>
      </c>
      <c r="K6778">
        <v>19.88</v>
      </c>
      <c r="L6778">
        <v>24.817051515151501</v>
      </c>
      <c r="M6778">
        <v>25.801874999999999</v>
      </c>
      <c r="N6778">
        <v>23.7109375</v>
      </c>
      <c r="O6778">
        <v>20.309999999999999</v>
      </c>
      <c r="P6778">
        <f>G6778-O6778</f>
        <v>2.0827000000000027</v>
      </c>
      <c r="Q6778">
        <v>2.12799029884239</v>
      </c>
      <c r="R6778">
        <v>4202246</v>
      </c>
      <c r="S6778">
        <v>3993489.5833333302</v>
      </c>
      <c r="U6778">
        <v>8</v>
      </c>
    </row>
    <row r="6779" spans="1:21" hidden="1" x14ac:dyDescent="0.3">
      <c r="A6779" t="s">
        <v>13339</v>
      </c>
      <c r="B6779" t="s">
        <v>13340</v>
      </c>
      <c r="C6779">
        <v>0</v>
      </c>
      <c r="D6779">
        <v>0</v>
      </c>
      <c r="E6779">
        <v>0</v>
      </c>
      <c r="F6779">
        <v>55</v>
      </c>
      <c r="G6779">
        <v>7.835</v>
      </c>
      <c r="H6779">
        <v>19.940000000000001</v>
      </c>
      <c r="I6779"/>
      <c r="J6779">
        <v>11.4187272727272</v>
      </c>
      <c r="K6779">
        <v>5.49</v>
      </c>
      <c r="L6779">
        <v>8.5518421052631499</v>
      </c>
      <c r="M6779">
        <v>8.8038888888888795</v>
      </c>
      <c r="N6779">
        <v>17.059722222222199</v>
      </c>
      <c r="O6779">
        <v>19.399999999999999</v>
      </c>
      <c r="P6779">
        <f>G6779-O6779</f>
        <v>-11.564999999999998</v>
      </c>
      <c r="Q6779">
        <v>4.3136672565855898</v>
      </c>
      <c r="R6779">
        <v>1157341.17857142</v>
      </c>
      <c r="S6779">
        <v>1597898.2222222199</v>
      </c>
      <c r="U6779">
        <v>4</v>
      </c>
    </row>
    <row r="6780" spans="1:21" hidden="1" x14ac:dyDescent="0.3">
      <c r="A6780" t="s">
        <v>14257</v>
      </c>
      <c r="B6780" t="s">
        <v>14258</v>
      </c>
      <c r="C6780">
        <v>16.203389000000001</v>
      </c>
      <c r="D6780">
        <v>1.7302169999999999</v>
      </c>
      <c r="E6780">
        <v>0.83315899999999998</v>
      </c>
      <c r="F6780">
        <v>52</v>
      </c>
      <c r="G6780">
        <v>13.95</v>
      </c>
      <c r="H6780">
        <v>15.1</v>
      </c>
      <c r="I6780" s="2">
        <f>H6780-G6780</f>
        <v>1.1500000000000004</v>
      </c>
      <c r="J6780">
        <v>12.5082692307692</v>
      </c>
      <c r="K6780">
        <v>9.6199999999999992</v>
      </c>
      <c r="L6780">
        <v>12.827777777777699</v>
      </c>
      <c r="M6780">
        <v>11.485294117646999</v>
      </c>
      <c r="N6780">
        <v>13.1929411764705</v>
      </c>
      <c r="O6780">
        <v>11.87</v>
      </c>
      <c r="P6780" s="2">
        <f>G6780-O6780</f>
        <v>2.08</v>
      </c>
      <c r="Q6780">
        <v>1.4193808663429801</v>
      </c>
      <c r="R6780">
        <v>872454.42307692301</v>
      </c>
      <c r="S6780">
        <v>944174.03846153803</v>
      </c>
      <c r="T6780" s="3">
        <f>(R6780-S6780)/S6780</f>
        <v>-7.596016461274116E-2</v>
      </c>
      <c r="U6780">
        <v>4</v>
      </c>
    </row>
    <row r="6781" spans="1:21" hidden="1" x14ac:dyDescent="0.3">
      <c r="A6781" t="s">
        <v>13343</v>
      </c>
      <c r="B6781" t="s">
        <v>13344</v>
      </c>
      <c r="C6781">
        <v>7.7150280000000002</v>
      </c>
      <c r="D6781">
        <v>1.054111</v>
      </c>
      <c r="E6781">
        <v>1.563183</v>
      </c>
      <c r="F6781">
        <v>182</v>
      </c>
      <c r="G6781">
        <v>12.13</v>
      </c>
      <c r="H6781">
        <v>21.36</v>
      </c>
      <c r="I6781"/>
      <c r="J6781">
        <v>13.8047472527472</v>
      </c>
      <c r="K6781">
        <v>5.43</v>
      </c>
      <c r="L6781">
        <v>11.2782622950819</v>
      </c>
      <c r="M6781">
        <v>11.1426229508196</v>
      </c>
      <c r="N6781">
        <v>19.079833333333301</v>
      </c>
      <c r="O6781">
        <v>20</v>
      </c>
      <c r="P6781">
        <f>G6781-O6781</f>
        <v>-7.8699999999999992</v>
      </c>
      <c r="Q6781">
        <v>4.05628731286322</v>
      </c>
      <c r="R6781">
        <v>1946241.78021978</v>
      </c>
      <c r="S6781">
        <v>1862589.0109890101</v>
      </c>
      <c r="U6781">
        <v>15</v>
      </c>
    </row>
    <row r="6782" spans="1:21" hidden="1" x14ac:dyDescent="0.3">
      <c r="A6782" t="s">
        <v>7194</v>
      </c>
      <c r="B6782" t="s">
        <v>7195</v>
      </c>
      <c r="C6782">
        <v>4.5928940000000003</v>
      </c>
      <c r="D6782">
        <v>0.99976500000000001</v>
      </c>
      <c r="E6782">
        <v>11.406751</v>
      </c>
      <c r="F6782">
        <v>72</v>
      </c>
      <c r="G6782">
        <v>51.309899999999999</v>
      </c>
      <c r="H6782">
        <v>61.44</v>
      </c>
      <c r="I6782"/>
      <c r="J6782">
        <v>48.681734722222203</v>
      </c>
      <c r="K6782">
        <v>36.979999999999997</v>
      </c>
      <c r="L6782">
        <v>52.014995833333302</v>
      </c>
      <c r="M6782">
        <v>44.338749999999997</v>
      </c>
      <c r="N6782">
        <v>49.691458333333301</v>
      </c>
      <c r="O6782">
        <v>49.23</v>
      </c>
      <c r="P6782">
        <f>G6782-O6782</f>
        <v>2.0799000000000021</v>
      </c>
      <c r="Q6782">
        <v>5.1608829116120098</v>
      </c>
      <c r="R6782">
        <v>163414232</v>
      </c>
      <c r="S6782">
        <v>27334079.611111101</v>
      </c>
      <c r="U6782">
        <v>6</v>
      </c>
    </row>
    <row r="6783" spans="1:21" hidden="1" x14ac:dyDescent="0.3">
      <c r="A6783" t="s">
        <v>13347</v>
      </c>
      <c r="B6783" t="s">
        <v>13348</v>
      </c>
      <c r="C6783">
        <v>0</v>
      </c>
      <c r="D6783">
        <v>0.67192099999999999</v>
      </c>
      <c r="E6783">
        <v>-0.19098299999999899</v>
      </c>
      <c r="F6783">
        <v>152</v>
      </c>
      <c r="G6783">
        <v>11.75</v>
      </c>
      <c r="H6783">
        <v>18.66</v>
      </c>
      <c r="I6783"/>
      <c r="J6783">
        <v>8.3301315789473698</v>
      </c>
      <c r="K6783">
        <v>1.65</v>
      </c>
      <c r="L6783">
        <v>9.6843137254901901</v>
      </c>
      <c r="M6783">
        <v>6.0254901960784304</v>
      </c>
      <c r="N6783">
        <v>9.2995999999999892</v>
      </c>
      <c r="O6783">
        <v>14.5</v>
      </c>
      <c r="P6783">
        <f>G6783-O6783</f>
        <v>-2.75</v>
      </c>
      <c r="Q6783">
        <v>3.6825757590283001</v>
      </c>
      <c r="R6783">
        <v>11942422.5657894</v>
      </c>
      <c r="S6783">
        <v>8778982.8947368395</v>
      </c>
      <c r="U6783">
        <v>12</v>
      </c>
    </row>
    <row r="6784" spans="1:21" hidden="1" x14ac:dyDescent="0.3">
      <c r="A6784" t="s">
        <v>13349</v>
      </c>
      <c r="B6784" t="s">
        <v>13350</v>
      </c>
      <c r="C6784">
        <v>0</v>
      </c>
      <c r="D6784">
        <v>1.206E-3</v>
      </c>
      <c r="E6784">
        <v>0</v>
      </c>
      <c r="F6784">
        <v>233</v>
      </c>
      <c r="G6784">
        <v>24.4559</v>
      </c>
      <c r="H6784">
        <v>27.56</v>
      </c>
      <c r="I6784"/>
      <c r="J6784">
        <v>24.816379399141599</v>
      </c>
      <c r="K6784">
        <v>19.89</v>
      </c>
      <c r="L6784">
        <v>24.846748717948699</v>
      </c>
      <c r="M6784">
        <v>25.0683333333333</v>
      </c>
      <c r="N6784">
        <v>24.530389610389602</v>
      </c>
      <c r="O6784">
        <v>24.88</v>
      </c>
      <c r="P6784">
        <f>G6784-O6784</f>
        <v>-0.42409999999999926</v>
      </c>
      <c r="Q6784">
        <v>1.4599672435229401</v>
      </c>
      <c r="R6784">
        <v>279570.29059828998</v>
      </c>
      <c r="S6784">
        <v>586075.86206896498</v>
      </c>
      <c r="U6784">
        <v>19</v>
      </c>
    </row>
    <row r="6785" spans="1:21" hidden="1" x14ac:dyDescent="0.3">
      <c r="A6785" t="s">
        <v>6364</v>
      </c>
      <c r="B6785" t="s">
        <v>6365</v>
      </c>
      <c r="C6785">
        <v>77.666668000000001</v>
      </c>
      <c r="D6785">
        <v>2.068673</v>
      </c>
      <c r="E6785">
        <v>0.03</v>
      </c>
      <c r="F6785">
        <v>189</v>
      </c>
      <c r="G6785">
        <v>2.1739999999999999</v>
      </c>
      <c r="H6785">
        <v>11.88</v>
      </c>
      <c r="I6785"/>
      <c r="J6785">
        <v>3.6896243386243301</v>
      </c>
      <c r="K6785">
        <v>0.11</v>
      </c>
      <c r="L6785">
        <v>3.1664126984126901</v>
      </c>
      <c r="M6785">
        <v>5.6248412698412604</v>
      </c>
      <c r="N6785">
        <v>2.2776190476190399</v>
      </c>
      <c r="O6785">
        <v>0.11</v>
      </c>
      <c r="P6785">
        <f>G6785-O6785</f>
        <v>2.0640000000000001</v>
      </c>
      <c r="Q6785">
        <v>2.65983217588489</v>
      </c>
      <c r="R6785">
        <v>34081746.842105202</v>
      </c>
      <c r="S6785">
        <v>3540287.23404255</v>
      </c>
      <c r="U6785">
        <v>15</v>
      </c>
    </row>
    <row r="6786" spans="1:21" hidden="1" x14ac:dyDescent="0.3">
      <c r="A6786" t="s">
        <v>11614</v>
      </c>
      <c r="B6786" t="s">
        <v>11615</v>
      </c>
      <c r="C6786">
        <v>220.70605899999899</v>
      </c>
      <c r="D6786">
        <v>1.464267</v>
      </c>
      <c r="E6786">
        <v>8.2372000000000001E-2</v>
      </c>
      <c r="F6786">
        <v>41</v>
      </c>
      <c r="G6786">
        <v>18.045000000000002</v>
      </c>
      <c r="H6786">
        <v>19.93</v>
      </c>
      <c r="I6786"/>
      <c r="J6786">
        <v>14.778658536585301</v>
      </c>
      <c r="K6786">
        <v>9.18</v>
      </c>
      <c r="L6786">
        <v>17.753928571428499</v>
      </c>
      <c r="M6786">
        <v>13.7757142857142</v>
      </c>
      <c r="N6786">
        <v>12.654615384615299</v>
      </c>
      <c r="O6786">
        <v>16</v>
      </c>
      <c r="P6786">
        <f>G6786-O6786</f>
        <v>2.0450000000000017</v>
      </c>
      <c r="Q6786">
        <v>3.0906672063630198</v>
      </c>
      <c r="R6786">
        <v>3849616.3809523801</v>
      </c>
      <c r="S6786">
        <v>4088992.95</v>
      </c>
      <c r="U6786">
        <v>3</v>
      </c>
    </row>
    <row r="6787" spans="1:21" hidden="1" x14ac:dyDescent="0.3">
      <c r="A6787" t="s">
        <v>2526</v>
      </c>
      <c r="B6787" t="s">
        <v>2527</v>
      </c>
      <c r="C6787">
        <v>9.3176779999999901</v>
      </c>
      <c r="D6787">
        <v>1.7846740000000001</v>
      </c>
      <c r="E6787">
        <v>1.083961</v>
      </c>
      <c r="F6787">
        <v>225</v>
      </c>
      <c r="G6787">
        <v>10.025</v>
      </c>
      <c r="H6787">
        <v>19.78</v>
      </c>
      <c r="I6787"/>
      <c r="J6787">
        <v>8.4320222222222192</v>
      </c>
      <c r="K6787">
        <v>2.75</v>
      </c>
      <c r="L6787">
        <v>7.2716000000000003</v>
      </c>
      <c r="M6787">
        <v>7.76033333333333</v>
      </c>
      <c r="N6787">
        <v>10.2641333333333</v>
      </c>
      <c r="O6787">
        <v>8</v>
      </c>
      <c r="P6787">
        <f>G6787-O6787</f>
        <v>2.0250000000000004</v>
      </c>
      <c r="Q6787">
        <v>4.0504550311446899</v>
      </c>
      <c r="R6787">
        <v>485296.05309734499</v>
      </c>
      <c r="S6787">
        <v>317910.71428571403</v>
      </c>
      <c r="U6787">
        <v>18</v>
      </c>
    </row>
    <row r="6788" spans="1:21" hidden="1" x14ac:dyDescent="0.3">
      <c r="A6788" t="s">
        <v>10875</v>
      </c>
      <c r="B6788" t="s">
        <v>10876</v>
      </c>
      <c r="C6788">
        <v>21.460785000000001</v>
      </c>
      <c r="D6788">
        <v>0</v>
      </c>
      <c r="E6788">
        <v>1.02</v>
      </c>
      <c r="F6788">
        <v>135</v>
      </c>
      <c r="G6788">
        <v>22.022300000000001</v>
      </c>
      <c r="H6788">
        <v>23.33</v>
      </c>
      <c r="I6788"/>
      <c r="J6788">
        <v>19.127608148148099</v>
      </c>
      <c r="K6788">
        <v>9.1</v>
      </c>
      <c r="L6788">
        <v>19.901713333333301</v>
      </c>
      <c r="M6788">
        <v>21.385555555555499</v>
      </c>
      <c r="N6788">
        <v>16.095555555555499</v>
      </c>
      <c r="O6788">
        <v>20</v>
      </c>
      <c r="P6788">
        <f>G6788-O6788</f>
        <v>2.0223000000000013</v>
      </c>
      <c r="Q6788">
        <v>3.1574219906235799</v>
      </c>
      <c r="R6788">
        <v>1713379.5294117599</v>
      </c>
      <c r="S6788">
        <v>1029353.7313432799</v>
      </c>
      <c r="U6788">
        <v>11</v>
      </c>
    </row>
    <row r="6789" spans="1:21" hidden="1" x14ac:dyDescent="0.3">
      <c r="A6789" t="s">
        <v>13359</v>
      </c>
      <c r="B6789" t="s">
        <v>13360</v>
      </c>
      <c r="C6789">
        <v>0</v>
      </c>
      <c r="D6789">
        <v>0</v>
      </c>
      <c r="E6789">
        <v>0</v>
      </c>
      <c r="F6789">
        <v>213</v>
      </c>
      <c r="G6789">
        <v>30.31</v>
      </c>
      <c r="H6789">
        <v>34.685600000000001</v>
      </c>
      <c r="I6789"/>
      <c r="J6789">
        <v>27.6886577464788</v>
      </c>
      <c r="K6789">
        <v>15</v>
      </c>
      <c r="L6789">
        <v>31.235409859154899</v>
      </c>
      <c r="M6789">
        <v>25.5525352112676</v>
      </c>
      <c r="N6789">
        <v>26.278028169014</v>
      </c>
      <c r="O6789">
        <v>25.06</v>
      </c>
      <c r="P6789">
        <f>G6789-O6789</f>
        <v>5.25</v>
      </c>
      <c r="Q6789">
        <v>3.4667911732825201</v>
      </c>
      <c r="R6789">
        <v>42892.766355140098</v>
      </c>
      <c r="S6789">
        <v>47291.509433962201</v>
      </c>
      <c r="U6789">
        <v>17</v>
      </c>
    </row>
    <row r="6790" spans="1:21" hidden="1" x14ac:dyDescent="0.3">
      <c r="A6790" t="s">
        <v>7903</v>
      </c>
      <c r="B6790" t="s">
        <v>7904</v>
      </c>
      <c r="C6790">
        <v>5.7353110000000003</v>
      </c>
      <c r="D6790">
        <v>0.59913700000000003</v>
      </c>
      <c r="E6790">
        <v>7.2411070000000004</v>
      </c>
      <c r="F6790">
        <v>219</v>
      </c>
      <c r="G6790">
        <v>40.74</v>
      </c>
      <c r="H6790">
        <v>63.524999999999999</v>
      </c>
      <c r="I6790"/>
      <c r="J6790">
        <v>36.419931506849302</v>
      </c>
      <c r="K6790">
        <v>19.28</v>
      </c>
      <c r="L6790">
        <v>37.899931506849299</v>
      </c>
      <c r="M6790">
        <v>39.9368493150685</v>
      </c>
      <c r="N6790">
        <v>31.423013698630101</v>
      </c>
      <c r="O6790">
        <v>38.72</v>
      </c>
      <c r="P6790">
        <f>G6790-O6790</f>
        <v>2.0200000000000031</v>
      </c>
      <c r="Q6790">
        <v>8.7265475807316406</v>
      </c>
      <c r="R6790">
        <v>74556620.336363599</v>
      </c>
      <c r="S6790">
        <v>4813901.8348623803</v>
      </c>
      <c r="U6790">
        <v>18</v>
      </c>
    </row>
    <row r="6791" spans="1:21" hidden="1" x14ac:dyDescent="0.3">
      <c r="A6791" t="s">
        <v>13363</v>
      </c>
      <c r="B6791" t="s">
        <v>13364</v>
      </c>
      <c r="C6791">
        <v>13.497909</v>
      </c>
      <c r="D6791">
        <v>0.94542399999999904</v>
      </c>
      <c r="E6791">
        <v>0.579349</v>
      </c>
      <c r="F6791">
        <v>171</v>
      </c>
      <c r="G6791">
        <v>7.85</v>
      </c>
      <c r="H6791">
        <v>15.8</v>
      </c>
      <c r="I6791"/>
      <c r="J6791">
        <v>9.6900228070175398</v>
      </c>
      <c r="K6791">
        <v>5.09</v>
      </c>
      <c r="L6791">
        <v>7.8970859649122698</v>
      </c>
      <c r="M6791">
        <v>8.1545614035087706</v>
      </c>
      <c r="N6791">
        <v>13.018421052631499</v>
      </c>
      <c r="O6791">
        <v>15</v>
      </c>
      <c r="P6791">
        <f>G6791-O6791</f>
        <v>-7.15</v>
      </c>
      <c r="Q6791">
        <v>2.9631136322149301</v>
      </c>
      <c r="R6791">
        <v>1252244.2674418599</v>
      </c>
      <c r="S6791">
        <v>1237948.2352941099</v>
      </c>
      <c r="U6791">
        <v>14</v>
      </c>
    </row>
    <row r="6792" spans="1:21" hidden="1" x14ac:dyDescent="0.3">
      <c r="A6792" t="s">
        <v>8911</v>
      </c>
      <c r="B6792" t="s">
        <v>8912</v>
      </c>
      <c r="C6792">
        <v>33.333331999999999</v>
      </c>
      <c r="D6792">
        <v>1.956564</v>
      </c>
      <c r="E6792">
        <v>0.30630000000000002</v>
      </c>
      <c r="F6792">
        <v>23</v>
      </c>
      <c r="G6792">
        <v>10.185</v>
      </c>
      <c r="H6792">
        <v>11.16</v>
      </c>
      <c r="I6792"/>
      <c r="J6792">
        <v>9.9832608695652105</v>
      </c>
      <c r="K6792">
        <v>8.2899999999999991</v>
      </c>
      <c r="L6792">
        <v>9.9131250000000009</v>
      </c>
      <c r="M6792">
        <v>10.7974999999999</v>
      </c>
      <c r="N6792">
        <v>9.1328571428571408</v>
      </c>
      <c r="O6792">
        <v>8.17</v>
      </c>
      <c r="P6792">
        <f>G6792-O6792</f>
        <v>2.0150000000000006</v>
      </c>
      <c r="Q6792">
        <v>0.80257201417982604</v>
      </c>
      <c r="R6792">
        <v>3444473</v>
      </c>
      <c r="S6792">
        <v>1839817.9090909001</v>
      </c>
      <c r="U6792">
        <v>1</v>
      </c>
    </row>
    <row r="6793" spans="1:21" hidden="1" x14ac:dyDescent="0.3">
      <c r="A6793" t="s">
        <v>13367</v>
      </c>
      <c r="B6793" t="s">
        <v>13368</v>
      </c>
      <c r="C6793">
        <v>0</v>
      </c>
      <c r="D6793">
        <v>0</v>
      </c>
      <c r="E6793">
        <v>0</v>
      </c>
      <c r="F6793">
        <v>24</v>
      </c>
      <c r="G6793">
        <v>68.982900000000001</v>
      </c>
      <c r="H6793">
        <v>76.52</v>
      </c>
      <c r="I6793"/>
      <c r="J6793">
        <v>68.768941666666606</v>
      </c>
      <c r="K6793">
        <v>58.265999999999998</v>
      </c>
      <c r="L6793">
        <v>71.123237500000002</v>
      </c>
      <c r="M6793">
        <v>71.776325</v>
      </c>
      <c r="N6793">
        <v>63.407262499999902</v>
      </c>
      <c r="O6793">
        <v>60.44</v>
      </c>
      <c r="P6793">
        <f>G6793-O6793</f>
        <v>8.542900000000003</v>
      </c>
      <c r="Q6793">
        <v>4.7500554804921604</v>
      </c>
      <c r="R6793">
        <v>60212.833333333299</v>
      </c>
      <c r="S6793">
        <v>61212</v>
      </c>
      <c r="U6793">
        <v>2</v>
      </c>
    </row>
    <row r="6794" spans="1:21" hidden="1" x14ac:dyDescent="0.3">
      <c r="A6794" t="s">
        <v>8331</v>
      </c>
      <c r="B6794" t="s">
        <v>8332</v>
      </c>
      <c r="C6794">
        <v>9.8151550000000007</v>
      </c>
      <c r="D6794">
        <v>1.0004360000000001</v>
      </c>
      <c r="E6794">
        <v>2.0020060000000002</v>
      </c>
      <c r="F6794">
        <v>253</v>
      </c>
      <c r="G6794">
        <v>18.63</v>
      </c>
      <c r="H6794">
        <v>96.06</v>
      </c>
      <c r="I6794"/>
      <c r="J6794">
        <v>23.812984189723299</v>
      </c>
      <c r="K6794">
        <v>1.5</v>
      </c>
      <c r="L6794">
        <v>22.099882352941101</v>
      </c>
      <c r="M6794">
        <v>41.4310714285714</v>
      </c>
      <c r="N6794">
        <v>7.9283928571428497</v>
      </c>
      <c r="O6794">
        <v>16.62</v>
      </c>
      <c r="P6794">
        <f>G6794-O6794</f>
        <v>2.009999999999998</v>
      </c>
      <c r="Q6794">
        <v>20.301894227239799</v>
      </c>
      <c r="R6794">
        <v>32892019.755905502</v>
      </c>
      <c r="S6794">
        <v>23605335.0079365</v>
      </c>
      <c r="U6794">
        <v>21</v>
      </c>
    </row>
    <row r="6795" spans="1:21" hidden="1" x14ac:dyDescent="0.3">
      <c r="A6795" t="s">
        <v>14700</v>
      </c>
      <c r="B6795" t="s">
        <v>14701</v>
      </c>
      <c r="C6795">
        <v>12.86145</v>
      </c>
      <c r="D6795">
        <v>1.070333</v>
      </c>
      <c r="E6795">
        <v>0.85526899999999995</v>
      </c>
      <c r="F6795">
        <v>253</v>
      </c>
      <c r="G6795">
        <v>10.11</v>
      </c>
      <c r="H6795">
        <v>12.1</v>
      </c>
      <c r="I6795"/>
      <c r="J6795">
        <v>6.3174422924901199</v>
      </c>
      <c r="K6795">
        <v>2.34</v>
      </c>
      <c r="L6795">
        <v>7.7846776470588201</v>
      </c>
      <c r="M6795">
        <v>7.4945238095238098</v>
      </c>
      <c r="N6795">
        <v>3.6556583333333301</v>
      </c>
      <c r="O6795">
        <v>8.1028000000000002</v>
      </c>
      <c r="P6795">
        <f>G6795-O6795</f>
        <v>2.0071999999999992</v>
      </c>
      <c r="Q6795">
        <v>2.5638287669383102</v>
      </c>
      <c r="R6795">
        <v>445539.661417322</v>
      </c>
      <c r="S6795">
        <v>475341.309523809</v>
      </c>
      <c r="U6795">
        <v>21</v>
      </c>
    </row>
    <row r="6796" spans="1:21" hidden="1" x14ac:dyDescent="0.3">
      <c r="A6796" t="s">
        <v>13373</v>
      </c>
      <c r="B6796" t="s">
        <v>13374</v>
      </c>
      <c r="C6796">
        <v>0</v>
      </c>
      <c r="D6796">
        <v>1.2401599999999999</v>
      </c>
      <c r="E6796">
        <v>-2.21092599999999</v>
      </c>
      <c r="F6796">
        <v>58</v>
      </c>
      <c r="G6796">
        <v>19.125</v>
      </c>
      <c r="H6796">
        <v>35.49</v>
      </c>
      <c r="I6796"/>
      <c r="J6796">
        <v>24.384913793103401</v>
      </c>
      <c r="K6796">
        <v>12.8</v>
      </c>
      <c r="L6796">
        <v>18.728749999999899</v>
      </c>
      <c r="M6796">
        <v>28.698421052631499</v>
      </c>
      <c r="N6796">
        <v>26.025263157894699</v>
      </c>
      <c r="O6796">
        <v>19.18</v>
      </c>
      <c r="P6796">
        <f>G6796-O6796</f>
        <v>-5.4999999999999716E-2</v>
      </c>
      <c r="Q6796">
        <v>6.3296176883092397</v>
      </c>
      <c r="R6796">
        <v>32377772.965517201</v>
      </c>
      <c r="S6796">
        <v>5402657.8620689604</v>
      </c>
      <c r="U6796">
        <v>4</v>
      </c>
    </row>
    <row r="6797" spans="1:21" hidden="1" x14ac:dyDescent="0.3">
      <c r="A6797" t="s">
        <v>2689</v>
      </c>
      <c r="B6797" t="s">
        <v>2690</v>
      </c>
      <c r="C6797">
        <v>18.425881</v>
      </c>
      <c r="D6797">
        <v>1.353532</v>
      </c>
      <c r="E6797">
        <v>0.63768999999999998</v>
      </c>
      <c r="F6797">
        <v>253</v>
      </c>
      <c r="G6797">
        <v>12</v>
      </c>
      <c r="H6797">
        <v>20.95</v>
      </c>
      <c r="I6797"/>
      <c r="J6797">
        <v>10.797167588932799</v>
      </c>
      <c r="K6797">
        <v>1.96</v>
      </c>
      <c r="L6797">
        <v>15.3136282352941</v>
      </c>
      <c r="M6797">
        <v>11.0370833333333</v>
      </c>
      <c r="N6797">
        <v>5.9870238095237998</v>
      </c>
      <c r="O6797">
        <v>10</v>
      </c>
      <c r="P6797">
        <f>G6797-O6797</f>
        <v>2</v>
      </c>
      <c r="Q6797">
        <v>4.8885674822537197</v>
      </c>
      <c r="R6797">
        <v>181939.236220472</v>
      </c>
      <c r="S6797">
        <v>559740.47619047598</v>
      </c>
      <c r="U6797">
        <v>21</v>
      </c>
    </row>
    <row r="6798" spans="1:21" hidden="1" x14ac:dyDescent="0.3">
      <c r="A6798" t="s">
        <v>13377</v>
      </c>
      <c r="B6798" t="s">
        <v>13378</v>
      </c>
      <c r="C6798">
        <v>0</v>
      </c>
      <c r="D6798">
        <v>0</v>
      </c>
      <c r="E6798">
        <v>0</v>
      </c>
      <c r="F6798">
        <v>136</v>
      </c>
      <c r="G6798">
        <v>11.49</v>
      </c>
      <c r="H6798">
        <v>20</v>
      </c>
      <c r="I6798"/>
      <c r="J6798">
        <v>12.13</v>
      </c>
      <c r="K6798">
        <v>6.66</v>
      </c>
      <c r="L6798">
        <v>11.580652173913</v>
      </c>
      <c r="M6798">
        <v>12.410222222222201</v>
      </c>
      <c r="N6798">
        <v>12.4113333333333</v>
      </c>
      <c r="O6798">
        <v>20</v>
      </c>
      <c r="P6798">
        <f>G6798-O6798</f>
        <v>-8.51</v>
      </c>
      <c r="Q6798">
        <v>2.0238452583213</v>
      </c>
      <c r="R6798">
        <v>4982044.0882352898</v>
      </c>
      <c r="S6798">
        <v>5127619.1176470499</v>
      </c>
      <c r="U6798">
        <v>11</v>
      </c>
    </row>
    <row r="6799" spans="1:21" hidden="1" x14ac:dyDescent="0.3">
      <c r="A6799" t="s">
        <v>12837</v>
      </c>
      <c r="B6799" t="s">
        <v>12838</v>
      </c>
      <c r="C6799">
        <v>600.99776499999996</v>
      </c>
      <c r="D6799">
        <v>2.175916</v>
      </c>
      <c r="E6799">
        <v>5.1115000000000001E-2</v>
      </c>
      <c r="F6799">
        <v>253</v>
      </c>
      <c r="G6799">
        <v>30.67</v>
      </c>
      <c r="H6799">
        <v>42.7</v>
      </c>
      <c r="I6799"/>
      <c r="J6799">
        <v>27.338774703557299</v>
      </c>
      <c r="K6799">
        <v>14.49</v>
      </c>
      <c r="L6799">
        <v>26.9849411764705</v>
      </c>
      <c r="M6799">
        <v>28.4430952380952</v>
      </c>
      <c r="N6799">
        <v>26.592500000000001</v>
      </c>
      <c r="O6799">
        <v>28.69</v>
      </c>
      <c r="P6799">
        <f>G6799-O6799</f>
        <v>1.9800000000000004</v>
      </c>
      <c r="Q6799">
        <v>6.4135729462706896</v>
      </c>
      <c r="R6799">
        <v>14066072.637795201</v>
      </c>
      <c r="S6799">
        <v>4008613.4920634902</v>
      </c>
      <c r="U6799">
        <v>21</v>
      </c>
    </row>
    <row r="6800" spans="1:21" hidden="1" x14ac:dyDescent="0.3">
      <c r="A6800" t="s">
        <v>13381</v>
      </c>
      <c r="B6800" t="s">
        <v>13382</v>
      </c>
      <c r="C6800">
        <v>0</v>
      </c>
      <c r="D6800">
        <v>2.4740180000000001</v>
      </c>
      <c r="E6800">
        <v>-0.20646599999999901</v>
      </c>
      <c r="F6800">
        <v>34</v>
      </c>
      <c r="G6800">
        <v>25.735900000000001</v>
      </c>
      <c r="H6800">
        <v>26.4</v>
      </c>
      <c r="I6800"/>
      <c r="J6800">
        <v>25.594597058823499</v>
      </c>
      <c r="K6800">
        <v>24.03</v>
      </c>
      <c r="L6800">
        <v>25.7166833333333</v>
      </c>
      <c r="M6800">
        <v>25.8434363636363</v>
      </c>
      <c r="N6800">
        <v>25.2125727272727</v>
      </c>
      <c r="O6800">
        <v>24.9</v>
      </c>
      <c r="P6800">
        <f>G6800-O6800</f>
        <v>0.83590000000000231</v>
      </c>
      <c r="Q6800">
        <v>0.48214394021079998</v>
      </c>
      <c r="R6800">
        <v>33928.9411764705</v>
      </c>
      <c r="S6800">
        <v>94261.588235294097</v>
      </c>
      <c r="U6800">
        <v>2</v>
      </c>
    </row>
    <row r="6801" spans="1:21" hidden="1" x14ac:dyDescent="0.3">
      <c r="A6801" t="s">
        <v>10261</v>
      </c>
      <c r="B6801" t="s">
        <v>10262</v>
      </c>
      <c r="C6801">
        <v>13.284139</v>
      </c>
      <c r="D6801">
        <v>1.2033700000000001</v>
      </c>
      <c r="E6801">
        <v>1.2868729999999999</v>
      </c>
      <c r="F6801">
        <v>208</v>
      </c>
      <c r="G6801">
        <v>16.9421</v>
      </c>
      <c r="H6801">
        <v>17.77</v>
      </c>
      <c r="I6801"/>
      <c r="J6801">
        <v>14.6912379807692</v>
      </c>
      <c r="K6801">
        <v>8.65</v>
      </c>
      <c r="L6801">
        <v>15.509107142857101</v>
      </c>
      <c r="M6801">
        <v>13.7578260869565</v>
      </c>
      <c r="N6801">
        <v>14.7949275362318</v>
      </c>
      <c r="O6801">
        <v>15</v>
      </c>
      <c r="P6801">
        <f>G6801-O6801</f>
        <v>1.9420999999999999</v>
      </c>
      <c r="Q6801">
        <v>1.63818447317877</v>
      </c>
      <c r="R6801">
        <v>898653.47115384601</v>
      </c>
      <c r="S6801">
        <v>712825.96153846104</v>
      </c>
      <c r="U6801">
        <v>17</v>
      </c>
    </row>
    <row r="6802" spans="1:21" hidden="1" x14ac:dyDescent="0.3">
      <c r="A6802" t="s">
        <v>13385</v>
      </c>
      <c r="B6802" t="s">
        <v>13386</v>
      </c>
      <c r="C6802">
        <v>7.2220279999999999</v>
      </c>
      <c r="D6802">
        <v>0.68503599999999998</v>
      </c>
      <c r="E6802">
        <v>0.26308399999999998</v>
      </c>
      <c r="F6802">
        <v>99</v>
      </c>
      <c r="G6802">
        <v>1.9</v>
      </c>
      <c r="H6802">
        <v>31.36</v>
      </c>
      <c r="I6802"/>
      <c r="J6802">
        <v>10.298005050504999</v>
      </c>
      <c r="K6802">
        <v>1.02</v>
      </c>
      <c r="L6802">
        <v>2.02204545454545</v>
      </c>
      <c r="M6802">
        <v>6.1434848484848397</v>
      </c>
      <c r="N6802">
        <v>22.728484848484801</v>
      </c>
      <c r="O6802">
        <v>20</v>
      </c>
      <c r="P6802">
        <f>G6802-O6802</f>
        <v>-18.100000000000001</v>
      </c>
      <c r="Q6802">
        <v>9.5860682020291197</v>
      </c>
      <c r="R6802">
        <v>1329078.98</v>
      </c>
      <c r="S6802">
        <v>2316163.2653061198</v>
      </c>
      <c r="U6802">
        <v>8</v>
      </c>
    </row>
    <row r="6803" spans="1:21" hidden="1" x14ac:dyDescent="0.3">
      <c r="A6803" t="s">
        <v>13387</v>
      </c>
      <c r="B6803" t="s">
        <v>13388</v>
      </c>
      <c r="C6803">
        <v>10.059192999999899</v>
      </c>
      <c r="D6803">
        <v>1.068894</v>
      </c>
      <c r="E6803">
        <v>2.2616130000000001</v>
      </c>
      <c r="F6803">
        <v>144</v>
      </c>
      <c r="G6803">
        <v>21.355</v>
      </c>
      <c r="H6803">
        <v>49.42</v>
      </c>
      <c r="I6803"/>
      <c r="J6803">
        <v>33.470104166666601</v>
      </c>
      <c r="K6803">
        <v>14.59</v>
      </c>
      <c r="L6803">
        <v>26.180104166666599</v>
      </c>
      <c r="M6803">
        <v>37.665624999999999</v>
      </c>
      <c r="N6803">
        <v>36.564583333333303</v>
      </c>
      <c r="O6803">
        <v>31.75</v>
      </c>
      <c r="P6803">
        <f>G6803-O6803</f>
        <v>-10.395</v>
      </c>
      <c r="Q6803">
        <v>7.8316719019174403</v>
      </c>
      <c r="R6803">
        <v>135541256.513888</v>
      </c>
      <c r="S6803">
        <v>55611476.388888799</v>
      </c>
      <c r="U6803">
        <v>12</v>
      </c>
    </row>
    <row r="6804" spans="1:21" hidden="1" x14ac:dyDescent="0.3">
      <c r="A6804" t="s">
        <v>13819</v>
      </c>
      <c r="B6804" t="s">
        <v>13820</v>
      </c>
      <c r="C6804">
        <v>24.363347999999998</v>
      </c>
      <c r="D6804">
        <v>1.2488090000000001</v>
      </c>
      <c r="E6804">
        <v>0.56765600000000005</v>
      </c>
      <c r="F6804">
        <v>35</v>
      </c>
      <c r="G6804">
        <v>13.49</v>
      </c>
      <c r="H6804">
        <v>14.51</v>
      </c>
      <c r="I6804"/>
      <c r="J6804">
        <v>12.029714285714199</v>
      </c>
      <c r="K6804">
        <v>9.25</v>
      </c>
      <c r="L6804">
        <v>13.3783333333333</v>
      </c>
      <c r="M6804">
        <v>11.9658333333333</v>
      </c>
      <c r="N6804">
        <v>10.628181818181799</v>
      </c>
      <c r="O6804">
        <v>11.55</v>
      </c>
      <c r="P6804">
        <f>G6804-O6804</f>
        <v>1.9399999999999995</v>
      </c>
      <c r="Q6804">
        <v>1.5327243827947099</v>
      </c>
      <c r="R6804">
        <v>6309970.6666666605</v>
      </c>
      <c r="S6804">
        <v>11177547.7647058</v>
      </c>
      <c r="U6804">
        <v>2</v>
      </c>
    </row>
    <row r="6805" spans="1:21" hidden="1" x14ac:dyDescent="0.3">
      <c r="A6805" t="s">
        <v>13992</v>
      </c>
      <c r="B6805" t="s">
        <v>13993</v>
      </c>
      <c r="C6805">
        <v>10.501462999999999</v>
      </c>
      <c r="D6805">
        <v>1.3129249999999999</v>
      </c>
      <c r="E6805">
        <v>1.284583</v>
      </c>
      <c r="F6805">
        <v>78</v>
      </c>
      <c r="G6805">
        <v>13.49</v>
      </c>
      <c r="H6805">
        <v>17.07</v>
      </c>
      <c r="I6805"/>
      <c r="J6805">
        <v>13.2598717948717</v>
      </c>
      <c r="K6805">
        <v>10.11</v>
      </c>
      <c r="L6805">
        <v>13.338846153846101</v>
      </c>
      <c r="M6805">
        <v>13.2003846153846</v>
      </c>
      <c r="N6805">
        <v>13.240384615384601</v>
      </c>
      <c r="O6805">
        <v>11.55</v>
      </c>
      <c r="P6805">
        <f>G6805-O6805</f>
        <v>1.9399999999999995</v>
      </c>
      <c r="Q6805">
        <v>1.6555553810469801</v>
      </c>
      <c r="R6805">
        <v>8140134.9487179397</v>
      </c>
      <c r="S6805">
        <v>7810997.4358974304</v>
      </c>
      <c r="U6805">
        <v>6</v>
      </c>
    </row>
    <row r="6806" spans="1:21" hidden="1" x14ac:dyDescent="0.3">
      <c r="A6806" t="s">
        <v>11085</v>
      </c>
      <c r="B6806" t="s">
        <v>11086</v>
      </c>
      <c r="C6806">
        <v>7.453506</v>
      </c>
      <c r="D6806">
        <v>0.89385499999999996</v>
      </c>
      <c r="E6806">
        <v>1.497282</v>
      </c>
      <c r="F6806">
        <v>253</v>
      </c>
      <c r="G6806">
        <v>11.16</v>
      </c>
      <c r="H6806">
        <v>13.25</v>
      </c>
      <c r="I6806"/>
      <c r="J6806">
        <v>7.7709936758893203</v>
      </c>
      <c r="K6806">
        <v>3.89</v>
      </c>
      <c r="L6806">
        <v>8.2841341176470493</v>
      </c>
      <c r="M6806">
        <v>7.2165476190476099</v>
      </c>
      <c r="N6806">
        <v>7.8061904761904701</v>
      </c>
      <c r="O6806">
        <v>9.25</v>
      </c>
      <c r="P6806">
        <f>G6806-O6806</f>
        <v>1.9100000000000001</v>
      </c>
      <c r="Q6806">
        <v>1.8006395999335101</v>
      </c>
      <c r="R6806">
        <v>2054476.81102362</v>
      </c>
      <c r="S6806">
        <v>633395.23809523799</v>
      </c>
      <c r="U6806">
        <v>21</v>
      </c>
    </row>
    <row r="6807" spans="1:21" hidden="1" x14ac:dyDescent="0.3">
      <c r="A6807" t="s">
        <v>13395</v>
      </c>
      <c r="B6807" t="s">
        <v>13396</v>
      </c>
      <c r="C6807">
        <v>0</v>
      </c>
      <c r="D6807">
        <v>0</v>
      </c>
      <c r="E6807">
        <v>0</v>
      </c>
      <c r="F6807">
        <v>63</v>
      </c>
      <c r="G6807">
        <v>16.862500000000001</v>
      </c>
      <c r="H6807">
        <v>19.899999999999999</v>
      </c>
      <c r="I6807"/>
      <c r="J6807">
        <v>16.514173015872998</v>
      </c>
      <c r="K6807">
        <v>13.01</v>
      </c>
      <c r="L6807">
        <v>16.751571428571399</v>
      </c>
      <c r="M6807">
        <v>15.083328571428501</v>
      </c>
      <c r="N6807">
        <v>17.707619047619001</v>
      </c>
      <c r="O6807">
        <v>19.899999999999999</v>
      </c>
      <c r="P6807">
        <f>G6807-O6807</f>
        <v>-3.0374999999999979</v>
      </c>
      <c r="Q6807">
        <v>1.3736215226494899</v>
      </c>
      <c r="R6807">
        <v>1676870.9375</v>
      </c>
      <c r="S6807">
        <v>1293977.67741935</v>
      </c>
      <c r="U6807">
        <v>5</v>
      </c>
    </row>
    <row r="6808" spans="1:21" hidden="1" x14ac:dyDescent="0.3">
      <c r="A6808" t="s">
        <v>13397</v>
      </c>
      <c r="B6808" t="s">
        <v>13398</v>
      </c>
      <c r="C6808">
        <v>0</v>
      </c>
      <c r="D6808">
        <v>0</v>
      </c>
      <c r="E6808">
        <v>-5.67</v>
      </c>
      <c r="F6808">
        <v>113</v>
      </c>
      <c r="G6808">
        <v>21.985499999999998</v>
      </c>
      <c r="H6808">
        <v>23.82</v>
      </c>
      <c r="I6808"/>
      <c r="J6808">
        <v>20.833588495575199</v>
      </c>
      <c r="K6808">
        <v>17.97</v>
      </c>
      <c r="L6808">
        <v>21.749092105263099</v>
      </c>
      <c r="M6808">
        <v>20.692105263157799</v>
      </c>
      <c r="N6808">
        <v>20.0386486486486</v>
      </c>
      <c r="O6808">
        <v>20</v>
      </c>
      <c r="P6808">
        <f>G6808-O6808</f>
        <v>1.9854999999999983</v>
      </c>
      <c r="Q6808">
        <v>1.3896942916488699</v>
      </c>
      <c r="R6808">
        <v>775325.54385964898</v>
      </c>
      <c r="S6808">
        <v>1088442.8571428501</v>
      </c>
      <c r="U6808">
        <v>9</v>
      </c>
    </row>
    <row r="6809" spans="1:21" hidden="1" x14ac:dyDescent="0.3">
      <c r="A6809" t="s">
        <v>10999</v>
      </c>
      <c r="B6809" t="s">
        <v>11000</v>
      </c>
      <c r="C6809">
        <v>32.986482000000002</v>
      </c>
      <c r="D6809">
        <v>9.1106800000000003</v>
      </c>
      <c r="E6809">
        <v>0.75940200000000002</v>
      </c>
      <c r="F6809">
        <v>66</v>
      </c>
      <c r="G6809">
        <v>23.75</v>
      </c>
      <c r="H6809">
        <v>24.7</v>
      </c>
      <c r="I6809"/>
      <c r="J6809">
        <v>19.3569696969696</v>
      </c>
      <c r="K6809">
        <v>11.9</v>
      </c>
      <c r="L6809">
        <v>17.865909090909</v>
      </c>
      <c r="M6809">
        <v>17.402727272727201</v>
      </c>
      <c r="N6809">
        <v>22.802272727272701</v>
      </c>
      <c r="O6809">
        <v>21.85</v>
      </c>
      <c r="P6809">
        <f>G6809-O6809</f>
        <v>1.8999999999999986</v>
      </c>
      <c r="Q6809">
        <v>3.5379107131826002</v>
      </c>
      <c r="R6809">
        <v>10365245.727272701</v>
      </c>
      <c r="S6809">
        <v>7649236.5454545403</v>
      </c>
      <c r="U6809">
        <v>5</v>
      </c>
    </row>
    <row r="6810" spans="1:21" hidden="1" x14ac:dyDescent="0.3">
      <c r="A6810" t="s">
        <v>13401</v>
      </c>
      <c r="B6810" t="s">
        <v>13402</v>
      </c>
      <c r="C6810">
        <v>26.516921999999902</v>
      </c>
      <c r="D6810">
        <v>6.4128739999999897</v>
      </c>
      <c r="E6810">
        <v>3.0697380000000001</v>
      </c>
      <c r="F6810">
        <v>253</v>
      </c>
      <c r="G6810">
        <v>81.73</v>
      </c>
      <c r="H6810">
        <v>150.93799999999999</v>
      </c>
      <c r="I6810"/>
      <c r="J6810">
        <v>38.2573636363635</v>
      </c>
      <c r="K6810">
        <v>0.42499999999999999</v>
      </c>
      <c r="L6810">
        <v>38.1710588235294</v>
      </c>
      <c r="M6810">
        <v>20.301904761904702</v>
      </c>
      <c r="N6810">
        <v>56.3001547619047</v>
      </c>
      <c r="O6810">
        <v>125.625</v>
      </c>
      <c r="P6810">
        <f>G6810-O6810</f>
        <v>-43.894999999999996</v>
      </c>
      <c r="Q6810">
        <v>27.894372373781099</v>
      </c>
      <c r="R6810">
        <v>14774507.4015748</v>
      </c>
      <c r="S6810">
        <v>8809739.6825396791</v>
      </c>
      <c r="U6810">
        <v>21</v>
      </c>
    </row>
    <row r="6811" spans="1:21" hidden="1" x14ac:dyDescent="0.3">
      <c r="A6811" t="s">
        <v>13403</v>
      </c>
      <c r="B6811" t="s">
        <v>13404</v>
      </c>
      <c r="C6811">
        <v>13.785221999999999</v>
      </c>
      <c r="D6811">
        <v>0.86338300000000001</v>
      </c>
      <c r="E6811">
        <v>0.50924099999999894</v>
      </c>
      <c r="F6811">
        <v>253</v>
      </c>
      <c r="G6811">
        <v>6.98</v>
      </c>
      <c r="H6811">
        <v>9.8800000000000008</v>
      </c>
      <c r="I6811"/>
      <c r="J6811">
        <v>7.9428826086956503</v>
      </c>
      <c r="K6811">
        <v>5.72</v>
      </c>
      <c r="L6811">
        <v>7.5872858823529397</v>
      </c>
      <c r="M6811">
        <v>7.7839285714285698</v>
      </c>
      <c r="N6811">
        <v>8.4616666666666607</v>
      </c>
      <c r="O6811">
        <v>9.3800000000000008</v>
      </c>
      <c r="P6811">
        <f>G6811-O6811</f>
        <v>-2.4000000000000004</v>
      </c>
      <c r="Q6811">
        <v>0.69896531405492301</v>
      </c>
      <c r="R6811">
        <v>399745.30708661402</v>
      </c>
      <c r="S6811">
        <v>370027.777777777</v>
      </c>
      <c r="U6811">
        <v>21</v>
      </c>
    </row>
    <row r="6812" spans="1:21" hidden="1" x14ac:dyDescent="0.3">
      <c r="A6812" t="s">
        <v>13405</v>
      </c>
      <c r="B6812" t="s">
        <v>13406</v>
      </c>
      <c r="C6812">
        <v>10.1055809999999</v>
      </c>
      <c r="D6812">
        <v>1.602935</v>
      </c>
      <c r="E6812">
        <v>1.8009849999999901</v>
      </c>
      <c r="F6812">
        <v>50</v>
      </c>
      <c r="G6812">
        <v>18.95</v>
      </c>
      <c r="H6812">
        <v>25.89</v>
      </c>
      <c r="I6812"/>
      <c r="J6812">
        <v>18.942299999999999</v>
      </c>
      <c r="K6812">
        <v>14.11</v>
      </c>
      <c r="L6812">
        <v>18.3147058823529</v>
      </c>
      <c r="M6812">
        <v>18.257941176470499</v>
      </c>
      <c r="N6812">
        <v>20.3362499999999</v>
      </c>
      <c r="O6812">
        <v>22</v>
      </c>
      <c r="P6812">
        <f>G6812-O6812</f>
        <v>-3.0500000000000007</v>
      </c>
      <c r="Q6812">
        <v>2.0926214421151199</v>
      </c>
      <c r="R6812">
        <v>1654827.12</v>
      </c>
      <c r="S6812">
        <v>1113905.04</v>
      </c>
      <c r="U6812">
        <v>4</v>
      </c>
    </row>
    <row r="6813" spans="1:21" hidden="1" x14ac:dyDescent="0.3">
      <c r="A6813" t="s">
        <v>3438</v>
      </c>
      <c r="B6813" t="s">
        <v>3439</v>
      </c>
      <c r="C6813">
        <v>28.025831</v>
      </c>
      <c r="D6813">
        <v>3.8795480000000002</v>
      </c>
      <c r="E6813">
        <v>0.83886899999999998</v>
      </c>
      <c r="F6813">
        <v>142</v>
      </c>
      <c r="G6813">
        <v>23.9</v>
      </c>
      <c r="H6813">
        <v>42.92</v>
      </c>
      <c r="I6813"/>
      <c r="J6813">
        <v>16.5332746478873</v>
      </c>
      <c r="K6813">
        <v>2.79</v>
      </c>
      <c r="L6813">
        <v>21.103541666666601</v>
      </c>
      <c r="M6813">
        <v>19.9106382978723</v>
      </c>
      <c r="N6813">
        <v>8.4884042553191499</v>
      </c>
      <c r="O6813">
        <v>22</v>
      </c>
      <c r="P6813">
        <f>G6813-O6813</f>
        <v>1.8999999999999986</v>
      </c>
      <c r="Q6813">
        <v>9.4746230682669204</v>
      </c>
      <c r="R6813">
        <v>71557140.915492907</v>
      </c>
      <c r="S6813">
        <v>102617697.183098</v>
      </c>
      <c r="U6813">
        <v>11</v>
      </c>
    </row>
    <row r="6814" spans="1:21" hidden="1" x14ac:dyDescent="0.3">
      <c r="A6814" t="s">
        <v>2326</v>
      </c>
      <c r="B6814" t="s">
        <v>2327</v>
      </c>
      <c r="C6814">
        <v>6.2906969999999998</v>
      </c>
      <c r="D6814">
        <v>0</v>
      </c>
      <c r="E6814">
        <v>4.3</v>
      </c>
      <c r="F6814">
        <v>29</v>
      </c>
      <c r="G6814">
        <v>27.509</v>
      </c>
      <c r="H6814">
        <v>28.14</v>
      </c>
      <c r="I6814" s="2">
        <f>H6814-G6814</f>
        <v>0.63100000000000023</v>
      </c>
      <c r="J6814">
        <v>27.155003448275799</v>
      </c>
      <c r="K6814">
        <v>25.7499</v>
      </c>
      <c r="L6814">
        <v>27.271650000000001</v>
      </c>
      <c r="M6814">
        <v>27.599349999999902</v>
      </c>
      <c r="N6814">
        <v>26.531677777777698</v>
      </c>
      <c r="O6814">
        <v>25.61</v>
      </c>
      <c r="P6814" s="2">
        <f>G6814-O6814</f>
        <v>1.8990000000000009</v>
      </c>
      <c r="Q6814">
        <v>0.63720437822612397</v>
      </c>
      <c r="R6814">
        <v>60741.2</v>
      </c>
      <c r="S6814">
        <v>132055.85714285701</v>
      </c>
      <c r="T6814" s="3">
        <f>(R6814-S6814)/S6814</f>
        <v>-0.54003403321754495</v>
      </c>
      <c r="U6814">
        <v>2</v>
      </c>
    </row>
    <row r="6815" spans="1:21" hidden="1" x14ac:dyDescent="0.3">
      <c r="A6815" t="s">
        <v>14869</v>
      </c>
      <c r="B6815" t="s">
        <v>14870</v>
      </c>
      <c r="C6815">
        <v>75.158647999999999</v>
      </c>
      <c r="D6815">
        <v>1.627904</v>
      </c>
      <c r="E6815">
        <v>5.6413999999999999E-2</v>
      </c>
      <c r="F6815">
        <v>81</v>
      </c>
      <c r="G6815">
        <v>4.3101000000000003</v>
      </c>
      <c r="H6815">
        <v>7.31</v>
      </c>
      <c r="I6815"/>
      <c r="J6815">
        <v>3.51284074074074</v>
      </c>
      <c r="K6815">
        <v>1.4</v>
      </c>
      <c r="L6815">
        <v>4.2959296296296197</v>
      </c>
      <c r="M6815">
        <v>4.1825925925925898</v>
      </c>
      <c r="N6815">
        <v>2.06</v>
      </c>
      <c r="O6815">
        <v>2.4300000000000002</v>
      </c>
      <c r="P6815">
        <f>G6815-O6815</f>
        <v>1.8801000000000001</v>
      </c>
      <c r="Q6815">
        <v>1.35444733358091</v>
      </c>
      <c r="R6815">
        <v>3756873.6341463402</v>
      </c>
      <c r="S6815">
        <v>1124305</v>
      </c>
      <c r="U6815">
        <v>6</v>
      </c>
    </row>
    <row r="6816" spans="1:21" hidden="1" x14ac:dyDescent="0.3">
      <c r="A6816" t="s">
        <v>2728</v>
      </c>
      <c r="B6816" t="s">
        <v>2729</v>
      </c>
      <c r="C6816" s="2">
        <v>12.994856</v>
      </c>
      <c r="D6816">
        <v>4.512435</v>
      </c>
      <c r="E6816">
        <v>2.5417749999999999</v>
      </c>
      <c r="F6816">
        <v>30</v>
      </c>
      <c r="G6816" s="2">
        <v>32.71</v>
      </c>
      <c r="H6816">
        <v>35.340000000000003</v>
      </c>
      <c r="I6816" s="2">
        <f>H6816-G6816</f>
        <v>2.6300000000000026</v>
      </c>
      <c r="J6816">
        <v>26.385666666666602</v>
      </c>
      <c r="K6816">
        <v>18.64</v>
      </c>
      <c r="L6816">
        <v>33.006999999999998</v>
      </c>
      <c r="M6816">
        <v>23.985999999999901</v>
      </c>
      <c r="N6816">
        <v>22.164000000000001</v>
      </c>
      <c r="O6816">
        <v>18.5</v>
      </c>
      <c r="P6816" s="2">
        <f>G6816-O6816</f>
        <v>14.21</v>
      </c>
      <c r="Q6816">
        <v>5.2121388047077399</v>
      </c>
      <c r="R6816">
        <v>13038227.2666666</v>
      </c>
      <c r="S6816">
        <v>12780479.5333333</v>
      </c>
      <c r="T6816" s="3">
        <f>(R6816-S6816)/S6816</f>
        <v>2.0167297530664496E-2</v>
      </c>
      <c r="U6816">
        <v>2</v>
      </c>
    </row>
    <row r="6817" spans="1:21" hidden="1" x14ac:dyDescent="0.3">
      <c r="A6817" t="s">
        <v>13415</v>
      </c>
      <c r="B6817" t="s">
        <v>13416</v>
      </c>
      <c r="C6817">
        <v>6.7183380000000001</v>
      </c>
      <c r="D6817">
        <v>0.97238999999999998</v>
      </c>
      <c r="E6817">
        <v>1.606052</v>
      </c>
      <c r="F6817">
        <v>77</v>
      </c>
      <c r="G6817">
        <v>11.15</v>
      </c>
      <c r="H6817">
        <v>21.184999999999999</v>
      </c>
      <c r="I6817"/>
      <c r="J6817">
        <v>13.347922077922</v>
      </c>
      <c r="K6817">
        <v>8.82</v>
      </c>
      <c r="L6817">
        <v>10.2588461538461</v>
      </c>
      <c r="M6817">
        <v>12.8111538461538</v>
      </c>
      <c r="N6817">
        <v>17.1188</v>
      </c>
      <c r="O6817">
        <v>17.14</v>
      </c>
      <c r="P6817">
        <f>G6817-O6817</f>
        <v>-5.99</v>
      </c>
      <c r="Q6817">
        <v>3.3768165043979699</v>
      </c>
      <c r="R6817">
        <v>8111382.1538461503</v>
      </c>
      <c r="S6817">
        <v>13840523.6842105</v>
      </c>
      <c r="U6817">
        <v>6</v>
      </c>
    </row>
    <row r="6818" spans="1:21" hidden="1" x14ac:dyDescent="0.3">
      <c r="A6818" t="s">
        <v>13417</v>
      </c>
      <c r="B6818" t="s">
        <v>13418</v>
      </c>
      <c r="C6818">
        <v>0</v>
      </c>
      <c r="D6818">
        <v>0</v>
      </c>
      <c r="E6818">
        <v>-0.27</v>
      </c>
      <c r="F6818">
        <v>73</v>
      </c>
      <c r="G6818">
        <v>27.62</v>
      </c>
      <c r="H6818">
        <v>38.89</v>
      </c>
      <c r="I6818"/>
      <c r="J6818">
        <v>29.9307534246575</v>
      </c>
      <c r="K6818">
        <v>22.95</v>
      </c>
      <c r="L6818">
        <v>29.583600000000001</v>
      </c>
      <c r="M6818">
        <v>28.003125000000001</v>
      </c>
      <c r="N6818">
        <v>32.22</v>
      </c>
      <c r="O6818">
        <v>26.05</v>
      </c>
      <c r="P6818">
        <f>G6818-O6818</f>
        <v>1.5700000000000003</v>
      </c>
      <c r="Q6818">
        <v>4.0449659790521704</v>
      </c>
      <c r="R6818">
        <v>4501794.8918918902</v>
      </c>
      <c r="S6818">
        <v>3749263.8888888801</v>
      </c>
      <c r="U6818">
        <v>6</v>
      </c>
    </row>
    <row r="6819" spans="1:21" hidden="1" x14ac:dyDescent="0.3">
      <c r="A6819" t="s">
        <v>13419</v>
      </c>
      <c r="B6819" t="s">
        <v>13420</v>
      </c>
      <c r="C6819">
        <v>16.772054999999899</v>
      </c>
      <c r="D6819">
        <v>2.0386090000000001</v>
      </c>
      <c r="E6819">
        <v>1.058308</v>
      </c>
      <c r="F6819">
        <v>253</v>
      </c>
      <c r="G6819">
        <v>17.100000000000001</v>
      </c>
      <c r="H6819">
        <v>81.55</v>
      </c>
      <c r="I6819"/>
      <c r="J6819">
        <v>29.513267588932798</v>
      </c>
      <c r="K6819">
        <v>14.35</v>
      </c>
      <c r="L6819">
        <v>18.443999999999999</v>
      </c>
      <c r="M6819">
        <v>41.2719047619047</v>
      </c>
      <c r="N6819">
        <v>28.955674999999999</v>
      </c>
      <c r="O6819">
        <v>28.52</v>
      </c>
      <c r="P6819">
        <f>G6819-O6819</f>
        <v>-11.419999999999998</v>
      </c>
      <c r="Q6819">
        <v>14.236005945909101</v>
      </c>
      <c r="R6819">
        <v>11920928.1968503</v>
      </c>
      <c r="S6819">
        <v>6315215.07936507</v>
      </c>
      <c r="U6819">
        <v>21</v>
      </c>
    </row>
    <row r="6820" spans="1:21" hidden="1" x14ac:dyDescent="0.3">
      <c r="A6820" t="s">
        <v>13421</v>
      </c>
      <c r="B6820" t="s">
        <v>13422</v>
      </c>
      <c r="C6820">
        <v>0</v>
      </c>
      <c r="D6820">
        <v>0</v>
      </c>
      <c r="E6820">
        <v>0</v>
      </c>
      <c r="F6820">
        <v>112</v>
      </c>
      <c r="G6820">
        <v>39.67</v>
      </c>
      <c r="H6820">
        <v>48.4833</v>
      </c>
      <c r="I6820"/>
      <c r="J6820">
        <v>30.725250892857101</v>
      </c>
      <c r="K6820">
        <v>17.64</v>
      </c>
      <c r="L6820">
        <v>35.064202631578901</v>
      </c>
      <c r="M6820">
        <v>32.672924324324299</v>
      </c>
      <c r="N6820">
        <v>24.3213567567567</v>
      </c>
      <c r="O6820">
        <v>18.726700000000001</v>
      </c>
      <c r="P6820">
        <f>G6820-O6820</f>
        <v>20.943300000000001</v>
      </c>
      <c r="Q6820">
        <v>7.1792243968523204</v>
      </c>
      <c r="R6820">
        <v>422862.94642857101</v>
      </c>
      <c r="S6820">
        <v>192058.928571428</v>
      </c>
      <c r="U6820">
        <v>9</v>
      </c>
    </row>
    <row r="6821" spans="1:21" hidden="1" x14ac:dyDescent="0.3">
      <c r="A6821" t="s">
        <v>13423</v>
      </c>
      <c r="B6821" t="s">
        <v>13424</v>
      </c>
      <c r="C6821">
        <v>31.379902999999999</v>
      </c>
      <c r="D6821">
        <v>0.93614799999999998</v>
      </c>
      <c r="E6821">
        <v>0.45091599999999998</v>
      </c>
      <c r="F6821">
        <v>247</v>
      </c>
      <c r="G6821">
        <v>14.05</v>
      </c>
      <c r="H6821">
        <v>18.350000000000001</v>
      </c>
      <c r="I6821"/>
      <c r="J6821">
        <v>14.093987854251001</v>
      </c>
      <c r="K6821">
        <v>9.3699999999999992</v>
      </c>
      <c r="L6821">
        <v>15.419819277108401</v>
      </c>
      <c r="M6821">
        <v>13.796951219512099</v>
      </c>
      <c r="N6821">
        <v>13.0490243902439</v>
      </c>
      <c r="O6821">
        <v>15.19</v>
      </c>
      <c r="P6821">
        <f>G6821-O6821</f>
        <v>-1.1399999999999988</v>
      </c>
      <c r="Q6821">
        <v>1.6076740242430501</v>
      </c>
      <c r="R6821">
        <v>518858.96774193499</v>
      </c>
      <c r="S6821">
        <v>430127.642276422</v>
      </c>
      <c r="U6821">
        <v>20</v>
      </c>
    </row>
    <row r="6822" spans="1:21" hidden="1" x14ac:dyDescent="0.3">
      <c r="A6822" t="s">
        <v>13425</v>
      </c>
      <c r="B6822" t="s">
        <v>13426</v>
      </c>
      <c r="C6822">
        <v>0</v>
      </c>
      <c r="D6822">
        <v>0</v>
      </c>
      <c r="E6822">
        <v>0</v>
      </c>
      <c r="F6822">
        <v>242</v>
      </c>
      <c r="G6822">
        <v>27.68</v>
      </c>
      <c r="H6822">
        <v>27.68</v>
      </c>
      <c r="I6822"/>
      <c r="J6822">
        <v>22.355879752066102</v>
      </c>
      <c r="K6822">
        <v>5</v>
      </c>
      <c r="L6822">
        <v>25.885653086419701</v>
      </c>
      <c r="M6822">
        <v>20.5126543209876</v>
      </c>
      <c r="N6822">
        <v>20.648250000000001</v>
      </c>
      <c r="O6822">
        <v>24.63</v>
      </c>
      <c r="P6822">
        <f>G6822-O6822</f>
        <v>3.0500000000000007</v>
      </c>
      <c r="Q6822">
        <v>4.4960749392070696</v>
      </c>
      <c r="R6822">
        <v>246349.47933884201</v>
      </c>
      <c r="S6822">
        <v>270615.70247933798</v>
      </c>
      <c r="U6822">
        <v>20</v>
      </c>
    </row>
    <row r="6823" spans="1:21" hidden="1" x14ac:dyDescent="0.3">
      <c r="A6823" t="s">
        <v>9314</v>
      </c>
      <c r="B6823" t="s">
        <v>9315</v>
      </c>
      <c r="C6823">
        <v>2948.023858</v>
      </c>
      <c r="D6823">
        <v>5.7134089999999897</v>
      </c>
      <c r="E6823">
        <v>1.4775999999999999E-2</v>
      </c>
      <c r="F6823">
        <v>27</v>
      </c>
      <c r="G6823">
        <v>43.87</v>
      </c>
      <c r="H6823">
        <v>48.4</v>
      </c>
      <c r="I6823"/>
      <c r="J6823">
        <v>39.039629629629601</v>
      </c>
      <c r="K6823">
        <v>31.85</v>
      </c>
      <c r="L6823">
        <v>41.099999999999902</v>
      </c>
      <c r="M6823">
        <v>37.625555555555501</v>
      </c>
      <c r="N6823">
        <v>38.393333333333302</v>
      </c>
      <c r="O6823">
        <v>42</v>
      </c>
      <c r="P6823">
        <f>G6823-O6823</f>
        <v>1.8699999999999974</v>
      </c>
      <c r="Q6823">
        <v>4.1487138706624203</v>
      </c>
      <c r="R6823">
        <v>2984520.7857142799</v>
      </c>
      <c r="S6823">
        <v>15416466.307692301</v>
      </c>
      <c r="U6823">
        <v>2</v>
      </c>
    </row>
    <row r="6824" spans="1:21" hidden="1" x14ac:dyDescent="0.3">
      <c r="A6824" t="s">
        <v>13429</v>
      </c>
      <c r="B6824" t="s">
        <v>13430</v>
      </c>
      <c r="C6824">
        <v>0</v>
      </c>
      <c r="D6824">
        <v>0</v>
      </c>
      <c r="E6824">
        <v>0</v>
      </c>
      <c r="F6824">
        <v>34</v>
      </c>
      <c r="G6824">
        <v>36.3399</v>
      </c>
      <c r="H6824">
        <v>37.393900000000002</v>
      </c>
      <c r="I6824"/>
      <c r="J6824">
        <v>27.759049999999998</v>
      </c>
      <c r="K6824">
        <v>21.841100000000001</v>
      </c>
      <c r="L6824">
        <v>28.644483333333302</v>
      </c>
      <c r="M6824">
        <v>24.302254545454499</v>
      </c>
      <c r="N6824">
        <v>30.249918181818099</v>
      </c>
      <c r="O6824">
        <v>40.86</v>
      </c>
      <c r="P6824">
        <f>G6824-O6824</f>
        <v>-4.5200999999999993</v>
      </c>
      <c r="Q6824">
        <v>4.5307504588259402</v>
      </c>
      <c r="R6824">
        <v>98870.764705882306</v>
      </c>
      <c r="S6824">
        <v>14916.8823529411</v>
      </c>
      <c r="U6824">
        <v>2</v>
      </c>
    </row>
    <row r="6825" spans="1:21" hidden="1" x14ac:dyDescent="0.3">
      <c r="A6825" t="s">
        <v>1539</v>
      </c>
      <c r="B6825" t="s">
        <v>1540</v>
      </c>
      <c r="C6825">
        <v>25.797051999999901</v>
      </c>
      <c r="D6825">
        <v>1.2515000000000001</v>
      </c>
      <c r="E6825">
        <v>0.65898999999999996</v>
      </c>
      <c r="F6825">
        <v>248</v>
      </c>
      <c r="G6825">
        <v>17</v>
      </c>
      <c r="H6825">
        <v>20.323899999999998</v>
      </c>
      <c r="I6825"/>
      <c r="J6825">
        <v>12.563445967741901</v>
      </c>
      <c r="K6825">
        <v>5.73</v>
      </c>
      <c r="L6825">
        <v>11.838296385542099</v>
      </c>
      <c r="M6825">
        <v>11.8942325301204</v>
      </c>
      <c r="N6825">
        <v>13.974813414634101</v>
      </c>
      <c r="O6825">
        <v>15.133599999999999</v>
      </c>
      <c r="P6825">
        <f>G6825-O6825</f>
        <v>1.8664000000000005</v>
      </c>
      <c r="Q6825">
        <v>3.0816412915755098</v>
      </c>
      <c r="R6825">
        <v>138499.91129032199</v>
      </c>
      <c r="S6825">
        <v>73033.935483870897</v>
      </c>
      <c r="U6825">
        <v>20</v>
      </c>
    </row>
    <row r="6826" spans="1:21" hidden="1" x14ac:dyDescent="0.3">
      <c r="A6826" t="s">
        <v>13433</v>
      </c>
      <c r="B6826" t="s">
        <v>13434</v>
      </c>
      <c r="C6826">
        <v>14.012207999999999</v>
      </c>
      <c r="D6826">
        <v>1.326878</v>
      </c>
      <c r="E6826">
        <v>2.41931899999999</v>
      </c>
      <c r="F6826">
        <v>253</v>
      </c>
      <c r="G6826">
        <v>34.103000000000002</v>
      </c>
      <c r="H6826">
        <v>499.4</v>
      </c>
      <c r="I6826"/>
      <c r="J6826">
        <v>139.267195652173</v>
      </c>
      <c r="K6826">
        <v>11.2</v>
      </c>
      <c r="L6826">
        <v>28.995070588235201</v>
      </c>
      <c r="M6826">
        <v>203.42857142857099</v>
      </c>
      <c r="N6826">
        <v>186.69070833333299</v>
      </c>
      <c r="O6826">
        <v>337.5034</v>
      </c>
      <c r="P6826">
        <f>G6826-O6826</f>
        <v>-303.40039999999999</v>
      </c>
      <c r="Q6826">
        <v>128.15035788636999</v>
      </c>
      <c r="R6826">
        <v>6397574.1181102302</v>
      </c>
      <c r="S6826">
        <v>79018.119047618995</v>
      </c>
      <c r="U6826">
        <v>21</v>
      </c>
    </row>
    <row r="6827" spans="1:21" hidden="1" x14ac:dyDescent="0.3">
      <c r="A6827" t="s">
        <v>10233</v>
      </c>
      <c r="B6827" t="s">
        <v>10234</v>
      </c>
      <c r="C6827">
        <v>7.6971819999999997</v>
      </c>
      <c r="D6827">
        <v>0.113466</v>
      </c>
      <c r="E6827">
        <v>1.0146569999999999</v>
      </c>
      <c r="F6827">
        <v>95</v>
      </c>
      <c r="G6827">
        <v>7.8150000000000004</v>
      </c>
      <c r="H6827">
        <v>10.49</v>
      </c>
      <c r="I6827"/>
      <c r="J6827">
        <v>7.5355263157894701</v>
      </c>
      <c r="K6827">
        <v>5.47</v>
      </c>
      <c r="L6827">
        <v>7.4904687499999998</v>
      </c>
      <c r="M6827">
        <v>8.4615624999999994</v>
      </c>
      <c r="N6827">
        <v>6.6261290322580599</v>
      </c>
      <c r="O6827">
        <v>5.95</v>
      </c>
      <c r="P6827">
        <f>G6827-O6827</f>
        <v>1.8650000000000002</v>
      </c>
      <c r="Q6827">
        <v>1.17892541985348</v>
      </c>
      <c r="R6827">
        <v>31328792.1875</v>
      </c>
      <c r="S6827">
        <v>14696955.3191489</v>
      </c>
      <c r="U6827">
        <v>7</v>
      </c>
    </row>
    <row r="6828" spans="1:21" hidden="1" x14ac:dyDescent="0.3">
      <c r="A6828" t="s">
        <v>2306</v>
      </c>
      <c r="B6828" t="s">
        <v>2307</v>
      </c>
      <c r="C6828">
        <v>9.0746640000000003</v>
      </c>
      <c r="D6828">
        <v>1.1691450000000001</v>
      </c>
      <c r="E6828">
        <v>1.681054</v>
      </c>
      <c r="F6828">
        <v>75</v>
      </c>
      <c r="G6828">
        <v>14.961</v>
      </c>
      <c r="H6828">
        <v>15.21</v>
      </c>
      <c r="I6828"/>
      <c r="J6828">
        <v>13.2395333333333</v>
      </c>
      <c r="K6828">
        <v>10.09</v>
      </c>
      <c r="L6828">
        <v>13.239800000000001</v>
      </c>
      <c r="M6828">
        <v>12.401599999999901</v>
      </c>
      <c r="N6828">
        <v>14.077199999999999</v>
      </c>
      <c r="O6828">
        <v>13.11</v>
      </c>
      <c r="P6828">
        <f>G6828-O6828</f>
        <v>1.8510000000000009</v>
      </c>
      <c r="Q6828">
        <v>1.38026910912459</v>
      </c>
      <c r="R6828">
        <v>653726.89473684202</v>
      </c>
      <c r="S6828">
        <v>502702.70270270202</v>
      </c>
      <c r="U6828">
        <v>6</v>
      </c>
    </row>
    <row r="6829" spans="1:21" hidden="1" x14ac:dyDescent="0.3">
      <c r="A6829" t="s">
        <v>13439</v>
      </c>
      <c r="B6829" t="s">
        <v>13440</v>
      </c>
      <c r="C6829">
        <v>14.459864</v>
      </c>
      <c r="D6829">
        <v>2.5027750000000002</v>
      </c>
      <c r="E6829">
        <v>1.6238049999999999</v>
      </c>
      <c r="F6829">
        <v>99</v>
      </c>
      <c r="G6829">
        <v>22.51</v>
      </c>
      <c r="H6829">
        <v>46.72</v>
      </c>
      <c r="I6829"/>
      <c r="J6829">
        <v>23.5951515151515</v>
      </c>
      <c r="K6829">
        <v>9.3000000000000007</v>
      </c>
      <c r="L6829">
        <v>22.295151515151499</v>
      </c>
      <c r="M6829">
        <v>21.574242424242399</v>
      </c>
      <c r="N6829">
        <v>26.916060606060601</v>
      </c>
      <c r="O6829">
        <v>49</v>
      </c>
      <c r="P6829">
        <f>G6829-O6829</f>
        <v>-26.49</v>
      </c>
      <c r="Q6829">
        <v>8.6984360972552608</v>
      </c>
      <c r="R6829">
        <v>5439939.2199999997</v>
      </c>
      <c r="S6829">
        <v>2926461.2244897899</v>
      </c>
      <c r="U6829">
        <v>8</v>
      </c>
    </row>
    <row r="6830" spans="1:21" hidden="1" x14ac:dyDescent="0.3">
      <c r="A6830" t="s">
        <v>13441</v>
      </c>
      <c r="B6830" t="s">
        <v>13442</v>
      </c>
      <c r="C6830">
        <v>11.278174999999999</v>
      </c>
      <c r="D6830">
        <v>1.0108269999999999</v>
      </c>
      <c r="E6830">
        <v>1.4807360000000001</v>
      </c>
      <c r="F6830">
        <v>48</v>
      </c>
      <c r="G6830">
        <v>16.725000000000001</v>
      </c>
      <c r="H6830">
        <v>42.16</v>
      </c>
      <c r="I6830"/>
      <c r="J6830">
        <v>29.088437499999898</v>
      </c>
      <c r="K6830">
        <v>12.8</v>
      </c>
      <c r="L6830">
        <v>23.2421875</v>
      </c>
      <c r="M6830">
        <v>29.004375</v>
      </c>
      <c r="N6830">
        <v>35.018749999999997</v>
      </c>
      <c r="O6830">
        <v>22.5</v>
      </c>
      <c r="P6830">
        <f>G6830-O6830</f>
        <v>-5.7749999999999986</v>
      </c>
      <c r="Q6830">
        <v>7.3878857249806096</v>
      </c>
      <c r="R6830">
        <v>8069767.25</v>
      </c>
      <c r="S6830">
        <v>3750038.625</v>
      </c>
      <c r="U6830">
        <v>4</v>
      </c>
    </row>
    <row r="6831" spans="1:21" hidden="1" x14ac:dyDescent="0.3">
      <c r="A6831" t="s">
        <v>13443</v>
      </c>
      <c r="B6831" t="s">
        <v>13444</v>
      </c>
      <c r="C6831">
        <v>0</v>
      </c>
      <c r="D6831">
        <v>0</v>
      </c>
      <c r="E6831">
        <v>0</v>
      </c>
      <c r="F6831">
        <v>80</v>
      </c>
      <c r="G6831">
        <v>13.18</v>
      </c>
      <c r="H6831">
        <v>20.05</v>
      </c>
      <c r="I6831"/>
      <c r="J6831">
        <v>16.563317499999901</v>
      </c>
      <c r="K6831">
        <v>13.09</v>
      </c>
      <c r="L6831">
        <v>15.8250148148148</v>
      </c>
      <c r="M6831">
        <v>15.767037037036999</v>
      </c>
      <c r="N6831">
        <v>18.156923076923</v>
      </c>
      <c r="O6831">
        <v>20</v>
      </c>
      <c r="P6831">
        <f>G6831-O6831</f>
        <v>-6.82</v>
      </c>
      <c r="Q6831">
        <v>1.7433876722899</v>
      </c>
      <c r="R6831">
        <v>1381686.55</v>
      </c>
      <c r="S6831">
        <v>839527.5</v>
      </c>
      <c r="U6831">
        <v>6</v>
      </c>
    </row>
    <row r="6832" spans="1:21" hidden="1" x14ac:dyDescent="0.3">
      <c r="A6832" t="s">
        <v>13445</v>
      </c>
      <c r="B6832" t="s">
        <v>13446</v>
      </c>
      <c r="C6832">
        <v>21.494522</v>
      </c>
      <c r="D6832">
        <v>0.95145900000000005</v>
      </c>
      <c r="E6832">
        <v>0.62015799999999999</v>
      </c>
      <c r="F6832">
        <v>253</v>
      </c>
      <c r="G6832">
        <v>13.436400000000001</v>
      </c>
      <c r="H6832">
        <v>15.6</v>
      </c>
      <c r="I6832"/>
      <c r="J6832">
        <v>12.998645849802299</v>
      </c>
      <c r="K6832">
        <v>8.67</v>
      </c>
      <c r="L6832">
        <v>13.659616470588199</v>
      </c>
      <c r="M6832">
        <v>12.897619047618999</v>
      </c>
      <c r="N6832">
        <v>12.4308333333333</v>
      </c>
      <c r="O6832">
        <v>13.88</v>
      </c>
      <c r="P6832">
        <f>G6832-O6832</f>
        <v>-0.44359999999999999</v>
      </c>
      <c r="Q6832">
        <v>1.28903314023325</v>
      </c>
      <c r="R6832">
        <v>1214801.9921259801</v>
      </c>
      <c r="S6832">
        <v>563018.25396825396</v>
      </c>
      <c r="U6832">
        <v>21</v>
      </c>
    </row>
    <row r="6833" spans="1:21" hidden="1" x14ac:dyDescent="0.3">
      <c r="A6833" t="s">
        <v>13447</v>
      </c>
      <c r="B6833" t="s">
        <v>13448</v>
      </c>
      <c r="C6833">
        <v>123.22778599999999</v>
      </c>
      <c r="D6833">
        <v>0.88029299999999999</v>
      </c>
      <c r="E6833">
        <v>0.107281</v>
      </c>
      <c r="F6833">
        <v>253</v>
      </c>
      <c r="G6833">
        <v>13.28</v>
      </c>
      <c r="H6833">
        <v>18.75</v>
      </c>
      <c r="I6833"/>
      <c r="J6833">
        <v>15.0140470355731</v>
      </c>
      <c r="K6833">
        <v>11.16</v>
      </c>
      <c r="L6833">
        <v>15.3218105882352</v>
      </c>
      <c r="M6833">
        <v>14.5297619047619</v>
      </c>
      <c r="N6833">
        <v>15.1869047619047</v>
      </c>
      <c r="O6833">
        <v>16.13</v>
      </c>
      <c r="P6833">
        <f>G6833-O6833</f>
        <v>-2.8499999999999996</v>
      </c>
      <c r="Q6833">
        <v>1.30019850238197</v>
      </c>
      <c r="R6833">
        <v>356194.17322834599</v>
      </c>
      <c r="S6833">
        <v>182566.66666666599</v>
      </c>
      <c r="U6833">
        <v>21</v>
      </c>
    </row>
    <row r="6834" spans="1:21" hidden="1" x14ac:dyDescent="0.3">
      <c r="A6834" t="s">
        <v>2647</v>
      </c>
      <c r="B6834" t="s">
        <v>2648</v>
      </c>
      <c r="C6834">
        <v>20.515353000000001</v>
      </c>
      <c r="D6834">
        <v>2.157953</v>
      </c>
      <c r="E6834">
        <v>0.55080699999999905</v>
      </c>
      <c r="F6834">
        <v>253</v>
      </c>
      <c r="G6834">
        <v>10.85</v>
      </c>
      <c r="H6834">
        <v>24.75</v>
      </c>
      <c r="I6834"/>
      <c r="J6834">
        <v>10.7205415019762</v>
      </c>
      <c r="K6834">
        <v>1.1200000000000001</v>
      </c>
      <c r="L6834">
        <v>6.37935294117647</v>
      </c>
      <c r="M6834">
        <v>9.3707380952380905</v>
      </c>
      <c r="N6834">
        <v>16.463214285714201</v>
      </c>
      <c r="O6834">
        <v>9</v>
      </c>
      <c r="P6834">
        <f>G6834-O6834</f>
        <v>1.8499999999999996</v>
      </c>
      <c r="Q6834">
        <v>6.5952331382652698</v>
      </c>
      <c r="R6834">
        <v>602882.46456692903</v>
      </c>
      <c r="S6834">
        <v>263494.44444444397</v>
      </c>
      <c r="U6834">
        <v>21</v>
      </c>
    </row>
    <row r="6835" spans="1:21" hidden="1" x14ac:dyDescent="0.3">
      <c r="A6835" t="s">
        <v>13451</v>
      </c>
      <c r="B6835" t="s">
        <v>13452</v>
      </c>
      <c r="C6835">
        <v>0</v>
      </c>
      <c r="D6835">
        <v>0</v>
      </c>
      <c r="E6835">
        <v>0</v>
      </c>
      <c r="F6835">
        <v>72</v>
      </c>
      <c r="G6835">
        <v>16.38</v>
      </c>
      <c r="H6835">
        <v>31.78</v>
      </c>
      <c r="I6835"/>
      <c r="J6835">
        <v>18.595347222222198</v>
      </c>
      <c r="K6835">
        <v>11.15</v>
      </c>
      <c r="L6835">
        <v>16.440208333333299</v>
      </c>
      <c r="M6835">
        <v>16.395</v>
      </c>
      <c r="N6835">
        <v>22.9508333333333</v>
      </c>
      <c r="O6835">
        <v>24</v>
      </c>
      <c r="P6835">
        <f>G6835-O6835</f>
        <v>-7.620000000000001</v>
      </c>
      <c r="Q6835">
        <v>4.3313688210142196</v>
      </c>
      <c r="R6835">
        <v>5412159.4444444403</v>
      </c>
      <c r="S6835">
        <v>4685509.1111111101</v>
      </c>
      <c r="U6835">
        <v>6</v>
      </c>
    </row>
    <row r="6836" spans="1:21" hidden="1" x14ac:dyDescent="0.3">
      <c r="A6836" t="s">
        <v>5768</v>
      </c>
      <c r="B6836" t="s">
        <v>5769</v>
      </c>
      <c r="C6836">
        <v>29.944268000000001</v>
      </c>
      <c r="D6836">
        <v>13.681588</v>
      </c>
      <c r="E6836">
        <v>0.33195000000000002</v>
      </c>
      <c r="F6836">
        <v>30</v>
      </c>
      <c r="G6836">
        <v>9.9700000000000006</v>
      </c>
      <c r="H6836">
        <v>9.9700000000000006</v>
      </c>
      <c r="I6836"/>
      <c r="J6836">
        <v>8.8893333333333295</v>
      </c>
      <c r="K6836">
        <v>6.4</v>
      </c>
      <c r="L6836">
        <v>9.2829999999999995</v>
      </c>
      <c r="M6836">
        <v>9.3339999999999996</v>
      </c>
      <c r="N6836">
        <v>8.0509999999999895</v>
      </c>
      <c r="O6836">
        <v>8.1300000000000008</v>
      </c>
      <c r="P6836">
        <f>G6836-O6836</f>
        <v>1.8399999999999999</v>
      </c>
      <c r="Q6836">
        <v>0.81000610186434396</v>
      </c>
      <c r="R6836">
        <v>356863.6</v>
      </c>
      <c r="S6836">
        <v>586910.73333333305</v>
      </c>
      <c r="U6836">
        <v>2</v>
      </c>
    </row>
    <row r="6837" spans="1:21" hidden="1" x14ac:dyDescent="0.3">
      <c r="A6837" t="s">
        <v>15608</v>
      </c>
      <c r="B6837" t="s">
        <v>15609</v>
      </c>
      <c r="C6837">
        <v>46.994644999999998</v>
      </c>
      <c r="D6837">
        <v>1.0907129999999901</v>
      </c>
      <c r="E6837">
        <v>0.35195500000000002</v>
      </c>
      <c r="F6837">
        <v>198</v>
      </c>
      <c r="G6837">
        <v>16.822500000000002</v>
      </c>
      <c r="H6837">
        <v>21.54</v>
      </c>
      <c r="I6837"/>
      <c r="J6837">
        <v>17.3860888888888</v>
      </c>
      <c r="K6837">
        <v>14.04</v>
      </c>
      <c r="L6837">
        <v>17.062812121212101</v>
      </c>
      <c r="M6837">
        <v>18.506212121212101</v>
      </c>
      <c r="N6837">
        <v>16.5892424242424</v>
      </c>
      <c r="O6837">
        <v>15</v>
      </c>
      <c r="P6837">
        <f>G6837-O6837</f>
        <v>1.8225000000000016</v>
      </c>
      <c r="Q6837">
        <v>1.7594378524769501</v>
      </c>
      <c r="R6837">
        <v>63800.363636363603</v>
      </c>
      <c r="S6837">
        <v>50011.111111111102</v>
      </c>
      <c r="U6837">
        <v>16</v>
      </c>
    </row>
    <row r="6838" spans="1:21" hidden="1" x14ac:dyDescent="0.3">
      <c r="A6838" t="s">
        <v>10295</v>
      </c>
      <c r="B6838" t="s">
        <v>10296</v>
      </c>
      <c r="C6838">
        <v>5.8349070000000003</v>
      </c>
      <c r="D6838">
        <v>6.8423249999999998</v>
      </c>
      <c r="E6838">
        <v>3.688148</v>
      </c>
      <c r="F6838">
        <v>91</v>
      </c>
      <c r="G6838">
        <v>21.36</v>
      </c>
      <c r="H6838">
        <v>27.28</v>
      </c>
      <c r="I6838"/>
      <c r="J6838">
        <v>12.192637362637299</v>
      </c>
      <c r="K6838">
        <v>4.24</v>
      </c>
      <c r="L6838">
        <v>17.123548387096701</v>
      </c>
      <c r="M6838">
        <v>11.569666666666601</v>
      </c>
      <c r="N6838">
        <v>7.7203333333333299</v>
      </c>
      <c r="O6838">
        <v>19.579999999999998</v>
      </c>
      <c r="P6838">
        <f>G6838-O6838</f>
        <v>1.7800000000000011</v>
      </c>
      <c r="Q6838">
        <v>5.8716436909693002</v>
      </c>
      <c r="R6838">
        <v>22826702.5</v>
      </c>
      <c r="S6838">
        <v>29707417.777777702</v>
      </c>
      <c r="U6838">
        <v>7</v>
      </c>
    </row>
    <row r="6839" spans="1:21" hidden="1" x14ac:dyDescent="0.3">
      <c r="A6839" t="s">
        <v>13459</v>
      </c>
      <c r="B6839" t="s">
        <v>13460</v>
      </c>
      <c r="C6839">
        <v>0</v>
      </c>
      <c r="D6839">
        <v>0</v>
      </c>
      <c r="E6839">
        <v>0</v>
      </c>
      <c r="F6839">
        <v>80</v>
      </c>
      <c r="G6839">
        <v>44.102200000000003</v>
      </c>
      <c r="H6839">
        <v>61.83</v>
      </c>
      <c r="I6839"/>
      <c r="J6839">
        <v>49.453407499999997</v>
      </c>
      <c r="K6839">
        <v>36.427599999999998</v>
      </c>
      <c r="L6839">
        <v>47.304607407407403</v>
      </c>
      <c r="M6839">
        <v>47.3469703703703</v>
      </c>
      <c r="N6839">
        <v>53.8723076923077</v>
      </c>
      <c r="O6839">
        <v>51.79</v>
      </c>
      <c r="P6839">
        <f>G6839-O6839</f>
        <v>-7.6877999999999957</v>
      </c>
      <c r="Q6839">
        <v>5.54106032648221</v>
      </c>
      <c r="R6839">
        <v>300846.7</v>
      </c>
      <c r="S6839">
        <v>123487.5</v>
      </c>
      <c r="U6839">
        <v>6</v>
      </c>
    </row>
    <row r="6840" spans="1:21" hidden="1" x14ac:dyDescent="0.3">
      <c r="A6840" t="s">
        <v>13461</v>
      </c>
      <c r="B6840" t="s">
        <v>13462</v>
      </c>
      <c r="C6840">
        <v>0</v>
      </c>
      <c r="D6840">
        <v>0</v>
      </c>
      <c r="E6840">
        <v>0</v>
      </c>
      <c r="F6840">
        <v>41</v>
      </c>
      <c r="G6840">
        <v>27.38</v>
      </c>
      <c r="H6840">
        <v>29.3889</v>
      </c>
      <c r="I6840"/>
      <c r="J6840">
        <v>25.320758536585299</v>
      </c>
      <c r="K6840">
        <v>21.75</v>
      </c>
      <c r="L6840">
        <v>27.9418714285714</v>
      </c>
      <c r="M6840">
        <v>24.014371428571401</v>
      </c>
      <c r="N6840">
        <v>23.904900000000001</v>
      </c>
      <c r="O6840">
        <v>25.62</v>
      </c>
      <c r="P6840">
        <f>G6840-O6840</f>
        <v>1.759999999999998</v>
      </c>
      <c r="Q6840">
        <v>2.2647305851884001</v>
      </c>
      <c r="R6840">
        <v>41140.714285714203</v>
      </c>
      <c r="S6840">
        <v>10011.1</v>
      </c>
      <c r="U6840">
        <v>3</v>
      </c>
    </row>
    <row r="6841" spans="1:21" hidden="1" x14ac:dyDescent="0.3">
      <c r="A6841" t="s">
        <v>13463</v>
      </c>
      <c r="B6841" t="s">
        <v>13464</v>
      </c>
      <c r="C6841">
        <v>0</v>
      </c>
      <c r="D6841">
        <v>0</v>
      </c>
      <c r="E6841">
        <v>0</v>
      </c>
      <c r="F6841">
        <v>140</v>
      </c>
      <c r="G6841">
        <v>9.5929000000000002</v>
      </c>
      <c r="H6841">
        <v>20.16</v>
      </c>
      <c r="I6841"/>
      <c r="J6841">
        <v>10.686735000000001</v>
      </c>
      <c r="K6841">
        <v>8</v>
      </c>
      <c r="L6841">
        <v>9.08793404255319</v>
      </c>
      <c r="M6841">
        <v>9.5208510638297792</v>
      </c>
      <c r="N6841">
        <v>13.5115217391304</v>
      </c>
      <c r="O6841">
        <v>20</v>
      </c>
      <c r="P6841">
        <f>G6841-O6841</f>
        <v>-10.4071</v>
      </c>
      <c r="Q6841">
        <v>2.9051177070700001</v>
      </c>
      <c r="R6841">
        <v>17901219.514285699</v>
      </c>
      <c r="S6841">
        <v>20178312.857142799</v>
      </c>
      <c r="U6841">
        <v>11</v>
      </c>
    </row>
    <row r="6842" spans="1:21" hidden="1" x14ac:dyDescent="0.3">
      <c r="A6842" t="s">
        <v>13465</v>
      </c>
      <c r="B6842" t="s">
        <v>13466</v>
      </c>
      <c r="C6842">
        <v>8.4881759999999993</v>
      </c>
      <c r="D6842">
        <v>0.87499099999999996</v>
      </c>
      <c r="E6842">
        <v>1.4961990000000001</v>
      </c>
      <c r="F6842">
        <v>199</v>
      </c>
      <c r="G6842">
        <v>12.58</v>
      </c>
      <c r="H6842">
        <v>16.920000000000002</v>
      </c>
      <c r="I6842"/>
      <c r="J6842">
        <v>14.108216080402</v>
      </c>
      <c r="K6842">
        <v>6.96</v>
      </c>
      <c r="L6842">
        <v>13.7638059701492</v>
      </c>
      <c r="M6842">
        <v>13.722575757575701</v>
      </c>
      <c r="N6842">
        <v>14.843484848484801</v>
      </c>
      <c r="O6842">
        <v>15</v>
      </c>
      <c r="P6842">
        <f>G6842-O6842</f>
        <v>-2.42</v>
      </c>
      <c r="Q6842">
        <v>1.59960457820325</v>
      </c>
      <c r="R6842">
        <v>828620.22</v>
      </c>
      <c r="S6842">
        <v>522781.818181818</v>
      </c>
      <c r="U6842">
        <v>16</v>
      </c>
    </row>
    <row r="6843" spans="1:21" hidden="1" x14ac:dyDescent="0.3">
      <c r="A6843" t="s">
        <v>13467</v>
      </c>
      <c r="B6843" t="s">
        <v>13468</v>
      </c>
      <c r="C6843">
        <v>35.203448999999999</v>
      </c>
      <c r="D6843">
        <v>0.94977</v>
      </c>
      <c r="E6843">
        <v>0.270144</v>
      </c>
      <c r="F6843">
        <v>253</v>
      </c>
      <c r="G6843">
        <v>9.5</v>
      </c>
      <c r="H6843">
        <v>10.82</v>
      </c>
      <c r="I6843"/>
      <c r="J6843">
        <v>9.5716403162055297</v>
      </c>
      <c r="K6843">
        <v>7.88</v>
      </c>
      <c r="L6843">
        <v>9.8931176470588191</v>
      </c>
      <c r="M6843">
        <v>9.6057142857142797</v>
      </c>
      <c r="N6843">
        <v>9.2122619047619008</v>
      </c>
      <c r="O6843">
        <v>9.69</v>
      </c>
      <c r="P6843">
        <f>G6843-O6843</f>
        <v>-0.1899999999999995</v>
      </c>
      <c r="Q6843">
        <v>0.52772965462266097</v>
      </c>
      <c r="R6843">
        <v>6367202.1968503902</v>
      </c>
      <c r="S6843">
        <v>4371862.6984126903</v>
      </c>
      <c r="U6843">
        <v>21</v>
      </c>
    </row>
    <row r="6844" spans="1:21" hidden="1" x14ac:dyDescent="0.3">
      <c r="A6844" t="s">
        <v>13469</v>
      </c>
      <c r="B6844" t="s">
        <v>13470</v>
      </c>
      <c r="C6844">
        <v>11.070064</v>
      </c>
      <c r="D6844">
        <v>1.4335560000000001</v>
      </c>
      <c r="E6844">
        <v>1.4227559999999999</v>
      </c>
      <c r="F6844">
        <v>18</v>
      </c>
      <c r="G6844">
        <v>15.43</v>
      </c>
      <c r="H6844">
        <v>23.29</v>
      </c>
      <c r="I6844"/>
      <c r="J6844">
        <v>20.487777777777701</v>
      </c>
      <c r="K6844">
        <v>15.43</v>
      </c>
      <c r="L6844">
        <v>18.445</v>
      </c>
      <c r="M6844">
        <v>21.393333333333299</v>
      </c>
      <c r="N6844">
        <v>21.625</v>
      </c>
      <c r="O6844">
        <v>18.7</v>
      </c>
      <c r="P6844">
        <f>G6844-O6844</f>
        <v>-3.2699999999999996</v>
      </c>
      <c r="Q6844">
        <v>2.2269883529518002</v>
      </c>
      <c r="R6844">
        <v>3311007</v>
      </c>
      <c r="S6844">
        <v>3978702.3333333302</v>
      </c>
      <c r="U6844">
        <v>1</v>
      </c>
    </row>
    <row r="6845" spans="1:21" hidden="1" x14ac:dyDescent="0.3">
      <c r="A6845" t="s">
        <v>13471</v>
      </c>
      <c r="B6845" t="s">
        <v>13472</v>
      </c>
      <c r="C6845">
        <v>0</v>
      </c>
      <c r="D6845">
        <v>0</v>
      </c>
      <c r="E6845">
        <v>0</v>
      </c>
      <c r="F6845">
        <v>85</v>
      </c>
      <c r="G6845">
        <v>21.98</v>
      </c>
      <c r="H6845">
        <v>25.55</v>
      </c>
      <c r="I6845"/>
      <c r="J6845">
        <v>23.883215294117601</v>
      </c>
      <c r="K6845">
        <v>21.57</v>
      </c>
      <c r="L6845">
        <v>22.9382206896551</v>
      </c>
      <c r="M6845">
        <v>24.163032142857102</v>
      </c>
      <c r="N6845">
        <v>24.582142857142799</v>
      </c>
      <c r="O6845">
        <v>26</v>
      </c>
      <c r="P6845">
        <f>G6845-O6845</f>
        <v>-4.0199999999999996</v>
      </c>
      <c r="Q6845">
        <v>1.0159466260710699</v>
      </c>
      <c r="R6845">
        <v>734671.20930232503</v>
      </c>
      <c r="S6845">
        <v>941754.76190476096</v>
      </c>
      <c r="U6845">
        <v>7</v>
      </c>
    </row>
    <row r="6846" spans="1:21" hidden="1" x14ac:dyDescent="0.3">
      <c r="A6846" t="s">
        <v>7662</v>
      </c>
      <c r="B6846" t="s">
        <v>7663</v>
      </c>
      <c r="C6846">
        <v>4.4167550000000002</v>
      </c>
      <c r="D6846">
        <v>0.49068699999999998</v>
      </c>
      <c r="E6846">
        <v>6.0949720000000003</v>
      </c>
      <c r="F6846">
        <v>22</v>
      </c>
      <c r="G6846">
        <v>26.01</v>
      </c>
      <c r="H6846">
        <v>27.57</v>
      </c>
      <c r="I6846" s="2">
        <f>H6846-G6846</f>
        <v>1.5599999999999987</v>
      </c>
      <c r="J6846">
        <v>26.4263636363636</v>
      </c>
      <c r="K6846">
        <v>25.33</v>
      </c>
      <c r="L6846">
        <v>26.178750000000001</v>
      </c>
      <c r="M6846">
        <v>27.022857142857099</v>
      </c>
      <c r="N6846">
        <v>26.112857142857099</v>
      </c>
      <c r="O6846">
        <v>24.24</v>
      </c>
      <c r="P6846" s="2">
        <f>G6846-O6846</f>
        <v>1.7700000000000031</v>
      </c>
      <c r="Q6846">
        <v>0.61527806686659903</v>
      </c>
      <c r="R6846">
        <v>302738.18181818101</v>
      </c>
      <c r="S6846">
        <v>943528.18181818095</v>
      </c>
      <c r="T6846" s="3">
        <f>(R6846-S6846)/S6846</f>
        <v>-0.67914240649939694</v>
      </c>
      <c r="U6846">
        <v>1</v>
      </c>
    </row>
    <row r="6847" spans="1:21" hidden="1" x14ac:dyDescent="0.3">
      <c r="A6847" t="s">
        <v>13474</v>
      </c>
      <c r="B6847" t="s">
        <v>13475</v>
      </c>
      <c r="C6847">
        <v>8.3351640000000007</v>
      </c>
      <c r="D6847">
        <v>0.97384999999999999</v>
      </c>
      <c r="E6847">
        <v>2.254305</v>
      </c>
      <c r="F6847">
        <v>88</v>
      </c>
      <c r="G6847">
        <v>18.77</v>
      </c>
      <c r="H6847">
        <v>26.23</v>
      </c>
      <c r="I6847"/>
      <c r="J6847">
        <v>18.4924999999999</v>
      </c>
      <c r="K6847">
        <v>11.73</v>
      </c>
      <c r="L6847">
        <v>17.5073333333333</v>
      </c>
      <c r="M6847">
        <v>17.037241379310299</v>
      </c>
      <c r="N6847">
        <v>20.966896551724101</v>
      </c>
      <c r="O6847">
        <v>19.5</v>
      </c>
      <c r="P6847">
        <f>G6847-O6847</f>
        <v>-0.73000000000000043</v>
      </c>
      <c r="Q6847">
        <v>2.9434541636983398</v>
      </c>
      <c r="R6847">
        <v>3495922.0454545398</v>
      </c>
      <c r="S6847">
        <v>4817770.4545454504</v>
      </c>
      <c r="U6847">
        <v>7</v>
      </c>
    </row>
    <row r="6848" spans="1:21" hidden="1" x14ac:dyDescent="0.3">
      <c r="A6848" t="s">
        <v>13476</v>
      </c>
      <c r="B6848" t="s">
        <v>13477</v>
      </c>
      <c r="C6848">
        <v>0</v>
      </c>
      <c r="D6848">
        <v>1.9729859999999999</v>
      </c>
      <c r="E6848">
        <v>-0.87120699999999995</v>
      </c>
      <c r="F6848">
        <v>253</v>
      </c>
      <c r="G6848">
        <v>12.72</v>
      </c>
      <c r="H6848">
        <v>58.71</v>
      </c>
      <c r="I6848"/>
      <c r="J6848">
        <v>28.821819762845799</v>
      </c>
      <c r="K6848">
        <v>8.51</v>
      </c>
      <c r="L6848">
        <v>23.8391764705882</v>
      </c>
      <c r="M6848">
        <v>26.980595238095201</v>
      </c>
      <c r="N6848">
        <v>35.705004761904704</v>
      </c>
      <c r="O6848">
        <v>21.333300000000001</v>
      </c>
      <c r="P6848">
        <f>G6848-O6848</f>
        <v>-8.6133000000000006</v>
      </c>
      <c r="Q6848">
        <v>9.7513434075143905</v>
      </c>
      <c r="R6848">
        <v>1145249078.4881799</v>
      </c>
      <c r="S6848">
        <v>446018457.14285702</v>
      </c>
      <c r="U6848">
        <v>21</v>
      </c>
    </row>
    <row r="6849" spans="1:21" hidden="1" x14ac:dyDescent="0.3">
      <c r="A6849" t="s">
        <v>13478</v>
      </c>
      <c r="B6849" t="s">
        <v>13479</v>
      </c>
      <c r="C6849">
        <v>0</v>
      </c>
      <c r="D6849">
        <v>1.2498670000000001</v>
      </c>
      <c r="E6849">
        <v>-0.82031699999999996</v>
      </c>
      <c r="F6849">
        <v>253</v>
      </c>
      <c r="G6849">
        <v>15.4</v>
      </c>
      <c r="H6849">
        <v>29.675000000000001</v>
      </c>
      <c r="I6849"/>
      <c r="J6849">
        <v>13.4550367588932</v>
      </c>
      <c r="K6849">
        <v>4.0297000000000001</v>
      </c>
      <c r="L6849">
        <v>13.965882352941099</v>
      </c>
      <c r="M6849">
        <v>18.377836904761899</v>
      </c>
      <c r="N6849">
        <v>8.0153095238095204</v>
      </c>
      <c r="O6849">
        <v>5.5404999999999998</v>
      </c>
      <c r="P6849">
        <f>G6849-O6849</f>
        <v>9.8595000000000006</v>
      </c>
      <c r="Q6849">
        <v>5.9316793965022603</v>
      </c>
      <c r="R6849">
        <v>435307.89763779502</v>
      </c>
      <c r="S6849">
        <v>81128.896825396805</v>
      </c>
      <c r="U6849">
        <v>21</v>
      </c>
    </row>
    <row r="6850" spans="1:21" hidden="1" x14ac:dyDescent="0.3">
      <c r="A6850" t="s">
        <v>13480</v>
      </c>
      <c r="B6850" t="s">
        <v>13481</v>
      </c>
      <c r="C6850">
        <v>11.083012</v>
      </c>
      <c r="D6850">
        <v>1.0293209999999999</v>
      </c>
      <c r="E6850">
        <v>1.1206339999999999</v>
      </c>
      <c r="F6850">
        <v>208</v>
      </c>
      <c r="G6850">
        <v>12.4</v>
      </c>
      <c r="H6850">
        <v>16.5</v>
      </c>
      <c r="I6850"/>
      <c r="J6850">
        <v>12.527679326923</v>
      </c>
      <c r="K6850">
        <v>6.93</v>
      </c>
      <c r="L6850">
        <v>11.9989614285714</v>
      </c>
      <c r="M6850">
        <v>11.2976811594202</v>
      </c>
      <c r="N6850">
        <v>14.2940579710144</v>
      </c>
      <c r="O6850">
        <v>15</v>
      </c>
      <c r="P6850">
        <f>G6850-O6850</f>
        <v>-2.5999999999999996</v>
      </c>
      <c r="Q6850">
        <v>1.7342011797902801</v>
      </c>
      <c r="R6850">
        <v>356093.49038461503</v>
      </c>
      <c r="S6850">
        <v>291816.34615384601</v>
      </c>
      <c r="U6850">
        <v>17</v>
      </c>
    </row>
    <row r="6851" spans="1:21" hidden="1" x14ac:dyDescent="0.3">
      <c r="A6851" t="s">
        <v>13482</v>
      </c>
      <c r="B6851" t="s">
        <v>13483</v>
      </c>
      <c r="C6851">
        <v>9.4072320000000005</v>
      </c>
      <c r="D6851">
        <v>0</v>
      </c>
      <c r="E6851">
        <v>5.2693500000000002</v>
      </c>
      <c r="F6851">
        <v>154</v>
      </c>
      <c r="G6851">
        <v>49.6</v>
      </c>
      <c r="H6851">
        <v>58.55</v>
      </c>
      <c r="I6851"/>
      <c r="J6851">
        <v>34.916103896103799</v>
      </c>
      <c r="K6851">
        <v>12.18</v>
      </c>
      <c r="L6851">
        <v>38.668076923076903</v>
      </c>
      <c r="M6851">
        <v>25.5021568627451</v>
      </c>
      <c r="N6851">
        <v>40.504509803921501</v>
      </c>
      <c r="O6851">
        <v>51.6</v>
      </c>
      <c r="P6851">
        <f>G6851-O6851</f>
        <v>-2</v>
      </c>
      <c r="Q6851">
        <v>12.1482131509278</v>
      </c>
      <c r="R6851">
        <v>40678833.688311599</v>
      </c>
      <c r="S6851">
        <v>78782400</v>
      </c>
      <c r="U6851">
        <v>12</v>
      </c>
    </row>
    <row r="6852" spans="1:21" hidden="1" x14ac:dyDescent="0.3">
      <c r="A6852" t="s">
        <v>13484</v>
      </c>
      <c r="B6852" t="s">
        <v>13485</v>
      </c>
      <c r="C6852">
        <v>30.778459000000002</v>
      </c>
      <c r="D6852">
        <v>0.93157500000000004</v>
      </c>
      <c r="E6852">
        <v>0.496776</v>
      </c>
      <c r="F6852">
        <v>253</v>
      </c>
      <c r="G6852">
        <v>15.295</v>
      </c>
      <c r="H6852">
        <v>19.82</v>
      </c>
      <c r="I6852"/>
      <c r="J6852">
        <v>15.4297826086956</v>
      </c>
      <c r="K6852">
        <v>9.85</v>
      </c>
      <c r="L6852">
        <v>16.887352941176399</v>
      </c>
      <c r="M6852">
        <v>15.1199999999999</v>
      </c>
      <c r="N6852">
        <v>14.2646428571428</v>
      </c>
      <c r="O6852">
        <v>15.5</v>
      </c>
      <c r="P6852">
        <f>G6852-O6852</f>
        <v>-0.20500000000000007</v>
      </c>
      <c r="Q6852">
        <v>1.75801454235308</v>
      </c>
      <c r="R6852">
        <v>612039.43307086604</v>
      </c>
      <c r="S6852">
        <v>518935.71428571403</v>
      </c>
      <c r="U6852">
        <v>21</v>
      </c>
    </row>
    <row r="6853" spans="1:21" hidden="1" x14ac:dyDescent="0.3">
      <c r="A6853" t="s">
        <v>3807</v>
      </c>
      <c r="B6853" t="s">
        <v>3808</v>
      </c>
      <c r="C6853">
        <v>39.704847999999998</v>
      </c>
      <c r="D6853">
        <v>1.423036</v>
      </c>
      <c r="E6853">
        <v>0.31129699999999999</v>
      </c>
      <c r="F6853">
        <v>153</v>
      </c>
      <c r="G6853">
        <v>12.26</v>
      </c>
      <c r="H6853">
        <v>15</v>
      </c>
      <c r="I6853"/>
      <c r="J6853">
        <v>8.3403026143790804</v>
      </c>
      <c r="K6853">
        <v>2.46</v>
      </c>
      <c r="L6853">
        <v>10.7785549019607</v>
      </c>
      <c r="M6853">
        <v>5.0591176470588204</v>
      </c>
      <c r="N6853">
        <v>9.1832352941176403</v>
      </c>
      <c r="O6853">
        <v>10.5</v>
      </c>
      <c r="P6853">
        <f>G6853-O6853</f>
        <v>1.7599999999999998</v>
      </c>
      <c r="Q6853">
        <v>3.5041157825467302</v>
      </c>
      <c r="R6853">
        <v>21236.597402597399</v>
      </c>
      <c r="S6853">
        <v>73352.631578947301</v>
      </c>
      <c r="U6853">
        <v>12</v>
      </c>
    </row>
    <row r="6854" spans="1:21" hidden="1" x14ac:dyDescent="0.3">
      <c r="A6854" t="s">
        <v>3575</v>
      </c>
      <c r="B6854" t="s">
        <v>3576</v>
      </c>
      <c r="C6854">
        <v>18.054632999999999</v>
      </c>
      <c r="D6854">
        <v>1.92747799999999</v>
      </c>
      <c r="E6854">
        <v>0.52064200000000005</v>
      </c>
      <c r="F6854">
        <v>253</v>
      </c>
      <c r="G6854">
        <v>9.3000000000000007</v>
      </c>
      <c r="H6854">
        <v>14.13</v>
      </c>
      <c r="I6854"/>
      <c r="J6854">
        <v>8.91782608695652</v>
      </c>
      <c r="K6854">
        <v>4.46</v>
      </c>
      <c r="L6854">
        <v>6.7988823529411704</v>
      </c>
      <c r="M6854">
        <v>9.1151190476190393</v>
      </c>
      <c r="N6854">
        <v>10.8647023809523</v>
      </c>
      <c r="O6854">
        <v>7.5414000000000003</v>
      </c>
      <c r="P6854">
        <f>G6854-O6854</f>
        <v>1.7586000000000004</v>
      </c>
      <c r="Q6854">
        <v>2.6102826442985601</v>
      </c>
      <c r="R6854">
        <v>5827598.9606299195</v>
      </c>
      <c r="S6854">
        <v>3172472.59523809</v>
      </c>
      <c r="U6854">
        <v>21</v>
      </c>
    </row>
    <row r="6855" spans="1:21" hidden="1" x14ac:dyDescent="0.3">
      <c r="A6855" t="s">
        <v>13490</v>
      </c>
      <c r="B6855" t="s">
        <v>13491</v>
      </c>
      <c r="C6855">
        <v>0</v>
      </c>
      <c r="D6855">
        <v>1.1963859999999999</v>
      </c>
      <c r="E6855">
        <v>-1.304522</v>
      </c>
      <c r="F6855">
        <v>253</v>
      </c>
      <c r="G6855">
        <v>48.28</v>
      </c>
      <c r="H6855">
        <v>48.4</v>
      </c>
      <c r="I6855"/>
      <c r="J6855">
        <v>30.022094861660001</v>
      </c>
      <c r="K6855">
        <v>9.3000000000000007</v>
      </c>
      <c r="L6855">
        <v>39.7336470588235</v>
      </c>
      <c r="M6855">
        <v>26.911428571428502</v>
      </c>
      <c r="N6855">
        <v>23.305595238095201</v>
      </c>
      <c r="O6855">
        <v>34.44</v>
      </c>
      <c r="P6855">
        <f>G6855-O6855</f>
        <v>13.840000000000003</v>
      </c>
      <c r="Q6855">
        <v>9.4155946902953396</v>
      </c>
      <c r="R6855">
        <v>22377663.125984199</v>
      </c>
      <c r="S6855">
        <v>17753915.873015799</v>
      </c>
      <c r="U6855">
        <v>21</v>
      </c>
    </row>
    <row r="6856" spans="1:21" hidden="1" x14ac:dyDescent="0.3">
      <c r="A6856" t="s">
        <v>13492</v>
      </c>
      <c r="B6856" t="s">
        <v>13493</v>
      </c>
      <c r="C6856">
        <v>0</v>
      </c>
      <c r="D6856">
        <v>-0.29390300000000003</v>
      </c>
      <c r="E6856">
        <v>-33.707062000000001</v>
      </c>
      <c r="F6856">
        <v>253</v>
      </c>
      <c r="G6856">
        <v>9</v>
      </c>
      <c r="H6856">
        <v>741.6</v>
      </c>
      <c r="I6856"/>
      <c r="J6856">
        <v>241.810413438735</v>
      </c>
      <c r="K6856">
        <v>4.9000000000000004</v>
      </c>
      <c r="L6856">
        <v>21.074289411764699</v>
      </c>
      <c r="M6856">
        <v>249.82261904761901</v>
      </c>
      <c r="N6856">
        <v>457.16214285714199</v>
      </c>
      <c r="O6856">
        <v>301.88</v>
      </c>
      <c r="P6856">
        <f>G6856-O6856</f>
        <v>-292.88</v>
      </c>
      <c r="Q6856">
        <v>245.82487125246899</v>
      </c>
      <c r="R6856">
        <v>1196033.9370078701</v>
      </c>
      <c r="S6856">
        <v>323312.93650793598</v>
      </c>
      <c r="U6856">
        <v>21</v>
      </c>
    </row>
    <row r="6857" spans="1:21" hidden="1" x14ac:dyDescent="0.3">
      <c r="A6857" t="s">
        <v>13494</v>
      </c>
      <c r="B6857" t="s">
        <v>13495</v>
      </c>
      <c r="C6857">
        <v>6.071447</v>
      </c>
      <c r="D6857">
        <v>1.0412459999999999</v>
      </c>
      <c r="E6857">
        <v>1.9863470000000001</v>
      </c>
      <c r="F6857">
        <v>157</v>
      </c>
      <c r="G6857">
        <v>11.98</v>
      </c>
      <c r="H6857">
        <v>20.32</v>
      </c>
      <c r="I6857"/>
      <c r="J6857">
        <v>13.082101910827999</v>
      </c>
      <c r="K6857">
        <v>8.8800000000000008</v>
      </c>
      <c r="L6857">
        <v>11.4718867924528</v>
      </c>
      <c r="M6857">
        <v>11.6230769230769</v>
      </c>
      <c r="N6857">
        <v>16.182307692307599</v>
      </c>
      <c r="O6857">
        <v>20</v>
      </c>
      <c r="P6857">
        <f>G6857-O6857</f>
        <v>-8.02</v>
      </c>
      <c r="Q6857">
        <v>3.0481619160521398</v>
      </c>
      <c r="R6857">
        <v>6447869.1898734104</v>
      </c>
      <c r="S6857">
        <v>6710193.58974359</v>
      </c>
      <c r="U6857">
        <v>13</v>
      </c>
    </row>
    <row r="6858" spans="1:21" hidden="1" x14ac:dyDescent="0.3">
      <c r="A6858" t="s">
        <v>13496</v>
      </c>
      <c r="B6858" t="s">
        <v>13497</v>
      </c>
      <c r="C6858">
        <v>6.7318229999999897</v>
      </c>
      <c r="D6858">
        <v>0.601518</v>
      </c>
      <c r="E6858">
        <v>0.89426000000000005</v>
      </c>
      <c r="F6858">
        <v>210</v>
      </c>
      <c r="G6858">
        <v>6.0350000000000001</v>
      </c>
      <c r="H6858">
        <v>15.66</v>
      </c>
      <c r="I6858"/>
      <c r="J6858">
        <v>7.1405000000000003</v>
      </c>
      <c r="K6858">
        <v>3.52</v>
      </c>
      <c r="L6858">
        <v>6.0724999999999998</v>
      </c>
      <c r="M6858">
        <v>6.4134285714285699</v>
      </c>
      <c r="N6858">
        <v>8.9355714285714303</v>
      </c>
      <c r="O6858">
        <v>9.6300000000000008</v>
      </c>
      <c r="P6858">
        <f>G6858-O6858</f>
        <v>-3.5950000000000006</v>
      </c>
      <c r="Q6858">
        <v>2.5995999623239698</v>
      </c>
      <c r="R6858">
        <v>35715922.200000003</v>
      </c>
      <c r="S6858">
        <v>28099442.857142799</v>
      </c>
      <c r="U6858">
        <v>17</v>
      </c>
    </row>
    <row r="6859" spans="1:21" hidden="1" x14ac:dyDescent="0.3">
      <c r="A6859" t="s">
        <v>8420</v>
      </c>
      <c r="B6859" t="s">
        <v>8421</v>
      </c>
      <c r="C6859">
        <v>11.459885</v>
      </c>
      <c r="D6859">
        <v>1.5157780000000001</v>
      </c>
      <c r="E6859">
        <v>2.0872809999999999</v>
      </c>
      <c r="F6859">
        <v>253</v>
      </c>
      <c r="G6859">
        <v>24.09</v>
      </c>
      <c r="H6859">
        <v>50.25</v>
      </c>
      <c r="I6859"/>
      <c r="J6859">
        <v>16.699604347826</v>
      </c>
      <c r="K6859">
        <v>3.38</v>
      </c>
      <c r="L6859">
        <v>16.528823529411699</v>
      </c>
      <c r="M6859">
        <v>16.601071428571402</v>
      </c>
      <c r="N6859">
        <v>16.9709511904761</v>
      </c>
      <c r="O6859">
        <v>22.333300000000001</v>
      </c>
      <c r="P6859">
        <f>G6859-O6859</f>
        <v>1.7566999999999986</v>
      </c>
      <c r="Q6859">
        <v>8.4628374966920799</v>
      </c>
      <c r="R6859">
        <v>5610482.8582677096</v>
      </c>
      <c r="S6859">
        <v>7429099.2063491996</v>
      </c>
      <c r="U6859">
        <v>21</v>
      </c>
    </row>
    <row r="6860" spans="1:21" hidden="1" x14ac:dyDescent="0.3">
      <c r="A6860" t="s">
        <v>13500</v>
      </c>
      <c r="B6860" t="s">
        <v>13501</v>
      </c>
      <c r="C6860">
        <v>0</v>
      </c>
      <c r="D6860">
        <v>0</v>
      </c>
      <c r="E6860">
        <v>-2.14</v>
      </c>
      <c r="F6860">
        <v>100</v>
      </c>
      <c r="G6860">
        <v>14.670999999999999</v>
      </c>
      <c r="H6860">
        <v>29.85</v>
      </c>
      <c r="I6860"/>
      <c r="J6860">
        <v>21.106209999999901</v>
      </c>
      <c r="K6860">
        <v>12.59</v>
      </c>
      <c r="L6860">
        <v>15.0676764705882</v>
      </c>
      <c r="M6860">
        <v>26.026969696969701</v>
      </c>
      <c r="N6860">
        <v>22.4069696969697</v>
      </c>
      <c r="O6860">
        <v>20</v>
      </c>
      <c r="P6860">
        <f>G6860-O6860</f>
        <v>-5.3290000000000006</v>
      </c>
      <c r="Q6860">
        <v>5.0412615510565999</v>
      </c>
      <c r="R6860">
        <v>5269705.32</v>
      </c>
      <c r="S6860">
        <v>3153376</v>
      </c>
      <c r="U6860">
        <v>8</v>
      </c>
    </row>
    <row r="6861" spans="1:21" hidden="1" x14ac:dyDescent="0.3">
      <c r="A6861" t="s">
        <v>13502</v>
      </c>
      <c r="B6861" t="s">
        <v>13503</v>
      </c>
      <c r="C6861">
        <v>0</v>
      </c>
      <c r="D6861">
        <v>0</v>
      </c>
      <c r="E6861">
        <v>0</v>
      </c>
      <c r="F6861">
        <v>72</v>
      </c>
      <c r="G6861">
        <v>107.7513</v>
      </c>
      <c r="H6861">
        <v>107.7513</v>
      </c>
      <c r="I6861"/>
      <c r="J6861">
        <v>84.106899999999996</v>
      </c>
      <c r="K6861">
        <v>59.48</v>
      </c>
      <c r="L6861">
        <v>96.843741666666602</v>
      </c>
      <c r="M6861">
        <v>81.172374999999903</v>
      </c>
      <c r="N6861">
        <v>74.304583333333298</v>
      </c>
      <c r="O6861">
        <v>60.57</v>
      </c>
      <c r="P6861">
        <f>G6861-O6861</f>
        <v>47.1813</v>
      </c>
      <c r="Q6861">
        <v>11.604281439132301</v>
      </c>
      <c r="R6861">
        <v>13904.583333333299</v>
      </c>
      <c r="S6861">
        <v>5711.25</v>
      </c>
      <c r="U6861">
        <v>6</v>
      </c>
    </row>
    <row r="6862" spans="1:21" hidden="1" x14ac:dyDescent="0.3">
      <c r="A6862" t="s">
        <v>11800</v>
      </c>
      <c r="B6862" t="s">
        <v>11801</v>
      </c>
      <c r="C6862">
        <v>59.836829999999999</v>
      </c>
      <c r="D6862">
        <v>0</v>
      </c>
      <c r="E6862">
        <v>0.86902999999999997</v>
      </c>
      <c r="F6862">
        <v>140</v>
      </c>
      <c r="G6862">
        <v>51.863599999999998</v>
      </c>
      <c r="H6862">
        <v>53.045000000000002</v>
      </c>
      <c r="I6862"/>
      <c r="J6862">
        <v>52.079007857142798</v>
      </c>
      <c r="K6862">
        <v>48.25</v>
      </c>
      <c r="L6862">
        <v>52.535927659574398</v>
      </c>
      <c r="M6862">
        <v>52.573351063829698</v>
      </c>
      <c r="N6862">
        <v>51.107065217391302</v>
      </c>
      <c r="O6862">
        <v>50.125</v>
      </c>
      <c r="P6862">
        <f>G6862-O6862</f>
        <v>1.7385999999999981</v>
      </c>
      <c r="Q6862">
        <v>0.94494874399976903</v>
      </c>
      <c r="R6862">
        <v>21102259.971428499</v>
      </c>
      <c r="S6862">
        <v>12536682.8571428</v>
      </c>
      <c r="U6862">
        <v>11</v>
      </c>
    </row>
    <row r="6863" spans="1:21" hidden="1" x14ac:dyDescent="0.3">
      <c r="A6863" t="s">
        <v>988</v>
      </c>
      <c r="B6863" t="s">
        <v>989</v>
      </c>
      <c r="C6863">
        <v>16.871209</v>
      </c>
      <c r="D6863">
        <v>0.94542800000000005</v>
      </c>
      <c r="E6863">
        <v>0.34793000000000002</v>
      </c>
      <c r="F6863">
        <v>133</v>
      </c>
      <c r="G6863">
        <v>6.48</v>
      </c>
      <c r="H6863">
        <v>18.239999999999998</v>
      </c>
      <c r="I6863"/>
      <c r="J6863">
        <v>8.9506330827067604</v>
      </c>
      <c r="K6863">
        <v>2.5</v>
      </c>
      <c r="L6863">
        <v>9.8987599999999993</v>
      </c>
      <c r="M6863">
        <v>12.420454545454501</v>
      </c>
      <c r="N6863">
        <v>4.5111363636363597</v>
      </c>
      <c r="O6863">
        <v>4.75</v>
      </c>
      <c r="P6863">
        <f>G6863-O6863</f>
        <v>1.7300000000000004</v>
      </c>
      <c r="Q6863">
        <v>3.9208726038233301</v>
      </c>
      <c r="R6863">
        <v>499778.328358208</v>
      </c>
      <c r="S6863">
        <v>695143.93939393898</v>
      </c>
      <c r="U6863">
        <v>11</v>
      </c>
    </row>
    <row r="6864" spans="1:21" hidden="1" x14ac:dyDescent="0.3">
      <c r="A6864" t="s">
        <v>5373</v>
      </c>
      <c r="B6864" t="s">
        <v>4131</v>
      </c>
      <c r="C6864" s="2">
        <v>15.2008609999999</v>
      </c>
      <c r="D6864">
        <v>1.4793670000000001</v>
      </c>
      <c r="E6864">
        <v>1.592673</v>
      </c>
      <c r="F6864">
        <v>41</v>
      </c>
      <c r="G6864" s="2">
        <v>23.87</v>
      </c>
      <c r="H6864">
        <v>24.73</v>
      </c>
      <c r="I6864" s="2">
        <f>H6864-G6864</f>
        <v>0.85999999999999943</v>
      </c>
      <c r="J6864">
        <v>17.501463414634099</v>
      </c>
      <c r="K6864">
        <v>9.8000000000000007</v>
      </c>
      <c r="L6864">
        <v>22.942142857142802</v>
      </c>
      <c r="M6864">
        <v>18.282142857142802</v>
      </c>
      <c r="N6864">
        <v>10.801538461538399</v>
      </c>
      <c r="O6864">
        <v>11.07</v>
      </c>
      <c r="P6864" s="2">
        <f>G6864-O6864</f>
        <v>12.8</v>
      </c>
      <c r="Q6864">
        <v>5.4429213484008798</v>
      </c>
      <c r="R6864">
        <v>766981.23809523799</v>
      </c>
      <c r="S6864">
        <v>221471.4</v>
      </c>
      <c r="T6864" s="3">
        <f>(R6864-S6864)/S6864</f>
        <v>2.4631164028187746</v>
      </c>
      <c r="U6864">
        <v>3</v>
      </c>
    </row>
    <row r="6865" spans="1:21" hidden="1" x14ac:dyDescent="0.3">
      <c r="A6865" t="s">
        <v>13510</v>
      </c>
      <c r="B6865" t="s">
        <v>13511</v>
      </c>
      <c r="C6865">
        <v>14.856387</v>
      </c>
      <c r="D6865">
        <v>1.3831249999999999</v>
      </c>
      <c r="E6865">
        <v>1.1806369999999999</v>
      </c>
      <c r="F6865">
        <v>56</v>
      </c>
      <c r="G6865">
        <v>18.04</v>
      </c>
      <c r="H6865">
        <v>32.92</v>
      </c>
      <c r="I6865"/>
      <c r="J6865">
        <v>18.331250000000001</v>
      </c>
      <c r="K6865">
        <v>11.38</v>
      </c>
      <c r="L6865">
        <v>15.8542105263157</v>
      </c>
      <c r="M6865">
        <v>15.1063157894736</v>
      </c>
      <c r="N6865">
        <v>24.35</v>
      </c>
      <c r="O6865">
        <v>32.5</v>
      </c>
      <c r="P6865">
        <f>G6865-O6865</f>
        <v>-14.46</v>
      </c>
      <c r="Q6865">
        <v>5.3937415121601804</v>
      </c>
      <c r="R6865">
        <v>17729138.0714285</v>
      </c>
      <c r="S6865">
        <v>27052750.964285702</v>
      </c>
      <c r="U6865">
        <v>4</v>
      </c>
    </row>
    <row r="6866" spans="1:21" hidden="1" x14ac:dyDescent="0.3">
      <c r="A6866" t="s">
        <v>1275</v>
      </c>
      <c r="B6866" t="s">
        <v>1276</v>
      </c>
      <c r="C6866">
        <v>8.2352279999999993</v>
      </c>
      <c r="D6866">
        <v>0.80081199999999997</v>
      </c>
      <c r="E6866">
        <v>2.621664</v>
      </c>
      <c r="F6866">
        <v>253</v>
      </c>
      <c r="G6866">
        <v>21.71</v>
      </c>
      <c r="H6866">
        <v>75.92</v>
      </c>
      <c r="I6866"/>
      <c r="J6866">
        <v>18.341660079051302</v>
      </c>
      <c r="K6866">
        <v>1.97</v>
      </c>
      <c r="L6866">
        <v>20.587411764705799</v>
      </c>
      <c r="M6866">
        <v>27.529761904761902</v>
      </c>
      <c r="N6866">
        <v>6.8810714285714196</v>
      </c>
      <c r="O6866">
        <v>20</v>
      </c>
      <c r="P6866">
        <f>G6866-O6866</f>
        <v>1.7100000000000009</v>
      </c>
      <c r="Q6866">
        <v>11.131742669153301</v>
      </c>
      <c r="R6866">
        <v>2429698.1968503902</v>
      </c>
      <c r="S6866">
        <v>2348296.0317460299</v>
      </c>
      <c r="U6866">
        <v>21</v>
      </c>
    </row>
    <row r="6867" spans="1:21" hidden="1" x14ac:dyDescent="0.3">
      <c r="A6867" t="s">
        <v>13514</v>
      </c>
      <c r="B6867" t="s">
        <v>13515</v>
      </c>
      <c r="C6867">
        <v>0</v>
      </c>
      <c r="D6867">
        <v>-21.197596999999998</v>
      </c>
      <c r="E6867">
        <v>-4.6909710000000002</v>
      </c>
      <c r="F6867">
        <v>253</v>
      </c>
      <c r="G6867">
        <v>33.797499999999999</v>
      </c>
      <c r="H6867">
        <v>198.66669999999999</v>
      </c>
      <c r="I6867"/>
      <c r="J6867">
        <v>49.744128458497997</v>
      </c>
      <c r="K6867">
        <v>4.28</v>
      </c>
      <c r="L6867">
        <v>32.5237352941176</v>
      </c>
      <c r="M6867">
        <v>25.659999999999901</v>
      </c>
      <c r="N6867">
        <v>91.253654761904798</v>
      </c>
      <c r="O6867">
        <v>72.666700000000006</v>
      </c>
      <c r="P6867">
        <f>G6867-O6867</f>
        <v>-38.869200000000006</v>
      </c>
      <c r="Q6867">
        <v>40.2948071835444</v>
      </c>
      <c r="R6867">
        <v>45293423.724409401</v>
      </c>
      <c r="S6867">
        <v>18875032.142857101</v>
      </c>
      <c r="U6867">
        <v>21</v>
      </c>
    </row>
    <row r="6868" spans="1:21" hidden="1" x14ac:dyDescent="0.3">
      <c r="A6868" t="s">
        <v>13516</v>
      </c>
      <c r="B6868" t="s">
        <v>13517</v>
      </c>
      <c r="C6868">
        <v>10.070437999999999</v>
      </c>
      <c r="D6868">
        <v>2.0689090000000001</v>
      </c>
      <c r="E6868">
        <v>1.4388650000000001</v>
      </c>
      <c r="F6868">
        <v>253</v>
      </c>
      <c r="G6868">
        <v>14.22</v>
      </c>
      <c r="H6868">
        <v>92.38</v>
      </c>
      <c r="I6868"/>
      <c r="J6868">
        <v>26.074634387351701</v>
      </c>
      <c r="K6868">
        <v>5.585</v>
      </c>
      <c r="L6868">
        <v>24.4381764705882</v>
      </c>
      <c r="M6868">
        <v>18.1869047619047</v>
      </c>
      <c r="N6868">
        <v>35.618303571428498</v>
      </c>
      <c r="O6868">
        <v>24.795000000000002</v>
      </c>
      <c r="P6868">
        <f>G6868-O6868</f>
        <v>-10.575000000000001</v>
      </c>
      <c r="Q6868">
        <v>15.304467455515899</v>
      </c>
      <c r="R6868">
        <v>7864142.3307086602</v>
      </c>
      <c r="S6868">
        <v>4295168.25396825</v>
      </c>
      <c r="U6868">
        <v>21</v>
      </c>
    </row>
    <row r="6869" spans="1:21" hidden="1" x14ac:dyDescent="0.3">
      <c r="A6869" t="s">
        <v>13518</v>
      </c>
      <c r="B6869" t="s">
        <v>13519</v>
      </c>
      <c r="C6869">
        <v>0</v>
      </c>
      <c r="D6869">
        <v>0</v>
      </c>
      <c r="E6869">
        <v>0</v>
      </c>
      <c r="F6869">
        <v>92</v>
      </c>
      <c r="G6869">
        <v>10.26</v>
      </c>
      <c r="H6869">
        <v>3760.7660000000001</v>
      </c>
      <c r="I6869"/>
      <c r="J6869">
        <v>266.93448043478202</v>
      </c>
      <c r="K6869">
        <v>10.26</v>
      </c>
      <c r="L6869">
        <v>19.847496774193498</v>
      </c>
      <c r="M6869">
        <v>57.891280645161203</v>
      </c>
      <c r="N6869">
        <v>738.26900333333299</v>
      </c>
      <c r="O6869">
        <v>2353.0342000000001</v>
      </c>
      <c r="P6869">
        <f>G6869-O6869</f>
        <v>-2342.7741999999998</v>
      </c>
      <c r="Q6869">
        <v>595.84656745780899</v>
      </c>
      <c r="R6869">
        <v>308588.13043478201</v>
      </c>
      <c r="S6869">
        <v>116430.434782608</v>
      </c>
      <c r="U6869">
        <v>7</v>
      </c>
    </row>
    <row r="6870" spans="1:21" hidden="1" x14ac:dyDescent="0.3">
      <c r="A6870" t="s">
        <v>5466</v>
      </c>
      <c r="B6870" t="s">
        <v>5467</v>
      </c>
      <c r="C6870">
        <v>12.446495000000001</v>
      </c>
      <c r="D6870">
        <v>6.5756170000000003</v>
      </c>
      <c r="E6870">
        <v>1.462259</v>
      </c>
      <c r="F6870">
        <v>188</v>
      </c>
      <c r="G6870">
        <v>18.7</v>
      </c>
      <c r="H6870">
        <v>34.159999999999997</v>
      </c>
      <c r="I6870"/>
      <c r="J6870">
        <v>21.671436170212701</v>
      </c>
      <c r="K6870">
        <v>9.49</v>
      </c>
      <c r="L6870">
        <v>19.4692857142857</v>
      </c>
      <c r="M6870">
        <v>23.715952380952299</v>
      </c>
      <c r="N6870">
        <v>21.8316129032258</v>
      </c>
      <c r="O6870">
        <v>17</v>
      </c>
      <c r="P6870">
        <f>G6870-O6870</f>
        <v>1.6999999999999993</v>
      </c>
      <c r="Q6870">
        <v>4.7420241296487804</v>
      </c>
      <c r="R6870">
        <v>1112328.8297872299</v>
      </c>
      <c r="S6870">
        <v>765528.723404255</v>
      </c>
      <c r="U6870">
        <v>15</v>
      </c>
    </row>
    <row r="6871" spans="1:21" hidden="1" x14ac:dyDescent="0.3">
      <c r="A6871" t="s">
        <v>13522</v>
      </c>
      <c r="B6871" t="s">
        <v>13523</v>
      </c>
      <c r="C6871">
        <v>588.77646399999901</v>
      </c>
      <c r="D6871">
        <v>0.89327099999999904</v>
      </c>
      <c r="E6871">
        <v>9.783E-3</v>
      </c>
      <c r="F6871">
        <v>253</v>
      </c>
      <c r="G6871">
        <v>5.77</v>
      </c>
      <c r="H6871">
        <v>8.1999999999999993</v>
      </c>
      <c r="I6871"/>
      <c r="J6871">
        <v>6.7043944664031603</v>
      </c>
      <c r="K6871">
        <v>5.49</v>
      </c>
      <c r="L6871">
        <v>6.6084917647058798</v>
      </c>
      <c r="M6871">
        <v>6.4071428571428504</v>
      </c>
      <c r="N6871">
        <v>7.0986904761904697</v>
      </c>
      <c r="O6871">
        <v>6.81</v>
      </c>
      <c r="P6871">
        <f>G6871-O6871</f>
        <v>-1.04</v>
      </c>
      <c r="Q6871">
        <v>0.62058801312364198</v>
      </c>
      <c r="R6871">
        <v>3145565.0236220402</v>
      </c>
      <c r="S6871">
        <v>2543461.9047619002</v>
      </c>
      <c r="U6871">
        <v>21</v>
      </c>
    </row>
    <row r="6872" spans="1:21" hidden="1" x14ac:dyDescent="0.3">
      <c r="A6872" t="s">
        <v>13524</v>
      </c>
      <c r="B6872" t="s">
        <v>13525</v>
      </c>
      <c r="C6872">
        <v>0</v>
      </c>
      <c r="D6872">
        <v>0</v>
      </c>
      <c r="E6872">
        <v>0</v>
      </c>
      <c r="F6872">
        <v>148</v>
      </c>
      <c r="G6872">
        <v>41.524999999999999</v>
      </c>
      <c r="H6872">
        <v>342.92</v>
      </c>
      <c r="I6872"/>
      <c r="J6872">
        <v>133.26983108108101</v>
      </c>
      <c r="K6872">
        <v>41.524999999999999</v>
      </c>
      <c r="L6872">
        <v>55.707900000000002</v>
      </c>
      <c r="M6872">
        <v>106.59877551020401</v>
      </c>
      <c r="N6872">
        <v>239.085714285714</v>
      </c>
      <c r="O6872">
        <v>274.92</v>
      </c>
      <c r="P6872">
        <f>G6872-O6872</f>
        <v>-233.39500000000001</v>
      </c>
      <c r="Q6872">
        <v>82.706798021838296</v>
      </c>
      <c r="R6872">
        <v>254557.56756756699</v>
      </c>
      <c r="S6872">
        <v>309457.09459459397</v>
      </c>
      <c r="U6872">
        <v>12</v>
      </c>
    </row>
    <row r="6873" spans="1:21" hidden="1" x14ac:dyDescent="0.3">
      <c r="A6873" t="s">
        <v>13526</v>
      </c>
      <c r="B6873" t="s">
        <v>13527</v>
      </c>
      <c r="C6873">
        <v>0</v>
      </c>
      <c r="D6873">
        <v>0.95661499999999999</v>
      </c>
      <c r="E6873">
        <v>-13.014388</v>
      </c>
      <c r="F6873">
        <v>11</v>
      </c>
      <c r="G6873">
        <v>36.250100000000003</v>
      </c>
      <c r="H6873">
        <v>37.69</v>
      </c>
      <c r="I6873"/>
      <c r="J6873">
        <v>32.4427363636363</v>
      </c>
      <c r="K6873">
        <v>28.49</v>
      </c>
      <c r="L6873">
        <v>35.985025</v>
      </c>
      <c r="M6873">
        <v>31.675000000000001</v>
      </c>
      <c r="N6873">
        <v>28.7433333333333</v>
      </c>
      <c r="O6873">
        <v>5.5000999999999998</v>
      </c>
      <c r="P6873">
        <f>G6873-O6873</f>
        <v>30.750000000000004</v>
      </c>
      <c r="Q6873">
        <v>3.5647717969802</v>
      </c>
      <c r="R6873">
        <v>705070.83333333302</v>
      </c>
      <c r="S6873">
        <v>237586.4</v>
      </c>
      <c r="U6873">
        <v>0</v>
      </c>
    </row>
    <row r="6874" spans="1:21" hidden="1" x14ac:dyDescent="0.3">
      <c r="A6874" t="s">
        <v>13528</v>
      </c>
      <c r="B6874" t="s">
        <v>13529</v>
      </c>
      <c r="C6874">
        <v>0</v>
      </c>
      <c r="D6874">
        <v>0</v>
      </c>
      <c r="E6874">
        <v>0</v>
      </c>
      <c r="F6874">
        <v>36</v>
      </c>
      <c r="G6874">
        <v>25.893599999999999</v>
      </c>
      <c r="H6874">
        <v>27.06</v>
      </c>
      <c r="I6874"/>
      <c r="J6874">
        <v>24.901905555555501</v>
      </c>
      <c r="K6874">
        <v>22.15</v>
      </c>
      <c r="L6874">
        <v>26.133975</v>
      </c>
      <c r="M6874">
        <v>24.891874999999999</v>
      </c>
      <c r="N6874">
        <v>23.679866666666602</v>
      </c>
      <c r="O6874">
        <v>24.14</v>
      </c>
      <c r="P6874">
        <f>G6874-O6874</f>
        <v>1.7535999999999987</v>
      </c>
      <c r="Q6874">
        <v>1.1513530343393901</v>
      </c>
      <c r="R6874">
        <v>109952.777777777</v>
      </c>
      <c r="S6874">
        <v>57807.666666666599</v>
      </c>
      <c r="U6874">
        <v>3</v>
      </c>
    </row>
    <row r="6875" spans="1:21" hidden="1" x14ac:dyDescent="0.3">
      <c r="A6875" t="s">
        <v>8110</v>
      </c>
      <c r="B6875" t="s">
        <v>8111</v>
      </c>
      <c r="C6875">
        <v>3.8581099999999999</v>
      </c>
      <c r="D6875">
        <v>0.78482099999999999</v>
      </c>
      <c r="E6875">
        <v>5.1709250000000004</v>
      </c>
      <c r="F6875">
        <v>253</v>
      </c>
      <c r="G6875">
        <v>19.329999999999998</v>
      </c>
      <c r="H6875">
        <v>28.07</v>
      </c>
      <c r="I6875"/>
      <c r="J6875">
        <v>16.087628458497999</v>
      </c>
      <c r="K6875">
        <v>7.53</v>
      </c>
      <c r="L6875">
        <v>16.5572352941176</v>
      </c>
      <c r="M6875">
        <v>17.700535714285699</v>
      </c>
      <c r="N6875">
        <v>13.999523809523801</v>
      </c>
      <c r="O6875">
        <v>17.63</v>
      </c>
      <c r="P6875">
        <f>G6875-O6875</f>
        <v>1.6999999999999993</v>
      </c>
      <c r="Q6875">
        <v>4.5666416957412004</v>
      </c>
      <c r="R6875">
        <v>3086875.01574803</v>
      </c>
      <c r="S6875">
        <v>758937.30158730096</v>
      </c>
      <c r="U6875">
        <v>21</v>
      </c>
    </row>
    <row r="6876" spans="1:21" hidden="1" x14ac:dyDescent="0.3">
      <c r="A6876" t="s">
        <v>7070</v>
      </c>
      <c r="B6876" t="s">
        <v>7071</v>
      </c>
      <c r="C6876">
        <v>39.287409999999902</v>
      </c>
      <c r="D6876">
        <v>2.7469929999999998</v>
      </c>
      <c r="E6876">
        <v>0.52815900000000005</v>
      </c>
      <c r="F6876">
        <v>40</v>
      </c>
      <c r="G6876">
        <v>21.17</v>
      </c>
      <c r="H6876">
        <v>21.43</v>
      </c>
      <c r="I6876"/>
      <c r="J6876">
        <v>17.58325</v>
      </c>
      <c r="K6876">
        <v>12.51</v>
      </c>
      <c r="L6876">
        <v>19.139999999999901</v>
      </c>
      <c r="M6876">
        <v>17.355384615384601</v>
      </c>
      <c r="N6876">
        <v>16.134615384615302</v>
      </c>
      <c r="O6876">
        <v>19.5</v>
      </c>
      <c r="P6876">
        <f>G6876-O6876</f>
        <v>1.6700000000000017</v>
      </c>
      <c r="Q6876">
        <v>2.1764925765776</v>
      </c>
      <c r="R6876">
        <v>9688589.3499999996</v>
      </c>
      <c r="S6876">
        <v>4129539.95</v>
      </c>
      <c r="U6876">
        <v>3</v>
      </c>
    </row>
    <row r="6877" spans="1:21" hidden="1" x14ac:dyDescent="0.3">
      <c r="A6877" t="s">
        <v>13534</v>
      </c>
      <c r="B6877" t="s">
        <v>13535</v>
      </c>
      <c r="C6877">
        <v>0</v>
      </c>
      <c r="D6877">
        <v>0</v>
      </c>
      <c r="E6877">
        <v>0</v>
      </c>
      <c r="F6877">
        <v>79</v>
      </c>
      <c r="G6877">
        <v>21.75</v>
      </c>
      <c r="H6877">
        <v>100</v>
      </c>
      <c r="I6877"/>
      <c r="J6877">
        <v>56.177232911392302</v>
      </c>
      <c r="K6877">
        <v>17.850000000000001</v>
      </c>
      <c r="L6877">
        <v>23.990792592592499</v>
      </c>
      <c r="M6877">
        <v>53.0971153846153</v>
      </c>
      <c r="N6877">
        <v>92.681730769230697</v>
      </c>
      <c r="O6877">
        <v>250</v>
      </c>
      <c r="P6877">
        <f>G6877-O6877</f>
        <v>-228.25</v>
      </c>
      <c r="Q6877">
        <v>32.1631751305015</v>
      </c>
      <c r="R6877">
        <v>401577.9</v>
      </c>
      <c r="S6877">
        <v>428699.48717948701</v>
      </c>
      <c r="U6877">
        <v>6</v>
      </c>
    </row>
    <row r="6878" spans="1:21" hidden="1" x14ac:dyDescent="0.3">
      <c r="A6878" t="s">
        <v>13536</v>
      </c>
      <c r="B6878" t="s">
        <v>7518</v>
      </c>
      <c r="C6878">
        <v>0</v>
      </c>
      <c r="D6878">
        <v>0</v>
      </c>
      <c r="E6878">
        <v>0</v>
      </c>
      <c r="F6878">
        <v>28</v>
      </c>
      <c r="G6878">
        <v>25.43</v>
      </c>
      <c r="H6878">
        <v>26.12</v>
      </c>
      <c r="I6878"/>
      <c r="J6878">
        <v>24.970278571428501</v>
      </c>
      <c r="K6878">
        <v>23.35</v>
      </c>
      <c r="L6878">
        <v>25.097329999999999</v>
      </c>
      <c r="M6878">
        <v>24.818155555555499</v>
      </c>
      <c r="N6878">
        <v>24.9812333333333</v>
      </c>
      <c r="O6878">
        <v>25.56</v>
      </c>
      <c r="P6878">
        <f>G6878-O6878</f>
        <v>-0.12999999999999901</v>
      </c>
      <c r="Q6878">
        <v>0.70797646662977898</v>
      </c>
      <c r="R6878">
        <v>63047.285714285703</v>
      </c>
      <c r="S6878">
        <v>94328.785714285696</v>
      </c>
      <c r="U6878">
        <v>2</v>
      </c>
    </row>
    <row r="6879" spans="1:21" hidden="1" x14ac:dyDescent="0.3">
      <c r="A6879" t="s">
        <v>10255</v>
      </c>
      <c r="B6879" t="s">
        <v>10256</v>
      </c>
      <c r="C6879">
        <v>317.82031799999999</v>
      </c>
      <c r="D6879">
        <v>2.2337279999999899</v>
      </c>
      <c r="E6879">
        <v>3.3069000000000001E-2</v>
      </c>
      <c r="F6879">
        <v>4</v>
      </c>
      <c r="G6879">
        <v>10.68</v>
      </c>
      <c r="H6879">
        <v>10.72</v>
      </c>
      <c r="I6879"/>
      <c r="J6879">
        <v>10.422499999999999</v>
      </c>
      <c r="K6879">
        <v>9.99</v>
      </c>
      <c r="L6879">
        <v>10.7</v>
      </c>
      <c r="M6879">
        <v>9.99</v>
      </c>
      <c r="N6879">
        <v>10.3</v>
      </c>
      <c r="O6879">
        <v>9.0299999999999994</v>
      </c>
      <c r="P6879">
        <f>G6879-O6879</f>
        <v>1.6500000000000004</v>
      </c>
      <c r="Q6879">
        <v>0.344903368109581</v>
      </c>
      <c r="R6879">
        <v>2568545.5</v>
      </c>
      <c r="S6879">
        <v>12082771</v>
      </c>
      <c r="U6879">
        <v>0</v>
      </c>
    </row>
    <row r="6880" spans="1:21" hidden="1" x14ac:dyDescent="0.3">
      <c r="A6880" t="s">
        <v>13539</v>
      </c>
      <c r="B6880" t="s">
        <v>13540</v>
      </c>
      <c r="C6880">
        <v>20.404010999999901</v>
      </c>
      <c r="D6880">
        <v>7.4371770000000001</v>
      </c>
      <c r="E6880">
        <v>1.223779</v>
      </c>
      <c r="F6880">
        <v>12</v>
      </c>
      <c r="G6880">
        <v>23.58</v>
      </c>
      <c r="H6880">
        <v>38.770000000000003</v>
      </c>
      <c r="I6880"/>
      <c r="J6880">
        <v>26.349999999999898</v>
      </c>
      <c r="K6880">
        <v>21.22</v>
      </c>
      <c r="L6880">
        <v>25.294999999999899</v>
      </c>
      <c r="M6880">
        <v>24.067499999999999</v>
      </c>
      <c r="N6880">
        <v>29.6875</v>
      </c>
      <c r="O6880">
        <v>32.86</v>
      </c>
      <c r="P6880">
        <f>G6880-O6880</f>
        <v>-9.2800000000000011</v>
      </c>
      <c r="Q6880">
        <v>4.6183979906456702</v>
      </c>
      <c r="R6880">
        <v>764527.33333333302</v>
      </c>
      <c r="S6880">
        <v>1010849.33333333</v>
      </c>
      <c r="U6880">
        <v>1</v>
      </c>
    </row>
    <row r="6881" spans="1:21" hidden="1" x14ac:dyDescent="0.3">
      <c r="A6881" t="s">
        <v>13541</v>
      </c>
      <c r="B6881" t="s">
        <v>13542</v>
      </c>
      <c r="C6881">
        <v>0</v>
      </c>
      <c r="D6881">
        <v>2.4422769999999998</v>
      </c>
      <c r="E6881">
        <v>-0.61352099999999998</v>
      </c>
      <c r="F6881">
        <v>52</v>
      </c>
      <c r="G6881">
        <v>24.74</v>
      </c>
      <c r="H6881">
        <v>25.36</v>
      </c>
      <c r="I6881"/>
      <c r="J6881">
        <v>23.742203846153799</v>
      </c>
      <c r="K6881">
        <v>19.2499</v>
      </c>
      <c r="L6881">
        <v>24.443722222222199</v>
      </c>
      <c r="M6881">
        <v>22.8733823529411</v>
      </c>
      <c r="N6881">
        <v>23.868241176470502</v>
      </c>
      <c r="O6881">
        <v>25</v>
      </c>
      <c r="P6881">
        <f>G6881-O6881</f>
        <v>-0.26000000000000156</v>
      </c>
      <c r="Q6881">
        <v>1.20737970747571</v>
      </c>
      <c r="R6881">
        <v>99832.884615384595</v>
      </c>
      <c r="S6881">
        <v>116709.884615384</v>
      </c>
      <c r="U6881">
        <v>4</v>
      </c>
    </row>
    <row r="6882" spans="1:21" hidden="1" x14ac:dyDescent="0.3">
      <c r="A6882" t="s">
        <v>13543</v>
      </c>
      <c r="B6882" t="s">
        <v>13544</v>
      </c>
      <c r="C6882">
        <v>7.0549749999999998</v>
      </c>
      <c r="D6882">
        <v>1.5479240000000001</v>
      </c>
      <c r="E6882">
        <v>1.9546490000000001</v>
      </c>
      <c r="F6882">
        <v>20</v>
      </c>
      <c r="G6882">
        <v>13.85</v>
      </c>
      <c r="H6882">
        <v>16.34</v>
      </c>
      <c r="I6882"/>
      <c r="J6882">
        <v>14.3965</v>
      </c>
      <c r="K6882">
        <v>12.06</v>
      </c>
      <c r="L6882">
        <v>14.5485714285714</v>
      </c>
      <c r="M6882">
        <v>14.1671428571428</v>
      </c>
      <c r="N6882">
        <v>14.486666666666601</v>
      </c>
      <c r="O6882">
        <v>15.8</v>
      </c>
      <c r="P6882">
        <f>G6882-O6882</f>
        <v>-1.9500000000000011</v>
      </c>
      <c r="Q6882">
        <v>1.15295170392299</v>
      </c>
      <c r="R6882">
        <v>2192558.7999999998</v>
      </c>
      <c r="S6882">
        <v>5066200.5999999996</v>
      </c>
      <c r="U6882">
        <v>1</v>
      </c>
    </row>
    <row r="6883" spans="1:21" hidden="1" x14ac:dyDescent="0.3">
      <c r="A6883" t="s">
        <v>13061</v>
      </c>
      <c r="B6883" t="s">
        <v>13062</v>
      </c>
      <c r="C6883">
        <v>4.9017359999999996</v>
      </c>
      <c r="D6883">
        <v>0.423043</v>
      </c>
      <c r="E6883">
        <v>5.2920030000000002</v>
      </c>
      <c r="F6883">
        <v>49</v>
      </c>
      <c r="G6883">
        <v>25.975000000000001</v>
      </c>
      <c r="H6883">
        <v>27.72</v>
      </c>
      <c r="I6883" s="2">
        <f>H6883-G6883</f>
        <v>1.7449999999999974</v>
      </c>
      <c r="J6883">
        <v>26.180924489795899</v>
      </c>
      <c r="K6883">
        <v>24.62</v>
      </c>
      <c r="L6883">
        <v>26.240141176470502</v>
      </c>
      <c r="M6883">
        <v>26.527056250000001</v>
      </c>
      <c r="N6883">
        <v>25.771875000000001</v>
      </c>
      <c r="O6883">
        <v>24.35</v>
      </c>
      <c r="P6883" s="2">
        <f>G6883-O6883</f>
        <v>1.625</v>
      </c>
      <c r="Q6883">
        <v>0.68276308285116105</v>
      </c>
      <c r="R6883">
        <v>207451.68</v>
      </c>
      <c r="S6883">
        <v>434822.58333333302</v>
      </c>
      <c r="T6883" s="3">
        <f>(R6883-S6883)/S6883</f>
        <v>-0.52290500090937442</v>
      </c>
      <c r="U6883">
        <v>4</v>
      </c>
    </row>
    <row r="6884" spans="1:21" hidden="1" x14ac:dyDescent="0.3">
      <c r="A6884" t="s">
        <v>13591</v>
      </c>
      <c r="B6884" t="s">
        <v>13592</v>
      </c>
      <c r="C6884" s="2">
        <v>16.546310999999999</v>
      </c>
      <c r="D6884">
        <v>1.59629</v>
      </c>
      <c r="E6884">
        <v>2.3177369999999899</v>
      </c>
      <c r="F6884">
        <v>41</v>
      </c>
      <c r="G6884" s="2">
        <v>38.65</v>
      </c>
      <c r="H6884">
        <v>41.85</v>
      </c>
      <c r="I6884" s="2">
        <f>H6884-G6884</f>
        <v>3.2000000000000028</v>
      </c>
      <c r="J6884">
        <v>33.245609756097501</v>
      </c>
      <c r="K6884">
        <v>21</v>
      </c>
      <c r="L6884">
        <v>35.135714285714201</v>
      </c>
      <c r="M6884">
        <v>37.26</v>
      </c>
      <c r="N6884">
        <v>26.886923076923001</v>
      </c>
      <c r="O6884">
        <v>21</v>
      </c>
      <c r="P6884" s="2">
        <f>G6884-O6884</f>
        <v>17.649999999999999</v>
      </c>
      <c r="Q6884">
        <v>5.4735642175736299</v>
      </c>
      <c r="R6884">
        <v>1763299.23809523</v>
      </c>
      <c r="S6884">
        <v>1216695.25</v>
      </c>
      <c r="T6884" s="3">
        <f>(R6884-S6884)/S6884</f>
        <v>0.44925299749072739</v>
      </c>
      <c r="U6884">
        <v>3</v>
      </c>
    </row>
    <row r="6885" spans="1:21" hidden="1" x14ac:dyDescent="0.3">
      <c r="A6885" t="s">
        <v>13549</v>
      </c>
      <c r="B6885" t="s">
        <v>13550</v>
      </c>
      <c r="C6885">
        <v>0</v>
      </c>
      <c r="D6885">
        <v>0</v>
      </c>
      <c r="E6885">
        <v>0</v>
      </c>
      <c r="F6885">
        <v>50</v>
      </c>
      <c r="G6885">
        <v>24.451000000000001</v>
      </c>
      <c r="H6885">
        <v>26.55</v>
      </c>
      <c r="I6885"/>
      <c r="J6885">
        <v>24.0978619999999</v>
      </c>
      <c r="K6885">
        <v>21.01</v>
      </c>
      <c r="L6885">
        <v>25.000405882352901</v>
      </c>
      <c r="M6885">
        <v>22.932447058823499</v>
      </c>
      <c r="N6885">
        <v>24.377162500000001</v>
      </c>
      <c r="O6885">
        <v>25.08</v>
      </c>
      <c r="P6885">
        <f>G6885-O6885</f>
        <v>-0.62899999999999778</v>
      </c>
      <c r="Q6885">
        <v>1.39010415729123</v>
      </c>
      <c r="R6885">
        <v>207942.36</v>
      </c>
      <c r="S6885">
        <v>316358.96000000002</v>
      </c>
      <c r="U6885">
        <v>4</v>
      </c>
    </row>
    <row r="6886" spans="1:21" hidden="1" x14ac:dyDescent="0.3">
      <c r="A6886" t="s">
        <v>15580</v>
      </c>
      <c r="B6886" t="s">
        <v>15581</v>
      </c>
      <c r="C6886">
        <v>31.153846999999999</v>
      </c>
      <c r="D6886">
        <v>4.5113440000000002</v>
      </c>
      <c r="E6886">
        <v>0.13</v>
      </c>
      <c r="F6886">
        <v>124</v>
      </c>
      <c r="G6886">
        <v>4.2</v>
      </c>
      <c r="H6886">
        <v>8.1999999999999993</v>
      </c>
      <c r="I6886"/>
      <c r="J6886">
        <v>1.9544354838709601</v>
      </c>
      <c r="K6886">
        <v>0.26</v>
      </c>
      <c r="L6886">
        <v>3.7902380952380899</v>
      </c>
      <c r="M6886">
        <v>0.75268292682926796</v>
      </c>
      <c r="N6886">
        <v>1.2756097560975601</v>
      </c>
      <c r="O6886">
        <v>2.59</v>
      </c>
      <c r="P6886">
        <f>G6886-O6886</f>
        <v>1.6100000000000003</v>
      </c>
      <c r="Q6886">
        <v>1.6073612686127301</v>
      </c>
      <c r="R6886">
        <v>1452914.62903225</v>
      </c>
      <c r="S6886">
        <v>196153.225806451</v>
      </c>
      <c r="U6886">
        <v>10</v>
      </c>
    </row>
    <row r="6887" spans="1:21" hidden="1" x14ac:dyDescent="0.3">
      <c r="A6887" t="s">
        <v>3739</v>
      </c>
      <c r="B6887" t="s">
        <v>3740</v>
      </c>
      <c r="C6887">
        <v>5062.7803059999997</v>
      </c>
      <c r="D6887">
        <v>18.625515</v>
      </c>
      <c r="E6887">
        <v>2.2300000000000002E-3</v>
      </c>
      <c r="F6887">
        <v>12</v>
      </c>
      <c r="G6887">
        <v>11.29</v>
      </c>
      <c r="H6887">
        <v>11.29</v>
      </c>
      <c r="I6887"/>
      <c r="J6887">
        <v>9.879175</v>
      </c>
      <c r="K6887">
        <v>9.58</v>
      </c>
      <c r="L6887">
        <v>10.395</v>
      </c>
      <c r="M6887">
        <v>9.6250249999999902</v>
      </c>
      <c r="N6887">
        <v>9.6174999999999997</v>
      </c>
      <c r="O6887">
        <v>9.69</v>
      </c>
      <c r="P6887">
        <f>G6887-O6887</f>
        <v>1.5999999999999996</v>
      </c>
      <c r="Q6887">
        <v>0.51788379202814805</v>
      </c>
      <c r="R6887">
        <v>5637147.5</v>
      </c>
      <c r="S6887">
        <v>912784.33333333302</v>
      </c>
      <c r="U6887">
        <v>1</v>
      </c>
    </row>
    <row r="6888" spans="1:21" hidden="1" x14ac:dyDescent="0.3">
      <c r="A6888" t="s">
        <v>12542</v>
      </c>
      <c r="B6888" t="s">
        <v>12543</v>
      </c>
      <c r="C6888">
        <v>30.034647999999901</v>
      </c>
      <c r="D6888">
        <v>1.2744709999999999</v>
      </c>
      <c r="E6888">
        <v>0.39021600000000001</v>
      </c>
      <c r="F6888">
        <v>161</v>
      </c>
      <c r="G6888">
        <v>11.78</v>
      </c>
      <c r="H6888">
        <v>20.239999999999998</v>
      </c>
      <c r="I6888"/>
      <c r="J6888">
        <v>11.191459627329101</v>
      </c>
      <c r="K6888">
        <v>2.9849999999999999</v>
      </c>
      <c r="L6888">
        <v>11.5362962962962</v>
      </c>
      <c r="M6888">
        <v>9.8995370370370299</v>
      </c>
      <c r="N6888">
        <v>12.1564150943396</v>
      </c>
      <c r="O6888">
        <v>10.19</v>
      </c>
      <c r="P6888">
        <f>G6888-O6888</f>
        <v>1.5899999999999999</v>
      </c>
      <c r="Q6888">
        <v>3.06779448666666</v>
      </c>
      <c r="R6888">
        <v>39065350.802469097</v>
      </c>
      <c r="S6888">
        <v>23614565</v>
      </c>
      <c r="U6888">
        <v>13</v>
      </c>
    </row>
    <row r="6889" spans="1:21" hidden="1" x14ac:dyDescent="0.3">
      <c r="A6889" t="s">
        <v>13557</v>
      </c>
      <c r="B6889" t="s">
        <v>13558</v>
      </c>
      <c r="C6889">
        <v>7.4772629999999998</v>
      </c>
      <c r="D6889">
        <v>1.0460309999999999</v>
      </c>
      <c r="E6889">
        <v>1.4417040000000001</v>
      </c>
      <c r="F6889">
        <v>168</v>
      </c>
      <c r="G6889">
        <v>10.66</v>
      </c>
      <c r="H6889">
        <v>20</v>
      </c>
      <c r="I6889"/>
      <c r="J6889">
        <v>11.9917434523809</v>
      </c>
      <c r="K6889">
        <v>4.6900000000000004</v>
      </c>
      <c r="L6889">
        <v>10.001301785714199</v>
      </c>
      <c r="M6889">
        <v>10.1507142857142</v>
      </c>
      <c r="N6889">
        <v>15.823214285714201</v>
      </c>
      <c r="O6889">
        <v>20</v>
      </c>
      <c r="P6889">
        <f>G6889-O6889</f>
        <v>-9.34</v>
      </c>
      <c r="Q6889">
        <v>3.8413938810564501</v>
      </c>
      <c r="R6889">
        <v>4168101.8690476101</v>
      </c>
      <c r="S6889">
        <v>4040788.09523809</v>
      </c>
      <c r="U6889">
        <v>14</v>
      </c>
    </row>
    <row r="6890" spans="1:21" hidden="1" x14ac:dyDescent="0.3">
      <c r="A6890" t="s">
        <v>13559</v>
      </c>
      <c r="B6890" t="s">
        <v>13560</v>
      </c>
      <c r="C6890">
        <v>0</v>
      </c>
      <c r="D6890">
        <v>-18.651135</v>
      </c>
      <c r="E6890">
        <v>-0.94237700000000002</v>
      </c>
      <c r="F6890">
        <v>145</v>
      </c>
      <c r="G6890">
        <v>18.875</v>
      </c>
      <c r="H6890">
        <v>27.64</v>
      </c>
      <c r="I6890"/>
      <c r="J6890">
        <v>18.730448275861999</v>
      </c>
      <c r="K6890">
        <v>11.16</v>
      </c>
      <c r="L6890">
        <v>19.4554081632653</v>
      </c>
      <c r="M6890">
        <v>17.254583333333301</v>
      </c>
      <c r="N6890">
        <v>19.466249999999899</v>
      </c>
      <c r="O6890">
        <v>20</v>
      </c>
      <c r="P6890">
        <f>G6890-O6890</f>
        <v>-1.125</v>
      </c>
      <c r="Q6890">
        <v>2.7566477677985599</v>
      </c>
      <c r="R6890">
        <v>108225405.26027299</v>
      </c>
      <c r="S6890">
        <v>119791916.666666</v>
      </c>
      <c r="U6890">
        <v>12</v>
      </c>
    </row>
    <row r="6891" spans="1:21" hidden="1" x14ac:dyDescent="0.3">
      <c r="A6891" t="s">
        <v>13561</v>
      </c>
      <c r="B6891" t="s">
        <v>13562</v>
      </c>
      <c r="C6891">
        <v>0</v>
      </c>
      <c r="D6891">
        <v>1.911025</v>
      </c>
      <c r="E6891">
        <v>-1.556638</v>
      </c>
      <c r="F6891">
        <v>43</v>
      </c>
      <c r="G6891">
        <v>23.934999999999999</v>
      </c>
      <c r="H6891">
        <v>25.03</v>
      </c>
      <c r="I6891"/>
      <c r="J6891">
        <v>23.070313953488299</v>
      </c>
      <c r="K6891">
        <v>18.53</v>
      </c>
      <c r="L6891">
        <v>24.0611866666666</v>
      </c>
      <c r="M6891">
        <v>22.8526142857142</v>
      </c>
      <c r="N6891">
        <v>22.226364285714201</v>
      </c>
      <c r="O6891">
        <v>25</v>
      </c>
      <c r="P6891">
        <f>G6891-O6891</f>
        <v>-1.0650000000000013</v>
      </c>
      <c r="Q6891">
        <v>1.65867996849781</v>
      </c>
      <c r="R6891">
        <v>78251.045454545398</v>
      </c>
      <c r="S6891">
        <v>65717.523809523802</v>
      </c>
      <c r="U6891">
        <v>3</v>
      </c>
    </row>
    <row r="6892" spans="1:21" hidden="1" x14ac:dyDescent="0.3">
      <c r="A6892" t="s">
        <v>6302</v>
      </c>
      <c r="B6892" t="s">
        <v>6303</v>
      </c>
      <c r="C6892">
        <v>13.978916</v>
      </c>
      <c r="D6892">
        <v>5.2507779999999897</v>
      </c>
      <c r="E6892">
        <v>0.42564099999999999</v>
      </c>
      <c r="F6892">
        <v>4</v>
      </c>
      <c r="G6892">
        <v>6.69</v>
      </c>
      <c r="H6892">
        <v>6.69</v>
      </c>
      <c r="I6892" s="2">
        <f>H6892-G6892</f>
        <v>0</v>
      </c>
      <c r="J6892">
        <v>6.1005000000000003</v>
      </c>
      <c r="K6892">
        <v>5.1020000000000003</v>
      </c>
      <c r="L6892">
        <v>6.6849999999999996</v>
      </c>
      <c r="M6892">
        <v>5.93</v>
      </c>
      <c r="N6892">
        <v>5.1020000000000003</v>
      </c>
      <c r="O6892">
        <v>5.13</v>
      </c>
      <c r="P6892" s="2">
        <f>G6892-O6892</f>
        <v>1.5600000000000005</v>
      </c>
      <c r="Q6892">
        <v>0.75485164105272995</v>
      </c>
      <c r="R6892">
        <v>151327</v>
      </c>
      <c r="S6892">
        <v>2472019</v>
      </c>
      <c r="T6892" s="3">
        <f>(R6892-S6892)/S6892</f>
        <v>-0.93878404656274894</v>
      </c>
      <c r="U6892">
        <v>0</v>
      </c>
    </row>
    <row r="6893" spans="1:21" hidden="1" x14ac:dyDescent="0.3">
      <c r="A6893" t="s">
        <v>13565</v>
      </c>
      <c r="B6893" t="s">
        <v>13566</v>
      </c>
      <c r="C6893">
        <v>0</v>
      </c>
      <c r="D6893">
        <v>2.3678710000000001</v>
      </c>
      <c r="E6893">
        <v>-1.464696</v>
      </c>
      <c r="F6893">
        <v>54</v>
      </c>
      <c r="G6893">
        <v>13.62</v>
      </c>
      <c r="H6893">
        <v>44.85</v>
      </c>
      <c r="I6893"/>
      <c r="J6893">
        <v>25.2162962962962</v>
      </c>
      <c r="K6893">
        <v>9.08</v>
      </c>
      <c r="L6893">
        <v>13.3533333333333</v>
      </c>
      <c r="M6893">
        <v>29.074444444444399</v>
      </c>
      <c r="N6893">
        <v>33.221111111111099</v>
      </c>
      <c r="O6893">
        <v>25.65</v>
      </c>
      <c r="P6893">
        <f>G6893-O6893</f>
        <v>-12.03</v>
      </c>
      <c r="Q6893">
        <v>9.9718971712292994</v>
      </c>
      <c r="R6893">
        <v>11769497.962962899</v>
      </c>
      <c r="S6893">
        <v>8462611.9629629608</v>
      </c>
      <c r="U6893">
        <v>4</v>
      </c>
    </row>
    <row r="6894" spans="1:21" hidden="1" x14ac:dyDescent="0.3">
      <c r="A6894" t="s">
        <v>11823</v>
      </c>
      <c r="B6894" t="s">
        <v>11824</v>
      </c>
      <c r="C6894">
        <v>55.841251</v>
      </c>
      <c r="D6894">
        <v>1.599756</v>
      </c>
      <c r="E6894">
        <v>0.24229400000000001</v>
      </c>
      <c r="F6894">
        <v>98</v>
      </c>
      <c r="G6894">
        <v>13.56</v>
      </c>
      <c r="H6894">
        <v>16.5</v>
      </c>
      <c r="I6894"/>
      <c r="J6894">
        <v>13.548673469387699</v>
      </c>
      <c r="K6894">
        <v>10.39</v>
      </c>
      <c r="L6894">
        <v>13.141818181818101</v>
      </c>
      <c r="M6894">
        <v>14.259393939393901</v>
      </c>
      <c r="N6894">
        <v>13.235312499999999</v>
      </c>
      <c r="O6894">
        <v>12</v>
      </c>
      <c r="P6894">
        <f>G6894-O6894</f>
        <v>1.5600000000000005</v>
      </c>
      <c r="Q6894">
        <v>1.3329493209715599</v>
      </c>
      <c r="R6894">
        <v>4879223.1428571399</v>
      </c>
      <c r="S6894">
        <v>1476036.7346938699</v>
      </c>
      <c r="U6894">
        <v>8</v>
      </c>
    </row>
    <row r="6895" spans="1:21" hidden="1" x14ac:dyDescent="0.3">
      <c r="A6895" t="s">
        <v>13569</v>
      </c>
      <c r="B6895" t="s">
        <v>13570</v>
      </c>
      <c r="C6895">
        <v>0</v>
      </c>
      <c r="D6895">
        <v>4.3565699999999996</v>
      </c>
      <c r="E6895">
        <v>-4.9131049999999998</v>
      </c>
      <c r="F6895">
        <v>64</v>
      </c>
      <c r="G6895">
        <v>42.65</v>
      </c>
      <c r="H6895">
        <v>56.7</v>
      </c>
      <c r="I6895"/>
      <c r="J6895">
        <v>22.895781249999999</v>
      </c>
      <c r="K6895">
        <v>4.1100000000000003</v>
      </c>
      <c r="L6895">
        <v>38.322727272727199</v>
      </c>
      <c r="M6895">
        <v>20.051904761904702</v>
      </c>
      <c r="N6895">
        <v>9.57809523809523</v>
      </c>
      <c r="O6895">
        <v>4.0999999999999996</v>
      </c>
      <c r="P6895">
        <f>G6895-O6895</f>
        <v>38.549999999999997</v>
      </c>
      <c r="Q6895">
        <v>13.4387102325071</v>
      </c>
      <c r="R6895">
        <v>5828528.125</v>
      </c>
      <c r="S6895">
        <v>2152266</v>
      </c>
      <c r="U6895">
        <v>5</v>
      </c>
    </row>
    <row r="6896" spans="1:21" hidden="1" x14ac:dyDescent="0.3">
      <c r="A6896" t="s">
        <v>13571</v>
      </c>
      <c r="B6896" t="s">
        <v>13572</v>
      </c>
      <c r="C6896">
        <v>5.6364599999999996</v>
      </c>
      <c r="D6896">
        <v>1.088964</v>
      </c>
      <c r="E6896">
        <v>3.7647739999999899</v>
      </c>
      <c r="F6896">
        <v>57</v>
      </c>
      <c r="G6896">
        <v>21.645</v>
      </c>
      <c r="H6896">
        <v>25.63</v>
      </c>
      <c r="I6896"/>
      <c r="J6896">
        <v>17.3602631578947</v>
      </c>
      <c r="K6896">
        <v>10.25</v>
      </c>
      <c r="L6896">
        <v>16.461315789473598</v>
      </c>
      <c r="M6896">
        <v>13.9547368421052</v>
      </c>
      <c r="N6896">
        <v>21.664736842105199</v>
      </c>
      <c r="O6896">
        <v>25.75</v>
      </c>
      <c r="P6896">
        <f>G6896-O6896</f>
        <v>-4.1050000000000004</v>
      </c>
      <c r="Q6896">
        <v>4.4856260931299596</v>
      </c>
      <c r="R6896">
        <v>39055769.931034401</v>
      </c>
      <c r="S6896">
        <v>40229070.857142799</v>
      </c>
      <c r="U6896">
        <v>4</v>
      </c>
    </row>
    <row r="6897" spans="1:21" hidden="1" x14ac:dyDescent="0.3">
      <c r="A6897" t="s">
        <v>13573</v>
      </c>
      <c r="B6897" t="s">
        <v>13574</v>
      </c>
      <c r="C6897">
        <v>4.1260339999999998</v>
      </c>
      <c r="D6897">
        <v>1.027631</v>
      </c>
      <c r="E6897">
        <v>2.5714769999999998</v>
      </c>
      <c r="F6897">
        <v>252</v>
      </c>
      <c r="G6897">
        <v>10.685</v>
      </c>
      <c r="H6897">
        <v>20.69</v>
      </c>
      <c r="I6897"/>
      <c r="J6897">
        <v>13.815773809523799</v>
      </c>
      <c r="K6897">
        <v>7.25</v>
      </c>
      <c r="L6897">
        <v>12.068988095238</v>
      </c>
      <c r="M6897">
        <v>15.9954761904762</v>
      </c>
      <c r="N6897">
        <v>13.3828571428571</v>
      </c>
      <c r="O6897">
        <v>13.06</v>
      </c>
      <c r="P6897">
        <f>G6897-O6897</f>
        <v>-2.375</v>
      </c>
      <c r="Q6897">
        <v>3.5383087458987101</v>
      </c>
      <c r="R6897">
        <v>214606897.96031699</v>
      </c>
      <c r="S6897">
        <v>28289824.603174601</v>
      </c>
      <c r="U6897">
        <v>21</v>
      </c>
    </row>
    <row r="6898" spans="1:21" hidden="1" x14ac:dyDescent="0.3">
      <c r="A6898" t="s">
        <v>10604</v>
      </c>
      <c r="B6898" t="s">
        <v>10605</v>
      </c>
      <c r="C6898">
        <v>10.217751</v>
      </c>
      <c r="D6898">
        <v>1.1277839999999999</v>
      </c>
      <c r="E6898">
        <v>2.6023339999999999</v>
      </c>
      <c r="F6898">
        <v>16</v>
      </c>
      <c r="G6898">
        <v>26.895</v>
      </c>
      <c r="H6898">
        <v>29.69</v>
      </c>
      <c r="I6898" s="2">
        <f>H6898-G6898</f>
        <v>2.7950000000000017</v>
      </c>
      <c r="J6898">
        <v>26.9021875</v>
      </c>
      <c r="K6898">
        <v>23.82</v>
      </c>
      <c r="L6898">
        <v>27.454166666666602</v>
      </c>
      <c r="M6898">
        <v>27.698</v>
      </c>
      <c r="N6898">
        <v>25.443999999999999</v>
      </c>
      <c r="O6898">
        <v>25.34</v>
      </c>
      <c r="P6898" s="2">
        <f>G6898-O6898</f>
        <v>1.5549999999999997</v>
      </c>
      <c r="Q6898">
        <v>1.76558108352462</v>
      </c>
      <c r="R6898">
        <v>19982572.375</v>
      </c>
      <c r="S6898">
        <v>37466891.25</v>
      </c>
      <c r="T6898" s="3">
        <f>(R6898-S6898)/S6898</f>
        <v>-0.46666051790459129</v>
      </c>
      <c r="U6898">
        <v>1</v>
      </c>
    </row>
    <row r="6899" spans="1:21" hidden="1" x14ac:dyDescent="0.3">
      <c r="A6899" t="s">
        <v>13577</v>
      </c>
      <c r="B6899" t="s">
        <v>13578</v>
      </c>
      <c r="C6899">
        <v>0</v>
      </c>
      <c r="D6899">
        <v>0.31838</v>
      </c>
      <c r="E6899">
        <v>-0.80094799999999999</v>
      </c>
      <c r="F6899">
        <v>47</v>
      </c>
      <c r="G6899">
        <v>3.22</v>
      </c>
      <c r="H6899">
        <v>17.350000000000001</v>
      </c>
      <c r="I6899"/>
      <c r="J6899">
        <v>10.5667021276595</v>
      </c>
      <c r="K6899">
        <v>3.22</v>
      </c>
      <c r="L6899">
        <v>6.6784374999999896</v>
      </c>
      <c r="M6899">
        <v>11.374375000000001</v>
      </c>
      <c r="N6899">
        <v>13.8526666666666</v>
      </c>
      <c r="O6899">
        <v>13.2</v>
      </c>
      <c r="P6899">
        <f>G6899-O6899</f>
        <v>-9.9799999999999986</v>
      </c>
      <c r="Q6899">
        <v>3.5885219005995102</v>
      </c>
      <c r="R6899">
        <v>2553600.375</v>
      </c>
      <c r="S6899">
        <v>2048005.6956521701</v>
      </c>
      <c r="U6899">
        <v>3</v>
      </c>
    </row>
    <row r="6900" spans="1:21" hidden="1" x14ac:dyDescent="0.3">
      <c r="A6900" t="s">
        <v>4042</v>
      </c>
      <c r="B6900" t="s">
        <v>4043</v>
      </c>
      <c r="C6900">
        <v>26.437563999999998</v>
      </c>
      <c r="D6900">
        <v>0.85199499999999995</v>
      </c>
      <c r="E6900">
        <v>0.59687800000000002</v>
      </c>
      <c r="F6900">
        <v>15</v>
      </c>
      <c r="G6900">
        <v>16.053999999999998</v>
      </c>
      <c r="H6900">
        <v>17.802</v>
      </c>
      <c r="I6900"/>
      <c r="J6900">
        <v>15.992846666666599</v>
      </c>
      <c r="K6900">
        <v>15.1</v>
      </c>
      <c r="L6900">
        <v>16.026139999999899</v>
      </c>
      <c r="M6900">
        <v>15.884</v>
      </c>
      <c r="N6900">
        <v>16.0684</v>
      </c>
      <c r="O6900">
        <v>14.5</v>
      </c>
      <c r="P6900">
        <f>G6900-O6900</f>
        <v>1.5539999999999985</v>
      </c>
      <c r="Q6900">
        <v>0.57785191858254104</v>
      </c>
      <c r="R6900">
        <v>21068.375</v>
      </c>
      <c r="S6900">
        <v>129599.571428571</v>
      </c>
      <c r="U6900">
        <v>1</v>
      </c>
    </row>
    <row r="6901" spans="1:21" hidden="1" x14ac:dyDescent="0.3">
      <c r="A6901" t="s">
        <v>13208</v>
      </c>
      <c r="B6901" t="s">
        <v>13209</v>
      </c>
      <c r="C6901">
        <v>35.171646000000003</v>
      </c>
      <c r="D6901">
        <v>1.532092</v>
      </c>
      <c r="E6901">
        <v>0.46656899999999901</v>
      </c>
      <c r="F6901">
        <v>168</v>
      </c>
      <c r="G6901">
        <v>16.579999999999998</v>
      </c>
      <c r="H6901">
        <v>26.445</v>
      </c>
      <c r="I6901"/>
      <c r="J6901">
        <v>14.5330654761904</v>
      </c>
      <c r="K6901">
        <v>2.19</v>
      </c>
      <c r="L6901">
        <v>14.8976785714285</v>
      </c>
      <c r="M6901">
        <v>9.9612499999999997</v>
      </c>
      <c r="N6901">
        <v>18.740267857142801</v>
      </c>
      <c r="O6901">
        <v>15.035</v>
      </c>
      <c r="P6901">
        <f>G6901-O6901</f>
        <v>1.5449999999999982</v>
      </c>
      <c r="Q6901">
        <v>5.6709653395092001</v>
      </c>
      <c r="R6901">
        <v>35279134.047619</v>
      </c>
      <c r="S6901">
        <v>19476032.142857101</v>
      </c>
      <c r="U6901">
        <v>14</v>
      </c>
    </row>
    <row r="6902" spans="1:21" hidden="1" x14ac:dyDescent="0.3">
      <c r="A6902" t="s">
        <v>9637</v>
      </c>
      <c r="B6902" t="s">
        <v>9638</v>
      </c>
      <c r="C6902">
        <v>307.60285599999997</v>
      </c>
      <c r="D6902">
        <v>0</v>
      </c>
      <c r="E6902">
        <v>7.0000000000000007E-2</v>
      </c>
      <c r="F6902">
        <v>42</v>
      </c>
      <c r="G6902">
        <v>21.53</v>
      </c>
      <c r="H6902">
        <v>21.61</v>
      </c>
      <c r="I6902"/>
      <c r="J6902">
        <v>20.278269047618998</v>
      </c>
      <c r="K6902">
        <v>18.510000000000002</v>
      </c>
      <c r="L6902">
        <v>21.1817142857142</v>
      </c>
      <c r="M6902">
        <v>20.275821428571401</v>
      </c>
      <c r="N6902">
        <v>19.377271428571401</v>
      </c>
      <c r="O6902">
        <v>19.989999999999998</v>
      </c>
      <c r="P6902">
        <f>G6902-O6902</f>
        <v>1.5400000000000027</v>
      </c>
      <c r="Q6902">
        <v>0.83553790137152895</v>
      </c>
      <c r="R6902">
        <v>12194.190476190401</v>
      </c>
      <c r="S6902">
        <v>15210.666666666601</v>
      </c>
      <c r="U6902">
        <v>3</v>
      </c>
    </row>
    <row r="6903" spans="1:21" hidden="1" x14ac:dyDescent="0.3">
      <c r="A6903" t="s">
        <v>13585</v>
      </c>
      <c r="B6903" t="s">
        <v>13586</v>
      </c>
      <c r="C6903">
        <v>12.643844</v>
      </c>
      <c r="D6903">
        <v>0.96473899999999901</v>
      </c>
      <c r="E6903">
        <v>1.023423</v>
      </c>
      <c r="F6903">
        <v>253</v>
      </c>
      <c r="G6903">
        <v>13.02</v>
      </c>
      <c r="H6903">
        <v>21.08</v>
      </c>
      <c r="I6903"/>
      <c r="J6903">
        <v>14.0324573122529</v>
      </c>
      <c r="K6903">
        <v>5.17</v>
      </c>
      <c r="L6903">
        <v>12.906137647058801</v>
      </c>
      <c r="M6903">
        <v>14.824166666666599</v>
      </c>
      <c r="N6903">
        <v>14.3804761904761</v>
      </c>
      <c r="O6903">
        <v>17.5</v>
      </c>
      <c r="P6903">
        <f>G6903-O6903</f>
        <v>-4.4800000000000004</v>
      </c>
      <c r="Q6903">
        <v>3.0037074653726799</v>
      </c>
      <c r="R6903">
        <v>954620.20472440904</v>
      </c>
      <c r="S6903">
        <v>328528.57142857101</v>
      </c>
      <c r="U6903">
        <v>21</v>
      </c>
    </row>
    <row r="6904" spans="1:21" hidden="1" x14ac:dyDescent="0.3">
      <c r="A6904" t="s">
        <v>2415</v>
      </c>
      <c r="B6904" t="s">
        <v>2416</v>
      </c>
      <c r="C6904">
        <v>11.260484999999999</v>
      </c>
      <c r="D6904">
        <v>2.04134199999999</v>
      </c>
      <c r="E6904">
        <v>1.4359949999999999</v>
      </c>
      <c r="F6904">
        <v>19</v>
      </c>
      <c r="G6904">
        <v>15.04</v>
      </c>
      <c r="H6904">
        <v>19.170000000000002</v>
      </c>
      <c r="I6904" s="2">
        <f>H6904-G6904</f>
        <v>4.1300000000000026</v>
      </c>
      <c r="J6904">
        <v>15.026578947368399</v>
      </c>
      <c r="K6904">
        <v>13.1</v>
      </c>
      <c r="L6904">
        <v>14.5085714285714</v>
      </c>
      <c r="M6904">
        <v>16.081666666666599</v>
      </c>
      <c r="N6904">
        <v>14.5758333333333</v>
      </c>
      <c r="O6904">
        <v>13.5</v>
      </c>
      <c r="P6904" s="2">
        <f>G6904-O6904</f>
        <v>1.5399999999999991</v>
      </c>
      <c r="Q6904">
        <v>1.5138582538882199</v>
      </c>
      <c r="R6904">
        <v>3723046.3</v>
      </c>
      <c r="S6904">
        <v>6647430.6666666605</v>
      </c>
      <c r="T6904" s="3">
        <f>(R6904-S6904)/S6904</f>
        <v>-0.43992702042473303</v>
      </c>
      <c r="U6904">
        <v>1</v>
      </c>
    </row>
    <row r="6905" spans="1:21" hidden="1" x14ac:dyDescent="0.3">
      <c r="A6905" t="s">
        <v>13589</v>
      </c>
      <c r="B6905" t="s">
        <v>13590</v>
      </c>
      <c r="C6905">
        <v>0</v>
      </c>
      <c r="D6905">
        <v>0.99074799999999996</v>
      </c>
      <c r="E6905">
        <v>-2.8449999999999999E-3</v>
      </c>
      <c r="F6905">
        <v>253</v>
      </c>
      <c r="G6905">
        <v>2.62</v>
      </c>
      <c r="H6905">
        <v>7.94</v>
      </c>
      <c r="I6905"/>
      <c r="J6905">
        <v>3.5472154150197599</v>
      </c>
      <c r="K6905">
        <v>1.35</v>
      </c>
      <c r="L6905">
        <v>2.77947647058823</v>
      </c>
      <c r="M6905">
        <v>2.9721428571428499</v>
      </c>
      <c r="N6905">
        <v>4.8991666666666598</v>
      </c>
      <c r="O6905">
        <v>7.5</v>
      </c>
      <c r="P6905">
        <f>G6905-O6905</f>
        <v>-4.88</v>
      </c>
      <c r="Q6905">
        <v>1.3612831647247401</v>
      </c>
      <c r="R6905">
        <v>1231671.4330708601</v>
      </c>
      <c r="S6905">
        <v>918690.47619047598</v>
      </c>
      <c r="U6905">
        <v>21</v>
      </c>
    </row>
    <row r="6906" spans="1:21" hidden="1" x14ac:dyDescent="0.3">
      <c r="A6906" t="s">
        <v>12975</v>
      </c>
      <c r="B6906" t="s">
        <v>12976</v>
      </c>
      <c r="C6906">
        <v>7.3765320000000001</v>
      </c>
      <c r="D6906">
        <v>7.8160169999999898</v>
      </c>
      <c r="E6906">
        <v>7.1985049999999999</v>
      </c>
      <c r="F6906">
        <v>158</v>
      </c>
      <c r="G6906">
        <v>52.46</v>
      </c>
      <c r="H6906">
        <v>92.192700000000002</v>
      </c>
      <c r="I6906"/>
      <c r="J6906">
        <v>64.745581012658207</v>
      </c>
      <c r="K6906">
        <v>40.178199999999997</v>
      </c>
      <c r="L6906">
        <v>69.757426415094301</v>
      </c>
      <c r="M6906">
        <v>57.911422641509397</v>
      </c>
      <c r="N6906">
        <v>66.6029384615384</v>
      </c>
      <c r="O6906">
        <v>50.9236</v>
      </c>
      <c r="P6906">
        <f>G6906-O6906</f>
        <v>1.5364000000000004</v>
      </c>
      <c r="Q6906">
        <v>11.9676163067089</v>
      </c>
      <c r="R6906">
        <v>9184025.0886075906</v>
      </c>
      <c r="S6906">
        <v>4233536.3924050601</v>
      </c>
      <c r="U6906">
        <v>13</v>
      </c>
    </row>
    <row r="6907" spans="1:21" hidden="1" x14ac:dyDescent="0.3">
      <c r="A6907" t="s">
        <v>13593</v>
      </c>
      <c r="B6907" t="s">
        <v>9628</v>
      </c>
      <c r="C6907">
        <v>0</v>
      </c>
      <c r="D6907">
        <v>0</v>
      </c>
      <c r="E6907">
        <v>0</v>
      </c>
      <c r="F6907">
        <v>36</v>
      </c>
      <c r="G6907">
        <v>16.41</v>
      </c>
      <c r="H6907">
        <v>18.6282</v>
      </c>
      <c r="I6907"/>
      <c r="J6907">
        <v>15.5159583333333</v>
      </c>
      <c r="K6907">
        <v>10.97</v>
      </c>
      <c r="L6907">
        <v>15.8040083333333</v>
      </c>
      <c r="M6907">
        <v>17.023716666666601</v>
      </c>
      <c r="N6907">
        <v>13.72015</v>
      </c>
      <c r="O6907">
        <v>14.97</v>
      </c>
      <c r="P6907">
        <f>G6907-O6907</f>
        <v>1.4399999999999995</v>
      </c>
      <c r="Q6907">
        <v>1.9218719581810999</v>
      </c>
      <c r="R6907">
        <v>179606.61111111101</v>
      </c>
      <c r="S6907">
        <v>66967.333333333299</v>
      </c>
      <c r="U6907">
        <v>3</v>
      </c>
    </row>
    <row r="6908" spans="1:21" hidden="1" x14ac:dyDescent="0.3">
      <c r="A6908" t="s">
        <v>14806</v>
      </c>
      <c r="B6908" t="s">
        <v>14807</v>
      </c>
      <c r="C6908">
        <v>8.143815</v>
      </c>
      <c r="D6908">
        <v>0.57009399999999999</v>
      </c>
      <c r="E6908">
        <v>0.38065700000000002</v>
      </c>
      <c r="F6908">
        <v>253</v>
      </c>
      <c r="G6908">
        <v>3.15</v>
      </c>
      <c r="H6908">
        <v>6.9</v>
      </c>
      <c r="I6908"/>
      <c r="J6908">
        <v>3.37671106719367</v>
      </c>
      <c r="K6908">
        <v>0.69</v>
      </c>
      <c r="L6908">
        <v>2.7242929411764698</v>
      </c>
      <c r="M6908">
        <v>4.0709880952380901</v>
      </c>
      <c r="N6908">
        <v>3.3426190476190398</v>
      </c>
      <c r="O6908">
        <v>1.63</v>
      </c>
      <c r="P6908">
        <f>G6908-O6908</f>
        <v>1.52</v>
      </c>
      <c r="Q6908">
        <v>1.5119193899485599</v>
      </c>
      <c r="R6908">
        <v>222671.14173228299</v>
      </c>
      <c r="S6908">
        <v>222063.49206349201</v>
      </c>
      <c r="U6908">
        <v>21</v>
      </c>
    </row>
    <row r="6909" spans="1:21" hidden="1" x14ac:dyDescent="0.3">
      <c r="A6909" t="s">
        <v>13596</v>
      </c>
      <c r="B6909" t="s">
        <v>13597</v>
      </c>
      <c r="C6909">
        <v>0</v>
      </c>
      <c r="D6909">
        <v>2.41354599999999</v>
      </c>
      <c r="E6909">
        <v>-2.03325299999999</v>
      </c>
      <c r="F6909">
        <v>253</v>
      </c>
      <c r="G6909">
        <v>65.349999999999994</v>
      </c>
      <c r="H6909">
        <v>69.150000000000006</v>
      </c>
      <c r="I6909"/>
      <c r="J6909">
        <v>39.936205533596798</v>
      </c>
      <c r="K6909">
        <v>19.5</v>
      </c>
      <c r="L6909">
        <v>51.144588235294101</v>
      </c>
      <c r="M6909">
        <v>42.4016666666666</v>
      </c>
      <c r="N6909">
        <v>26.128928571428499</v>
      </c>
      <c r="O6909">
        <v>24.75</v>
      </c>
      <c r="P6909">
        <f>G6909-O6909</f>
        <v>40.599999999999994</v>
      </c>
      <c r="Q6909">
        <v>11.8541101902265</v>
      </c>
      <c r="R6909">
        <v>2503759.0314960601</v>
      </c>
      <c r="S6909">
        <v>1794869.84126984</v>
      </c>
      <c r="U6909">
        <v>21</v>
      </c>
    </row>
    <row r="6910" spans="1:21" hidden="1" x14ac:dyDescent="0.3">
      <c r="A6910" t="s">
        <v>10016</v>
      </c>
      <c r="B6910" t="s">
        <v>10017</v>
      </c>
      <c r="C6910">
        <v>19.30687</v>
      </c>
      <c r="D6910">
        <v>3.1622169999999898</v>
      </c>
      <c r="E6910">
        <v>1.1053059999999999</v>
      </c>
      <c r="F6910">
        <v>253</v>
      </c>
      <c r="G6910">
        <v>21.18</v>
      </c>
      <c r="H6910">
        <v>44.04</v>
      </c>
      <c r="I6910"/>
      <c r="J6910">
        <v>23.2197110671936</v>
      </c>
      <c r="K6910">
        <v>8.92</v>
      </c>
      <c r="L6910">
        <v>22.233882352941102</v>
      </c>
      <c r="M6910">
        <v>25.791071428571399</v>
      </c>
      <c r="N6910">
        <v>21.6459154761904</v>
      </c>
      <c r="O6910">
        <v>19.666699999999999</v>
      </c>
      <c r="P6910">
        <f>G6910-O6910</f>
        <v>1.513300000000001</v>
      </c>
      <c r="Q6910">
        <v>5.3173995513415298</v>
      </c>
      <c r="R6910">
        <v>1333977.6614173199</v>
      </c>
      <c r="S6910">
        <v>2049430.15873015</v>
      </c>
      <c r="U6910">
        <v>21</v>
      </c>
    </row>
    <row r="6911" spans="1:21" hidden="1" x14ac:dyDescent="0.3">
      <c r="A6911" t="s">
        <v>13600</v>
      </c>
      <c r="B6911" t="s">
        <v>13601</v>
      </c>
      <c r="C6911">
        <v>0</v>
      </c>
      <c r="D6911">
        <v>0</v>
      </c>
      <c r="E6911">
        <v>-0.72131999999999996</v>
      </c>
      <c r="F6911">
        <v>148</v>
      </c>
      <c r="G6911">
        <v>63.36</v>
      </c>
      <c r="H6911">
        <v>63.36</v>
      </c>
      <c r="I6911"/>
      <c r="J6911">
        <v>37.516081081080998</v>
      </c>
      <c r="K6911">
        <v>18.2</v>
      </c>
      <c r="L6911">
        <v>48.6128</v>
      </c>
      <c r="M6911">
        <v>29.690612244897899</v>
      </c>
      <c r="N6911">
        <v>34.018367346938703</v>
      </c>
      <c r="O6911">
        <v>48.09</v>
      </c>
      <c r="P6911">
        <f>G6911-O6911</f>
        <v>15.269999999999996</v>
      </c>
      <c r="Q6911">
        <v>12.1583401925706</v>
      </c>
      <c r="R6911">
        <v>92779974.270270199</v>
      </c>
      <c r="S6911">
        <v>55650828.378378302</v>
      </c>
      <c r="U6911">
        <v>12</v>
      </c>
    </row>
    <row r="6912" spans="1:21" hidden="1" x14ac:dyDescent="0.3">
      <c r="A6912" t="s">
        <v>13602</v>
      </c>
      <c r="B6912" t="s">
        <v>13603</v>
      </c>
      <c r="C6912">
        <v>0</v>
      </c>
      <c r="D6912">
        <v>0</v>
      </c>
      <c r="E6912">
        <v>0</v>
      </c>
      <c r="F6912">
        <v>125</v>
      </c>
      <c r="G6912">
        <v>36.725000000000001</v>
      </c>
      <c r="H6912">
        <v>290.88</v>
      </c>
      <c r="I6912"/>
      <c r="J6912">
        <v>92.861879999999999</v>
      </c>
      <c r="K6912">
        <v>30.25</v>
      </c>
      <c r="L6912">
        <v>38.177023809523803</v>
      </c>
      <c r="M6912">
        <v>64.731904761904701</v>
      </c>
      <c r="N6912">
        <v>177.696585365853</v>
      </c>
      <c r="O6912">
        <v>286</v>
      </c>
      <c r="P6912">
        <f>G6912-O6912</f>
        <v>-249.27500000000001</v>
      </c>
      <c r="Q6912">
        <v>66.782970453600299</v>
      </c>
      <c r="R6912">
        <v>55776974.492063403</v>
      </c>
      <c r="S6912">
        <v>47324925.806451596</v>
      </c>
      <c r="U6912">
        <v>10</v>
      </c>
    </row>
    <row r="6913" spans="1:21" hidden="1" x14ac:dyDescent="0.3">
      <c r="A6913" t="s">
        <v>13604</v>
      </c>
      <c r="B6913" t="s">
        <v>13605</v>
      </c>
      <c r="C6913">
        <v>0</v>
      </c>
      <c r="D6913">
        <v>0</v>
      </c>
      <c r="E6913">
        <v>0</v>
      </c>
      <c r="F6913">
        <v>145</v>
      </c>
      <c r="G6913">
        <v>22.5501</v>
      </c>
      <c r="H6913">
        <v>28.33</v>
      </c>
      <c r="I6913"/>
      <c r="J6913">
        <v>21.2570662068965</v>
      </c>
      <c r="K6913">
        <v>9.9700000000000006</v>
      </c>
      <c r="L6913">
        <v>20.9448897959183</v>
      </c>
      <c r="M6913">
        <v>22.512083333333301</v>
      </c>
      <c r="N6913">
        <v>20.320729166666599</v>
      </c>
      <c r="O6913">
        <v>25</v>
      </c>
      <c r="P6913">
        <f>G6913-O6913</f>
        <v>-2.4498999999999995</v>
      </c>
      <c r="Q6913">
        <v>3.4443303979999</v>
      </c>
      <c r="R6913">
        <v>2910713.5068493099</v>
      </c>
      <c r="S6913">
        <v>2353727.7777777701</v>
      </c>
      <c r="U6913">
        <v>12</v>
      </c>
    </row>
    <row r="6914" spans="1:21" hidden="1" x14ac:dyDescent="0.3">
      <c r="A6914" t="s">
        <v>1760</v>
      </c>
      <c r="B6914" t="s">
        <v>1761</v>
      </c>
      <c r="C6914" s="2">
        <v>10.206103000000001</v>
      </c>
      <c r="D6914">
        <v>2.612438</v>
      </c>
      <c r="E6914">
        <v>2.9541149999999998</v>
      </c>
      <c r="F6914">
        <v>39</v>
      </c>
      <c r="G6914" s="2">
        <v>30.35</v>
      </c>
      <c r="H6914">
        <v>30.65</v>
      </c>
      <c r="I6914" s="2">
        <f>H6914-G6914</f>
        <v>0.29999999999999716</v>
      </c>
      <c r="J6914">
        <v>21.176153846153799</v>
      </c>
      <c r="K6914">
        <v>13.11</v>
      </c>
      <c r="L6914">
        <v>27.311538461538401</v>
      </c>
      <c r="M6914">
        <v>20.448461538461501</v>
      </c>
      <c r="N6914">
        <v>15.7684615384615</v>
      </c>
      <c r="O6914">
        <v>18.5</v>
      </c>
      <c r="P6914" s="2">
        <f>G6914-O6914</f>
        <v>11.850000000000001</v>
      </c>
      <c r="Q6914">
        <v>5.6541720113207701</v>
      </c>
      <c r="R6914">
        <v>2275115.7999999998</v>
      </c>
      <c r="S6914">
        <v>1899770.4736842101</v>
      </c>
      <c r="T6914" s="3">
        <f>(R6914-S6914)/S6914</f>
        <v>0.19757403934586132</v>
      </c>
      <c r="U6914">
        <v>3</v>
      </c>
    </row>
    <row r="6915" spans="1:21" hidden="1" x14ac:dyDescent="0.3">
      <c r="A6915" t="s">
        <v>14538</v>
      </c>
      <c r="B6915" t="s">
        <v>14539</v>
      </c>
      <c r="C6915">
        <v>54.657755999999999</v>
      </c>
      <c r="D6915">
        <v>16.474098000000001</v>
      </c>
      <c r="E6915">
        <v>0.48117599999999999</v>
      </c>
      <c r="F6915">
        <v>3</v>
      </c>
      <c r="G6915">
        <v>26.49</v>
      </c>
      <c r="H6915">
        <v>26.49</v>
      </c>
      <c r="I6915"/>
      <c r="J6915">
        <v>25.5399999999999</v>
      </c>
      <c r="K6915">
        <v>23.91</v>
      </c>
      <c r="L6915">
        <v>26.49</v>
      </c>
      <c r="M6915">
        <v>26.22</v>
      </c>
      <c r="N6915">
        <v>23.91</v>
      </c>
      <c r="O6915">
        <v>25</v>
      </c>
      <c r="P6915">
        <f>G6915-O6915</f>
        <v>1.4899999999999984</v>
      </c>
      <c r="Q6915">
        <v>1.4180620578804</v>
      </c>
      <c r="R6915">
        <v>926201.5</v>
      </c>
      <c r="S6915">
        <v>5962529</v>
      </c>
      <c r="U6915">
        <v>0</v>
      </c>
    </row>
    <row r="6916" spans="1:21" hidden="1" x14ac:dyDescent="0.3">
      <c r="A6916" t="s">
        <v>13610</v>
      </c>
      <c r="B6916" t="s">
        <v>13611</v>
      </c>
      <c r="C6916">
        <v>53.411375999999997</v>
      </c>
      <c r="D6916">
        <v>1.0177559999999899</v>
      </c>
      <c r="E6916">
        <v>0.234407</v>
      </c>
      <c r="F6916">
        <v>166</v>
      </c>
      <c r="G6916">
        <v>12.215</v>
      </c>
      <c r="H6916">
        <v>28.89</v>
      </c>
      <c r="I6916"/>
      <c r="J6916">
        <v>19.661234939759002</v>
      </c>
      <c r="K6916">
        <v>10.27</v>
      </c>
      <c r="L6916">
        <v>17.643660714285701</v>
      </c>
      <c r="M6916">
        <v>21.667090909090899</v>
      </c>
      <c r="N6916">
        <v>19.709636363636299</v>
      </c>
      <c r="O6916">
        <v>20</v>
      </c>
      <c r="P6916">
        <f>G6916-O6916</f>
        <v>-7.7850000000000001</v>
      </c>
      <c r="Q6916">
        <v>4.6894915869920002</v>
      </c>
      <c r="R6916">
        <v>2706060.5662650601</v>
      </c>
      <c r="S6916">
        <v>1344096.3855421599</v>
      </c>
      <c r="U6916">
        <v>13</v>
      </c>
    </row>
    <row r="6917" spans="1:21" hidden="1" x14ac:dyDescent="0.3">
      <c r="A6917" t="s">
        <v>13612</v>
      </c>
      <c r="B6917" t="s">
        <v>13613</v>
      </c>
      <c r="C6917">
        <v>9.5033300000000001</v>
      </c>
      <c r="D6917">
        <v>1.7384439999999901</v>
      </c>
      <c r="E6917">
        <v>1.3100670000000001</v>
      </c>
      <c r="F6917">
        <v>158</v>
      </c>
      <c r="G6917">
        <v>12.15</v>
      </c>
      <c r="H6917">
        <v>28.22</v>
      </c>
      <c r="I6917"/>
      <c r="J6917">
        <v>11.109683544303699</v>
      </c>
      <c r="K6917">
        <v>0.92</v>
      </c>
      <c r="L6917">
        <v>10.0864150943396</v>
      </c>
      <c r="M6917">
        <v>7.5743396226415101</v>
      </c>
      <c r="N6917">
        <v>15.7559615384615</v>
      </c>
      <c r="O6917">
        <v>26.9</v>
      </c>
      <c r="P6917">
        <f>G6917-O6917</f>
        <v>-14.749999999999998</v>
      </c>
      <c r="Q6917">
        <v>6.3602565165677696</v>
      </c>
      <c r="R6917">
        <v>14958004.265822699</v>
      </c>
      <c r="S6917">
        <v>8079907.5949366996</v>
      </c>
      <c r="U6917">
        <v>13</v>
      </c>
    </row>
    <row r="6918" spans="1:21" hidden="1" x14ac:dyDescent="0.3">
      <c r="A6918" t="s">
        <v>13614</v>
      </c>
      <c r="B6918" t="s">
        <v>11474</v>
      </c>
      <c r="C6918">
        <v>0</v>
      </c>
      <c r="D6918">
        <v>0</v>
      </c>
      <c r="E6918">
        <v>-8.3598000000000006E-2</v>
      </c>
      <c r="F6918">
        <v>4</v>
      </c>
      <c r="G6918">
        <v>24.7</v>
      </c>
      <c r="H6918">
        <v>24.84</v>
      </c>
      <c r="I6918"/>
      <c r="J6918">
        <v>24.699750000000002</v>
      </c>
      <c r="K6918">
        <v>24.559000000000001</v>
      </c>
      <c r="L6918">
        <v>24.7</v>
      </c>
      <c r="M6918">
        <v>24.84</v>
      </c>
      <c r="N6918">
        <v>24.559000000000001</v>
      </c>
      <c r="O6918">
        <v>24.9</v>
      </c>
      <c r="P6918">
        <f>G6918-O6918</f>
        <v>-0.19999999999999929</v>
      </c>
      <c r="Q6918">
        <v>0.11471813282999201</v>
      </c>
      <c r="R6918">
        <v>124985</v>
      </c>
      <c r="S6918">
        <v>400744.5</v>
      </c>
      <c r="U6918">
        <v>0</v>
      </c>
    </row>
    <row r="6919" spans="1:21" hidden="1" x14ac:dyDescent="0.3">
      <c r="A6919" t="s">
        <v>15797</v>
      </c>
      <c r="B6919" t="s">
        <v>15798</v>
      </c>
      <c r="C6919">
        <v>27.649722999999899</v>
      </c>
      <c r="D6919">
        <v>3.511749</v>
      </c>
      <c r="E6919">
        <v>0.19891700000000001</v>
      </c>
      <c r="F6919">
        <v>112</v>
      </c>
      <c r="G6919">
        <v>5.47</v>
      </c>
      <c r="H6919">
        <v>8.67</v>
      </c>
      <c r="I6919"/>
      <c r="J6919">
        <v>4.9056142857142797</v>
      </c>
      <c r="K6919">
        <v>3.26</v>
      </c>
      <c r="L6919">
        <v>4.2541789473684197</v>
      </c>
      <c r="M6919">
        <v>4.8205405405405397</v>
      </c>
      <c r="N6919">
        <v>5.6597297297297198</v>
      </c>
      <c r="O6919">
        <v>3.99</v>
      </c>
      <c r="P6919">
        <f>G6919-O6919</f>
        <v>1.4799999999999995</v>
      </c>
      <c r="Q6919">
        <v>1.1784101106928999</v>
      </c>
      <c r="R6919">
        <v>583801.69642857101</v>
      </c>
      <c r="S6919">
        <v>844412.5</v>
      </c>
      <c r="U6919">
        <v>9</v>
      </c>
    </row>
    <row r="6920" spans="1:21" hidden="1" x14ac:dyDescent="0.3">
      <c r="A6920" t="s">
        <v>13617</v>
      </c>
      <c r="B6920" t="s">
        <v>13618</v>
      </c>
      <c r="C6920">
        <v>0</v>
      </c>
      <c r="D6920">
        <v>0</v>
      </c>
      <c r="E6920">
        <v>0</v>
      </c>
      <c r="F6920">
        <v>93</v>
      </c>
      <c r="G6920">
        <v>7.4100999999999999</v>
      </c>
      <c r="H6920">
        <v>28.84</v>
      </c>
      <c r="I6920"/>
      <c r="J6920">
        <v>14.126115053763399</v>
      </c>
      <c r="K6920">
        <v>7.35</v>
      </c>
      <c r="L6920">
        <v>8.8044774193548392</v>
      </c>
      <c r="M6920">
        <v>11.972416129032201</v>
      </c>
      <c r="N6920">
        <v>21.601451612903201</v>
      </c>
      <c r="O6920">
        <v>25.18</v>
      </c>
      <c r="P6920">
        <f>G6920-O6920</f>
        <v>-17.7699</v>
      </c>
      <c r="Q6920">
        <v>5.8670867595712304</v>
      </c>
      <c r="R6920">
        <v>5538130.8297872301</v>
      </c>
      <c r="S6920">
        <v>5544178.2608695598</v>
      </c>
      <c r="U6920">
        <v>7</v>
      </c>
    </row>
    <row r="6921" spans="1:21" hidden="1" x14ac:dyDescent="0.3">
      <c r="A6921" t="s">
        <v>3394</v>
      </c>
      <c r="B6921" t="s">
        <v>2668</v>
      </c>
      <c r="C6921">
        <v>18.896788000000001</v>
      </c>
      <c r="D6921">
        <v>0</v>
      </c>
      <c r="E6921">
        <v>1.37</v>
      </c>
      <c r="F6921">
        <v>38</v>
      </c>
      <c r="G6921">
        <v>25.47</v>
      </c>
      <c r="H6921">
        <v>26.25</v>
      </c>
      <c r="I6921" s="2">
        <f>H6921-G6921</f>
        <v>0.78000000000000114</v>
      </c>
      <c r="J6921">
        <v>25.085989473684201</v>
      </c>
      <c r="K6921">
        <v>23.42</v>
      </c>
      <c r="L6921">
        <v>25.3184692307692</v>
      </c>
      <c r="M6921">
        <v>25.4551923076923</v>
      </c>
      <c r="N6921">
        <v>24.434166666666599</v>
      </c>
      <c r="O6921">
        <v>24.01</v>
      </c>
      <c r="P6921" s="2">
        <f>G6921-O6921</f>
        <v>1.4599999999999973</v>
      </c>
      <c r="Q6921">
        <v>0.68943121632862203</v>
      </c>
      <c r="R6921">
        <v>160952.842105263</v>
      </c>
      <c r="S6921">
        <v>399098.84210526297</v>
      </c>
      <c r="T6921" s="3">
        <f>(R6921-S6921)/S6921</f>
        <v>-0.59670932329387361</v>
      </c>
      <c r="U6921">
        <v>3</v>
      </c>
    </row>
    <row r="6922" spans="1:21" hidden="1" x14ac:dyDescent="0.3">
      <c r="A6922" t="s">
        <v>13621</v>
      </c>
      <c r="B6922" t="s">
        <v>13622</v>
      </c>
      <c r="C6922">
        <v>11.573045</v>
      </c>
      <c r="D6922">
        <v>0.97892699999999999</v>
      </c>
      <c r="E6922">
        <v>1.6987749999999999</v>
      </c>
      <c r="F6922">
        <v>66</v>
      </c>
      <c r="G6922">
        <v>19.239999999999998</v>
      </c>
      <c r="H6922">
        <v>25.83</v>
      </c>
      <c r="I6922"/>
      <c r="J6922">
        <v>20.242121212121202</v>
      </c>
      <c r="K6922">
        <v>12.05</v>
      </c>
      <c r="L6922">
        <v>21.979999999999901</v>
      </c>
      <c r="M6922">
        <v>17.300909090908998</v>
      </c>
      <c r="N6922">
        <v>21.445454545454499</v>
      </c>
      <c r="O6922">
        <v>23.35</v>
      </c>
      <c r="P6922">
        <f>G6922-O6922</f>
        <v>-4.110000000000003</v>
      </c>
      <c r="Q6922">
        <v>3.1809865499928498</v>
      </c>
      <c r="R6922">
        <v>18569750.7878787</v>
      </c>
      <c r="S6922">
        <v>9067200.6666666605</v>
      </c>
      <c r="U6922">
        <v>5</v>
      </c>
    </row>
    <row r="6923" spans="1:21" hidden="1" x14ac:dyDescent="0.3">
      <c r="A6923" t="s">
        <v>13623</v>
      </c>
      <c r="B6923" t="s">
        <v>13624</v>
      </c>
      <c r="C6923">
        <v>49.593567</v>
      </c>
      <c r="D6923">
        <v>0.86006199999999999</v>
      </c>
      <c r="E6923">
        <v>0.24579799999999999</v>
      </c>
      <c r="F6923">
        <v>253</v>
      </c>
      <c r="G6923">
        <v>12.19</v>
      </c>
      <c r="H6923">
        <v>18.36</v>
      </c>
      <c r="I6923"/>
      <c r="J6923">
        <v>14.967233201580999</v>
      </c>
      <c r="K6923">
        <v>11.22</v>
      </c>
      <c r="L6923">
        <v>13.885529411764701</v>
      </c>
      <c r="M6923">
        <v>15.0591666666666</v>
      </c>
      <c r="N6923">
        <v>15.969880952380899</v>
      </c>
      <c r="O6923">
        <v>15.13</v>
      </c>
      <c r="P6923">
        <f>G6923-O6923</f>
        <v>-2.9400000000000013</v>
      </c>
      <c r="Q6923">
        <v>1.57669493486325</v>
      </c>
      <c r="R6923">
        <v>432491.92913385801</v>
      </c>
      <c r="S6923">
        <v>159674.60317460299</v>
      </c>
      <c r="U6923">
        <v>21</v>
      </c>
    </row>
    <row r="6924" spans="1:21" hidden="1" x14ac:dyDescent="0.3">
      <c r="A6924" t="s">
        <v>12000</v>
      </c>
      <c r="B6924" t="s">
        <v>12001</v>
      </c>
      <c r="C6924">
        <v>1.0043059999999999</v>
      </c>
      <c r="D6924">
        <v>0.203933</v>
      </c>
      <c r="E6924">
        <v>27.163031</v>
      </c>
      <c r="F6924">
        <v>74</v>
      </c>
      <c r="G6924">
        <v>27.228200000000001</v>
      </c>
      <c r="H6924">
        <v>30.64</v>
      </c>
      <c r="I6924"/>
      <c r="J6924">
        <v>27.665381081081001</v>
      </c>
      <c r="K6924">
        <v>24.06</v>
      </c>
      <c r="L6924">
        <v>28.089127999999899</v>
      </c>
      <c r="M6924">
        <v>28.5596</v>
      </c>
      <c r="N6924">
        <v>26.2925</v>
      </c>
      <c r="O6924">
        <v>25.8</v>
      </c>
      <c r="P6924">
        <f>G6924-O6924</f>
        <v>1.4282000000000004</v>
      </c>
      <c r="Q6924">
        <v>1.3768656508385499</v>
      </c>
      <c r="R6924">
        <v>616686.918918918</v>
      </c>
      <c r="S6924">
        <v>613537.83783783705</v>
      </c>
      <c r="U6924">
        <v>6</v>
      </c>
    </row>
    <row r="6925" spans="1:21" hidden="1" x14ac:dyDescent="0.3">
      <c r="A6925" t="s">
        <v>11170</v>
      </c>
      <c r="B6925" t="s">
        <v>11171</v>
      </c>
      <c r="C6925">
        <v>15.913584</v>
      </c>
      <c r="D6925">
        <v>1.280051</v>
      </c>
      <c r="E6925">
        <v>1.941109</v>
      </c>
      <c r="F6925">
        <v>253</v>
      </c>
      <c r="G6925">
        <v>31.035</v>
      </c>
      <c r="H6925">
        <v>53.86</v>
      </c>
      <c r="I6925"/>
      <c r="J6925">
        <v>27.202312252964401</v>
      </c>
      <c r="K6925">
        <v>3.95</v>
      </c>
      <c r="L6925">
        <v>16.989705882352901</v>
      </c>
      <c r="M6925">
        <v>32.0448809523809</v>
      </c>
      <c r="N6925">
        <v>32.693928571428501</v>
      </c>
      <c r="O6925">
        <v>29.625</v>
      </c>
      <c r="P6925">
        <f>G6925-O6925</f>
        <v>1.4100000000000001</v>
      </c>
      <c r="Q6925">
        <v>13.1314551808999</v>
      </c>
      <c r="R6925">
        <v>2818939369.8031402</v>
      </c>
      <c r="S6925">
        <v>251711879.36507899</v>
      </c>
      <c r="U6925">
        <v>21</v>
      </c>
    </row>
    <row r="6926" spans="1:21" hidden="1" x14ac:dyDescent="0.3">
      <c r="A6926" t="s">
        <v>3505</v>
      </c>
      <c r="B6926" t="s">
        <v>3506</v>
      </c>
      <c r="C6926">
        <v>220.034527</v>
      </c>
      <c r="D6926">
        <v>2.3595199999999998</v>
      </c>
      <c r="E6926">
        <v>2.7223000000000001E-2</v>
      </c>
      <c r="F6926">
        <v>72</v>
      </c>
      <c r="G6926">
        <v>5.99</v>
      </c>
      <c r="H6926">
        <v>7</v>
      </c>
      <c r="I6926"/>
      <c r="J6926">
        <v>4.2568166666666603</v>
      </c>
      <c r="K6926">
        <v>1.95</v>
      </c>
      <c r="L6926">
        <v>3.0925333333333298</v>
      </c>
      <c r="M6926">
        <v>4.8224999999999998</v>
      </c>
      <c r="N6926">
        <v>4.8554166666666596</v>
      </c>
      <c r="O6926">
        <v>4.5999999999999996</v>
      </c>
      <c r="P6926">
        <f>G6926-O6926</f>
        <v>1.3900000000000006</v>
      </c>
      <c r="Q6926">
        <v>1.4979682611015499</v>
      </c>
      <c r="R6926">
        <v>1082359.4444444401</v>
      </c>
      <c r="S6926">
        <v>516890.30555555498</v>
      </c>
      <c r="U6926">
        <v>6</v>
      </c>
    </row>
    <row r="6927" spans="1:21" hidden="1" x14ac:dyDescent="0.3">
      <c r="A6927" t="s">
        <v>13631</v>
      </c>
      <c r="B6927" t="s">
        <v>13632</v>
      </c>
      <c r="C6927">
        <v>16.055137999999999</v>
      </c>
      <c r="D6927">
        <v>1.4196409999999999</v>
      </c>
      <c r="E6927">
        <v>1.199616</v>
      </c>
      <c r="F6927">
        <v>253</v>
      </c>
      <c r="G6927">
        <v>19.574999999999999</v>
      </c>
      <c r="H6927">
        <v>43.63</v>
      </c>
      <c r="I6927"/>
      <c r="J6927">
        <v>21.3163833992094</v>
      </c>
      <c r="K6927">
        <v>3.33</v>
      </c>
      <c r="L6927">
        <v>10.719705882352899</v>
      </c>
      <c r="M6927">
        <v>20.341190476190398</v>
      </c>
      <c r="N6927">
        <v>33.0144047619047</v>
      </c>
      <c r="O6927">
        <v>34.25</v>
      </c>
      <c r="P6927">
        <f>G6927-O6927</f>
        <v>-14.675000000000001</v>
      </c>
      <c r="Q6927">
        <v>12.583632480804001</v>
      </c>
      <c r="R6927">
        <v>383839775.850393</v>
      </c>
      <c r="S6927">
        <v>22045970.634920601</v>
      </c>
      <c r="U6927">
        <v>21</v>
      </c>
    </row>
    <row r="6928" spans="1:21" hidden="1" x14ac:dyDescent="0.3">
      <c r="A6928" t="s">
        <v>13633</v>
      </c>
      <c r="B6928" t="s">
        <v>13634</v>
      </c>
      <c r="C6928">
        <v>26.185981999999999</v>
      </c>
      <c r="D6928">
        <v>0.93170900000000001</v>
      </c>
      <c r="E6928">
        <v>0.36775399999999903</v>
      </c>
      <c r="F6928">
        <v>253</v>
      </c>
      <c r="G6928">
        <v>9.6355000000000004</v>
      </c>
      <c r="H6928">
        <v>12.06</v>
      </c>
      <c r="I6928"/>
      <c r="J6928">
        <v>10.2801387351778</v>
      </c>
      <c r="K6928">
        <v>8.9600000000000009</v>
      </c>
      <c r="L6928">
        <v>10.301236470588201</v>
      </c>
      <c r="M6928">
        <v>9.9176190476190396</v>
      </c>
      <c r="N6928">
        <v>10.621309523809501</v>
      </c>
      <c r="O6928">
        <v>11.19</v>
      </c>
      <c r="P6928">
        <f>G6928-O6928</f>
        <v>-1.5544999999999991</v>
      </c>
      <c r="Q6928">
        <v>0.64093190139342404</v>
      </c>
      <c r="R6928">
        <v>506553.56692913303</v>
      </c>
      <c r="S6928">
        <v>323488.888888888</v>
      </c>
      <c r="U6928">
        <v>21</v>
      </c>
    </row>
    <row r="6929" spans="1:21" hidden="1" x14ac:dyDescent="0.3">
      <c r="A6929" t="s">
        <v>15771</v>
      </c>
      <c r="B6929" t="s">
        <v>15772</v>
      </c>
      <c r="C6929">
        <v>26.401478000000001</v>
      </c>
      <c r="D6929">
        <v>4.1135219999999997</v>
      </c>
      <c r="E6929">
        <v>0.57951299999999994</v>
      </c>
      <c r="F6929">
        <v>55</v>
      </c>
      <c r="G6929">
        <v>14.725</v>
      </c>
      <c r="H6929">
        <v>19.889700000000001</v>
      </c>
      <c r="I6929"/>
      <c r="J6929">
        <v>10.673279999999901</v>
      </c>
      <c r="K6929">
        <v>4.95</v>
      </c>
      <c r="L6929">
        <v>15.424494736842099</v>
      </c>
      <c r="M6929">
        <v>7.1224999999999996</v>
      </c>
      <c r="N6929">
        <v>9.2088888888888807</v>
      </c>
      <c r="O6929">
        <v>13.35</v>
      </c>
      <c r="P6929">
        <f>G6929-O6929</f>
        <v>1.375</v>
      </c>
      <c r="Q6929">
        <v>4.1247580906574903</v>
      </c>
      <c r="R6929">
        <v>182845.964285714</v>
      </c>
      <c r="S6929">
        <v>141650.148148148</v>
      </c>
      <c r="U6929">
        <v>4</v>
      </c>
    </row>
    <row r="6930" spans="1:21" hidden="1" x14ac:dyDescent="0.3">
      <c r="A6930" t="s">
        <v>13637</v>
      </c>
      <c r="B6930" t="s">
        <v>13638</v>
      </c>
      <c r="C6930">
        <v>0</v>
      </c>
      <c r="D6930">
        <v>0.60884799999999994</v>
      </c>
      <c r="E6930">
        <v>-4.5439870000000004</v>
      </c>
      <c r="F6930">
        <v>24</v>
      </c>
      <c r="G6930">
        <v>11.36</v>
      </c>
      <c r="H6930">
        <v>20.74</v>
      </c>
      <c r="I6930"/>
      <c r="J6930">
        <v>15.8054166666666</v>
      </c>
      <c r="K6930">
        <v>11.36</v>
      </c>
      <c r="L6930">
        <v>12.96125</v>
      </c>
      <c r="M6930">
        <v>15.216249999999899</v>
      </c>
      <c r="N6930">
        <v>19.23875</v>
      </c>
      <c r="O6930">
        <v>19</v>
      </c>
      <c r="P6930">
        <f>G6930-O6930</f>
        <v>-7.6400000000000006</v>
      </c>
      <c r="Q6930">
        <v>2.8860533894345499</v>
      </c>
      <c r="R6930">
        <v>2248365.3333333302</v>
      </c>
      <c r="S6930">
        <v>1861915.58333333</v>
      </c>
      <c r="U6930">
        <v>2</v>
      </c>
    </row>
    <row r="6931" spans="1:21" hidden="1" x14ac:dyDescent="0.3">
      <c r="A6931" t="s">
        <v>13639</v>
      </c>
      <c r="B6931" t="s">
        <v>13640</v>
      </c>
      <c r="C6931">
        <v>0</v>
      </c>
      <c r="D6931">
        <v>0.52228699999999995</v>
      </c>
      <c r="E6931">
        <v>-2.932274</v>
      </c>
      <c r="F6931">
        <v>231</v>
      </c>
      <c r="G6931">
        <v>8.6300000000000008</v>
      </c>
      <c r="H6931">
        <v>47.34</v>
      </c>
      <c r="I6931"/>
      <c r="J6931">
        <v>15.539437229437199</v>
      </c>
      <c r="K6931">
        <v>0.75</v>
      </c>
      <c r="L6931">
        <v>22.889870129870101</v>
      </c>
      <c r="M6931">
        <v>19.616233766233702</v>
      </c>
      <c r="N6931">
        <v>4.1122077922077898</v>
      </c>
      <c r="O6931">
        <v>1</v>
      </c>
      <c r="P6931">
        <f>G6931-O6931</f>
        <v>7.6300000000000008</v>
      </c>
      <c r="Q6931">
        <v>13.061951286888201</v>
      </c>
      <c r="R6931">
        <v>5526485.3965517199</v>
      </c>
      <c r="S6931">
        <v>1255461.7391304299</v>
      </c>
      <c r="U6931">
        <v>19</v>
      </c>
    </row>
    <row r="6932" spans="1:21" hidden="1" x14ac:dyDescent="0.3">
      <c r="A6932" t="s">
        <v>13641</v>
      </c>
      <c r="B6932" t="s">
        <v>13642</v>
      </c>
      <c r="C6932">
        <v>94.713393999999994</v>
      </c>
      <c r="D6932">
        <v>1.135014</v>
      </c>
      <c r="E6932">
        <v>0.22488899999999901</v>
      </c>
      <c r="F6932">
        <v>40</v>
      </c>
      <c r="G6932">
        <v>21.65</v>
      </c>
      <c r="H6932">
        <v>27.6</v>
      </c>
      <c r="I6932"/>
      <c r="J6932">
        <v>22.850750000000001</v>
      </c>
      <c r="K6932">
        <v>15.64</v>
      </c>
      <c r="L6932">
        <v>20.107142857142801</v>
      </c>
      <c r="M6932">
        <v>23.571538461538399</v>
      </c>
      <c r="N6932">
        <v>25.084615384615301</v>
      </c>
      <c r="O6932">
        <v>30.21</v>
      </c>
      <c r="P6932">
        <f>G6932-O6932</f>
        <v>-8.5600000000000023</v>
      </c>
      <c r="Q6932">
        <v>2.7254521031686898</v>
      </c>
      <c r="R6932">
        <v>9325063.5500000007</v>
      </c>
      <c r="S6932">
        <v>5386426.1500000004</v>
      </c>
      <c r="U6932">
        <v>3</v>
      </c>
    </row>
    <row r="6933" spans="1:21" hidden="1" x14ac:dyDescent="0.3">
      <c r="A6933" t="s">
        <v>13643</v>
      </c>
      <c r="B6933" t="s">
        <v>13644</v>
      </c>
      <c r="C6933">
        <v>6.0851369999999996</v>
      </c>
      <c r="D6933">
        <v>1.092058</v>
      </c>
      <c r="E6933">
        <v>5.8174529999999898</v>
      </c>
      <c r="F6933">
        <v>253</v>
      </c>
      <c r="G6933">
        <v>35.15</v>
      </c>
      <c r="H6933">
        <v>169.01</v>
      </c>
      <c r="I6933"/>
      <c r="J6933">
        <v>77.406640316205497</v>
      </c>
      <c r="K6933">
        <v>20.8</v>
      </c>
      <c r="L6933">
        <v>62.467294117647</v>
      </c>
      <c r="M6933">
        <v>98.009166666666601</v>
      </c>
      <c r="N6933">
        <v>71.921309523809498</v>
      </c>
      <c r="O6933">
        <v>87</v>
      </c>
      <c r="P6933">
        <f>G6933-O6933</f>
        <v>-51.85</v>
      </c>
      <c r="Q6933">
        <v>32.080744029359003</v>
      </c>
      <c r="R6933">
        <v>574047.74015748</v>
      </c>
      <c r="S6933">
        <v>554065.07936507894</v>
      </c>
      <c r="U6933">
        <v>21</v>
      </c>
    </row>
    <row r="6934" spans="1:21" hidden="1" x14ac:dyDescent="0.3">
      <c r="A6934" t="s">
        <v>9561</v>
      </c>
      <c r="B6934" t="s">
        <v>9562</v>
      </c>
      <c r="C6934">
        <v>4.4448949999999998</v>
      </c>
      <c r="D6934">
        <v>0.97170199999999995</v>
      </c>
      <c r="E6934">
        <v>2.0427930000000001</v>
      </c>
      <c r="F6934">
        <v>253</v>
      </c>
      <c r="G6934">
        <v>9.1201000000000008</v>
      </c>
      <c r="H6934">
        <v>18.809999999999999</v>
      </c>
      <c r="I6934"/>
      <c r="J6934">
        <v>9.35751067193676</v>
      </c>
      <c r="K6934">
        <v>3.03</v>
      </c>
      <c r="L6934">
        <v>8.6374141176470598</v>
      </c>
      <c r="M6934">
        <v>9.1007142857142806</v>
      </c>
      <c r="N6934">
        <v>10.342976190476101</v>
      </c>
      <c r="O6934">
        <v>7.75</v>
      </c>
      <c r="P6934">
        <f>G6934-O6934</f>
        <v>1.3701000000000008</v>
      </c>
      <c r="Q6934">
        <v>2.62767436121299</v>
      </c>
      <c r="R6934">
        <v>1339072.73228346</v>
      </c>
      <c r="S6934">
        <v>391561.90476190398</v>
      </c>
      <c r="U6934">
        <v>21</v>
      </c>
    </row>
    <row r="6935" spans="1:21" hidden="1" x14ac:dyDescent="0.3">
      <c r="A6935" t="s">
        <v>13647</v>
      </c>
      <c r="B6935" t="s">
        <v>13648</v>
      </c>
      <c r="C6935">
        <v>18.616339</v>
      </c>
      <c r="D6935">
        <v>3.4621650000000002</v>
      </c>
      <c r="E6935">
        <v>0.631166</v>
      </c>
      <c r="F6935">
        <v>149</v>
      </c>
      <c r="G6935">
        <v>11.33</v>
      </c>
      <c r="H6935">
        <v>17.41</v>
      </c>
      <c r="I6935"/>
      <c r="J6935">
        <v>8.5083892617449592</v>
      </c>
      <c r="K6935">
        <v>2.15</v>
      </c>
      <c r="L6935">
        <v>10.7766</v>
      </c>
      <c r="M6935">
        <v>5.2363999999999997</v>
      </c>
      <c r="N6935">
        <v>9.5326530612244902</v>
      </c>
      <c r="O6935">
        <v>16.5</v>
      </c>
      <c r="P6935">
        <f>G6935-O6935</f>
        <v>-5.17</v>
      </c>
      <c r="Q6935">
        <v>3.9354075421901502</v>
      </c>
      <c r="R6935">
        <v>21992273.986666601</v>
      </c>
      <c r="S6935">
        <v>23771152.702702701</v>
      </c>
      <c r="U6935">
        <v>12</v>
      </c>
    </row>
    <row r="6936" spans="1:21" hidden="1" x14ac:dyDescent="0.3">
      <c r="A6936" t="s">
        <v>13649</v>
      </c>
      <c r="B6936" t="s">
        <v>13650</v>
      </c>
      <c r="C6936">
        <v>0</v>
      </c>
      <c r="D6936">
        <v>0</v>
      </c>
      <c r="E6936">
        <v>0</v>
      </c>
      <c r="F6936">
        <v>109</v>
      </c>
      <c r="G6936">
        <v>14.08</v>
      </c>
      <c r="H6936">
        <v>17.190000000000001</v>
      </c>
      <c r="I6936"/>
      <c r="J6936">
        <v>14.619679816513701</v>
      </c>
      <c r="K6936">
        <v>12.19</v>
      </c>
      <c r="L6936">
        <v>14.7617594594594</v>
      </c>
      <c r="M6936">
        <v>14.956388888888799</v>
      </c>
      <c r="N6936">
        <v>14.136944444444399</v>
      </c>
      <c r="O6936">
        <v>15.01</v>
      </c>
      <c r="P6936">
        <f>G6936-O6936</f>
        <v>-0.92999999999999972</v>
      </c>
      <c r="Q6936">
        <v>1.08840430190424</v>
      </c>
      <c r="R6936">
        <v>1325020.5090909</v>
      </c>
      <c r="S6936">
        <v>1418072.2222222199</v>
      </c>
      <c r="U6936">
        <v>9</v>
      </c>
    </row>
    <row r="6937" spans="1:21" hidden="1" x14ac:dyDescent="0.3">
      <c r="A6937" t="s">
        <v>13651</v>
      </c>
      <c r="B6937" t="s">
        <v>13652</v>
      </c>
      <c r="C6937">
        <v>0</v>
      </c>
      <c r="D6937">
        <v>0</v>
      </c>
      <c r="E6937">
        <v>0</v>
      </c>
      <c r="F6937">
        <v>141</v>
      </c>
      <c r="G6937">
        <v>37.14</v>
      </c>
      <c r="H6937">
        <v>97.54</v>
      </c>
      <c r="I6937"/>
      <c r="J6937">
        <v>44.001381560283697</v>
      </c>
      <c r="K6937">
        <v>14.67</v>
      </c>
      <c r="L6937">
        <v>46.395744680851003</v>
      </c>
      <c r="M6937">
        <v>23.837761702127601</v>
      </c>
      <c r="N6937">
        <v>61.770638297872303</v>
      </c>
      <c r="O6937">
        <v>69.58</v>
      </c>
      <c r="P6937">
        <f>G6937-O6937</f>
        <v>-32.44</v>
      </c>
      <c r="Q6937">
        <v>20.230292822877502</v>
      </c>
      <c r="R6937">
        <v>17915716.704225302</v>
      </c>
      <c r="S6937">
        <v>13005215.7142857</v>
      </c>
      <c r="U6937">
        <v>11</v>
      </c>
    </row>
    <row r="6938" spans="1:21" hidden="1" x14ac:dyDescent="0.3">
      <c r="A6938" t="s">
        <v>5991</v>
      </c>
      <c r="B6938" t="s">
        <v>5992</v>
      </c>
      <c r="C6938">
        <v>44.059404999999998</v>
      </c>
      <c r="D6938">
        <v>2.1605319999999999</v>
      </c>
      <c r="E6938">
        <v>0.1212</v>
      </c>
      <c r="F6938">
        <v>26</v>
      </c>
      <c r="G6938">
        <v>5.66</v>
      </c>
      <c r="H6938">
        <v>5.66</v>
      </c>
      <c r="I6938"/>
      <c r="J6938">
        <v>3.0705769230769202</v>
      </c>
      <c r="K6938">
        <v>1.33</v>
      </c>
      <c r="L6938">
        <v>4.4677777777777701</v>
      </c>
      <c r="M6938">
        <v>2.41611111111111</v>
      </c>
      <c r="N6938">
        <v>2.2349999999999999</v>
      </c>
      <c r="O6938">
        <v>4.29</v>
      </c>
      <c r="P6938">
        <f>G6938-O6938</f>
        <v>1.37</v>
      </c>
      <c r="Q6938">
        <v>1.29267345213172</v>
      </c>
      <c r="R6938">
        <v>6600544.2307692301</v>
      </c>
      <c r="S6938">
        <v>5213351.2307692301</v>
      </c>
      <c r="U6938">
        <v>2</v>
      </c>
    </row>
    <row r="6939" spans="1:21" hidden="1" x14ac:dyDescent="0.3">
      <c r="A6939" t="s">
        <v>14363</v>
      </c>
      <c r="B6939" t="s">
        <v>14364</v>
      </c>
      <c r="C6939">
        <v>21.440175</v>
      </c>
      <c r="D6939">
        <v>2.3882479999999999</v>
      </c>
      <c r="E6939">
        <v>0.59467799999999904</v>
      </c>
      <c r="F6939">
        <v>114</v>
      </c>
      <c r="G6939">
        <v>11.87</v>
      </c>
      <c r="H6939">
        <v>25.71</v>
      </c>
      <c r="I6939"/>
      <c r="J6939">
        <v>13.5228070175438</v>
      </c>
      <c r="K6939">
        <v>5.84</v>
      </c>
      <c r="L6939">
        <v>8.9147368421052597</v>
      </c>
      <c r="M6939">
        <v>12.762368421052599</v>
      </c>
      <c r="N6939">
        <v>18.891315789473602</v>
      </c>
      <c r="O6939">
        <v>10.5</v>
      </c>
      <c r="P6939">
        <f>G6939-O6939</f>
        <v>1.3699999999999992</v>
      </c>
      <c r="Q6939">
        <v>5.3221508242492002</v>
      </c>
      <c r="R6939">
        <v>3465035.0175438598</v>
      </c>
      <c r="S6939">
        <v>8945098.2456140295</v>
      </c>
      <c r="U6939">
        <v>9</v>
      </c>
    </row>
    <row r="6940" spans="1:21" hidden="1" x14ac:dyDescent="0.3">
      <c r="A6940" t="s">
        <v>13657</v>
      </c>
      <c r="B6940" t="s">
        <v>13658</v>
      </c>
      <c r="C6940">
        <v>0</v>
      </c>
      <c r="D6940">
        <v>0.81528599999999996</v>
      </c>
      <c r="E6940">
        <v>-0.93006599999999995</v>
      </c>
      <c r="F6940">
        <v>253</v>
      </c>
      <c r="G6940">
        <v>6.83</v>
      </c>
      <c r="H6940">
        <v>66.36</v>
      </c>
      <c r="I6940"/>
      <c r="J6940">
        <v>27.475632411067199</v>
      </c>
      <c r="K6940">
        <v>6.11</v>
      </c>
      <c r="L6940">
        <v>27.678235294117599</v>
      </c>
      <c r="M6940">
        <v>37.035238095238</v>
      </c>
      <c r="N6940">
        <v>17.7110119047619</v>
      </c>
      <c r="O6940">
        <v>16.47</v>
      </c>
      <c r="P6940">
        <f>G6940-O6940</f>
        <v>-9.6399999999999988</v>
      </c>
      <c r="Q6940">
        <v>15.614041312434299</v>
      </c>
      <c r="R6940">
        <v>15819849.6299212</v>
      </c>
      <c r="S6940">
        <v>8876551.5873015802</v>
      </c>
      <c r="U6940">
        <v>21</v>
      </c>
    </row>
    <row r="6941" spans="1:21" hidden="1" x14ac:dyDescent="0.3">
      <c r="A6941" t="s">
        <v>13659</v>
      </c>
      <c r="B6941" t="s">
        <v>13660</v>
      </c>
      <c r="C6941">
        <v>11.80354</v>
      </c>
      <c r="D6941">
        <v>0.615066</v>
      </c>
      <c r="E6941">
        <v>0.19570399999999999</v>
      </c>
      <c r="F6941">
        <v>68</v>
      </c>
      <c r="G6941">
        <v>2.42</v>
      </c>
      <c r="H6941">
        <v>17.581099999999999</v>
      </c>
      <c r="I6941"/>
      <c r="J6941">
        <v>6.8933735294117602</v>
      </c>
      <c r="K6941">
        <v>2.36</v>
      </c>
      <c r="L6941">
        <v>4.9498913043478199</v>
      </c>
      <c r="M6941">
        <v>9.5092304347825998</v>
      </c>
      <c r="N6941">
        <v>6.1904363636363602</v>
      </c>
      <c r="O6941">
        <v>5.8352000000000004</v>
      </c>
      <c r="P6941">
        <f>G6941-O6941</f>
        <v>-3.4152000000000005</v>
      </c>
      <c r="Q6941">
        <v>3.43199210292109</v>
      </c>
      <c r="R6941">
        <v>59443022.588235296</v>
      </c>
      <c r="S6941">
        <v>17143260</v>
      </c>
      <c r="U6941">
        <v>5</v>
      </c>
    </row>
    <row r="6942" spans="1:21" hidden="1" x14ac:dyDescent="0.3">
      <c r="A6942" t="s">
        <v>13661</v>
      </c>
      <c r="B6942" t="s">
        <v>13662</v>
      </c>
      <c r="C6942">
        <v>0</v>
      </c>
      <c r="D6942">
        <v>0</v>
      </c>
      <c r="E6942">
        <v>0</v>
      </c>
      <c r="F6942">
        <v>15</v>
      </c>
      <c r="G6942">
        <v>9.3562999999999992</v>
      </c>
      <c r="H6942">
        <v>10.0844</v>
      </c>
      <c r="I6942"/>
      <c r="J6942">
        <v>9.5360399999999998</v>
      </c>
      <c r="K6942">
        <v>9.24</v>
      </c>
      <c r="L6942">
        <v>9.3932800000000007</v>
      </c>
      <c r="M6942">
        <v>9.3459599999999998</v>
      </c>
      <c r="N6942">
        <v>9.8688800000000008</v>
      </c>
      <c r="O6942">
        <v>10</v>
      </c>
      <c r="P6942">
        <f>G6942-O6942</f>
        <v>-0.64370000000000083</v>
      </c>
      <c r="Q6942">
        <v>0.291861740261671</v>
      </c>
      <c r="R6942">
        <v>1184448.25</v>
      </c>
      <c r="S6942">
        <v>1236183.8571428501</v>
      </c>
      <c r="U6942">
        <v>1</v>
      </c>
    </row>
    <row r="6943" spans="1:21" hidden="1" x14ac:dyDescent="0.3">
      <c r="A6943" t="s">
        <v>6568</v>
      </c>
      <c r="B6943" t="s">
        <v>6569</v>
      </c>
      <c r="C6943">
        <v>10.532261999999999</v>
      </c>
      <c r="D6943">
        <v>2.6575579999999999</v>
      </c>
      <c r="E6943">
        <v>0.49562</v>
      </c>
      <c r="F6943">
        <v>253</v>
      </c>
      <c r="G6943">
        <v>5.5250000000000004</v>
      </c>
      <c r="H6943">
        <v>36.5</v>
      </c>
      <c r="I6943"/>
      <c r="J6943">
        <v>9.6165909090909096</v>
      </c>
      <c r="K6943">
        <v>0.9375</v>
      </c>
      <c r="L6943">
        <v>9.5461764705882306</v>
      </c>
      <c r="M6943">
        <v>16.743482142857101</v>
      </c>
      <c r="N6943">
        <v>2.5609523809523802</v>
      </c>
      <c r="O6943">
        <v>4.1574999999999998</v>
      </c>
      <c r="P6943">
        <f>G6943-O6943</f>
        <v>1.3675000000000006</v>
      </c>
      <c r="Q6943">
        <v>7.9472040333724898</v>
      </c>
      <c r="R6943">
        <v>140526059.598425</v>
      </c>
      <c r="S6943">
        <v>21202290.476190399</v>
      </c>
      <c r="U6943">
        <v>21</v>
      </c>
    </row>
    <row r="6944" spans="1:21" hidden="1" x14ac:dyDescent="0.3">
      <c r="A6944" t="s">
        <v>13665</v>
      </c>
      <c r="B6944" t="s">
        <v>13666</v>
      </c>
      <c r="C6944">
        <v>0</v>
      </c>
      <c r="D6944">
        <v>0</v>
      </c>
      <c r="E6944">
        <v>0</v>
      </c>
      <c r="F6944">
        <v>16</v>
      </c>
      <c r="G6944">
        <v>16.11</v>
      </c>
      <c r="H6944">
        <v>16.48</v>
      </c>
      <c r="I6944"/>
      <c r="J6944">
        <v>15.510987499999899</v>
      </c>
      <c r="K6944">
        <v>14.608000000000001</v>
      </c>
      <c r="L6944">
        <v>15.6858166666666</v>
      </c>
      <c r="M6944">
        <v>15.8209199999999</v>
      </c>
      <c r="N6944">
        <v>14.99126</v>
      </c>
      <c r="O6944">
        <v>15</v>
      </c>
      <c r="P6944">
        <f>G6944-O6944</f>
        <v>1.1099999999999994</v>
      </c>
      <c r="Q6944">
        <v>0.49551204475774302</v>
      </c>
      <c r="R6944">
        <v>90050.875</v>
      </c>
      <c r="S6944">
        <v>41072.375</v>
      </c>
      <c r="U6944">
        <v>1</v>
      </c>
    </row>
    <row r="6945" spans="1:21" hidden="1" x14ac:dyDescent="0.3">
      <c r="A6945" t="s">
        <v>13667</v>
      </c>
      <c r="B6945" t="s">
        <v>13668</v>
      </c>
      <c r="C6945">
        <v>0.84896099999999997</v>
      </c>
      <c r="D6945">
        <v>0.90052699999999997</v>
      </c>
      <c r="E6945">
        <v>2.697416</v>
      </c>
      <c r="F6945">
        <v>129</v>
      </c>
      <c r="G6945">
        <v>2.431</v>
      </c>
      <c r="H6945">
        <v>25.08</v>
      </c>
      <c r="I6945"/>
      <c r="J6945">
        <v>4.1938604651162796</v>
      </c>
      <c r="K6945">
        <v>0.59850000000000003</v>
      </c>
      <c r="L6945">
        <v>1.8820465116278999</v>
      </c>
      <c r="M6945">
        <v>2.4153488372092999</v>
      </c>
      <c r="N6945">
        <v>8.2841860465116195</v>
      </c>
      <c r="O6945">
        <v>12.99</v>
      </c>
      <c r="P6945">
        <f>G6945-O6945</f>
        <v>-10.559000000000001</v>
      </c>
      <c r="Q6945">
        <v>4.1050881303043196</v>
      </c>
      <c r="R6945">
        <v>21884773.446153801</v>
      </c>
      <c r="S6945">
        <v>42656943.75</v>
      </c>
      <c r="U6945">
        <v>10</v>
      </c>
    </row>
    <row r="6946" spans="1:21" hidden="1" x14ac:dyDescent="0.3">
      <c r="A6946" t="s">
        <v>13669</v>
      </c>
      <c r="B6946" t="s">
        <v>13670</v>
      </c>
      <c r="C6946">
        <v>0</v>
      </c>
      <c r="D6946">
        <v>0</v>
      </c>
      <c r="E6946">
        <v>0</v>
      </c>
      <c r="F6946">
        <v>141</v>
      </c>
      <c r="G6946">
        <v>9.2200000000000006</v>
      </c>
      <c r="H6946">
        <v>20.190000000000001</v>
      </c>
      <c r="I6946"/>
      <c r="J6946">
        <v>12.350664539006999</v>
      </c>
      <c r="K6946">
        <v>9.16</v>
      </c>
      <c r="L6946">
        <v>9.9175255319148903</v>
      </c>
      <c r="M6946">
        <v>11.8951063829787</v>
      </c>
      <c r="N6946">
        <v>15.239361702127599</v>
      </c>
      <c r="O6946">
        <v>20</v>
      </c>
      <c r="P6946">
        <f>G6946-O6946</f>
        <v>-10.78</v>
      </c>
      <c r="Q6946">
        <v>2.5976918849002</v>
      </c>
      <c r="R6946">
        <v>968021.43661971798</v>
      </c>
      <c r="S6946">
        <v>1283970</v>
      </c>
      <c r="U6946">
        <v>11</v>
      </c>
    </row>
    <row r="6947" spans="1:21" hidden="1" x14ac:dyDescent="0.3">
      <c r="A6947" t="s">
        <v>13671</v>
      </c>
      <c r="B6947" t="s">
        <v>13672</v>
      </c>
      <c r="C6947">
        <v>12.420437</v>
      </c>
      <c r="D6947">
        <v>4.4399470000000001</v>
      </c>
      <c r="E6947">
        <v>1.659362</v>
      </c>
      <c r="F6947">
        <v>49</v>
      </c>
      <c r="G6947">
        <v>19.87</v>
      </c>
      <c r="H6947">
        <v>30.26</v>
      </c>
      <c r="I6947"/>
      <c r="J6947">
        <v>18.463061224489699</v>
      </c>
      <c r="K6947">
        <v>9.85</v>
      </c>
      <c r="L6947">
        <v>18.644117647058799</v>
      </c>
      <c r="M6947">
        <v>18.362500000000001</v>
      </c>
      <c r="N6947">
        <v>18.37125</v>
      </c>
      <c r="O6947">
        <v>28.5</v>
      </c>
      <c r="P6947">
        <f>G6947-O6947</f>
        <v>-8.629999999999999</v>
      </c>
      <c r="Q6947">
        <v>4.7245415139468001</v>
      </c>
      <c r="R6947">
        <v>3254137.32</v>
      </c>
      <c r="S6947">
        <v>3554784</v>
      </c>
      <c r="U6947">
        <v>4</v>
      </c>
    </row>
    <row r="6948" spans="1:21" hidden="1" x14ac:dyDescent="0.3">
      <c r="A6948" t="s">
        <v>13673</v>
      </c>
      <c r="B6948" t="s">
        <v>13674</v>
      </c>
      <c r="C6948">
        <v>9.7584879999999998</v>
      </c>
      <c r="D6948">
        <v>0.69034099999999998</v>
      </c>
      <c r="E6948">
        <v>0.46523599999999998</v>
      </c>
      <c r="F6948">
        <v>202</v>
      </c>
      <c r="G6948">
        <v>4.57</v>
      </c>
      <c r="H6948">
        <v>22.68</v>
      </c>
      <c r="I6948"/>
      <c r="J6948">
        <v>9.7534653465346501</v>
      </c>
      <c r="K6948">
        <v>2.98</v>
      </c>
      <c r="L6948">
        <v>5.9826470588235301</v>
      </c>
      <c r="M6948">
        <v>7.9317910447761202</v>
      </c>
      <c r="N6948">
        <v>15.4022388059701</v>
      </c>
      <c r="O6948">
        <v>13</v>
      </c>
      <c r="P6948">
        <f>G6948-O6948</f>
        <v>-8.43</v>
      </c>
      <c r="Q6948">
        <v>5.25516659976926</v>
      </c>
      <c r="R6948">
        <v>9148318.7821782101</v>
      </c>
      <c r="S6948">
        <v>7499228.7128712796</v>
      </c>
      <c r="U6948">
        <v>16</v>
      </c>
    </row>
    <row r="6949" spans="1:21" hidden="1" x14ac:dyDescent="0.3">
      <c r="A6949" t="s">
        <v>14653</v>
      </c>
      <c r="B6949" t="s">
        <v>14654</v>
      </c>
      <c r="C6949">
        <v>18.602982000000001</v>
      </c>
      <c r="D6949">
        <v>1.100565</v>
      </c>
      <c r="E6949">
        <v>8.9233000000000007E-2</v>
      </c>
      <c r="F6949">
        <v>219</v>
      </c>
      <c r="G6949">
        <v>1.5999000000000001</v>
      </c>
      <c r="H6949">
        <v>5.0999999999999996</v>
      </c>
      <c r="I6949"/>
      <c r="J6949">
        <v>2.1541132420091298</v>
      </c>
      <c r="K6949">
        <v>0.25</v>
      </c>
      <c r="L6949">
        <v>1.3345328767123199</v>
      </c>
      <c r="M6949">
        <v>2.1150671232876701</v>
      </c>
      <c r="N6949">
        <v>3.01273972602739</v>
      </c>
      <c r="O6949">
        <v>0.25</v>
      </c>
      <c r="P6949">
        <f>G6949-O6949</f>
        <v>1.3499000000000001</v>
      </c>
      <c r="Q6949">
        <v>1.07771237948593</v>
      </c>
      <c r="R6949">
        <v>1018180.31818181</v>
      </c>
      <c r="S6949">
        <v>235136.697247706</v>
      </c>
      <c r="U6949">
        <v>18</v>
      </c>
    </row>
    <row r="6950" spans="1:21" hidden="1" x14ac:dyDescent="0.3">
      <c r="A6950" t="s">
        <v>2871</v>
      </c>
      <c r="B6950" t="s">
        <v>2872</v>
      </c>
      <c r="C6950">
        <v>7.400156</v>
      </c>
      <c r="D6950">
        <v>1.2159469999999999</v>
      </c>
      <c r="E6950">
        <v>0.85808999999999902</v>
      </c>
      <c r="F6950">
        <v>125</v>
      </c>
      <c r="G6950">
        <v>6.4349999999999996</v>
      </c>
      <c r="H6950">
        <v>8.0399999999999991</v>
      </c>
      <c r="I6950"/>
      <c r="J6950">
        <v>6.3804799999999897</v>
      </c>
      <c r="K6950">
        <v>2.04</v>
      </c>
      <c r="L6950">
        <v>6.1389285714285702</v>
      </c>
      <c r="M6950">
        <v>7.1445238095238004</v>
      </c>
      <c r="N6950">
        <v>5.8452439024390204</v>
      </c>
      <c r="O6950">
        <v>5.0999999999999996</v>
      </c>
      <c r="P6950">
        <f>G6950-O6950</f>
        <v>1.335</v>
      </c>
      <c r="Q6950">
        <v>1.23738887151729</v>
      </c>
      <c r="R6950">
        <v>21941840.111111101</v>
      </c>
      <c r="S6950">
        <v>5874159.6774193496</v>
      </c>
      <c r="U6950">
        <v>10</v>
      </c>
    </row>
    <row r="6951" spans="1:21" hidden="1" x14ac:dyDescent="0.3">
      <c r="A6951" t="s">
        <v>13679</v>
      </c>
      <c r="B6951" t="s">
        <v>13680</v>
      </c>
      <c r="C6951">
        <v>0</v>
      </c>
      <c r="D6951">
        <v>0</v>
      </c>
      <c r="E6951">
        <v>0</v>
      </c>
      <c r="F6951">
        <v>114</v>
      </c>
      <c r="G6951">
        <v>27.9</v>
      </c>
      <c r="H6951">
        <v>53.93</v>
      </c>
      <c r="I6951"/>
      <c r="J6951">
        <v>35.743471929824501</v>
      </c>
      <c r="K6951">
        <v>21.21</v>
      </c>
      <c r="L6951">
        <v>29.316863157894701</v>
      </c>
      <c r="M6951">
        <v>45.0271052631579</v>
      </c>
      <c r="N6951">
        <v>32.886447368421003</v>
      </c>
      <c r="O6951">
        <v>19.690000000000001</v>
      </c>
      <c r="P6951">
        <f>G6951-O6951</f>
        <v>8.2099999999999973</v>
      </c>
      <c r="Q6951">
        <v>8.0058358136287193</v>
      </c>
      <c r="R6951">
        <v>43440767.719298199</v>
      </c>
      <c r="S6951">
        <v>14669775.4385964</v>
      </c>
      <c r="U6951">
        <v>9</v>
      </c>
    </row>
    <row r="6952" spans="1:21" hidden="1" x14ac:dyDescent="0.3">
      <c r="A6952" t="s">
        <v>13681</v>
      </c>
      <c r="B6952" t="s">
        <v>13682</v>
      </c>
      <c r="C6952">
        <v>0</v>
      </c>
      <c r="D6952">
        <v>0</v>
      </c>
      <c r="E6952">
        <v>0</v>
      </c>
      <c r="F6952">
        <v>144</v>
      </c>
      <c r="G6952">
        <v>26.248200000000001</v>
      </c>
      <c r="H6952">
        <v>26.5</v>
      </c>
      <c r="I6952"/>
      <c r="J6952">
        <v>24.139055555555501</v>
      </c>
      <c r="K6952">
        <v>12.1</v>
      </c>
      <c r="L6952">
        <v>25.788729166666599</v>
      </c>
      <c r="M6952">
        <v>25.291250000000002</v>
      </c>
      <c r="N6952">
        <v>21.337187499999999</v>
      </c>
      <c r="O6952">
        <v>24.8</v>
      </c>
      <c r="P6952">
        <f>G6952-O6952</f>
        <v>1.4481999999999999</v>
      </c>
      <c r="Q6952">
        <v>2.8371099013637902</v>
      </c>
      <c r="R6952">
        <v>27360.541666666599</v>
      </c>
      <c r="S6952">
        <v>58815.277777777701</v>
      </c>
      <c r="U6952">
        <v>12</v>
      </c>
    </row>
    <row r="6953" spans="1:21" hidden="1" x14ac:dyDescent="0.3">
      <c r="A6953" t="s">
        <v>13683</v>
      </c>
      <c r="B6953" t="s">
        <v>13684</v>
      </c>
      <c r="C6953">
        <v>5.28756</v>
      </c>
      <c r="D6953">
        <v>0.85132600000000003</v>
      </c>
      <c r="E6953">
        <v>2.1257440000000001</v>
      </c>
      <c r="F6953">
        <v>161</v>
      </c>
      <c r="G6953">
        <v>11.1271</v>
      </c>
      <c r="H6953">
        <v>29.58</v>
      </c>
      <c r="I6953"/>
      <c r="J6953">
        <v>17.3879944099378</v>
      </c>
      <c r="K6953">
        <v>11.08</v>
      </c>
      <c r="L6953">
        <v>12.795687037037</v>
      </c>
      <c r="M6953">
        <v>15.877222222222199</v>
      </c>
      <c r="N6953">
        <v>23.606226415094302</v>
      </c>
      <c r="O6953">
        <v>25</v>
      </c>
      <c r="P6953">
        <f>G6953-O6953</f>
        <v>-13.8729</v>
      </c>
      <c r="Q6953">
        <v>5.5249082960743401</v>
      </c>
      <c r="R6953">
        <v>4853387.5925925896</v>
      </c>
      <c r="S6953">
        <v>2218045</v>
      </c>
      <c r="U6953">
        <v>13</v>
      </c>
    </row>
    <row r="6954" spans="1:21" hidden="1" x14ac:dyDescent="0.3">
      <c r="A6954" t="s">
        <v>13685</v>
      </c>
      <c r="B6954" t="s">
        <v>13686</v>
      </c>
      <c r="C6954">
        <v>8.6620469999999994</v>
      </c>
      <c r="D6954">
        <v>1.148971</v>
      </c>
      <c r="E6954">
        <v>2.5917659999999998</v>
      </c>
      <c r="F6954">
        <v>66</v>
      </c>
      <c r="G6954">
        <v>21.716999999999999</v>
      </c>
      <c r="H6954">
        <v>28.745000000000001</v>
      </c>
      <c r="I6954"/>
      <c r="J6954">
        <v>22.042075757575699</v>
      </c>
      <c r="K6954">
        <v>13.49</v>
      </c>
      <c r="L6954">
        <v>21.987136363636299</v>
      </c>
      <c r="M6954">
        <v>18.7247727272727</v>
      </c>
      <c r="N6954">
        <v>25.4143181818181</v>
      </c>
      <c r="O6954">
        <v>23</v>
      </c>
      <c r="P6954">
        <f>G6954-O6954</f>
        <v>-1.2830000000000013</v>
      </c>
      <c r="Q6954">
        <v>3.6912495166504899</v>
      </c>
      <c r="R6954">
        <v>1820001.4545454499</v>
      </c>
      <c r="S6954">
        <v>1554977.1212121199</v>
      </c>
      <c r="U6954">
        <v>5</v>
      </c>
    </row>
    <row r="6955" spans="1:21" hidden="1" x14ac:dyDescent="0.3">
      <c r="A6955" t="s">
        <v>13687</v>
      </c>
      <c r="B6955" t="s">
        <v>13688</v>
      </c>
      <c r="C6955">
        <v>0</v>
      </c>
      <c r="D6955">
        <v>0</v>
      </c>
      <c r="E6955">
        <v>0</v>
      </c>
      <c r="F6955">
        <v>172</v>
      </c>
      <c r="G6955">
        <v>22.6</v>
      </c>
      <c r="H6955">
        <v>24.98</v>
      </c>
      <c r="I6955"/>
      <c r="J6955">
        <v>20.0849023255813</v>
      </c>
      <c r="K6955">
        <v>8.8000000000000007</v>
      </c>
      <c r="L6955">
        <v>21.310627586206799</v>
      </c>
      <c r="M6955">
        <v>17.779735087719299</v>
      </c>
      <c r="N6955">
        <v>21.142840350877101</v>
      </c>
      <c r="O6955">
        <v>24.79</v>
      </c>
      <c r="P6955">
        <f>G6955-O6955</f>
        <v>-2.1899999999999977</v>
      </c>
      <c r="Q6955">
        <v>3.44970999401421</v>
      </c>
      <c r="R6955">
        <v>239671.36046511601</v>
      </c>
      <c r="S6955">
        <v>28243993.023255799</v>
      </c>
      <c r="U6955">
        <v>14</v>
      </c>
    </row>
    <row r="6956" spans="1:21" hidden="1" x14ac:dyDescent="0.3">
      <c r="A6956" t="s">
        <v>15690</v>
      </c>
      <c r="B6956" t="s">
        <v>15691</v>
      </c>
      <c r="C6956">
        <v>22.127216000000001</v>
      </c>
      <c r="D6956">
        <v>0.95936200000000005</v>
      </c>
      <c r="E6956">
        <v>0.64581099999999902</v>
      </c>
      <c r="F6956">
        <v>253</v>
      </c>
      <c r="G6956">
        <v>14.89</v>
      </c>
      <c r="H6956">
        <v>18.649999999999999</v>
      </c>
      <c r="I6956"/>
      <c r="J6956">
        <v>14.7998549407114</v>
      </c>
      <c r="K6956">
        <v>11.24</v>
      </c>
      <c r="L6956">
        <v>14.4796270588235</v>
      </c>
      <c r="M6956">
        <v>15.1124404761904</v>
      </c>
      <c r="N6956">
        <v>14.8113095238095</v>
      </c>
      <c r="O6956">
        <v>13.56</v>
      </c>
      <c r="P6956">
        <f>G6956-O6956</f>
        <v>1.33</v>
      </c>
      <c r="Q6956">
        <v>1.5761432105818201</v>
      </c>
      <c r="R6956">
        <v>146796.04724409399</v>
      </c>
      <c r="S6956">
        <v>106082.53968253901</v>
      </c>
      <c r="U6956">
        <v>21</v>
      </c>
    </row>
    <row r="6957" spans="1:21" hidden="1" x14ac:dyDescent="0.3">
      <c r="A6957" t="s">
        <v>13691</v>
      </c>
      <c r="B6957" t="s">
        <v>12115</v>
      </c>
      <c r="C6957">
        <v>23.250729</v>
      </c>
      <c r="D6957">
        <v>0.92269599999999996</v>
      </c>
      <c r="E6957">
        <v>0.576326</v>
      </c>
      <c r="F6957">
        <v>253</v>
      </c>
      <c r="G6957">
        <v>13.565</v>
      </c>
      <c r="H6957">
        <v>16.38</v>
      </c>
      <c r="I6957"/>
      <c r="J6957">
        <v>13.806011462450501</v>
      </c>
      <c r="K6957">
        <v>12.09</v>
      </c>
      <c r="L6957">
        <v>13.6930694117647</v>
      </c>
      <c r="M6957">
        <v>13.4858333333333</v>
      </c>
      <c r="N6957">
        <v>14.2404761904761</v>
      </c>
      <c r="O6957">
        <v>14.94</v>
      </c>
      <c r="P6957">
        <f>G6957-O6957</f>
        <v>-1.375</v>
      </c>
      <c r="Q6957">
        <v>0.78279648264482304</v>
      </c>
      <c r="R6957">
        <v>642349.81889763696</v>
      </c>
      <c r="S6957">
        <v>388461.90476190398</v>
      </c>
      <c r="U6957">
        <v>21</v>
      </c>
    </row>
    <row r="6958" spans="1:21" hidden="1" x14ac:dyDescent="0.3">
      <c r="A6958" t="s">
        <v>13692</v>
      </c>
      <c r="B6958" t="s">
        <v>13693</v>
      </c>
      <c r="C6958">
        <v>0</v>
      </c>
      <c r="D6958">
        <v>0</v>
      </c>
      <c r="E6958">
        <v>0</v>
      </c>
      <c r="F6958">
        <v>41</v>
      </c>
      <c r="G6958">
        <v>22.29</v>
      </c>
      <c r="H6958">
        <v>756.2</v>
      </c>
      <c r="I6958"/>
      <c r="J6958">
        <v>209.359731707317</v>
      </c>
      <c r="K6958">
        <v>21.68</v>
      </c>
      <c r="L6958">
        <v>36.0464285714285</v>
      </c>
      <c r="M6958">
        <v>166.2</v>
      </c>
      <c r="N6958">
        <v>442.48453846153802</v>
      </c>
      <c r="O6958">
        <v>385</v>
      </c>
      <c r="P6958">
        <f>G6958-O6958</f>
        <v>-362.71</v>
      </c>
      <c r="Q6958">
        <v>196.74247345311801</v>
      </c>
      <c r="R6958">
        <v>16098731</v>
      </c>
      <c r="S6958">
        <v>3262559.4</v>
      </c>
      <c r="U6958">
        <v>3</v>
      </c>
    </row>
    <row r="6959" spans="1:21" hidden="1" x14ac:dyDescent="0.3">
      <c r="A6959" t="s">
        <v>13694</v>
      </c>
      <c r="B6959" t="s">
        <v>13695</v>
      </c>
      <c r="C6959">
        <v>7.6491149999999903</v>
      </c>
      <c r="D6959">
        <v>1.3141940000000001</v>
      </c>
      <c r="E6959">
        <v>1.162226</v>
      </c>
      <c r="F6959">
        <v>186</v>
      </c>
      <c r="G6959">
        <v>8.93</v>
      </c>
      <c r="H6959">
        <v>16.37</v>
      </c>
      <c r="I6959"/>
      <c r="J6959">
        <v>11.9903102150537</v>
      </c>
      <c r="K6959">
        <v>3.92</v>
      </c>
      <c r="L6959">
        <v>9.9614145161290306</v>
      </c>
      <c r="M6959">
        <v>11.4032258064516</v>
      </c>
      <c r="N6959">
        <v>14.6062903225806</v>
      </c>
      <c r="O6959">
        <v>15</v>
      </c>
      <c r="P6959">
        <f>G6959-O6959</f>
        <v>-6.07</v>
      </c>
      <c r="Q6959">
        <v>2.6759879301131502</v>
      </c>
      <c r="R6959">
        <v>12337841.172042999</v>
      </c>
      <c r="S6959">
        <v>10140675.268817199</v>
      </c>
      <c r="U6959">
        <v>15</v>
      </c>
    </row>
    <row r="6960" spans="1:21" hidden="1" x14ac:dyDescent="0.3">
      <c r="A6960" t="s">
        <v>13696</v>
      </c>
      <c r="B6960" t="s">
        <v>13697</v>
      </c>
      <c r="C6960">
        <v>11.403036999999999</v>
      </c>
      <c r="D6960">
        <v>1.031301</v>
      </c>
      <c r="E6960">
        <v>1.1646019999999999</v>
      </c>
      <c r="F6960">
        <v>208</v>
      </c>
      <c r="G6960">
        <v>13.2599</v>
      </c>
      <c r="H6960">
        <v>18.190000000000001</v>
      </c>
      <c r="I6960"/>
      <c r="J6960">
        <v>14.481201442307601</v>
      </c>
      <c r="K6960">
        <v>7.63</v>
      </c>
      <c r="L6960">
        <v>14.287998571428499</v>
      </c>
      <c r="M6960">
        <v>14.105942028985501</v>
      </c>
      <c r="N6960">
        <v>15.052463768115899</v>
      </c>
      <c r="O6960">
        <v>15</v>
      </c>
      <c r="P6960">
        <f>G6960-O6960</f>
        <v>-1.7401</v>
      </c>
      <c r="Q6960">
        <v>1.59643873561372</v>
      </c>
      <c r="R6960">
        <v>1457952.4903846099</v>
      </c>
      <c r="S6960">
        <v>972996.15384615306</v>
      </c>
      <c r="U6960">
        <v>17</v>
      </c>
    </row>
    <row r="6961" spans="1:21" hidden="1" x14ac:dyDescent="0.3">
      <c r="A6961" t="s">
        <v>13698</v>
      </c>
      <c r="B6961" t="s">
        <v>13699</v>
      </c>
      <c r="C6961">
        <v>0</v>
      </c>
      <c r="D6961">
        <v>0</v>
      </c>
      <c r="E6961">
        <v>0</v>
      </c>
      <c r="F6961">
        <v>123</v>
      </c>
      <c r="G6961">
        <v>22</v>
      </c>
      <c r="H6961">
        <v>211.16</v>
      </c>
      <c r="I6961"/>
      <c r="J6961">
        <v>60.971993495934903</v>
      </c>
      <c r="K6961">
        <v>22</v>
      </c>
      <c r="L6961">
        <v>28.8296390243902</v>
      </c>
      <c r="M6961">
        <v>49.872682926829199</v>
      </c>
      <c r="N6961">
        <v>104.213658536585</v>
      </c>
      <c r="O6961">
        <v>137.04</v>
      </c>
      <c r="P6961">
        <f>G6961-O6961</f>
        <v>-115.03999999999999</v>
      </c>
      <c r="Q6961">
        <v>39.098288761605097</v>
      </c>
      <c r="R6961">
        <v>283277.32258064498</v>
      </c>
      <c r="S6961">
        <v>926254.91803278599</v>
      </c>
      <c r="U6961">
        <v>10</v>
      </c>
    </row>
    <row r="6962" spans="1:21" hidden="1" x14ac:dyDescent="0.3">
      <c r="A6962" t="s">
        <v>3041</v>
      </c>
      <c r="B6962" t="s">
        <v>3042</v>
      </c>
      <c r="C6962">
        <v>21.857422</v>
      </c>
      <c r="D6962">
        <v>1.5446420000000001</v>
      </c>
      <c r="E6962">
        <v>1.4159949999999999</v>
      </c>
      <c r="F6962">
        <v>17</v>
      </c>
      <c r="G6962">
        <v>31.32</v>
      </c>
      <c r="H6962">
        <v>35.549999999999997</v>
      </c>
      <c r="I6962"/>
      <c r="J6962">
        <v>31.778823529411699</v>
      </c>
      <c r="K6962">
        <v>28.68</v>
      </c>
      <c r="L6962">
        <v>32.0683333333333</v>
      </c>
      <c r="M6962">
        <v>31.748333333333299</v>
      </c>
      <c r="N6962">
        <v>31.468</v>
      </c>
      <c r="O6962">
        <v>30</v>
      </c>
      <c r="P6962">
        <f>G6962-O6962</f>
        <v>1.3200000000000003</v>
      </c>
      <c r="Q6962">
        <v>1.53037120641096</v>
      </c>
      <c r="R6962">
        <v>418862.33333333302</v>
      </c>
      <c r="S6962">
        <v>626448.875</v>
      </c>
      <c r="U6962">
        <v>1</v>
      </c>
    </row>
    <row r="6963" spans="1:21" hidden="1" x14ac:dyDescent="0.3">
      <c r="A6963" t="s">
        <v>13702</v>
      </c>
      <c r="B6963" t="s">
        <v>13703</v>
      </c>
      <c r="C6963">
        <v>0.94720300000000002</v>
      </c>
      <c r="D6963">
        <v>0.19526199999999999</v>
      </c>
      <c r="E6963">
        <v>27.575917999999898</v>
      </c>
      <c r="F6963">
        <v>28</v>
      </c>
      <c r="G6963">
        <v>25.8</v>
      </c>
      <c r="H6963">
        <v>29.55</v>
      </c>
      <c r="I6963"/>
      <c r="J6963">
        <v>27.272314285714199</v>
      </c>
      <c r="K6963">
        <v>25.47</v>
      </c>
      <c r="L6963">
        <v>26.213479999999901</v>
      </c>
      <c r="M6963">
        <v>28.313333333333301</v>
      </c>
      <c r="N6963">
        <v>27.407777777777699</v>
      </c>
      <c r="O6963">
        <v>26.12</v>
      </c>
      <c r="P6963">
        <f>G6963-O6963</f>
        <v>-0.32000000000000028</v>
      </c>
      <c r="Q6963">
        <v>1.21885971413913</v>
      </c>
      <c r="R6963">
        <v>621291</v>
      </c>
      <c r="S6963">
        <v>928669.07142857101</v>
      </c>
      <c r="U6963">
        <v>2</v>
      </c>
    </row>
    <row r="6964" spans="1:21" hidden="1" x14ac:dyDescent="0.3">
      <c r="A6964" t="s">
        <v>13704</v>
      </c>
      <c r="B6964" t="s">
        <v>13705</v>
      </c>
      <c r="C6964">
        <v>0</v>
      </c>
      <c r="D6964">
        <v>0</v>
      </c>
      <c r="E6964">
        <v>0</v>
      </c>
      <c r="F6964">
        <v>78</v>
      </c>
      <c r="G6964">
        <v>27.32</v>
      </c>
      <c r="H6964">
        <v>353.76</v>
      </c>
      <c r="I6964"/>
      <c r="J6964">
        <v>85.247767948717893</v>
      </c>
      <c r="K6964">
        <v>21.16</v>
      </c>
      <c r="L6964">
        <v>27.460426923076898</v>
      </c>
      <c r="M6964">
        <v>39.458646153846097</v>
      </c>
      <c r="N6964">
        <v>188.82423076923001</v>
      </c>
      <c r="O6964">
        <v>401.28</v>
      </c>
      <c r="P6964">
        <f>G6964-O6964</f>
        <v>-373.96</v>
      </c>
      <c r="Q6964">
        <v>94.636426300076096</v>
      </c>
      <c r="R6964">
        <v>1174660.2307692301</v>
      </c>
      <c r="S6964">
        <v>583857.69230769202</v>
      </c>
      <c r="U6964">
        <v>6</v>
      </c>
    </row>
    <row r="6965" spans="1:21" hidden="1" x14ac:dyDescent="0.3">
      <c r="A6965" t="s">
        <v>14128</v>
      </c>
      <c r="B6965" t="s">
        <v>14129</v>
      </c>
      <c r="C6965">
        <v>35.103701999999998</v>
      </c>
      <c r="D6965">
        <v>5.0391999999999999E-2</v>
      </c>
      <c r="E6965">
        <v>0.74863900000000005</v>
      </c>
      <c r="F6965">
        <v>253</v>
      </c>
      <c r="G6965">
        <v>26.565000000000001</v>
      </c>
      <c r="H6965">
        <v>75.84</v>
      </c>
      <c r="I6965"/>
      <c r="J6965">
        <v>38.797332015810198</v>
      </c>
      <c r="K6965">
        <v>4.2</v>
      </c>
      <c r="L6965">
        <v>51.180764705882297</v>
      </c>
      <c r="M6965">
        <v>48.169761904761899</v>
      </c>
      <c r="N6965">
        <v>16.894047619047601</v>
      </c>
      <c r="O6965">
        <v>25.25</v>
      </c>
      <c r="P6965">
        <f>G6965-O6965</f>
        <v>1.3150000000000013</v>
      </c>
      <c r="Q6965">
        <v>20.078513492386101</v>
      </c>
      <c r="R6965">
        <v>2357628.1417322801</v>
      </c>
      <c r="S6965">
        <v>4120054.7619047598</v>
      </c>
      <c r="U6965">
        <v>21</v>
      </c>
    </row>
    <row r="6966" spans="1:21" hidden="1" x14ac:dyDescent="0.3">
      <c r="A6966" t="s">
        <v>2277</v>
      </c>
      <c r="B6966" t="s">
        <v>2278</v>
      </c>
      <c r="C6966">
        <v>20.111561999999999</v>
      </c>
      <c r="D6966">
        <v>3.2108919999999999</v>
      </c>
      <c r="E6966">
        <v>1.7765899999999999</v>
      </c>
      <c r="F6966">
        <v>60</v>
      </c>
      <c r="G6966">
        <v>35.585000000000001</v>
      </c>
      <c r="H6966">
        <v>42.494999999999997</v>
      </c>
      <c r="I6966"/>
      <c r="J6966">
        <v>33.990083333333303</v>
      </c>
      <c r="K6966">
        <v>26.08</v>
      </c>
      <c r="L6966">
        <v>35.725749999999998</v>
      </c>
      <c r="M6966">
        <v>31.332999999999998</v>
      </c>
      <c r="N6966">
        <v>34.911499999999997</v>
      </c>
      <c r="O6966">
        <v>34.29</v>
      </c>
      <c r="P6966">
        <f>G6966-O6966</f>
        <v>1.2950000000000017</v>
      </c>
      <c r="Q6966">
        <v>3.2825642998680702</v>
      </c>
      <c r="R6966">
        <v>25929750.666666601</v>
      </c>
      <c r="S6966">
        <v>15043726.5333333</v>
      </c>
      <c r="U6966">
        <v>5</v>
      </c>
    </row>
    <row r="6967" spans="1:21" hidden="1" x14ac:dyDescent="0.3">
      <c r="A6967" t="s">
        <v>6864</v>
      </c>
      <c r="B6967" t="s">
        <v>6865</v>
      </c>
      <c r="C6967">
        <v>4.8700299999999999</v>
      </c>
      <c r="D6967">
        <v>0.93357800000000002</v>
      </c>
      <c r="E6967">
        <v>2.702242</v>
      </c>
      <c r="F6967">
        <v>253</v>
      </c>
      <c r="G6967">
        <v>13.19</v>
      </c>
      <c r="H6967">
        <v>20.9</v>
      </c>
      <c r="I6967"/>
      <c r="J6967">
        <v>13.091324505928799</v>
      </c>
      <c r="K6967">
        <v>8.5</v>
      </c>
      <c r="L6967">
        <v>11.961354117647</v>
      </c>
      <c r="M6967">
        <v>14.518452380952301</v>
      </c>
      <c r="N6967">
        <v>12.807619047618999</v>
      </c>
      <c r="O6967">
        <v>11.904999999999999</v>
      </c>
      <c r="P6967">
        <f>G6967-O6967</f>
        <v>1.2850000000000001</v>
      </c>
      <c r="Q6967">
        <v>2.4312566777711</v>
      </c>
      <c r="R6967">
        <v>979944.04724409396</v>
      </c>
      <c r="S6967">
        <v>785239.68253968202</v>
      </c>
      <c r="U6967">
        <v>21</v>
      </c>
    </row>
    <row r="6968" spans="1:21" hidden="1" x14ac:dyDescent="0.3">
      <c r="A6968" t="s">
        <v>5482</v>
      </c>
      <c r="B6968" t="s">
        <v>5483</v>
      </c>
      <c r="C6968" s="2">
        <v>15.238076</v>
      </c>
      <c r="D6968">
        <v>12.848196</v>
      </c>
      <c r="E6968">
        <v>1.7633459999999901</v>
      </c>
      <c r="F6968">
        <v>39</v>
      </c>
      <c r="G6968" s="2">
        <v>27.98</v>
      </c>
      <c r="H6968">
        <v>29.49</v>
      </c>
      <c r="I6968" s="2">
        <f>H6968-G6968</f>
        <v>1.509999999999998</v>
      </c>
      <c r="J6968">
        <v>17.950256410256401</v>
      </c>
      <c r="K6968">
        <v>11.05</v>
      </c>
      <c r="L6968">
        <v>25.0692307692307</v>
      </c>
      <c r="M6968">
        <v>15.266923076923</v>
      </c>
      <c r="N6968">
        <v>13.514615384615301</v>
      </c>
      <c r="O6968">
        <v>15.5</v>
      </c>
      <c r="P6968" s="2">
        <f>G6968-O6968</f>
        <v>12.48</v>
      </c>
      <c r="Q6968">
        <v>5.6616254348113202</v>
      </c>
      <c r="R6968">
        <v>3146426.5</v>
      </c>
      <c r="S6968">
        <v>2763578.1052631498</v>
      </c>
      <c r="T6968" s="3">
        <f>(R6968-S6968)/S6968</f>
        <v>0.138533589482319</v>
      </c>
      <c r="U6968">
        <v>3</v>
      </c>
    </row>
    <row r="6969" spans="1:21" hidden="1" x14ac:dyDescent="0.3">
      <c r="A6969" t="s">
        <v>1856</v>
      </c>
      <c r="B6969" t="s">
        <v>1857</v>
      </c>
      <c r="C6969">
        <v>6.6617399999999902</v>
      </c>
      <c r="D6969">
        <v>3.72985199999999</v>
      </c>
      <c r="E6969">
        <v>2.101553</v>
      </c>
      <c r="F6969">
        <v>13</v>
      </c>
      <c r="G6969">
        <v>13.363300000000001</v>
      </c>
      <c r="H6969">
        <v>14.43</v>
      </c>
      <c r="I6969" s="2">
        <f>H6969-G6969</f>
        <v>1.0666999999999991</v>
      </c>
      <c r="J6969">
        <v>10.560253846153801</v>
      </c>
      <c r="K6969">
        <v>7.24</v>
      </c>
      <c r="L6969">
        <v>11.130660000000001</v>
      </c>
      <c r="M6969">
        <v>11.785</v>
      </c>
      <c r="N6969">
        <v>8.6224999999999898</v>
      </c>
      <c r="O6969">
        <v>12.1</v>
      </c>
      <c r="P6969" s="2">
        <f>G6969-O6969</f>
        <v>1.263300000000001</v>
      </c>
      <c r="Q6969">
        <v>2.19250788771495</v>
      </c>
      <c r="R6969">
        <v>3604762</v>
      </c>
      <c r="S6969">
        <v>9109927.1666666605</v>
      </c>
      <c r="T6969" s="3">
        <f>(R6969-S6969)/S6969</f>
        <v>-0.60430397147521986</v>
      </c>
      <c r="U6969">
        <v>1</v>
      </c>
    </row>
    <row r="6970" spans="1:21" hidden="1" x14ac:dyDescent="0.3">
      <c r="A6970" t="s">
        <v>13715</v>
      </c>
      <c r="B6970" t="s">
        <v>13716</v>
      </c>
      <c r="C6970">
        <v>133.88702000000001</v>
      </c>
      <c r="D6970">
        <v>0.982429</v>
      </c>
      <c r="E6970">
        <v>0.111735999999999</v>
      </c>
      <c r="F6970">
        <v>181</v>
      </c>
      <c r="G6970">
        <v>14.981999999999999</v>
      </c>
      <c r="H6970">
        <v>17.14</v>
      </c>
      <c r="I6970"/>
      <c r="J6970">
        <v>15.242674585635299</v>
      </c>
      <c r="K6970">
        <v>10.57</v>
      </c>
      <c r="L6970">
        <v>15.8781</v>
      </c>
      <c r="M6970">
        <v>14.944333333333301</v>
      </c>
      <c r="N6970">
        <v>14.895</v>
      </c>
      <c r="O6970">
        <v>15</v>
      </c>
      <c r="P6970">
        <f>G6970-O6970</f>
        <v>-1.8000000000000682E-2</v>
      </c>
      <c r="Q6970">
        <v>1.0923297727617001</v>
      </c>
      <c r="R6970">
        <v>713660.97802197805</v>
      </c>
      <c r="S6970">
        <v>645041.11111111101</v>
      </c>
      <c r="U6970">
        <v>15</v>
      </c>
    </row>
    <row r="6971" spans="1:21" hidden="1" x14ac:dyDescent="0.3">
      <c r="A6971" t="s">
        <v>15671</v>
      </c>
      <c r="B6971" t="s">
        <v>15672</v>
      </c>
      <c r="C6971">
        <v>21.728377999999999</v>
      </c>
      <c r="D6971">
        <v>0.98292099999999905</v>
      </c>
      <c r="E6971">
        <v>0.64293800000000001</v>
      </c>
      <c r="F6971">
        <v>253</v>
      </c>
      <c r="G6971">
        <v>14.06</v>
      </c>
      <c r="H6971">
        <v>18.14</v>
      </c>
      <c r="I6971"/>
      <c r="J6971">
        <v>14.098430830039501</v>
      </c>
      <c r="K6971">
        <v>8.68</v>
      </c>
      <c r="L6971">
        <v>15.372152941176401</v>
      </c>
      <c r="M6971">
        <v>13.6759523809523</v>
      </c>
      <c r="N6971">
        <v>13.232023809523801</v>
      </c>
      <c r="O6971">
        <v>12.81</v>
      </c>
      <c r="P6971">
        <f>G6971-O6971</f>
        <v>1.25</v>
      </c>
      <c r="Q6971">
        <v>1.68143446046504</v>
      </c>
      <c r="R6971">
        <v>158978.02362204701</v>
      </c>
      <c r="S6971">
        <v>122964.285714285</v>
      </c>
      <c r="U6971">
        <v>21</v>
      </c>
    </row>
    <row r="6972" spans="1:21" hidden="1" x14ac:dyDescent="0.3">
      <c r="A6972" t="s">
        <v>13719</v>
      </c>
      <c r="B6972" t="s">
        <v>13720</v>
      </c>
      <c r="C6972">
        <v>0</v>
      </c>
      <c r="D6972">
        <v>0</v>
      </c>
      <c r="E6972">
        <v>0</v>
      </c>
      <c r="F6972">
        <v>140</v>
      </c>
      <c r="G6972">
        <v>25.34</v>
      </c>
      <c r="H6972">
        <v>26.5</v>
      </c>
      <c r="I6972"/>
      <c r="J6972">
        <v>23.626678571428499</v>
      </c>
      <c r="K6972">
        <v>20.95</v>
      </c>
      <c r="L6972">
        <v>24.931276595744599</v>
      </c>
      <c r="M6972">
        <v>21.954999999999998</v>
      </c>
      <c r="N6972">
        <v>24.0017391304347</v>
      </c>
      <c r="O6972">
        <v>25.06</v>
      </c>
      <c r="P6972">
        <f>G6972-O6972</f>
        <v>0.28000000000000114</v>
      </c>
      <c r="Q6972">
        <v>1.5100938094060801</v>
      </c>
      <c r="R6972">
        <v>28109498.057142802</v>
      </c>
      <c r="S6972">
        <v>47823168.5714285</v>
      </c>
      <c r="U6972">
        <v>11</v>
      </c>
    </row>
    <row r="6973" spans="1:21" hidden="1" x14ac:dyDescent="0.3">
      <c r="A6973" t="s">
        <v>13721</v>
      </c>
      <c r="B6973" t="s">
        <v>13722</v>
      </c>
      <c r="C6973">
        <v>8.6236630000000005</v>
      </c>
      <c r="D6973">
        <v>1.16795</v>
      </c>
      <c r="E6973">
        <v>0.48703199999999902</v>
      </c>
      <c r="F6973">
        <v>20</v>
      </c>
      <c r="G6973">
        <v>4.25</v>
      </c>
      <c r="H6973">
        <v>5.18</v>
      </c>
      <c r="I6973"/>
      <c r="J6973">
        <v>4.3124999999999902</v>
      </c>
      <c r="K6973">
        <v>3.42</v>
      </c>
      <c r="L6973">
        <v>3.9528571428571402</v>
      </c>
      <c r="M6973">
        <v>4.0842857142857101</v>
      </c>
      <c r="N6973">
        <v>4.9983333333333304</v>
      </c>
      <c r="O6973">
        <v>4.9000000000000004</v>
      </c>
      <c r="P6973">
        <f>G6973-O6973</f>
        <v>-0.65000000000000036</v>
      </c>
      <c r="Q6973">
        <v>0.56480900358113595</v>
      </c>
      <c r="R6973">
        <v>611897.30000000005</v>
      </c>
      <c r="S6973">
        <v>552203.30000000005</v>
      </c>
      <c r="U6973">
        <v>1</v>
      </c>
    </row>
    <row r="6974" spans="1:21" hidden="1" x14ac:dyDescent="0.3">
      <c r="A6974" t="s">
        <v>13723</v>
      </c>
      <c r="B6974" t="s">
        <v>13724</v>
      </c>
      <c r="C6974">
        <v>0</v>
      </c>
      <c r="D6974">
        <v>0</v>
      </c>
      <c r="E6974">
        <v>0</v>
      </c>
      <c r="F6974">
        <v>9</v>
      </c>
      <c r="G6974">
        <v>24.99</v>
      </c>
      <c r="H6974">
        <v>25.49</v>
      </c>
      <c r="I6974"/>
      <c r="J6974">
        <v>24.671777777777699</v>
      </c>
      <c r="K6974">
        <v>23.47</v>
      </c>
      <c r="L6974">
        <v>24.925333333333299</v>
      </c>
      <c r="M6974">
        <v>24.376666666666601</v>
      </c>
      <c r="N6974">
        <v>24.713333333333299</v>
      </c>
      <c r="O6974">
        <v>25.25</v>
      </c>
      <c r="P6974">
        <f>G6974-O6974</f>
        <v>-0.26000000000000156</v>
      </c>
      <c r="Q6974">
        <v>0.69323044108322496</v>
      </c>
      <c r="R6974">
        <v>28228</v>
      </c>
      <c r="S6974">
        <v>68027.25</v>
      </c>
      <c r="U6974">
        <v>0</v>
      </c>
    </row>
    <row r="6975" spans="1:21" hidden="1" x14ac:dyDescent="0.3">
      <c r="A6975" t="s">
        <v>13725</v>
      </c>
      <c r="B6975" t="s">
        <v>13726</v>
      </c>
      <c r="C6975">
        <v>15.042014999999999</v>
      </c>
      <c r="D6975">
        <v>0.84046900000000002</v>
      </c>
      <c r="E6975">
        <v>0.55444700000000002</v>
      </c>
      <c r="F6975">
        <v>253</v>
      </c>
      <c r="G6975">
        <v>8.4700000000000006</v>
      </c>
      <c r="H6975">
        <v>52</v>
      </c>
      <c r="I6975"/>
      <c r="J6975">
        <v>12.9775494071146</v>
      </c>
      <c r="K6975">
        <v>5.8</v>
      </c>
      <c r="L6975">
        <v>11.1915294117647</v>
      </c>
      <c r="M6975">
        <v>10.6814285714285</v>
      </c>
      <c r="N6975">
        <v>17.080952380952301</v>
      </c>
      <c r="O6975">
        <v>52.76</v>
      </c>
      <c r="P6975">
        <f>G6975-O6975</f>
        <v>-44.29</v>
      </c>
      <c r="Q6975">
        <v>6.96331779860824</v>
      </c>
      <c r="R6975">
        <v>17432822.976377901</v>
      </c>
      <c r="S6975">
        <v>3119628.1746031698</v>
      </c>
      <c r="U6975">
        <v>21</v>
      </c>
    </row>
    <row r="6976" spans="1:21" hidden="1" x14ac:dyDescent="0.3">
      <c r="A6976" t="s">
        <v>13727</v>
      </c>
      <c r="B6976" t="s">
        <v>13728</v>
      </c>
      <c r="C6976">
        <v>0</v>
      </c>
      <c r="D6976">
        <v>1.176685</v>
      </c>
      <c r="E6976">
        <v>-0.66427099999999994</v>
      </c>
      <c r="F6976">
        <v>253</v>
      </c>
      <c r="G6976">
        <v>10.1</v>
      </c>
      <c r="H6976">
        <v>48.91</v>
      </c>
      <c r="I6976"/>
      <c r="J6976">
        <v>22.474743083003901</v>
      </c>
      <c r="K6976">
        <v>3.05</v>
      </c>
      <c r="L6976">
        <v>17.028470588235301</v>
      </c>
      <c r="M6976">
        <v>26.296785714285701</v>
      </c>
      <c r="N6976">
        <v>24.163809523809501</v>
      </c>
      <c r="O6976">
        <v>26</v>
      </c>
      <c r="P6976">
        <f>G6976-O6976</f>
        <v>-15.9</v>
      </c>
      <c r="Q6976">
        <v>10.4110474955007</v>
      </c>
      <c r="R6976">
        <v>13898404.692913299</v>
      </c>
      <c r="S6976">
        <v>2571171.4285714198</v>
      </c>
      <c r="U6976">
        <v>21</v>
      </c>
    </row>
    <row r="6977" spans="1:21" hidden="1" x14ac:dyDescent="0.3">
      <c r="A6977" t="s">
        <v>7164</v>
      </c>
      <c r="B6977" t="s">
        <v>7165</v>
      </c>
      <c r="C6977">
        <v>21.373145999999998</v>
      </c>
      <c r="D6977">
        <v>1.8536619999999999</v>
      </c>
      <c r="E6977">
        <v>0.98394499999999996</v>
      </c>
      <c r="F6977">
        <v>43</v>
      </c>
      <c r="G6977">
        <v>20.89</v>
      </c>
      <c r="H6977">
        <v>31.95</v>
      </c>
      <c r="I6977"/>
      <c r="J6977">
        <v>24.187044186046499</v>
      </c>
      <c r="K6977">
        <v>15.465299999999999</v>
      </c>
      <c r="L6977">
        <v>28.362606666666601</v>
      </c>
      <c r="M6977">
        <v>22.704207142857101</v>
      </c>
      <c r="N6977">
        <v>21.196064285714201</v>
      </c>
      <c r="O6977">
        <v>19.645900000000001</v>
      </c>
      <c r="P6977">
        <f>G6977-O6977</f>
        <v>1.2440999999999995</v>
      </c>
      <c r="Q6977">
        <v>4.4963974974841801</v>
      </c>
      <c r="R6977">
        <v>29665084.681818102</v>
      </c>
      <c r="S6977">
        <v>19496111.666666601</v>
      </c>
      <c r="U6977">
        <v>3</v>
      </c>
    </row>
    <row r="6978" spans="1:21" hidden="1" x14ac:dyDescent="0.3">
      <c r="A6978" t="s">
        <v>13731</v>
      </c>
      <c r="B6978" t="s">
        <v>13732</v>
      </c>
      <c r="C6978">
        <v>0</v>
      </c>
      <c r="D6978">
        <v>1.0733509999999999</v>
      </c>
      <c r="E6978">
        <v>-0.11</v>
      </c>
      <c r="F6978">
        <v>253</v>
      </c>
      <c r="G6978">
        <v>10.234999999999999</v>
      </c>
      <c r="H6978">
        <v>51.97</v>
      </c>
      <c r="I6978"/>
      <c r="J6978">
        <v>16.849414229249</v>
      </c>
      <c r="K6978">
        <v>1.73</v>
      </c>
      <c r="L6978">
        <v>15.494176470588201</v>
      </c>
      <c r="M6978">
        <v>30.658988095238001</v>
      </c>
      <c r="N6978">
        <v>4.4112119047618998</v>
      </c>
      <c r="O6978">
        <v>5.7717000000000001</v>
      </c>
      <c r="P6978">
        <f>G6978-O6978</f>
        <v>4.4632999999999994</v>
      </c>
      <c r="Q6978">
        <v>12.437891115265201</v>
      </c>
      <c r="R6978">
        <v>46296284.566929102</v>
      </c>
      <c r="S6978">
        <v>18693830.158730101</v>
      </c>
      <c r="U6978">
        <v>21</v>
      </c>
    </row>
    <row r="6979" spans="1:21" hidden="1" x14ac:dyDescent="0.3">
      <c r="A6979" t="s">
        <v>13733</v>
      </c>
      <c r="B6979" t="s">
        <v>13734</v>
      </c>
      <c r="C6979">
        <v>0</v>
      </c>
      <c r="D6979">
        <v>1.5400450000000001</v>
      </c>
      <c r="E6979">
        <v>-0.26908799999999999</v>
      </c>
      <c r="F6979">
        <v>253</v>
      </c>
      <c r="G6979">
        <v>19.62</v>
      </c>
      <c r="H6979">
        <v>44.174999999999997</v>
      </c>
      <c r="I6979"/>
      <c r="J6979">
        <v>22.987351778656102</v>
      </c>
      <c r="K6979">
        <v>12.18</v>
      </c>
      <c r="L6979">
        <v>20.267647058823499</v>
      </c>
      <c r="M6979">
        <v>24.531369047618998</v>
      </c>
      <c r="N6979">
        <v>24.195416666666599</v>
      </c>
      <c r="O6979">
        <v>24.155000000000001</v>
      </c>
      <c r="P6979">
        <f>G6979-O6979</f>
        <v>-4.5350000000000001</v>
      </c>
      <c r="Q6979">
        <v>6.4116648643008398</v>
      </c>
      <c r="R6979">
        <v>8965670.1417322792</v>
      </c>
      <c r="S6979">
        <v>7758667.4603174599</v>
      </c>
      <c r="U6979">
        <v>21</v>
      </c>
    </row>
    <row r="6980" spans="1:21" hidden="1" x14ac:dyDescent="0.3">
      <c r="A6980" t="s">
        <v>12462</v>
      </c>
      <c r="B6980" t="s">
        <v>12463</v>
      </c>
      <c r="C6980">
        <v>13.037101</v>
      </c>
      <c r="D6980">
        <v>0.92032499999999995</v>
      </c>
      <c r="E6980">
        <v>1.985104</v>
      </c>
      <c r="F6980">
        <v>53</v>
      </c>
      <c r="G6980">
        <v>26.39</v>
      </c>
      <c r="H6980">
        <v>27.9495</v>
      </c>
      <c r="I6980" s="2">
        <f>H6980-G6980</f>
        <v>1.5594999999999999</v>
      </c>
      <c r="J6980">
        <v>26.163826415094299</v>
      </c>
      <c r="K6980">
        <v>24.5</v>
      </c>
      <c r="L6980">
        <v>26.125261111111101</v>
      </c>
      <c r="M6980">
        <v>26.687950000000001</v>
      </c>
      <c r="N6980">
        <v>25.649705882352901</v>
      </c>
      <c r="O6980">
        <v>25.15</v>
      </c>
      <c r="P6980" s="2">
        <f>G6980-O6980</f>
        <v>1.240000000000002</v>
      </c>
      <c r="Q6980">
        <v>0.734323029198935</v>
      </c>
      <c r="R6980">
        <v>94511.333333333299</v>
      </c>
      <c r="S6980">
        <v>208036.69230769199</v>
      </c>
      <c r="T6980" s="3">
        <f>(R6980-S6980)/S6980</f>
        <v>-0.54569873090681309</v>
      </c>
      <c r="U6980">
        <v>4</v>
      </c>
    </row>
    <row r="6981" spans="1:21" hidden="1" x14ac:dyDescent="0.3">
      <c r="A6981" t="s">
        <v>8456</v>
      </c>
      <c r="B6981" t="s">
        <v>8457</v>
      </c>
      <c r="C6981">
        <v>36.773408000000003</v>
      </c>
      <c r="D6981">
        <v>3.0074519999999998</v>
      </c>
      <c r="E6981">
        <v>0.52809899999999999</v>
      </c>
      <c r="F6981">
        <v>75</v>
      </c>
      <c r="G6981">
        <v>19.239999999999998</v>
      </c>
      <c r="H6981">
        <v>43.66</v>
      </c>
      <c r="I6981"/>
      <c r="J6981">
        <v>20.181466666666601</v>
      </c>
      <c r="K6981">
        <v>4.91</v>
      </c>
      <c r="L6981">
        <v>10.250400000000001</v>
      </c>
      <c r="M6981">
        <v>21.217600000000001</v>
      </c>
      <c r="N6981">
        <v>29.0763999999999</v>
      </c>
      <c r="O6981">
        <v>18</v>
      </c>
      <c r="P6981">
        <f>G6981-O6981</f>
        <v>1.2399999999999984</v>
      </c>
      <c r="Q6981">
        <v>10.0111097331959</v>
      </c>
      <c r="R6981">
        <v>2620591.6052631498</v>
      </c>
      <c r="S6981">
        <v>2585962.16216216</v>
      </c>
      <c r="U6981">
        <v>6</v>
      </c>
    </row>
    <row r="6982" spans="1:21" hidden="1" x14ac:dyDescent="0.3">
      <c r="A6982" t="s">
        <v>4549</v>
      </c>
      <c r="B6982" t="s">
        <v>4550</v>
      </c>
      <c r="C6982">
        <v>27.225659999999898</v>
      </c>
      <c r="D6982">
        <v>0.962507</v>
      </c>
      <c r="E6982">
        <v>0.50779300000000005</v>
      </c>
      <c r="F6982">
        <v>168</v>
      </c>
      <c r="G6982">
        <v>13.7</v>
      </c>
      <c r="H6982">
        <v>16.100000000000001</v>
      </c>
      <c r="I6982"/>
      <c r="J6982">
        <v>11.310238095238001</v>
      </c>
      <c r="K6982">
        <v>3.87</v>
      </c>
      <c r="L6982">
        <v>13.261785714285701</v>
      </c>
      <c r="M6982">
        <v>9.3069642857142796</v>
      </c>
      <c r="N6982">
        <v>11.361964285714199</v>
      </c>
      <c r="O6982">
        <v>12.47</v>
      </c>
      <c r="P6982">
        <f>G6982-O6982</f>
        <v>1.2299999999999986</v>
      </c>
      <c r="Q6982">
        <v>2.7303276661470601</v>
      </c>
      <c r="R6982">
        <v>344875.34523809497</v>
      </c>
      <c r="S6982">
        <v>155771.428571428</v>
      </c>
      <c r="U6982">
        <v>14</v>
      </c>
    </row>
    <row r="6983" spans="1:21" hidden="1" x14ac:dyDescent="0.3">
      <c r="A6983" t="s">
        <v>13741</v>
      </c>
      <c r="B6983" t="s">
        <v>13742</v>
      </c>
      <c r="C6983">
        <v>0</v>
      </c>
      <c r="D6983">
        <v>0</v>
      </c>
      <c r="E6983">
        <v>0</v>
      </c>
      <c r="F6983">
        <v>112</v>
      </c>
      <c r="G6983">
        <v>19.899999999999999</v>
      </c>
      <c r="H6983">
        <v>24</v>
      </c>
      <c r="I6983"/>
      <c r="J6983">
        <v>21.062670535714201</v>
      </c>
      <c r="K6983">
        <v>19.04</v>
      </c>
      <c r="L6983">
        <v>20.979976315789401</v>
      </c>
      <c r="M6983">
        <v>21.305405405405399</v>
      </c>
      <c r="N6983">
        <v>20.904864864864798</v>
      </c>
      <c r="O6983">
        <v>20.010000000000002</v>
      </c>
      <c r="P6983">
        <f>G6983-O6983</f>
        <v>-0.11000000000000298</v>
      </c>
      <c r="Q6983">
        <v>1.0612566320329599</v>
      </c>
      <c r="R6983">
        <v>563589.23214285704</v>
      </c>
      <c r="S6983">
        <v>940889.28571428498</v>
      </c>
      <c r="U6983">
        <v>9</v>
      </c>
    </row>
    <row r="6984" spans="1:21" hidden="1" x14ac:dyDescent="0.3">
      <c r="A6984" t="s">
        <v>13743</v>
      </c>
      <c r="B6984" t="s">
        <v>13744</v>
      </c>
      <c r="C6984">
        <v>0</v>
      </c>
      <c r="D6984">
        <v>0</v>
      </c>
      <c r="E6984">
        <v>-2.9964279999999999</v>
      </c>
      <c r="F6984">
        <v>9</v>
      </c>
      <c r="G6984">
        <v>48.15</v>
      </c>
      <c r="H6984">
        <v>55.04</v>
      </c>
      <c r="I6984"/>
      <c r="J6984">
        <v>51.714144444444401</v>
      </c>
      <c r="K6984">
        <v>48.12</v>
      </c>
      <c r="L6984">
        <v>49.146666666666597</v>
      </c>
      <c r="M6984">
        <v>52.57</v>
      </c>
      <c r="N6984">
        <v>53.425766666666597</v>
      </c>
      <c r="O6984">
        <v>50.19</v>
      </c>
      <c r="P6984">
        <f>G6984-O6984</f>
        <v>-2.0399999999999991</v>
      </c>
      <c r="Q6984">
        <v>2.9442538677528698</v>
      </c>
      <c r="R6984">
        <v>51812.4</v>
      </c>
      <c r="S6984">
        <v>21709</v>
      </c>
      <c r="U6984">
        <v>0</v>
      </c>
    </row>
    <row r="6985" spans="1:21" hidden="1" x14ac:dyDescent="0.3">
      <c r="A6985" t="s">
        <v>13745</v>
      </c>
      <c r="B6985" t="s">
        <v>13746</v>
      </c>
      <c r="C6985">
        <v>0</v>
      </c>
      <c r="D6985">
        <v>2.1828210000000001</v>
      </c>
      <c r="E6985">
        <v>-1.50122</v>
      </c>
      <c r="F6985">
        <v>40</v>
      </c>
      <c r="G6985">
        <v>5.8150000000000004</v>
      </c>
      <c r="H6985">
        <v>47.6</v>
      </c>
      <c r="I6985"/>
      <c r="J6985">
        <v>13.499374999999899</v>
      </c>
      <c r="K6985">
        <v>4.78</v>
      </c>
      <c r="L6985">
        <v>5.8574999999999902</v>
      </c>
      <c r="M6985">
        <v>8.6523076923076907</v>
      </c>
      <c r="N6985">
        <v>26.576153846153801</v>
      </c>
      <c r="O6985">
        <v>30.4</v>
      </c>
      <c r="P6985">
        <f>G6985-O6985</f>
        <v>-24.584999999999997</v>
      </c>
      <c r="Q6985">
        <v>11.751868601418201</v>
      </c>
      <c r="R6985">
        <v>130336175.84999999</v>
      </c>
      <c r="S6985">
        <v>178950676.40000001</v>
      </c>
      <c r="U6985">
        <v>3</v>
      </c>
    </row>
    <row r="6986" spans="1:21" hidden="1" x14ac:dyDescent="0.3">
      <c r="A6986" t="s">
        <v>12193</v>
      </c>
      <c r="B6986" t="s">
        <v>12194</v>
      </c>
      <c r="C6986">
        <v>8.7121440000000003</v>
      </c>
      <c r="D6986">
        <v>0.67654399999999904</v>
      </c>
      <c r="E6986">
        <v>3.0302530000000001</v>
      </c>
      <c r="F6986">
        <v>31</v>
      </c>
      <c r="G6986">
        <v>26.4</v>
      </c>
      <c r="H6986">
        <v>27.26</v>
      </c>
      <c r="I6986" s="2">
        <f>H6986-G6986</f>
        <v>0.86000000000000298</v>
      </c>
      <c r="J6986">
        <v>26.396206451612901</v>
      </c>
      <c r="K6986">
        <v>25.11</v>
      </c>
      <c r="L6986">
        <v>26.427954545454501</v>
      </c>
      <c r="M6986">
        <v>26.544499999999999</v>
      </c>
      <c r="N6986">
        <v>26.212989999999898</v>
      </c>
      <c r="O6986">
        <v>25.19</v>
      </c>
      <c r="P6986" s="2">
        <f>G6986-O6986</f>
        <v>1.2099999999999973</v>
      </c>
      <c r="Q6986">
        <v>0.54551578463901695</v>
      </c>
      <c r="R6986">
        <v>342655.75</v>
      </c>
      <c r="S6986">
        <v>1079144.5333333299</v>
      </c>
      <c r="T6986" s="3">
        <f>(R6986-S6986)/S6986</f>
        <v>-0.68247464596648311</v>
      </c>
      <c r="U6986">
        <v>2</v>
      </c>
    </row>
    <row r="6987" spans="1:21" hidden="1" x14ac:dyDescent="0.3">
      <c r="A6987" t="s">
        <v>4714</v>
      </c>
      <c r="B6987" t="s">
        <v>4715</v>
      </c>
      <c r="C6987">
        <v>19.924533</v>
      </c>
      <c r="D6987">
        <v>5.8642589999999997</v>
      </c>
      <c r="E6987">
        <v>0.85572899999999996</v>
      </c>
      <c r="F6987">
        <v>231</v>
      </c>
      <c r="G6987">
        <v>16.7</v>
      </c>
      <c r="H6987">
        <v>52.38</v>
      </c>
      <c r="I6987"/>
      <c r="J6987">
        <v>11.242770562770501</v>
      </c>
      <c r="K6987">
        <v>1.33</v>
      </c>
      <c r="L6987">
        <v>18.316103896103801</v>
      </c>
      <c r="M6987">
        <v>7.8444155844155796</v>
      </c>
      <c r="N6987">
        <v>7.56779220779221</v>
      </c>
      <c r="O6987">
        <v>15.5</v>
      </c>
      <c r="P6987">
        <f>G6987-O6987</f>
        <v>1.1999999999999993</v>
      </c>
      <c r="Q6987">
        <v>7.8730784203097501</v>
      </c>
      <c r="R6987">
        <v>5731467.2586206896</v>
      </c>
      <c r="S6987">
        <v>5337389.5652173897</v>
      </c>
      <c r="U6987">
        <v>19</v>
      </c>
    </row>
    <row r="6988" spans="1:21" hidden="1" x14ac:dyDescent="0.3">
      <c r="A6988" t="s">
        <v>15795</v>
      </c>
      <c r="B6988" t="s">
        <v>15796</v>
      </c>
      <c r="C6988">
        <v>24.134701</v>
      </c>
      <c r="D6988">
        <v>2.0603279999999899</v>
      </c>
      <c r="E6988">
        <v>0.211313999999999</v>
      </c>
      <c r="F6988">
        <v>84</v>
      </c>
      <c r="G6988">
        <v>4.66</v>
      </c>
      <c r="H6988">
        <v>7.39</v>
      </c>
      <c r="I6988"/>
      <c r="J6988">
        <v>3.1339999999999999</v>
      </c>
      <c r="K6988">
        <v>0.995</v>
      </c>
      <c r="L6988">
        <v>5.1674999999999898</v>
      </c>
      <c r="M6988">
        <v>2.23617857142857</v>
      </c>
      <c r="N6988">
        <v>1.9983214285714199</v>
      </c>
      <c r="O6988">
        <v>3.47</v>
      </c>
      <c r="P6988">
        <f>G6988-O6988</f>
        <v>1.19</v>
      </c>
      <c r="Q6988">
        <v>1.7359005023954699</v>
      </c>
      <c r="R6988">
        <v>1173694.07142857</v>
      </c>
      <c r="S6988">
        <v>638338.09523809503</v>
      </c>
      <c r="U6988">
        <v>7</v>
      </c>
    </row>
    <row r="6989" spans="1:21" hidden="1" x14ac:dyDescent="0.3">
      <c r="A6989" t="s">
        <v>13753</v>
      </c>
      <c r="B6989" t="s">
        <v>13754</v>
      </c>
      <c r="C6989">
        <v>24.205607000000001</v>
      </c>
      <c r="D6989">
        <v>1.31484</v>
      </c>
      <c r="E6989">
        <v>1.391</v>
      </c>
      <c r="F6989">
        <v>253</v>
      </c>
      <c r="G6989">
        <v>33.409999999999997</v>
      </c>
      <c r="H6989">
        <v>2585</v>
      </c>
      <c r="I6989"/>
      <c r="J6989">
        <v>577.19117470355604</v>
      </c>
      <c r="K6989">
        <v>4.9000000000000004</v>
      </c>
      <c r="L6989">
        <v>20.8633176470588</v>
      </c>
      <c r="M6989">
        <v>821.77165357142803</v>
      </c>
      <c r="N6989">
        <v>895.56150357142803</v>
      </c>
      <c r="O6989">
        <v>405.55560000000003</v>
      </c>
      <c r="P6989">
        <f>G6989-O6989</f>
        <v>-372.14560000000006</v>
      </c>
      <c r="Q6989">
        <v>709.77886614624299</v>
      </c>
      <c r="R6989">
        <v>3542802.9291338501</v>
      </c>
      <c r="S6989">
        <v>67709.523809523802</v>
      </c>
      <c r="U6989">
        <v>21</v>
      </c>
    </row>
    <row r="6990" spans="1:21" hidden="1" x14ac:dyDescent="0.3">
      <c r="A6990" t="s">
        <v>13755</v>
      </c>
      <c r="B6990" t="s">
        <v>13756</v>
      </c>
      <c r="C6990">
        <v>0</v>
      </c>
      <c r="D6990">
        <v>0</v>
      </c>
      <c r="E6990">
        <v>0</v>
      </c>
      <c r="F6990">
        <v>93</v>
      </c>
      <c r="G6990">
        <v>24.23</v>
      </c>
      <c r="H6990">
        <v>11452</v>
      </c>
      <c r="I6990"/>
      <c r="J6990">
        <v>1566.81903333333</v>
      </c>
      <c r="K6990">
        <v>23.15</v>
      </c>
      <c r="L6990">
        <v>72.631290322580597</v>
      </c>
      <c r="M6990">
        <v>435.08387096774101</v>
      </c>
      <c r="N6990">
        <v>4192.7419387096697</v>
      </c>
      <c r="O6990">
        <v>7914</v>
      </c>
      <c r="P6990">
        <f>G6990-O6990</f>
        <v>-7889.77</v>
      </c>
      <c r="Q6990">
        <v>2482.18683717658</v>
      </c>
      <c r="R6990">
        <v>15729081.851063799</v>
      </c>
      <c r="S6990">
        <v>461258.369565217</v>
      </c>
      <c r="U6990">
        <v>7</v>
      </c>
    </row>
    <row r="6991" spans="1:21" hidden="1" x14ac:dyDescent="0.3">
      <c r="A6991" t="s">
        <v>13757</v>
      </c>
      <c r="B6991" t="s">
        <v>13758</v>
      </c>
      <c r="C6991">
        <v>19.118071</v>
      </c>
      <c r="D6991">
        <v>2.7525140000000001</v>
      </c>
      <c r="E6991">
        <v>0.92111799999999999</v>
      </c>
      <c r="F6991">
        <v>9</v>
      </c>
      <c r="G6991">
        <v>18.18</v>
      </c>
      <c r="H6991">
        <v>19.600000000000001</v>
      </c>
      <c r="I6991"/>
      <c r="J6991">
        <v>17.0266666666666</v>
      </c>
      <c r="K6991">
        <v>14.86</v>
      </c>
      <c r="L6991">
        <v>17.3266666666666</v>
      </c>
      <c r="M6991">
        <v>15.5966666666666</v>
      </c>
      <c r="N6991">
        <v>18.156666666666599</v>
      </c>
      <c r="O6991">
        <v>19.05</v>
      </c>
      <c r="P6991">
        <f>G6991-O6991</f>
        <v>-0.87000000000000099</v>
      </c>
      <c r="Q6991">
        <v>1.54116838794467</v>
      </c>
      <c r="R6991">
        <v>7826586.4000000004</v>
      </c>
      <c r="S6991">
        <v>16775943</v>
      </c>
      <c r="U6991">
        <v>0</v>
      </c>
    </row>
    <row r="6992" spans="1:21" hidden="1" x14ac:dyDescent="0.3">
      <c r="A6992" t="s">
        <v>10395</v>
      </c>
      <c r="B6992" t="s">
        <v>10396</v>
      </c>
      <c r="C6992">
        <v>23.214974999999999</v>
      </c>
      <c r="D6992">
        <v>0.90702399999999905</v>
      </c>
      <c r="E6992">
        <v>0.61727399999999999</v>
      </c>
      <c r="F6992">
        <v>253</v>
      </c>
      <c r="G6992">
        <v>14.44</v>
      </c>
      <c r="H6992">
        <v>17.75</v>
      </c>
      <c r="I6992"/>
      <c r="J6992">
        <v>14.3983003952569</v>
      </c>
      <c r="K6992">
        <v>10.25</v>
      </c>
      <c r="L6992">
        <v>15.4529411764705</v>
      </c>
      <c r="M6992">
        <v>13.7865476190476</v>
      </c>
      <c r="N6992">
        <v>13.9428571428571</v>
      </c>
      <c r="O6992">
        <v>13.25</v>
      </c>
      <c r="P6992">
        <f>G6992-O6992</f>
        <v>1.1899999999999995</v>
      </c>
      <c r="Q6992">
        <v>1.19631605350793</v>
      </c>
      <c r="R6992">
        <v>2072290.1259842501</v>
      </c>
      <c r="S6992">
        <v>589368.25396825396</v>
      </c>
      <c r="U6992">
        <v>21</v>
      </c>
    </row>
    <row r="6993" spans="1:21" hidden="1" x14ac:dyDescent="0.3">
      <c r="A6993" t="s">
        <v>2499</v>
      </c>
      <c r="B6993" t="s">
        <v>2500</v>
      </c>
      <c r="C6993">
        <v>17.636558999999998</v>
      </c>
      <c r="D6993">
        <v>1.184798</v>
      </c>
      <c r="E6993">
        <v>0.55849899999999997</v>
      </c>
      <c r="F6993">
        <v>253</v>
      </c>
      <c r="G6993">
        <v>9.56</v>
      </c>
      <c r="H6993">
        <v>20.75</v>
      </c>
      <c r="I6993"/>
      <c r="J6993">
        <v>7.0436367588932702</v>
      </c>
      <c r="K6993">
        <v>1.45</v>
      </c>
      <c r="L6993">
        <v>7.8533541176470498</v>
      </c>
      <c r="M6993">
        <v>7.4389880952380896</v>
      </c>
      <c r="N6993">
        <v>5.8289285714285697</v>
      </c>
      <c r="O6993">
        <v>8.3800000000000008</v>
      </c>
      <c r="P6993">
        <f>G6993-O6993</f>
        <v>1.1799999999999997</v>
      </c>
      <c r="Q6993">
        <v>3.40669437589382</v>
      </c>
      <c r="R6993">
        <v>365114.57480314898</v>
      </c>
      <c r="S6993">
        <v>625162.698412698</v>
      </c>
      <c r="U6993">
        <v>21</v>
      </c>
    </row>
    <row r="6994" spans="1:21" hidden="1" x14ac:dyDescent="0.3">
      <c r="A6994" t="s">
        <v>7810</v>
      </c>
      <c r="B6994" t="s">
        <v>7811</v>
      </c>
      <c r="C6994">
        <v>17.380868</v>
      </c>
      <c r="D6994">
        <v>2.5062419999999999</v>
      </c>
      <c r="E6994">
        <v>1.851461</v>
      </c>
      <c r="F6994">
        <v>253</v>
      </c>
      <c r="G6994">
        <v>32.155000000000001</v>
      </c>
      <c r="H6994">
        <v>50.2</v>
      </c>
      <c r="I6994"/>
      <c r="J6994">
        <v>25.769743083003899</v>
      </c>
      <c r="K6994">
        <v>2.21</v>
      </c>
      <c r="L6994">
        <v>21.244411764705799</v>
      </c>
      <c r="M6994">
        <v>25.4345238095237</v>
      </c>
      <c r="N6994">
        <v>30.684166666666599</v>
      </c>
      <c r="O6994">
        <v>31</v>
      </c>
      <c r="P6994">
        <f>G6994-O6994</f>
        <v>1.1550000000000011</v>
      </c>
      <c r="Q6994">
        <v>11.137186407018699</v>
      </c>
      <c r="R6994">
        <v>16742663.7952755</v>
      </c>
      <c r="S6994">
        <v>4343649.2063491996</v>
      </c>
      <c r="U6994">
        <v>21</v>
      </c>
    </row>
    <row r="6995" spans="1:21" hidden="1" x14ac:dyDescent="0.3">
      <c r="A6995" t="s">
        <v>13765</v>
      </c>
      <c r="B6995" t="s">
        <v>13766</v>
      </c>
      <c r="C6995">
        <v>0</v>
      </c>
      <c r="D6995">
        <v>0</v>
      </c>
      <c r="E6995">
        <v>0</v>
      </c>
      <c r="F6995">
        <v>117</v>
      </c>
      <c r="G6995">
        <v>17.75</v>
      </c>
      <c r="H6995">
        <v>451.16</v>
      </c>
      <c r="I6995"/>
      <c r="J6995">
        <v>138.006752136752</v>
      </c>
      <c r="K6995">
        <v>17.5</v>
      </c>
      <c r="L6995">
        <v>31.398205128205099</v>
      </c>
      <c r="M6995">
        <v>84.578461538461497</v>
      </c>
      <c r="N6995">
        <v>298.043589743589</v>
      </c>
      <c r="O6995">
        <v>400.44</v>
      </c>
      <c r="P6995">
        <f>G6995-O6995</f>
        <v>-382.69</v>
      </c>
      <c r="Q6995">
        <v>125.54032441073799</v>
      </c>
      <c r="R6995">
        <v>3445206.1694915202</v>
      </c>
      <c r="S6995">
        <v>2038816.3793103399</v>
      </c>
      <c r="U6995">
        <v>9</v>
      </c>
    </row>
    <row r="6996" spans="1:21" hidden="1" x14ac:dyDescent="0.3">
      <c r="A6996" t="s">
        <v>13767</v>
      </c>
      <c r="B6996" t="s">
        <v>13768</v>
      </c>
      <c r="C6996">
        <v>22.297860999999902</v>
      </c>
      <c r="D6996">
        <v>3.7939039999999999</v>
      </c>
      <c r="E6996">
        <v>1.3808499999999999</v>
      </c>
      <c r="F6996">
        <v>47</v>
      </c>
      <c r="G6996">
        <v>29.34</v>
      </c>
      <c r="H6996">
        <v>34.69</v>
      </c>
      <c r="I6996"/>
      <c r="J6996">
        <v>27.798936170212698</v>
      </c>
      <c r="K6996">
        <v>17.86</v>
      </c>
      <c r="L6996">
        <v>29.944374999999901</v>
      </c>
      <c r="M6996">
        <v>28.740624999999898</v>
      </c>
      <c r="N6996">
        <v>24.506</v>
      </c>
      <c r="O6996">
        <v>30.5</v>
      </c>
      <c r="P6996">
        <f>G6996-O6996</f>
        <v>-1.1600000000000001</v>
      </c>
      <c r="Q6996">
        <v>4.0876714079430903</v>
      </c>
      <c r="R6996">
        <v>10125501.7083333</v>
      </c>
      <c r="S6996">
        <v>9909967.4347826093</v>
      </c>
      <c r="U6996">
        <v>3</v>
      </c>
    </row>
    <row r="6997" spans="1:21" hidden="1" x14ac:dyDescent="0.3">
      <c r="A6997" t="s">
        <v>8977</v>
      </c>
      <c r="B6997" t="s">
        <v>8978</v>
      </c>
      <c r="C6997">
        <v>6.8254999999999999</v>
      </c>
      <c r="D6997">
        <v>0.99605999999999995</v>
      </c>
      <c r="E6997">
        <v>1.5573950000000001</v>
      </c>
      <c r="F6997">
        <v>253</v>
      </c>
      <c r="G6997">
        <v>10.637499999999999</v>
      </c>
      <c r="H6997">
        <v>16.91</v>
      </c>
      <c r="I6997"/>
      <c r="J6997">
        <v>10.3475059288537</v>
      </c>
      <c r="K6997">
        <v>4.3899999999999997</v>
      </c>
      <c r="L6997">
        <v>9.5786941176470499</v>
      </c>
      <c r="M6997">
        <v>11.339523809523801</v>
      </c>
      <c r="N6997">
        <v>10.133452380952299</v>
      </c>
      <c r="O6997">
        <v>9.5</v>
      </c>
      <c r="P6997">
        <f>G6997-O6997</f>
        <v>1.1374999999999993</v>
      </c>
      <c r="Q6997">
        <v>2.5554897249586901</v>
      </c>
      <c r="R6997">
        <v>1880403.4094488099</v>
      </c>
      <c r="S6997">
        <v>916018.25396825396</v>
      </c>
      <c r="U6997">
        <v>21</v>
      </c>
    </row>
    <row r="6998" spans="1:21" hidden="1" x14ac:dyDescent="0.3">
      <c r="A6998" t="s">
        <v>1024</v>
      </c>
      <c r="B6998" t="s">
        <v>1025</v>
      </c>
      <c r="C6998">
        <v>725.80646300000001</v>
      </c>
      <c r="D6998">
        <v>0.34748000000000001</v>
      </c>
      <c r="E6998">
        <v>1.55E-2</v>
      </c>
      <c r="F6998">
        <v>29</v>
      </c>
      <c r="G6998">
        <v>11.13</v>
      </c>
      <c r="H6998">
        <v>11.5</v>
      </c>
      <c r="I6998"/>
      <c r="J6998">
        <v>10.628789655172399</v>
      </c>
      <c r="K6998">
        <v>10.0001</v>
      </c>
      <c r="L6998">
        <v>10.891</v>
      </c>
      <c r="M6998">
        <v>10.727899999999901</v>
      </c>
      <c r="N6998">
        <v>10.227322222222201</v>
      </c>
      <c r="O6998">
        <v>10</v>
      </c>
      <c r="P6998">
        <f>G6998-O6998</f>
        <v>1.1300000000000008</v>
      </c>
      <c r="Q6998">
        <v>0.34791040343418</v>
      </c>
      <c r="R6998">
        <v>111432.6</v>
      </c>
      <c r="S6998">
        <v>512297.14285714203</v>
      </c>
      <c r="U6998">
        <v>2</v>
      </c>
    </row>
    <row r="6999" spans="1:21" hidden="1" x14ac:dyDescent="0.3">
      <c r="A6999" t="s">
        <v>13014</v>
      </c>
      <c r="B6999" t="s">
        <v>13015</v>
      </c>
      <c r="C6999">
        <v>10.115743</v>
      </c>
      <c r="D6999">
        <v>1.853286</v>
      </c>
      <c r="E6999">
        <v>2.2954319999999999</v>
      </c>
      <c r="F6999">
        <v>253</v>
      </c>
      <c r="G6999">
        <v>22.63</v>
      </c>
      <c r="H6999">
        <v>28.64</v>
      </c>
      <c r="I6999"/>
      <c r="J6999">
        <v>11.336521739130401</v>
      </c>
      <c r="K6999">
        <v>1.5</v>
      </c>
      <c r="L6999">
        <v>19.7255294117647</v>
      </c>
      <c r="M6999">
        <v>5.38071428571428</v>
      </c>
      <c r="N6999">
        <v>8.8034523809523808</v>
      </c>
      <c r="O6999">
        <v>21.5</v>
      </c>
      <c r="P6999">
        <f>G6999-O6999</f>
        <v>1.129999999999999</v>
      </c>
      <c r="Q6999">
        <v>8.51937510263555</v>
      </c>
      <c r="R6999">
        <v>1462512.2047244001</v>
      </c>
      <c r="S6999">
        <v>982649.20634920604</v>
      </c>
      <c r="U6999">
        <v>21</v>
      </c>
    </row>
    <row r="7000" spans="1:21" hidden="1" x14ac:dyDescent="0.3">
      <c r="A7000" t="s">
        <v>13775</v>
      </c>
      <c r="B7000" t="s">
        <v>13776</v>
      </c>
      <c r="C7000">
        <v>0</v>
      </c>
      <c r="D7000">
        <v>0</v>
      </c>
      <c r="E7000">
        <v>-1.05</v>
      </c>
      <c r="F7000">
        <v>95</v>
      </c>
      <c r="G7000">
        <v>22.585000000000001</v>
      </c>
      <c r="H7000">
        <v>23.2</v>
      </c>
      <c r="I7000"/>
      <c r="J7000">
        <v>21.138493684210498</v>
      </c>
      <c r="K7000">
        <v>18.440000000000001</v>
      </c>
      <c r="L7000">
        <v>22.001153124999998</v>
      </c>
      <c r="M7000">
        <v>20.4965625</v>
      </c>
      <c r="N7000">
        <v>20.910645161290301</v>
      </c>
      <c r="O7000">
        <v>20</v>
      </c>
      <c r="P7000">
        <f>G7000-O7000</f>
        <v>2.5850000000000009</v>
      </c>
      <c r="Q7000">
        <v>1.1817848853657</v>
      </c>
      <c r="R7000">
        <v>351528.3125</v>
      </c>
      <c r="S7000">
        <v>562825.53191489296</v>
      </c>
      <c r="U7000">
        <v>7</v>
      </c>
    </row>
    <row r="7001" spans="1:21" hidden="1" x14ac:dyDescent="0.3">
      <c r="A7001" t="s">
        <v>4706</v>
      </c>
      <c r="B7001" t="s">
        <v>4707</v>
      </c>
      <c r="C7001">
        <v>23.934134</v>
      </c>
      <c r="D7001">
        <v>3.8228710000000001</v>
      </c>
      <c r="E7001">
        <v>0.36036399999999902</v>
      </c>
      <c r="F7001">
        <v>99</v>
      </c>
      <c r="G7001">
        <v>8.625</v>
      </c>
      <c r="H7001">
        <v>24.95</v>
      </c>
      <c r="I7001"/>
      <c r="J7001">
        <v>11.445404040404</v>
      </c>
      <c r="K7001">
        <v>5.98</v>
      </c>
      <c r="L7001">
        <v>7.4171212121212102</v>
      </c>
      <c r="M7001">
        <v>11.695757575757501</v>
      </c>
      <c r="N7001">
        <v>15.223333333333301</v>
      </c>
      <c r="O7001">
        <v>7.5</v>
      </c>
      <c r="P7001">
        <f>G7001-O7001</f>
        <v>1.125</v>
      </c>
      <c r="Q7001">
        <v>4.7705277526880696</v>
      </c>
      <c r="R7001">
        <v>3341122.64</v>
      </c>
      <c r="S7001">
        <v>6344510.2040816303</v>
      </c>
      <c r="U7001">
        <v>8</v>
      </c>
    </row>
    <row r="7002" spans="1:21" hidden="1" x14ac:dyDescent="0.3">
      <c r="A7002" t="s">
        <v>3458</v>
      </c>
      <c r="B7002" t="s">
        <v>3459</v>
      </c>
      <c r="C7002">
        <v>15.539638999999999</v>
      </c>
      <c r="D7002">
        <v>0</v>
      </c>
      <c r="E7002">
        <v>1.66</v>
      </c>
      <c r="F7002">
        <v>53</v>
      </c>
      <c r="G7002">
        <v>25.951899999999998</v>
      </c>
      <c r="H7002">
        <v>26.49</v>
      </c>
      <c r="I7002" s="2">
        <f>H7002-G7002</f>
        <v>0.53810000000000002</v>
      </c>
      <c r="J7002">
        <v>25.228077358490498</v>
      </c>
      <c r="K7002">
        <v>23.373899999999999</v>
      </c>
      <c r="L7002">
        <v>25.882872222222201</v>
      </c>
      <c r="M7002">
        <v>24.875077777777701</v>
      </c>
      <c r="N7002">
        <v>24.9085294117647</v>
      </c>
      <c r="O7002">
        <v>24.84</v>
      </c>
      <c r="P7002" s="2">
        <f>G7002-O7002</f>
        <v>1.1118999999999986</v>
      </c>
      <c r="Q7002">
        <v>0.64789844664870999</v>
      </c>
      <c r="R7002">
        <v>79682.333333333299</v>
      </c>
      <c r="S7002">
        <v>167643.92307692301</v>
      </c>
      <c r="T7002" s="3">
        <f>(R7002-S7002)/S7002</f>
        <v>-0.52469298098702177</v>
      </c>
      <c r="U7002">
        <v>4</v>
      </c>
    </row>
    <row r="7003" spans="1:21" hidden="1" x14ac:dyDescent="0.3">
      <c r="A7003" t="s">
        <v>13781</v>
      </c>
      <c r="B7003" t="s">
        <v>13782</v>
      </c>
      <c r="C7003">
        <v>33.390084000000002</v>
      </c>
      <c r="D7003">
        <v>1.362106</v>
      </c>
      <c r="E7003">
        <v>0.62024399999999902</v>
      </c>
      <c r="F7003">
        <v>43</v>
      </c>
      <c r="G7003">
        <v>20.77</v>
      </c>
      <c r="H7003">
        <v>33.53</v>
      </c>
      <c r="I7003"/>
      <c r="J7003">
        <v>20.846279069767402</v>
      </c>
      <c r="K7003">
        <v>16.48</v>
      </c>
      <c r="L7003">
        <v>20.93</v>
      </c>
      <c r="M7003">
        <v>17.839285714285701</v>
      </c>
      <c r="N7003">
        <v>23.763571428571399</v>
      </c>
      <c r="O7003">
        <v>27.1</v>
      </c>
      <c r="P7003">
        <f>G7003-O7003</f>
        <v>-6.3300000000000018</v>
      </c>
      <c r="Q7003">
        <v>3.8691065926163999</v>
      </c>
      <c r="R7003">
        <v>3814403.2727272701</v>
      </c>
      <c r="S7003">
        <v>7145021.7142857099</v>
      </c>
      <c r="U7003">
        <v>3</v>
      </c>
    </row>
    <row r="7004" spans="1:21" hidden="1" x14ac:dyDescent="0.3">
      <c r="A7004" t="s">
        <v>13783</v>
      </c>
      <c r="B7004" t="s">
        <v>13784</v>
      </c>
      <c r="C7004">
        <v>0</v>
      </c>
      <c r="D7004">
        <v>0</v>
      </c>
      <c r="E7004">
        <v>0</v>
      </c>
      <c r="F7004">
        <v>148</v>
      </c>
      <c r="G7004">
        <v>56.09</v>
      </c>
      <c r="H7004">
        <v>332.12</v>
      </c>
      <c r="I7004"/>
      <c r="J7004">
        <v>156.905181081081</v>
      </c>
      <c r="K7004">
        <v>55.96</v>
      </c>
      <c r="L7004">
        <v>79.117335999999995</v>
      </c>
      <c r="M7004">
        <v>142.072653061224</v>
      </c>
      <c r="N7004">
        <v>251.113061224489</v>
      </c>
      <c r="O7004">
        <v>275.88</v>
      </c>
      <c r="P7004">
        <f>G7004-O7004</f>
        <v>-219.79</v>
      </c>
      <c r="Q7004">
        <v>75.663360821370702</v>
      </c>
      <c r="R7004">
        <v>3606756.8918918902</v>
      </c>
      <c r="S7004">
        <v>2332646.9594594501</v>
      </c>
      <c r="U7004">
        <v>12</v>
      </c>
    </row>
    <row r="7005" spans="1:21" hidden="1" x14ac:dyDescent="0.3">
      <c r="A7005" t="s">
        <v>13785</v>
      </c>
      <c r="B7005" t="s">
        <v>13786</v>
      </c>
      <c r="C7005">
        <v>0</v>
      </c>
      <c r="D7005">
        <v>12.028585</v>
      </c>
      <c r="E7005">
        <v>-4.8078979999999998</v>
      </c>
      <c r="F7005">
        <v>17</v>
      </c>
      <c r="G7005">
        <v>37.07</v>
      </c>
      <c r="H7005">
        <v>39.520000000000003</v>
      </c>
      <c r="I7005"/>
      <c r="J7005">
        <v>31.565294117646999</v>
      </c>
      <c r="K7005">
        <v>23.13</v>
      </c>
      <c r="L7005">
        <v>35.521666666666597</v>
      </c>
      <c r="M7005">
        <v>29.063333333333301</v>
      </c>
      <c r="N7005">
        <v>29.82</v>
      </c>
      <c r="O7005">
        <v>20</v>
      </c>
      <c r="P7005">
        <f>G7005-O7005</f>
        <v>17.07</v>
      </c>
      <c r="Q7005">
        <v>5.4230481715164798</v>
      </c>
      <c r="R7005">
        <v>9945810.5555555504</v>
      </c>
      <c r="S7005">
        <v>5277258.375</v>
      </c>
      <c r="U7005">
        <v>1</v>
      </c>
    </row>
    <row r="7006" spans="1:21" hidden="1" x14ac:dyDescent="0.3">
      <c r="A7006" t="s">
        <v>13787</v>
      </c>
      <c r="B7006" t="s">
        <v>13788</v>
      </c>
      <c r="C7006">
        <v>7.2874249999999998</v>
      </c>
      <c r="D7006">
        <v>0</v>
      </c>
      <c r="E7006">
        <v>3.34</v>
      </c>
      <c r="F7006">
        <v>65</v>
      </c>
      <c r="G7006">
        <v>24.3735</v>
      </c>
      <c r="H7006">
        <v>26.67</v>
      </c>
      <c r="I7006"/>
      <c r="J7006">
        <v>23.6244415384615</v>
      </c>
      <c r="K7006">
        <v>19.899999999999999</v>
      </c>
      <c r="L7006">
        <v>25.0049818181818</v>
      </c>
      <c r="M7006">
        <v>23.442459090909001</v>
      </c>
      <c r="N7006">
        <v>22.368809523809499</v>
      </c>
      <c r="O7006">
        <v>25</v>
      </c>
      <c r="P7006">
        <f>G7006-O7006</f>
        <v>-0.62650000000000006</v>
      </c>
      <c r="Q7006">
        <v>1.5779936452157599</v>
      </c>
      <c r="R7006">
        <v>1407093.0909090899</v>
      </c>
      <c r="S7006">
        <v>1525909.78125</v>
      </c>
      <c r="U7006">
        <v>5</v>
      </c>
    </row>
    <row r="7007" spans="1:21" hidden="1" x14ac:dyDescent="0.3">
      <c r="A7007" t="s">
        <v>13789</v>
      </c>
      <c r="B7007" t="s">
        <v>13790</v>
      </c>
      <c r="C7007">
        <v>0</v>
      </c>
      <c r="D7007">
        <v>-2.2182430000000002</v>
      </c>
      <c r="E7007">
        <v>-9.5352099999999993</v>
      </c>
      <c r="F7007">
        <v>253</v>
      </c>
      <c r="G7007">
        <v>9.5150000000000006</v>
      </c>
      <c r="H7007">
        <v>422.15</v>
      </c>
      <c r="I7007"/>
      <c r="J7007">
        <v>85.448662055335902</v>
      </c>
      <c r="K7007">
        <v>3.3</v>
      </c>
      <c r="L7007">
        <v>45.636605882352903</v>
      </c>
      <c r="M7007">
        <v>163.78035714285701</v>
      </c>
      <c r="N7007">
        <v>47.402976190476203</v>
      </c>
      <c r="O7007">
        <v>61.55</v>
      </c>
      <c r="P7007">
        <f>G7007-O7007</f>
        <v>-52.034999999999997</v>
      </c>
      <c r="Q7007">
        <v>68.411939374408007</v>
      </c>
      <c r="R7007">
        <v>6485201.78740157</v>
      </c>
      <c r="S7007">
        <v>1214271.42857142</v>
      </c>
      <c r="U7007">
        <v>21</v>
      </c>
    </row>
    <row r="7008" spans="1:21" hidden="1" x14ac:dyDescent="0.3">
      <c r="A7008" t="s">
        <v>13791</v>
      </c>
      <c r="B7008" t="s">
        <v>13792</v>
      </c>
      <c r="C7008">
        <v>7.9813339999999897</v>
      </c>
      <c r="D7008">
        <v>2.606395</v>
      </c>
      <c r="E7008">
        <v>0.70289000000000001</v>
      </c>
      <c r="F7008">
        <v>65</v>
      </c>
      <c r="G7008">
        <v>5.2428999999999997</v>
      </c>
      <c r="H7008">
        <v>144.16999999999999</v>
      </c>
      <c r="I7008"/>
      <c r="J7008">
        <v>28.838506153846101</v>
      </c>
      <c r="K7008">
        <v>3.47</v>
      </c>
      <c r="L7008">
        <v>9.1137681818181804</v>
      </c>
      <c r="M7008">
        <v>17.0863636363636</v>
      </c>
      <c r="N7008">
        <v>61.814285714285703</v>
      </c>
      <c r="O7008">
        <v>16.899999999999999</v>
      </c>
      <c r="P7008">
        <f>G7008-O7008</f>
        <v>-11.6571</v>
      </c>
      <c r="Q7008">
        <v>31.774904254221699</v>
      </c>
      <c r="R7008">
        <v>12314212.878787801</v>
      </c>
      <c r="S7008">
        <v>8234558.46875</v>
      </c>
      <c r="U7008">
        <v>5</v>
      </c>
    </row>
    <row r="7009" spans="1:21" hidden="1" x14ac:dyDescent="0.3">
      <c r="A7009" t="s">
        <v>13793</v>
      </c>
      <c r="B7009" t="s">
        <v>13794</v>
      </c>
      <c r="C7009">
        <v>91.855781999999905</v>
      </c>
      <c r="D7009">
        <v>-0.84954399999999997</v>
      </c>
      <c r="E7009">
        <v>2.0358000000000001E-2</v>
      </c>
      <c r="F7009">
        <v>131</v>
      </c>
      <c r="G7009">
        <v>1.76</v>
      </c>
      <c r="H7009">
        <v>26.28</v>
      </c>
      <c r="I7009"/>
      <c r="J7009">
        <v>9.8562595419847199</v>
      </c>
      <c r="K7009">
        <v>1.76</v>
      </c>
      <c r="L7009">
        <v>4.83</v>
      </c>
      <c r="M7009">
        <v>10.8406818181818</v>
      </c>
      <c r="N7009">
        <v>13.9920930232558</v>
      </c>
      <c r="O7009">
        <v>32.75</v>
      </c>
      <c r="P7009">
        <f>G7009-O7009</f>
        <v>-30.99</v>
      </c>
      <c r="Q7009">
        <v>5.4200894593636004</v>
      </c>
      <c r="R7009">
        <v>17606811.121212099</v>
      </c>
      <c r="S7009">
        <v>12792526.1538461</v>
      </c>
      <c r="U7009">
        <v>10</v>
      </c>
    </row>
    <row r="7010" spans="1:21" hidden="1" x14ac:dyDescent="0.3">
      <c r="A7010" t="s">
        <v>4684</v>
      </c>
      <c r="B7010" t="s">
        <v>1057</v>
      </c>
      <c r="C7010">
        <v>8.9892959999999995</v>
      </c>
      <c r="D7010">
        <v>0</v>
      </c>
      <c r="E7010">
        <v>2.84</v>
      </c>
      <c r="F7010">
        <v>38</v>
      </c>
      <c r="G7010">
        <v>25.71</v>
      </c>
      <c r="H7010">
        <v>25.9649</v>
      </c>
      <c r="I7010" s="2">
        <f>H7010-G7010</f>
        <v>0.25489999999999924</v>
      </c>
      <c r="J7010">
        <v>25.139942105263099</v>
      </c>
      <c r="K7010">
        <v>23.44</v>
      </c>
      <c r="L7010">
        <v>25.653607692307599</v>
      </c>
      <c r="M7010">
        <v>25.418684615384599</v>
      </c>
      <c r="N7010">
        <v>24.281499999999902</v>
      </c>
      <c r="O7010">
        <v>24.6</v>
      </c>
      <c r="P7010" s="2">
        <f>G7010-O7010</f>
        <v>1.1099999999999994</v>
      </c>
      <c r="Q7010">
        <v>0.71670444646634901</v>
      </c>
      <c r="R7010">
        <v>132729.94736842101</v>
      </c>
      <c r="S7010">
        <v>205698.42105263099</v>
      </c>
      <c r="T7010" s="3">
        <f>(R7010-S7010)/S7010</f>
        <v>-0.35473521532544927</v>
      </c>
      <c r="U7010">
        <v>3</v>
      </c>
    </row>
    <row r="7011" spans="1:21" hidden="1" x14ac:dyDescent="0.3">
      <c r="A7011" t="s">
        <v>11521</v>
      </c>
      <c r="B7011" t="s">
        <v>10567</v>
      </c>
      <c r="C7011">
        <v>73.045338999999998</v>
      </c>
      <c r="D7011">
        <v>0.57181800000000005</v>
      </c>
      <c r="E7011">
        <v>0.364705</v>
      </c>
      <c r="F7011">
        <v>35</v>
      </c>
      <c r="G7011">
        <v>26.055800000000001</v>
      </c>
      <c r="H7011">
        <v>27.29</v>
      </c>
      <c r="I7011"/>
      <c r="J7011">
        <v>25.991308571428501</v>
      </c>
      <c r="K7011">
        <v>24.61</v>
      </c>
      <c r="L7011">
        <v>25.7379833333333</v>
      </c>
      <c r="M7011">
        <v>26.537500000000001</v>
      </c>
      <c r="N7011">
        <v>25.6718181818181</v>
      </c>
      <c r="O7011">
        <v>24.95</v>
      </c>
      <c r="P7011">
        <f>G7011-O7011</f>
        <v>1.1058000000000021</v>
      </c>
      <c r="Q7011">
        <v>0.79476903280928402</v>
      </c>
      <c r="R7011">
        <v>401642.16666666599</v>
      </c>
      <c r="S7011">
        <v>1201080.4117647</v>
      </c>
      <c r="U7011">
        <v>2</v>
      </c>
    </row>
    <row r="7012" spans="1:21" hidden="1" x14ac:dyDescent="0.3">
      <c r="A7012" t="s">
        <v>13798</v>
      </c>
      <c r="B7012" t="s">
        <v>13799</v>
      </c>
      <c r="C7012">
        <v>0</v>
      </c>
      <c r="D7012">
        <v>0</v>
      </c>
      <c r="E7012">
        <v>0</v>
      </c>
      <c r="F7012">
        <v>92</v>
      </c>
      <c r="G7012">
        <v>10.790100000000001</v>
      </c>
      <c r="H7012">
        <v>22.22</v>
      </c>
      <c r="I7012"/>
      <c r="J7012">
        <v>16.097772826086899</v>
      </c>
      <c r="K7012">
        <v>8.9700000000000006</v>
      </c>
      <c r="L7012">
        <v>12.006293548386999</v>
      </c>
      <c r="M7012">
        <v>17.746774193548301</v>
      </c>
      <c r="N7012">
        <v>18.621666666666599</v>
      </c>
      <c r="O7012">
        <v>20</v>
      </c>
      <c r="P7012">
        <f>G7012-O7012</f>
        <v>-9.2098999999999993</v>
      </c>
      <c r="Q7012">
        <v>3.7996188453465698</v>
      </c>
      <c r="R7012">
        <v>4069663.3478260799</v>
      </c>
      <c r="S7012">
        <v>2154113.0434782598</v>
      </c>
      <c r="U7012">
        <v>7</v>
      </c>
    </row>
    <row r="7013" spans="1:21" hidden="1" x14ac:dyDescent="0.3">
      <c r="A7013" t="s">
        <v>13800</v>
      </c>
      <c r="B7013" t="s">
        <v>13801</v>
      </c>
      <c r="C7013">
        <v>0</v>
      </c>
      <c r="D7013">
        <v>0.75161099999999903</v>
      </c>
      <c r="E7013">
        <v>-3.290537</v>
      </c>
      <c r="F7013">
        <v>24</v>
      </c>
      <c r="G7013">
        <v>15.38</v>
      </c>
      <c r="H7013">
        <v>23.55</v>
      </c>
      <c r="I7013"/>
      <c r="J7013">
        <v>18.273333333333301</v>
      </c>
      <c r="K7013">
        <v>14.06</v>
      </c>
      <c r="L7013">
        <v>15.36875</v>
      </c>
      <c r="M7013">
        <v>18.771249999999998</v>
      </c>
      <c r="N7013">
        <v>20.68</v>
      </c>
      <c r="O7013">
        <v>25</v>
      </c>
      <c r="P7013">
        <f>G7013-O7013</f>
        <v>-9.6199999999999992</v>
      </c>
      <c r="Q7013">
        <v>2.7386376598381998</v>
      </c>
      <c r="R7013">
        <v>7962289.3333333302</v>
      </c>
      <c r="S7013">
        <v>3986066.8333333302</v>
      </c>
      <c r="U7013">
        <v>2</v>
      </c>
    </row>
    <row r="7014" spans="1:21" hidden="1" x14ac:dyDescent="0.3">
      <c r="A7014" t="s">
        <v>13802</v>
      </c>
      <c r="B7014" t="s">
        <v>13803</v>
      </c>
      <c r="C7014">
        <v>0</v>
      </c>
      <c r="D7014">
        <v>1.475516</v>
      </c>
      <c r="E7014">
        <v>-0.48</v>
      </c>
      <c r="F7014">
        <v>207</v>
      </c>
      <c r="G7014">
        <v>2.65</v>
      </c>
      <c r="H7014">
        <v>92</v>
      </c>
      <c r="I7014"/>
      <c r="J7014">
        <v>27.133284057971</v>
      </c>
      <c r="K7014">
        <v>1.97</v>
      </c>
      <c r="L7014">
        <v>4.9421362318840503</v>
      </c>
      <c r="M7014">
        <v>19.9058318840579</v>
      </c>
      <c r="N7014">
        <v>56.551884057971002</v>
      </c>
      <c r="O7014">
        <v>36</v>
      </c>
      <c r="P7014">
        <f>G7014-O7014</f>
        <v>-33.35</v>
      </c>
      <c r="Q7014">
        <v>27.740625513509301</v>
      </c>
      <c r="R7014">
        <v>452114.95192307601</v>
      </c>
      <c r="S7014">
        <v>157135.922330097</v>
      </c>
      <c r="U7014">
        <v>17</v>
      </c>
    </row>
    <row r="7015" spans="1:21" hidden="1" x14ac:dyDescent="0.3">
      <c r="A7015" t="s">
        <v>13804</v>
      </c>
      <c r="B7015" t="s">
        <v>13805</v>
      </c>
      <c r="C7015">
        <v>0</v>
      </c>
      <c r="D7015">
        <v>2.416731</v>
      </c>
      <c r="E7015">
        <v>-1.3896539999999999</v>
      </c>
      <c r="F7015">
        <v>92</v>
      </c>
      <c r="G7015">
        <v>8.6</v>
      </c>
      <c r="H7015">
        <v>18.350000000000001</v>
      </c>
      <c r="I7015"/>
      <c r="J7015">
        <v>7.3733695652173896</v>
      </c>
      <c r="K7015">
        <v>2.68</v>
      </c>
      <c r="L7015">
        <v>9.0087096774193505</v>
      </c>
      <c r="M7015">
        <v>6.4464516129032203</v>
      </c>
      <c r="N7015">
        <v>6.6413333333333302</v>
      </c>
      <c r="O7015">
        <v>14</v>
      </c>
      <c r="P7015">
        <f>G7015-O7015</f>
        <v>-5.4</v>
      </c>
      <c r="Q7015">
        <v>3.0469008852894799</v>
      </c>
      <c r="R7015">
        <v>17588238.695652101</v>
      </c>
      <c r="S7015">
        <v>2339719.5652173902</v>
      </c>
      <c r="U7015">
        <v>7</v>
      </c>
    </row>
    <row r="7016" spans="1:21" hidden="1" x14ac:dyDescent="0.3">
      <c r="A7016" t="s">
        <v>8828</v>
      </c>
      <c r="B7016" t="s">
        <v>8829</v>
      </c>
      <c r="C7016" s="2">
        <v>14.380551000000001</v>
      </c>
      <c r="D7016">
        <v>0</v>
      </c>
      <c r="E7016">
        <v>3.8743300000000001</v>
      </c>
      <c r="F7016">
        <v>41</v>
      </c>
      <c r="G7016" s="2">
        <v>55.858899999999998</v>
      </c>
      <c r="H7016">
        <v>55.858899999999998</v>
      </c>
      <c r="I7016" s="2">
        <f>H7016-G7016</f>
        <v>0</v>
      </c>
      <c r="J7016">
        <v>45.548426829268202</v>
      </c>
      <c r="K7016">
        <v>36.064799999999998</v>
      </c>
      <c r="L7016">
        <v>52.989685714285699</v>
      </c>
      <c r="M7016">
        <v>44.185614285714202</v>
      </c>
      <c r="N7016">
        <v>39.0024076923076</v>
      </c>
      <c r="O7016">
        <v>41.29</v>
      </c>
      <c r="P7016" s="2">
        <f>G7016-O7016</f>
        <v>14.568899999999999</v>
      </c>
      <c r="Q7016">
        <v>6.2525223111966701</v>
      </c>
      <c r="R7016">
        <v>75330.238095238004</v>
      </c>
      <c r="S7016">
        <v>34374.85</v>
      </c>
      <c r="T7016" s="3">
        <f>(R7016-S7016)/S7016</f>
        <v>1.1914346708491239</v>
      </c>
      <c r="U7016">
        <v>3</v>
      </c>
    </row>
    <row r="7017" spans="1:21" hidden="1" x14ac:dyDescent="0.3">
      <c r="A7017" t="s">
        <v>5766</v>
      </c>
      <c r="B7017" t="s">
        <v>5767</v>
      </c>
      <c r="C7017">
        <v>79.554381999999904</v>
      </c>
      <c r="D7017">
        <v>1.628161</v>
      </c>
      <c r="E7017">
        <v>7.2528999999999996E-2</v>
      </c>
      <c r="F7017">
        <v>253</v>
      </c>
      <c r="G7017">
        <v>5.4740000000000002</v>
      </c>
      <c r="H7017">
        <v>21.142900000000001</v>
      </c>
      <c r="I7017"/>
      <c r="J7017">
        <v>5.80763359683794</v>
      </c>
      <c r="K7017">
        <v>1.7685</v>
      </c>
      <c r="L7017">
        <v>4.5518717647058802</v>
      </c>
      <c r="M7017">
        <v>7.25714285714285</v>
      </c>
      <c r="N7017">
        <v>5.6288357142857102</v>
      </c>
      <c r="O7017">
        <v>4.3807999999999998</v>
      </c>
      <c r="P7017">
        <f>G7017-O7017</f>
        <v>1.0932000000000004</v>
      </c>
      <c r="Q7017">
        <v>3.2761481463031399</v>
      </c>
      <c r="R7017">
        <v>857383.55905511801</v>
      </c>
      <c r="S7017">
        <v>3783198.07936507</v>
      </c>
      <c r="U7017">
        <v>21</v>
      </c>
    </row>
    <row r="7018" spans="1:21" hidden="1" x14ac:dyDescent="0.3">
      <c r="A7018" t="s">
        <v>8852</v>
      </c>
      <c r="B7018" t="s">
        <v>8853</v>
      </c>
      <c r="C7018">
        <v>12.594124000000001</v>
      </c>
      <c r="D7018">
        <v>2.4974880000000002</v>
      </c>
      <c r="E7018">
        <v>0.67809399999999997</v>
      </c>
      <c r="F7018">
        <v>253</v>
      </c>
      <c r="G7018">
        <v>8.0150000000000006</v>
      </c>
      <c r="H7018">
        <v>32.715000000000003</v>
      </c>
      <c r="I7018"/>
      <c r="J7018">
        <v>15.4943391304347</v>
      </c>
      <c r="K7018">
        <v>6.7050999999999998</v>
      </c>
      <c r="L7018">
        <v>12.9374705882352</v>
      </c>
      <c r="M7018">
        <v>21.262228571428501</v>
      </c>
      <c r="N7018">
        <v>12.313757142857099</v>
      </c>
      <c r="O7018">
        <v>6.9246999999999996</v>
      </c>
      <c r="P7018">
        <f>G7018-O7018</f>
        <v>1.0903000000000009</v>
      </c>
      <c r="Q7018">
        <v>5.5222134522447801</v>
      </c>
      <c r="R7018">
        <v>35683934.346456602</v>
      </c>
      <c r="S7018">
        <v>27959389.0238095</v>
      </c>
      <c r="U7018">
        <v>21</v>
      </c>
    </row>
    <row r="7019" spans="1:21" hidden="1" x14ac:dyDescent="0.3">
      <c r="A7019" t="s">
        <v>13811</v>
      </c>
      <c r="B7019" t="s">
        <v>13812</v>
      </c>
      <c r="C7019">
        <v>72.111995999999905</v>
      </c>
      <c r="D7019">
        <v>2.4799370000000001</v>
      </c>
      <c r="E7019">
        <v>4.9645000000000002E-2</v>
      </c>
      <c r="F7019">
        <v>64</v>
      </c>
      <c r="G7019">
        <v>4.3099999999999996</v>
      </c>
      <c r="H7019">
        <v>9.64</v>
      </c>
      <c r="I7019"/>
      <c r="J7019">
        <v>3.4509375000000002</v>
      </c>
      <c r="K7019">
        <v>1.69</v>
      </c>
      <c r="L7019">
        <v>3.4490909090908999</v>
      </c>
      <c r="M7019">
        <v>2.0404761904761899</v>
      </c>
      <c r="N7019">
        <v>4.8633333333333297</v>
      </c>
      <c r="O7019">
        <v>11</v>
      </c>
      <c r="P7019">
        <f>G7019-O7019</f>
        <v>-6.69</v>
      </c>
      <c r="Q7019">
        <v>1.9088804320774599</v>
      </c>
      <c r="R7019">
        <v>3351942.96875</v>
      </c>
      <c r="S7019">
        <v>3776981.5</v>
      </c>
      <c r="U7019">
        <v>5</v>
      </c>
    </row>
    <row r="7020" spans="1:21" hidden="1" x14ac:dyDescent="0.3">
      <c r="A7020" t="s">
        <v>13813</v>
      </c>
      <c r="B7020" t="s">
        <v>13814</v>
      </c>
      <c r="C7020">
        <v>0</v>
      </c>
      <c r="D7020">
        <v>0</v>
      </c>
      <c r="E7020">
        <v>0</v>
      </c>
      <c r="F7020">
        <v>41</v>
      </c>
      <c r="G7020">
        <v>25.486799999999999</v>
      </c>
      <c r="H7020">
        <v>26.822800000000001</v>
      </c>
      <c r="I7020"/>
      <c r="J7020">
        <v>25.833453658536499</v>
      </c>
      <c r="K7020">
        <v>24.03</v>
      </c>
      <c r="L7020">
        <v>26.037042857142801</v>
      </c>
      <c r="M7020">
        <v>26.2879928571428</v>
      </c>
      <c r="N7020">
        <v>25.124700000000001</v>
      </c>
      <c r="O7020">
        <v>26.19</v>
      </c>
      <c r="P7020">
        <f>G7020-O7020</f>
        <v>-0.70320000000000249</v>
      </c>
      <c r="Q7020">
        <v>0.719393613085896</v>
      </c>
      <c r="R7020">
        <v>396210.76190476102</v>
      </c>
      <c r="S7020">
        <v>182064.55</v>
      </c>
      <c r="U7020">
        <v>3</v>
      </c>
    </row>
    <row r="7021" spans="1:21" hidden="1" x14ac:dyDescent="0.3">
      <c r="A7021" t="s">
        <v>13815</v>
      </c>
      <c r="B7021" t="s">
        <v>13816</v>
      </c>
      <c r="C7021">
        <v>0</v>
      </c>
      <c r="D7021">
        <v>0</v>
      </c>
      <c r="E7021">
        <v>0</v>
      </c>
      <c r="F7021">
        <v>147</v>
      </c>
      <c r="G7021">
        <v>15.73</v>
      </c>
      <c r="H7021">
        <v>1535.04</v>
      </c>
      <c r="I7021"/>
      <c r="J7021">
        <v>315.51539183673401</v>
      </c>
      <c r="K7021">
        <v>15.73</v>
      </c>
      <c r="L7021">
        <v>30.005155102040799</v>
      </c>
      <c r="M7021">
        <v>118.996530612244</v>
      </c>
      <c r="N7021">
        <v>797.54448979591803</v>
      </c>
      <c r="O7021">
        <v>1165.5999999999999</v>
      </c>
      <c r="P7021">
        <f>G7021-O7021</f>
        <v>-1149.8699999999999</v>
      </c>
      <c r="Q7021">
        <v>388.93861807535097</v>
      </c>
      <c r="R7021">
        <v>169863.418918918</v>
      </c>
      <c r="S7021">
        <v>709616.43835616403</v>
      </c>
      <c r="U7021">
        <v>12</v>
      </c>
    </row>
    <row r="7022" spans="1:21" hidden="1" x14ac:dyDescent="0.3">
      <c r="A7022" t="s">
        <v>13817</v>
      </c>
      <c r="B7022" t="s">
        <v>13818</v>
      </c>
      <c r="C7022">
        <v>12.740602000000001</v>
      </c>
      <c r="D7022">
        <v>1.6806540000000001</v>
      </c>
      <c r="E7022">
        <v>1.361788</v>
      </c>
      <c r="F7022">
        <v>55</v>
      </c>
      <c r="G7022">
        <v>16.45</v>
      </c>
      <c r="H7022">
        <v>41.66</v>
      </c>
      <c r="I7022"/>
      <c r="J7022">
        <v>22.470363636363601</v>
      </c>
      <c r="K7022">
        <v>8.3699999999999992</v>
      </c>
      <c r="L7022">
        <v>16.821052631578901</v>
      </c>
      <c r="M7022">
        <v>15.8944444444444</v>
      </c>
      <c r="N7022">
        <v>35.009444444444398</v>
      </c>
      <c r="O7022">
        <v>37</v>
      </c>
      <c r="P7022">
        <f>G7022-O7022</f>
        <v>-20.55</v>
      </c>
      <c r="Q7022">
        <v>9.4281762431939704</v>
      </c>
      <c r="R7022">
        <v>9005669.5714285709</v>
      </c>
      <c r="S7022">
        <v>7152934.0370370299</v>
      </c>
      <c r="U7022">
        <v>4</v>
      </c>
    </row>
    <row r="7023" spans="1:21" x14ac:dyDescent="0.3">
      <c r="A7023" t="s">
        <v>2825</v>
      </c>
      <c r="B7023" t="s">
        <v>2826</v>
      </c>
      <c r="C7023" s="2">
        <v>4.4032679999999997</v>
      </c>
      <c r="D7023">
        <v>12.513491</v>
      </c>
      <c r="E7023">
        <v>3.3043640000000001</v>
      </c>
      <c r="F7023">
        <v>40</v>
      </c>
      <c r="G7023" s="2">
        <v>15.75</v>
      </c>
      <c r="H7023">
        <v>23</v>
      </c>
      <c r="I7023" s="2">
        <f>H7023-G7023</f>
        <v>7.25</v>
      </c>
      <c r="J7023">
        <v>11.016249999999999</v>
      </c>
      <c r="K7023">
        <v>1.89</v>
      </c>
      <c r="L7023">
        <v>17.492857142857101</v>
      </c>
      <c r="M7023">
        <v>11.376923076922999</v>
      </c>
      <c r="N7023">
        <v>3.6807692307692301</v>
      </c>
      <c r="O7023">
        <v>6.12</v>
      </c>
      <c r="P7023" s="2">
        <f>G7023-O7023</f>
        <v>9.629999999999999</v>
      </c>
      <c r="Q7023">
        <v>6.5159995150005301</v>
      </c>
      <c r="R7023">
        <v>9590307.6500000004</v>
      </c>
      <c r="S7023">
        <v>4577441.1500000004</v>
      </c>
      <c r="T7023" s="3">
        <f>(R7023-S7023)/S7023</f>
        <v>1.0951241830820697</v>
      </c>
      <c r="U7023">
        <v>3</v>
      </c>
    </row>
    <row r="7024" spans="1:21" hidden="1" x14ac:dyDescent="0.3">
      <c r="A7024" t="s">
        <v>944</v>
      </c>
      <c r="B7024" t="s">
        <v>945</v>
      </c>
      <c r="C7024">
        <v>13.162858999999999</v>
      </c>
      <c r="D7024">
        <v>1.4044159999999899</v>
      </c>
      <c r="E7024">
        <v>0.62296499999999999</v>
      </c>
      <c r="F7024">
        <v>111</v>
      </c>
      <c r="G7024">
        <v>8.0839999999999996</v>
      </c>
      <c r="H7024">
        <v>23.29</v>
      </c>
      <c r="I7024"/>
      <c r="J7024">
        <v>13.8944504504504</v>
      </c>
      <c r="K7024">
        <v>7.2</v>
      </c>
      <c r="L7024">
        <v>10.933081081080999</v>
      </c>
      <c r="M7024">
        <v>16.542972972972901</v>
      </c>
      <c r="N7024">
        <v>14.207297297297201</v>
      </c>
      <c r="O7024">
        <v>7</v>
      </c>
      <c r="P7024">
        <f>G7024-O7024</f>
        <v>1.0839999999999996</v>
      </c>
      <c r="Q7024">
        <v>4.1374494091688403</v>
      </c>
      <c r="R7024">
        <v>12979929.8571428</v>
      </c>
      <c r="S7024">
        <v>10057987.272727201</v>
      </c>
      <c r="U7024">
        <v>9</v>
      </c>
    </row>
    <row r="7025" spans="1:21" hidden="1" x14ac:dyDescent="0.3">
      <c r="A7025" t="s">
        <v>13823</v>
      </c>
      <c r="B7025" t="s">
        <v>13824</v>
      </c>
      <c r="C7025">
        <v>0</v>
      </c>
      <c r="D7025">
        <v>0</v>
      </c>
      <c r="E7025">
        <v>0</v>
      </c>
      <c r="F7025">
        <v>102</v>
      </c>
      <c r="G7025">
        <v>20.83</v>
      </c>
      <c r="H7025">
        <v>22.86</v>
      </c>
      <c r="I7025"/>
      <c r="J7025">
        <v>20.4262745098039</v>
      </c>
      <c r="K7025">
        <v>17.940000000000001</v>
      </c>
      <c r="L7025">
        <v>21.250588235294099</v>
      </c>
      <c r="M7025">
        <v>20.007941176470499</v>
      </c>
      <c r="N7025">
        <v>20.020294117647001</v>
      </c>
      <c r="O7025">
        <v>20</v>
      </c>
      <c r="P7025">
        <f>G7025-O7025</f>
        <v>0.82999999999999829</v>
      </c>
      <c r="Q7025">
        <v>1.1245522070906799</v>
      </c>
      <c r="R7025">
        <v>1532607.45098039</v>
      </c>
      <c r="S7025">
        <v>2007535.29411764</v>
      </c>
      <c r="U7025">
        <v>8</v>
      </c>
    </row>
    <row r="7026" spans="1:21" hidden="1" x14ac:dyDescent="0.3">
      <c r="A7026" t="s">
        <v>13825</v>
      </c>
      <c r="B7026" t="s">
        <v>13826</v>
      </c>
      <c r="C7026">
        <v>6.1922739999999896</v>
      </c>
      <c r="D7026">
        <v>0.95809999999999995</v>
      </c>
      <c r="E7026">
        <v>3.019892</v>
      </c>
      <c r="F7026">
        <v>131</v>
      </c>
      <c r="G7026">
        <v>18.78</v>
      </c>
      <c r="H7026">
        <v>95.75</v>
      </c>
      <c r="I7026"/>
      <c r="J7026">
        <v>20.4167938931297</v>
      </c>
      <c r="K7026">
        <v>10.8</v>
      </c>
      <c r="L7026">
        <v>16.582954545454498</v>
      </c>
      <c r="M7026">
        <v>14.8522727272727</v>
      </c>
      <c r="N7026">
        <v>30.033720930232501</v>
      </c>
      <c r="O7026">
        <v>75</v>
      </c>
      <c r="P7026">
        <f>G7026-O7026</f>
        <v>-56.22</v>
      </c>
      <c r="Q7026">
        <v>14.6027975332007</v>
      </c>
      <c r="R7026">
        <v>27339823.954545401</v>
      </c>
      <c r="S7026">
        <v>35874164.615384601</v>
      </c>
      <c r="U7026">
        <v>10</v>
      </c>
    </row>
    <row r="7027" spans="1:21" hidden="1" x14ac:dyDescent="0.3">
      <c r="A7027" t="s">
        <v>13827</v>
      </c>
      <c r="B7027" t="s">
        <v>13828</v>
      </c>
      <c r="C7027">
        <v>0</v>
      </c>
      <c r="D7027">
        <v>2.5529919999999899</v>
      </c>
      <c r="E7027">
        <v>-0.12828000000000001</v>
      </c>
      <c r="F7027">
        <v>253</v>
      </c>
      <c r="G7027">
        <v>42.3</v>
      </c>
      <c r="H7027">
        <v>49.8</v>
      </c>
      <c r="I7027"/>
      <c r="J7027">
        <v>19.939841897233201</v>
      </c>
      <c r="K7027">
        <v>4.3150000000000004</v>
      </c>
      <c r="L7027">
        <v>30.738470588235199</v>
      </c>
      <c r="M7027">
        <v>18.379166666666599</v>
      </c>
      <c r="N7027">
        <v>10.5733333333333</v>
      </c>
      <c r="O7027">
        <v>10.083299999999999</v>
      </c>
      <c r="P7027">
        <f>G7027-O7027</f>
        <v>32.216699999999996</v>
      </c>
      <c r="Q7027">
        <v>10.4807394575993</v>
      </c>
      <c r="R7027">
        <v>3421624.3464566902</v>
      </c>
      <c r="S7027">
        <v>2059792.8571428501</v>
      </c>
      <c r="U7027">
        <v>21</v>
      </c>
    </row>
    <row r="7028" spans="1:21" hidden="1" x14ac:dyDescent="0.3">
      <c r="A7028" t="s">
        <v>8712</v>
      </c>
      <c r="B7028" t="s">
        <v>8713</v>
      </c>
      <c r="C7028" s="2">
        <v>14.592039</v>
      </c>
      <c r="D7028">
        <v>0.84496099999999996</v>
      </c>
      <c r="E7028">
        <v>0.92516200000000004</v>
      </c>
      <c r="F7028">
        <v>62</v>
      </c>
      <c r="G7028" s="2">
        <v>13.324999999999999</v>
      </c>
      <c r="H7028">
        <v>18.53</v>
      </c>
      <c r="I7028" s="2">
        <f>H7028-G7028</f>
        <v>5.2050000000000018</v>
      </c>
      <c r="J7028">
        <v>13.8375</v>
      </c>
      <c r="K7028">
        <v>11.05</v>
      </c>
      <c r="L7028">
        <v>13.722619047619</v>
      </c>
      <c r="M7028">
        <v>12.755238095237999</v>
      </c>
      <c r="N7028">
        <v>15.0945</v>
      </c>
      <c r="O7028">
        <v>12.25</v>
      </c>
      <c r="P7028" s="2">
        <f>G7028-O7028</f>
        <v>1.0749999999999993</v>
      </c>
      <c r="Q7028">
        <v>1.5945780956976301</v>
      </c>
      <c r="R7028">
        <v>10880093.9032258</v>
      </c>
      <c r="S7028">
        <v>5722955.0322580598</v>
      </c>
      <c r="T7028" s="3">
        <f>(R7028-S7028)/S7028</f>
        <v>0.90113216719316591</v>
      </c>
      <c r="U7028">
        <v>5</v>
      </c>
    </row>
    <row r="7029" spans="1:21" hidden="1" x14ac:dyDescent="0.3">
      <c r="A7029" t="s">
        <v>13831</v>
      </c>
      <c r="B7029" t="s">
        <v>13832</v>
      </c>
      <c r="C7029">
        <v>0</v>
      </c>
      <c r="D7029">
        <v>-9.8955059999999992</v>
      </c>
      <c r="E7029">
        <v>-0.292049</v>
      </c>
      <c r="F7029">
        <v>30</v>
      </c>
      <c r="G7029">
        <v>22.19</v>
      </c>
      <c r="H7029">
        <v>28.97</v>
      </c>
      <c r="I7029"/>
      <c r="J7029">
        <v>19.184333333333299</v>
      </c>
      <c r="K7029">
        <v>12.13</v>
      </c>
      <c r="L7029">
        <v>18.006999999999898</v>
      </c>
      <c r="M7029">
        <v>16.445</v>
      </c>
      <c r="N7029">
        <v>23.100999999999999</v>
      </c>
      <c r="O7029">
        <v>26.5</v>
      </c>
      <c r="P7029">
        <f>G7029-O7029</f>
        <v>-4.3099999999999987</v>
      </c>
      <c r="Q7029">
        <v>4.3413407140424098</v>
      </c>
      <c r="R7029">
        <v>3573136.2666666601</v>
      </c>
      <c r="S7029">
        <v>2912411.7333333301</v>
      </c>
      <c r="U7029">
        <v>2</v>
      </c>
    </row>
    <row r="7030" spans="1:21" hidden="1" x14ac:dyDescent="0.3">
      <c r="A7030" t="s">
        <v>13833</v>
      </c>
      <c r="B7030" t="s">
        <v>13834</v>
      </c>
      <c r="C7030">
        <v>0</v>
      </c>
      <c r="D7030">
        <v>0</v>
      </c>
      <c r="E7030">
        <v>0</v>
      </c>
      <c r="F7030">
        <v>114</v>
      </c>
      <c r="G7030">
        <v>19.649999999999999</v>
      </c>
      <c r="H7030">
        <v>404.5</v>
      </c>
      <c r="I7030"/>
      <c r="J7030">
        <v>94.815789473684106</v>
      </c>
      <c r="K7030">
        <v>15.56</v>
      </c>
      <c r="L7030">
        <v>21.040263157894699</v>
      </c>
      <c r="M7030">
        <v>49.687368421052597</v>
      </c>
      <c r="N7030">
        <v>213.71973684210499</v>
      </c>
      <c r="O7030">
        <v>314.3</v>
      </c>
      <c r="P7030">
        <f>G7030-O7030</f>
        <v>-294.65000000000003</v>
      </c>
      <c r="Q7030">
        <v>104.58539760757201</v>
      </c>
      <c r="R7030">
        <v>16066628.157894701</v>
      </c>
      <c r="S7030">
        <v>4860626.3157894704</v>
      </c>
      <c r="U7030">
        <v>9</v>
      </c>
    </row>
    <row r="7031" spans="1:21" hidden="1" x14ac:dyDescent="0.3">
      <c r="A7031" t="s">
        <v>13835</v>
      </c>
      <c r="B7031" t="s">
        <v>13836</v>
      </c>
      <c r="C7031">
        <v>22.622235</v>
      </c>
      <c r="D7031">
        <v>0.93582799999999999</v>
      </c>
      <c r="E7031">
        <v>0.29837900000000001</v>
      </c>
      <c r="F7031">
        <v>253</v>
      </c>
      <c r="G7031">
        <v>6.83</v>
      </c>
      <c r="H7031">
        <v>9.56</v>
      </c>
      <c r="I7031"/>
      <c r="J7031">
        <v>7.3369430830039502</v>
      </c>
      <c r="K7031">
        <v>4.04</v>
      </c>
      <c r="L7031">
        <v>6.9417247058823497</v>
      </c>
      <c r="M7031">
        <v>7.17214285714285</v>
      </c>
      <c r="N7031">
        <v>7.9016666666666602</v>
      </c>
      <c r="O7031">
        <v>9.69</v>
      </c>
      <c r="P7031">
        <f>G7031-O7031</f>
        <v>-2.8599999999999994</v>
      </c>
      <c r="Q7031">
        <v>0.86583510321189305</v>
      </c>
      <c r="R7031">
        <v>1586457.9133858201</v>
      </c>
      <c r="S7031">
        <v>985731.74603174604</v>
      </c>
      <c r="U7031">
        <v>21</v>
      </c>
    </row>
    <row r="7032" spans="1:21" hidden="1" x14ac:dyDescent="0.3">
      <c r="A7032" t="s">
        <v>11659</v>
      </c>
      <c r="B7032" t="s">
        <v>11660</v>
      </c>
      <c r="C7032">
        <v>25.729376999999999</v>
      </c>
      <c r="D7032">
        <v>1.2337929999999999</v>
      </c>
      <c r="E7032">
        <v>0.83639799999999997</v>
      </c>
      <c r="F7032">
        <v>102</v>
      </c>
      <c r="G7032">
        <v>21.32</v>
      </c>
      <c r="H7032">
        <v>31.13</v>
      </c>
      <c r="I7032"/>
      <c r="J7032">
        <v>19.303039215686201</v>
      </c>
      <c r="K7032">
        <v>9.92</v>
      </c>
      <c r="L7032">
        <v>20.617352941176399</v>
      </c>
      <c r="M7032">
        <v>22.518235294117598</v>
      </c>
      <c r="N7032">
        <v>14.7735294117647</v>
      </c>
      <c r="O7032">
        <v>20.25</v>
      </c>
      <c r="P7032">
        <f>G7032-O7032</f>
        <v>1.0700000000000003</v>
      </c>
      <c r="Q7032">
        <v>4.3963210968451403</v>
      </c>
      <c r="R7032">
        <v>5487583.70588235</v>
      </c>
      <c r="S7032">
        <v>1717260.78431372</v>
      </c>
      <c r="U7032">
        <v>8</v>
      </c>
    </row>
    <row r="7033" spans="1:21" hidden="1" x14ac:dyDescent="0.3">
      <c r="A7033" t="s">
        <v>13839</v>
      </c>
      <c r="B7033" t="s">
        <v>13840</v>
      </c>
      <c r="C7033">
        <v>0</v>
      </c>
      <c r="D7033">
        <v>0</v>
      </c>
      <c r="E7033">
        <v>0</v>
      </c>
      <c r="F7033">
        <v>58</v>
      </c>
      <c r="G7033">
        <v>26.86</v>
      </c>
      <c r="H7033">
        <v>29.33</v>
      </c>
      <c r="I7033"/>
      <c r="J7033">
        <v>26.612206896551701</v>
      </c>
      <c r="K7033">
        <v>24.59</v>
      </c>
      <c r="L7033">
        <v>26.192314999999901</v>
      </c>
      <c r="M7033">
        <v>27.383247368420999</v>
      </c>
      <c r="N7033">
        <v>26.283157894736799</v>
      </c>
      <c r="O7033">
        <v>25.04</v>
      </c>
      <c r="P7033">
        <f>G7033-O7033</f>
        <v>1.8200000000000003</v>
      </c>
      <c r="Q7033">
        <v>1.2187364917991199</v>
      </c>
      <c r="R7033">
        <v>1258447.0344827501</v>
      </c>
      <c r="S7033">
        <v>2848259.1379310298</v>
      </c>
      <c r="U7033">
        <v>4</v>
      </c>
    </row>
    <row r="7034" spans="1:21" hidden="1" x14ac:dyDescent="0.3">
      <c r="A7034" t="s">
        <v>13841</v>
      </c>
      <c r="B7034" t="s">
        <v>13842</v>
      </c>
      <c r="C7034">
        <v>13.298792000000001</v>
      </c>
      <c r="D7034">
        <v>1.3554280000000001</v>
      </c>
      <c r="E7034">
        <v>1.8798699999999999</v>
      </c>
      <c r="F7034">
        <v>53</v>
      </c>
      <c r="G7034">
        <v>23.9</v>
      </c>
      <c r="H7034">
        <v>36.39</v>
      </c>
      <c r="I7034"/>
      <c r="J7034">
        <v>23.066226415094299</v>
      </c>
      <c r="K7034">
        <v>14.22</v>
      </c>
      <c r="L7034">
        <v>23.6444444444444</v>
      </c>
      <c r="M7034">
        <v>19.469444444444399</v>
      </c>
      <c r="N7034">
        <v>26.262352941176399</v>
      </c>
      <c r="O7034">
        <v>25.5</v>
      </c>
      <c r="P7034">
        <f>G7034-O7034</f>
        <v>-1.6000000000000014</v>
      </c>
      <c r="Q7034">
        <v>4.4006643844621198</v>
      </c>
      <c r="R7034">
        <v>3138210.9629629599</v>
      </c>
      <c r="S7034">
        <v>3204117</v>
      </c>
      <c r="U7034">
        <v>4</v>
      </c>
    </row>
    <row r="7035" spans="1:21" hidden="1" x14ac:dyDescent="0.3">
      <c r="A7035" t="s">
        <v>13843</v>
      </c>
      <c r="B7035" t="s">
        <v>13844</v>
      </c>
      <c r="C7035">
        <v>8.1494289999999996</v>
      </c>
      <c r="D7035">
        <v>0.28544199999999997</v>
      </c>
      <c r="E7035">
        <v>0.81478099999999998</v>
      </c>
      <c r="F7035">
        <v>134</v>
      </c>
      <c r="G7035">
        <v>6.46</v>
      </c>
      <c r="H7035">
        <v>20.75</v>
      </c>
      <c r="I7035"/>
      <c r="J7035">
        <v>10.0941044776119</v>
      </c>
      <c r="K7035">
        <v>2.4500000000000002</v>
      </c>
      <c r="L7035">
        <v>6.9895555555555502</v>
      </c>
      <c r="M7035">
        <v>13.799111111111101</v>
      </c>
      <c r="N7035">
        <v>9.4799999999999898</v>
      </c>
      <c r="O7035">
        <v>10.5</v>
      </c>
      <c r="P7035">
        <f>G7035-O7035</f>
        <v>-4.04</v>
      </c>
      <c r="Q7035">
        <v>4.1159451929183399</v>
      </c>
      <c r="R7035">
        <v>25485616.402984999</v>
      </c>
      <c r="S7035">
        <v>22406914.9253731</v>
      </c>
      <c r="U7035">
        <v>11</v>
      </c>
    </row>
    <row r="7036" spans="1:21" hidden="1" x14ac:dyDescent="0.3">
      <c r="A7036" t="s">
        <v>13845</v>
      </c>
      <c r="B7036" t="s">
        <v>13846</v>
      </c>
      <c r="C7036">
        <v>0</v>
      </c>
      <c r="D7036">
        <v>17.149270000000001</v>
      </c>
      <c r="E7036">
        <v>-0.36451600000000001</v>
      </c>
      <c r="F7036">
        <v>90</v>
      </c>
      <c r="G7036">
        <v>1.63</v>
      </c>
      <c r="H7036">
        <v>19.170000000000002</v>
      </c>
      <c r="I7036"/>
      <c r="J7036">
        <v>2.6957555555555501</v>
      </c>
      <c r="K7036">
        <v>1.05</v>
      </c>
      <c r="L7036">
        <v>2.2853333333333299</v>
      </c>
      <c r="M7036">
        <v>1.8762666666666601</v>
      </c>
      <c r="N7036">
        <v>3.9256666666666602</v>
      </c>
      <c r="O7036">
        <v>9</v>
      </c>
      <c r="P7036">
        <f>G7036-O7036</f>
        <v>-7.37</v>
      </c>
      <c r="Q7036">
        <v>2.5515050914529498</v>
      </c>
      <c r="R7036">
        <v>4496137.9777777698</v>
      </c>
      <c r="S7036">
        <v>5043213.3333333302</v>
      </c>
      <c r="U7036">
        <v>7</v>
      </c>
    </row>
    <row r="7037" spans="1:21" hidden="1" x14ac:dyDescent="0.3">
      <c r="A7037" t="s">
        <v>13847</v>
      </c>
      <c r="B7037" t="s">
        <v>13848</v>
      </c>
      <c r="C7037">
        <v>11.930681</v>
      </c>
      <c r="D7037">
        <v>1.0813900000000001</v>
      </c>
      <c r="E7037">
        <v>1.1005240000000001</v>
      </c>
      <c r="F7037">
        <v>196</v>
      </c>
      <c r="G7037">
        <v>13.2</v>
      </c>
      <c r="H7037">
        <v>15.96</v>
      </c>
      <c r="I7037"/>
      <c r="J7037">
        <v>12.8736683673469</v>
      </c>
      <c r="K7037">
        <v>6.76</v>
      </c>
      <c r="L7037">
        <v>12.4440757575757</v>
      </c>
      <c r="M7037">
        <v>11.4521538461538</v>
      </c>
      <c r="N7037">
        <v>14.7313846153846</v>
      </c>
      <c r="O7037">
        <v>15</v>
      </c>
      <c r="P7037">
        <f>G7037-O7037</f>
        <v>-1.8000000000000007</v>
      </c>
      <c r="Q7037">
        <v>1.80390076400528</v>
      </c>
      <c r="R7037">
        <v>3010052.7755101998</v>
      </c>
      <c r="S7037">
        <v>2442331.6326530599</v>
      </c>
      <c r="U7037">
        <v>16</v>
      </c>
    </row>
    <row r="7038" spans="1:21" hidden="1" x14ac:dyDescent="0.3">
      <c r="A7038" t="s">
        <v>13849</v>
      </c>
      <c r="B7038" t="s">
        <v>13850</v>
      </c>
      <c r="C7038">
        <v>11.644188</v>
      </c>
      <c r="D7038">
        <v>3.1256550000000001</v>
      </c>
      <c r="E7038">
        <v>0.70421400000000001</v>
      </c>
      <c r="F7038">
        <v>57</v>
      </c>
      <c r="G7038">
        <v>7.5601000000000003</v>
      </c>
      <c r="H7038">
        <v>25.13</v>
      </c>
      <c r="I7038"/>
      <c r="J7038">
        <v>12.3410175438596</v>
      </c>
      <c r="K7038">
        <v>5.59</v>
      </c>
      <c r="L7038">
        <v>7.1947263157894703</v>
      </c>
      <c r="M7038">
        <v>10.1851684210526</v>
      </c>
      <c r="N7038">
        <v>19.643157894736799</v>
      </c>
      <c r="O7038">
        <v>20</v>
      </c>
      <c r="P7038">
        <f>G7038-O7038</f>
        <v>-12.4399</v>
      </c>
      <c r="Q7038">
        <v>6.0256795215241299</v>
      </c>
      <c r="R7038">
        <v>643326</v>
      </c>
      <c r="S7038">
        <v>840987.89285714203</v>
      </c>
      <c r="U7038">
        <v>4</v>
      </c>
    </row>
    <row r="7039" spans="1:21" hidden="1" x14ac:dyDescent="0.3">
      <c r="A7039" t="s">
        <v>13851</v>
      </c>
      <c r="B7039" t="s">
        <v>13852</v>
      </c>
      <c r="C7039">
        <v>18.035449</v>
      </c>
      <c r="D7039">
        <v>2.071939</v>
      </c>
      <c r="E7039">
        <v>2.786734</v>
      </c>
      <c r="F7039">
        <v>253</v>
      </c>
      <c r="G7039">
        <v>50.215000000000003</v>
      </c>
      <c r="H7039">
        <v>104.505</v>
      </c>
      <c r="I7039"/>
      <c r="J7039">
        <v>52.9530988142292</v>
      </c>
      <c r="K7039">
        <v>7.4880000000000004</v>
      </c>
      <c r="L7039">
        <v>29.347847058823501</v>
      </c>
      <c r="M7039">
        <v>58.959726190476097</v>
      </c>
      <c r="N7039">
        <v>70.832738095238099</v>
      </c>
      <c r="O7039">
        <v>53.043300000000002</v>
      </c>
      <c r="P7039">
        <f>G7039-O7039</f>
        <v>-2.8282999999999987</v>
      </c>
      <c r="Q7039">
        <v>27.475828311133601</v>
      </c>
      <c r="R7039">
        <v>25310788.4881889</v>
      </c>
      <c r="S7039">
        <v>4666132.5396825401</v>
      </c>
      <c r="U7039">
        <v>21</v>
      </c>
    </row>
    <row r="7040" spans="1:21" hidden="1" x14ac:dyDescent="0.3">
      <c r="A7040" t="s">
        <v>13853</v>
      </c>
      <c r="B7040" t="s">
        <v>13854</v>
      </c>
      <c r="C7040">
        <v>0</v>
      </c>
      <c r="D7040">
        <v>0.85223499999999996</v>
      </c>
      <c r="E7040">
        <v>-1.98596699999999</v>
      </c>
      <c r="F7040">
        <v>253</v>
      </c>
      <c r="G7040">
        <v>6.125</v>
      </c>
      <c r="H7040">
        <v>49.23</v>
      </c>
      <c r="I7040"/>
      <c r="J7040">
        <v>15.2071245059288</v>
      </c>
      <c r="K7040">
        <v>2.875</v>
      </c>
      <c r="L7040">
        <v>13.6580588235294</v>
      </c>
      <c r="M7040">
        <v>23.341369047619001</v>
      </c>
      <c r="N7040">
        <v>8.6403869047619004</v>
      </c>
      <c r="O7040">
        <v>7.75</v>
      </c>
      <c r="P7040">
        <f>G7040-O7040</f>
        <v>-1.625</v>
      </c>
      <c r="Q7040">
        <v>8.6304986703504394</v>
      </c>
      <c r="R7040">
        <v>142869379.35433</v>
      </c>
      <c r="S7040">
        <v>135150280.15873</v>
      </c>
      <c r="U7040">
        <v>21</v>
      </c>
    </row>
    <row r="7041" spans="1:21" hidden="1" x14ac:dyDescent="0.3">
      <c r="A7041" t="s">
        <v>13855</v>
      </c>
      <c r="B7041" t="s">
        <v>13856</v>
      </c>
      <c r="C7041">
        <v>14.817672</v>
      </c>
      <c r="D7041">
        <v>0.87936999999999999</v>
      </c>
      <c r="E7041">
        <v>0.32663700000000001</v>
      </c>
      <c r="F7041">
        <v>247</v>
      </c>
      <c r="G7041">
        <v>4.8899999999999997</v>
      </c>
      <c r="H7041">
        <v>15.71</v>
      </c>
      <c r="I7041"/>
      <c r="J7041">
        <v>7.1951417004048599</v>
      </c>
      <c r="K7041">
        <v>4</v>
      </c>
      <c r="L7041">
        <v>5.3773493975903603</v>
      </c>
      <c r="M7041">
        <v>7.5885365853658504</v>
      </c>
      <c r="N7041">
        <v>8.6417073170731697</v>
      </c>
      <c r="O7041">
        <v>8.75</v>
      </c>
      <c r="P7041">
        <f>G7041-O7041</f>
        <v>-3.8600000000000003</v>
      </c>
      <c r="Q7041">
        <v>2.7352991914653901</v>
      </c>
      <c r="R7041">
        <v>23066755.177419301</v>
      </c>
      <c r="S7041">
        <v>6393016.2601626003</v>
      </c>
      <c r="U7041">
        <v>20</v>
      </c>
    </row>
    <row r="7042" spans="1:21" hidden="1" x14ac:dyDescent="0.3">
      <c r="A7042" t="s">
        <v>13857</v>
      </c>
      <c r="B7042" t="s">
        <v>13858</v>
      </c>
      <c r="C7042">
        <v>0</v>
      </c>
      <c r="D7042">
        <v>0</v>
      </c>
      <c r="E7042">
        <v>0</v>
      </c>
      <c r="F7042">
        <v>58</v>
      </c>
      <c r="G7042">
        <v>20.239999999999998</v>
      </c>
      <c r="H7042">
        <v>24.22</v>
      </c>
      <c r="I7042"/>
      <c r="J7042">
        <v>21.760950000000001</v>
      </c>
      <c r="K7042">
        <v>19.59</v>
      </c>
      <c r="L7042">
        <v>21.396014999999998</v>
      </c>
      <c r="M7042">
        <v>20.782884210526301</v>
      </c>
      <c r="N7042">
        <v>23.123157894736799</v>
      </c>
      <c r="O7042">
        <v>23.5</v>
      </c>
      <c r="P7042">
        <f>G7042-O7042</f>
        <v>-3.2600000000000016</v>
      </c>
      <c r="Q7042">
        <v>1.21893885764799</v>
      </c>
      <c r="R7042">
        <v>50587.482758620601</v>
      </c>
      <c r="S7042">
        <v>38880.137931034398</v>
      </c>
      <c r="U7042">
        <v>4</v>
      </c>
    </row>
    <row r="7043" spans="1:21" hidden="1" x14ac:dyDescent="0.3">
      <c r="A7043" t="s">
        <v>13859</v>
      </c>
      <c r="B7043" t="s">
        <v>13860</v>
      </c>
      <c r="C7043">
        <v>8.4449860000000001</v>
      </c>
      <c r="D7043">
        <v>1.124822</v>
      </c>
      <c r="E7043">
        <v>2.858501</v>
      </c>
      <c r="F7043">
        <v>137</v>
      </c>
      <c r="G7043">
        <v>23.8</v>
      </c>
      <c r="H7043">
        <v>41.42</v>
      </c>
      <c r="I7043"/>
      <c r="J7043">
        <v>27.6609489051094</v>
      </c>
      <c r="K7043">
        <v>11.43</v>
      </c>
      <c r="L7043">
        <v>32.545217391304298</v>
      </c>
      <c r="M7043">
        <v>28.779565217391301</v>
      </c>
      <c r="N7043">
        <v>21.524666666666601</v>
      </c>
      <c r="O7043">
        <v>24.25</v>
      </c>
      <c r="P7043">
        <f>G7043-O7043</f>
        <v>-0.44999999999999929</v>
      </c>
      <c r="Q7043">
        <v>7.0501751003715798</v>
      </c>
      <c r="R7043">
        <v>66396312.260869503</v>
      </c>
      <c r="S7043">
        <v>77662398.529411703</v>
      </c>
      <c r="U7043">
        <v>11</v>
      </c>
    </row>
    <row r="7044" spans="1:21" hidden="1" x14ac:dyDescent="0.3">
      <c r="A7044" t="s">
        <v>13861</v>
      </c>
      <c r="B7044" t="s">
        <v>13862</v>
      </c>
      <c r="C7044">
        <v>0</v>
      </c>
      <c r="D7044">
        <v>0.180446</v>
      </c>
      <c r="E7044">
        <v>-1.3030999999999999E-2</v>
      </c>
      <c r="F7044">
        <v>165</v>
      </c>
      <c r="G7044">
        <v>0.82</v>
      </c>
      <c r="H7044">
        <v>18.07</v>
      </c>
      <c r="I7044"/>
      <c r="J7044">
        <v>4.9896648484848498</v>
      </c>
      <c r="K7044">
        <v>0.75829999999999997</v>
      </c>
      <c r="L7044">
        <v>2.7762672727272699</v>
      </c>
      <c r="M7044">
        <v>5.1905454545454504</v>
      </c>
      <c r="N7044">
        <v>7.0021818181818203</v>
      </c>
      <c r="O7044">
        <v>5.2</v>
      </c>
      <c r="P7044">
        <f>G7044-O7044</f>
        <v>-4.38</v>
      </c>
      <c r="Q7044">
        <v>3.2160337292667198</v>
      </c>
      <c r="R7044">
        <v>15559862.6626506</v>
      </c>
      <c r="S7044">
        <v>15453576.8292682</v>
      </c>
      <c r="U7044">
        <v>13</v>
      </c>
    </row>
    <row r="7045" spans="1:21" hidden="1" x14ac:dyDescent="0.3">
      <c r="A7045" t="s">
        <v>13863</v>
      </c>
      <c r="B7045" t="s">
        <v>13864</v>
      </c>
      <c r="C7045">
        <v>0</v>
      </c>
      <c r="D7045">
        <v>0</v>
      </c>
      <c r="E7045">
        <v>0</v>
      </c>
      <c r="F7045">
        <v>48</v>
      </c>
      <c r="G7045">
        <v>27.508500000000002</v>
      </c>
      <c r="H7045">
        <v>27.55</v>
      </c>
      <c r="I7045"/>
      <c r="J7045">
        <v>24.897868750000001</v>
      </c>
      <c r="K7045">
        <v>21.98</v>
      </c>
      <c r="L7045">
        <v>26.245843749999999</v>
      </c>
      <c r="M7045">
        <v>24.019012499999999</v>
      </c>
      <c r="N7045">
        <v>24.428749999999901</v>
      </c>
      <c r="O7045">
        <v>25.16</v>
      </c>
      <c r="P7045">
        <f>G7045-O7045</f>
        <v>2.3485000000000014</v>
      </c>
      <c r="Q7045">
        <v>1.3906541904849301</v>
      </c>
      <c r="R7045">
        <v>28098.5</v>
      </c>
      <c r="S7045">
        <v>158577.79166666599</v>
      </c>
      <c r="U7045">
        <v>4</v>
      </c>
    </row>
    <row r="7046" spans="1:21" hidden="1" x14ac:dyDescent="0.3">
      <c r="A7046" t="s">
        <v>13865</v>
      </c>
      <c r="B7046" t="s">
        <v>13866</v>
      </c>
      <c r="C7046">
        <v>0</v>
      </c>
      <c r="D7046">
        <v>0</v>
      </c>
      <c r="E7046">
        <v>-0.39899999999999902</v>
      </c>
      <c r="F7046">
        <v>117</v>
      </c>
      <c r="G7046">
        <v>29.438500000000001</v>
      </c>
      <c r="H7046">
        <v>115927.03999999999</v>
      </c>
      <c r="I7046"/>
      <c r="J7046">
        <v>11258.295542735001</v>
      </c>
      <c r="K7046">
        <v>27.92</v>
      </c>
      <c r="L7046">
        <v>141.483551282051</v>
      </c>
      <c r="M7046">
        <v>1307.4297435897399</v>
      </c>
      <c r="N7046">
        <v>32325.973333333299</v>
      </c>
      <c r="O7046">
        <v>102512.64</v>
      </c>
      <c r="P7046">
        <f>G7046-O7046</f>
        <v>-102483.2015</v>
      </c>
      <c r="Q7046">
        <v>23868.8878274786</v>
      </c>
      <c r="R7046">
        <v>254258890.86440599</v>
      </c>
      <c r="S7046">
        <v>4289572.4137931</v>
      </c>
      <c r="U7046">
        <v>9</v>
      </c>
    </row>
    <row r="7047" spans="1:21" hidden="1" x14ac:dyDescent="0.3">
      <c r="A7047" t="s">
        <v>13867</v>
      </c>
      <c r="B7047" t="s">
        <v>13868</v>
      </c>
      <c r="C7047">
        <v>0</v>
      </c>
      <c r="D7047">
        <v>0.84199299999999999</v>
      </c>
      <c r="E7047">
        <v>-5.4026999999999999E-2</v>
      </c>
      <c r="F7047">
        <v>161</v>
      </c>
      <c r="G7047">
        <v>15.6</v>
      </c>
      <c r="H7047">
        <v>46.14</v>
      </c>
      <c r="I7047"/>
      <c r="J7047">
        <v>29.308074534161399</v>
      </c>
      <c r="K7047">
        <v>10.199999999999999</v>
      </c>
      <c r="L7047">
        <v>23.3587037037037</v>
      </c>
      <c r="M7047">
        <v>36.514629629629603</v>
      </c>
      <c r="N7047">
        <v>28.0271698113207</v>
      </c>
      <c r="O7047">
        <v>24.9</v>
      </c>
      <c r="P7047">
        <f>G7047-O7047</f>
        <v>-9.2999999999999989</v>
      </c>
      <c r="Q7047">
        <v>9.6565131851206996</v>
      </c>
      <c r="R7047">
        <v>5311973.6419753004</v>
      </c>
      <c r="S7047">
        <v>2322388.75</v>
      </c>
      <c r="U7047">
        <v>13</v>
      </c>
    </row>
    <row r="7048" spans="1:21" hidden="1" x14ac:dyDescent="0.3">
      <c r="A7048" t="s">
        <v>10747</v>
      </c>
      <c r="B7048" t="s">
        <v>10748</v>
      </c>
      <c r="C7048">
        <v>23.625112999999999</v>
      </c>
      <c r="D7048">
        <v>1.0957349999999999</v>
      </c>
      <c r="E7048">
        <v>1.106873</v>
      </c>
      <c r="F7048">
        <v>36</v>
      </c>
      <c r="G7048">
        <v>26.142900000000001</v>
      </c>
      <c r="H7048">
        <v>28.16</v>
      </c>
      <c r="I7048"/>
      <c r="J7048">
        <v>26.739802777777701</v>
      </c>
      <c r="K7048">
        <v>25.63</v>
      </c>
      <c r="L7048">
        <v>26.356075000000001</v>
      </c>
      <c r="M7048">
        <v>26.669166666666602</v>
      </c>
      <c r="N7048">
        <v>27.1941666666666</v>
      </c>
      <c r="O7048">
        <v>25.09</v>
      </c>
      <c r="P7048">
        <f>G7048-O7048</f>
        <v>1.0529000000000011</v>
      </c>
      <c r="Q7048">
        <v>0.63099981910167702</v>
      </c>
      <c r="R7048">
        <v>1003467.27777777</v>
      </c>
      <c r="S7048">
        <v>2911928.2222222202</v>
      </c>
      <c r="U7048">
        <v>3</v>
      </c>
    </row>
    <row r="7049" spans="1:21" hidden="1" x14ac:dyDescent="0.3">
      <c r="A7049" t="s">
        <v>13871</v>
      </c>
      <c r="B7049" t="s">
        <v>13872</v>
      </c>
      <c r="C7049">
        <v>10.370438</v>
      </c>
      <c r="D7049">
        <v>1.49569</v>
      </c>
      <c r="E7049">
        <v>0.92474400000000001</v>
      </c>
      <c r="F7049">
        <v>253</v>
      </c>
      <c r="G7049">
        <v>9.56</v>
      </c>
      <c r="H7049">
        <v>25.51</v>
      </c>
      <c r="I7049"/>
      <c r="J7049">
        <v>10.207509881422901</v>
      </c>
      <c r="K7049">
        <v>1.38</v>
      </c>
      <c r="L7049">
        <v>7.28470588235293</v>
      </c>
      <c r="M7049">
        <v>3.9383333333333299</v>
      </c>
      <c r="N7049">
        <v>19.4342857142857</v>
      </c>
      <c r="O7049">
        <v>22.13</v>
      </c>
      <c r="P7049">
        <f>G7049-O7049</f>
        <v>-12.569999999999999</v>
      </c>
      <c r="Q7049">
        <v>7.1383517981219704</v>
      </c>
      <c r="R7049">
        <v>1786414.70866141</v>
      </c>
      <c r="S7049">
        <v>3030825.3968253899</v>
      </c>
      <c r="U7049">
        <v>21</v>
      </c>
    </row>
    <row r="7050" spans="1:21" hidden="1" x14ac:dyDescent="0.3">
      <c r="A7050" t="s">
        <v>13873</v>
      </c>
      <c r="B7050" t="s">
        <v>13874</v>
      </c>
      <c r="C7050">
        <v>30.099892999999899</v>
      </c>
      <c r="D7050">
        <v>0.91664299999999999</v>
      </c>
      <c r="E7050">
        <v>0.42425400000000002</v>
      </c>
      <c r="F7050">
        <v>253</v>
      </c>
      <c r="G7050">
        <v>12.79</v>
      </c>
      <c r="H7050">
        <v>15.77</v>
      </c>
      <c r="I7050"/>
      <c r="J7050">
        <v>13.770553359683699</v>
      </c>
      <c r="K7050">
        <v>11.52</v>
      </c>
      <c r="L7050">
        <v>13.839058823529401</v>
      </c>
      <c r="M7050">
        <v>13.5165476190476</v>
      </c>
      <c r="N7050">
        <v>13.955238095238</v>
      </c>
      <c r="O7050">
        <v>14.88</v>
      </c>
      <c r="P7050">
        <f>G7050-O7050</f>
        <v>-2.0900000000000016</v>
      </c>
      <c r="Q7050">
        <v>0.68479655340990198</v>
      </c>
      <c r="R7050">
        <v>149476.25984251901</v>
      </c>
      <c r="S7050">
        <v>90433.333333333299</v>
      </c>
      <c r="U7050">
        <v>21</v>
      </c>
    </row>
    <row r="7051" spans="1:21" hidden="1" x14ac:dyDescent="0.3">
      <c r="A7051" t="s">
        <v>12516</v>
      </c>
      <c r="B7051" t="s">
        <v>12517</v>
      </c>
      <c r="C7051">
        <v>12.611022</v>
      </c>
      <c r="D7051">
        <v>1.213263</v>
      </c>
      <c r="E7051">
        <v>2.09261399999999</v>
      </c>
      <c r="F7051">
        <v>24</v>
      </c>
      <c r="G7051">
        <v>26.350100000000001</v>
      </c>
      <c r="H7051">
        <v>26.45</v>
      </c>
      <c r="I7051" s="2">
        <f>H7051-G7051</f>
        <v>9.9899999999998101E-2</v>
      </c>
      <c r="J7051">
        <v>26.006904166666601</v>
      </c>
      <c r="K7051">
        <v>25.4</v>
      </c>
      <c r="L7051">
        <v>26.209125</v>
      </c>
      <c r="M7051">
        <v>26.134</v>
      </c>
      <c r="N7051">
        <v>25.677587499999898</v>
      </c>
      <c r="O7051">
        <v>25.3</v>
      </c>
      <c r="P7051" s="2">
        <f>G7051-O7051</f>
        <v>1.0501000000000005</v>
      </c>
      <c r="Q7051">
        <v>0.31975673427203799</v>
      </c>
      <c r="R7051">
        <v>46082.416666666599</v>
      </c>
      <c r="S7051">
        <v>119522.33333333299</v>
      </c>
      <c r="T7051" s="3">
        <f>(R7051-S7051)/S7051</f>
        <v>-0.61444513856545591</v>
      </c>
      <c r="U7051">
        <v>2</v>
      </c>
    </row>
    <row r="7052" spans="1:21" hidden="1" x14ac:dyDescent="0.3">
      <c r="A7052" t="s">
        <v>13877</v>
      </c>
      <c r="B7052" t="s">
        <v>13878</v>
      </c>
      <c r="C7052">
        <v>4.3642609999999999</v>
      </c>
      <c r="D7052">
        <v>0</v>
      </c>
      <c r="E7052">
        <v>2.91</v>
      </c>
      <c r="F7052">
        <v>45</v>
      </c>
      <c r="G7052">
        <v>12.45</v>
      </c>
      <c r="H7052">
        <v>20.100000000000001</v>
      </c>
      <c r="I7052"/>
      <c r="J7052">
        <v>13.4122222222222</v>
      </c>
      <c r="K7052">
        <v>10.24</v>
      </c>
      <c r="L7052">
        <v>12.5833333333333</v>
      </c>
      <c r="M7052">
        <v>12.6639999999999</v>
      </c>
      <c r="N7052">
        <v>14.989333333333301</v>
      </c>
      <c r="O7052">
        <v>20</v>
      </c>
      <c r="P7052">
        <f>G7052-O7052</f>
        <v>-7.5500000000000007</v>
      </c>
      <c r="Q7052">
        <v>2.4236410333599001</v>
      </c>
      <c r="R7052">
        <v>1266493.04347826</v>
      </c>
      <c r="S7052">
        <v>1487139</v>
      </c>
      <c r="U7052">
        <v>3</v>
      </c>
    </row>
    <row r="7053" spans="1:21" hidden="1" x14ac:dyDescent="0.3">
      <c r="A7053" t="s">
        <v>13879</v>
      </c>
      <c r="B7053" t="s">
        <v>13880</v>
      </c>
      <c r="C7053">
        <v>0</v>
      </c>
      <c r="D7053">
        <v>0</v>
      </c>
      <c r="E7053">
        <v>-0.09</v>
      </c>
      <c r="F7053">
        <v>64</v>
      </c>
      <c r="G7053">
        <v>16.05</v>
      </c>
      <c r="H7053">
        <v>20.100000000000001</v>
      </c>
      <c r="I7053"/>
      <c r="J7053">
        <v>16.622656249999999</v>
      </c>
      <c r="K7053">
        <v>13.25</v>
      </c>
      <c r="L7053">
        <v>16.655909090908999</v>
      </c>
      <c r="M7053">
        <v>15.315238095238</v>
      </c>
      <c r="N7053">
        <v>17.895238095238</v>
      </c>
      <c r="O7053">
        <v>20</v>
      </c>
      <c r="P7053">
        <f>G7053-O7053</f>
        <v>-3.9499999999999993</v>
      </c>
      <c r="Q7053">
        <v>1.3662748593855001</v>
      </c>
      <c r="R7053">
        <v>596608.8125</v>
      </c>
      <c r="S7053">
        <v>573458.90625</v>
      </c>
      <c r="U7053">
        <v>5</v>
      </c>
    </row>
    <row r="7054" spans="1:21" hidden="1" x14ac:dyDescent="0.3">
      <c r="A7054" t="s">
        <v>1996</v>
      </c>
      <c r="B7054" t="s">
        <v>1997</v>
      </c>
      <c r="C7054">
        <v>12.537697999999899</v>
      </c>
      <c r="D7054">
        <v>3.7170160000000001</v>
      </c>
      <c r="E7054">
        <v>1.918215</v>
      </c>
      <c r="F7054">
        <v>77</v>
      </c>
      <c r="G7054">
        <v>23.05</v>
      </c>
      <c r="H7054">
        <v>36.270000000000003</v>
      </c>
      <c r="I7054"/>
      <c r="J7054">
        <v>24.0800649350649</v>
      </c>
      <c r="K7054">
        <v>13.68</v>
      </c>
      <c r="L7054">
        <v>19.821538461538399</v>
      </c>
      <c r="M7054">
        <v>23.562692307692298</v>
      </c>
      <c r="N7054">
        <v>29.047000000000001</v>
      </c>
      <c r="O7054">
        <v>22</v>
      </c>
      <c r="P7054">
        <f>G7054-O7054</f>
        <v>1.0500000000000007</v>
      </c>
      <c r="Q7054">
        <v>6.1919773271074003</v>
      </c>
      <c r="R7054">
        <v>14655258.3846153</v>
      </c>
      <c r="S7054">
        <v>9029502.6315789409</v>
      </c>
      <c r="U7054">
        <v>6</v>
      </c>
    </row>
    <row r="7055" spans="1:21" hidden="1" x14ac:dyDescent="0.3">
      <c r="A7055" t="s">
        <v>9407</v>
      </c>
      <c r="B7055" t="s">
        <v>9408</v>
      </c>
      <c r="C7055">
        <v>0.36004000000000003</v>
      </c>
      <c r="D7055">
        <v>1.19604</v>
      </c>
      <c r="E7055">
        <v>40.412163</v>
      </c>
      <c r="F7055">
        <v>4</v>
      </c>
      <c r="G7055">
        <v>14.53</v>
      </c>
      <c r="H7055">
        <v>14.53</v>
      </c>
      <c r="I7055" s="2">
        <f>H7055-G7055</f>
        <v>0</v>
      </c>
      <c r="J7055">
        <v>14.032500000000001</v>
      </c>
      <c r="K7055">
        <v>13.54</v>
      </c>
      <c r="L7055">
        <v>14.395</v>
      </c>
      <c r="M7055">
        <v>13.8</v>
      </c>
      <c r="N7055">
        <v>13.54</v>
      </c>
      <c r="O7055">
        <v>13.49</v>
      </c>
      <c r="P7055" s="2">
        <f>G7055-O7055</f>
        <v>1.0399999999999991</v>
      </c>
      <c r="Q7055">
        <v>0.44567364741478699</v>
      </c>
      <c r="R7055">
        <v>3912340.5</v>
      </c>
      <c r="S7055">
        <v>11809574.5</v>
      </c>
      <c r="T7055" s="3">
        <f>(R7055-S7055)/S7055</f>
        <v>-0.66871452481204974</v>
      </c>
      <c r="U7055">
        <v>0</v>
      </c>
    </row>
    <row r="7056" spans="1:21" hidden="1" x14ac:dyDescent="0.3">
      <c r="A7056" t="s">
        <v>13885</v>
      </c>
      <c r="B7056" t="s">
        <v>13886</v>
      </c>
      <c r="C7056">
        <v>0</v>
      </c>
      <c r="D7056">
        <v>-0.36371199999999998</v>
      </c>
      <c r="E7056">
        <v>-2.4771139999999998</v>
      </c>
      <c r="F7056">
        <v>253</v>
      </c>
      <c r="G7056">
        <v>1.53</v>
      </c>
      <c r="H7056">
        <v>70.680000000000007</v>
      </c>
      <c r="I7056"/>
      <c r="J7056">
        <v>11.851422924901099</v>
      </c>
      <c r="K7056">
        <v>0.85</v>
      </c>
      <c r="L7056">
        <v>3.1208235294117599</v>
      </c>
      <c r="M7056">
        <v>19.859285714285701</v>
      </c>
      <c r="N7056">
        <v>12.678095238095199</v>
      </c>
      <c r="O7056">
        <v>3.44</v>
      </c>
      <c r="P7056">
        <f>G7056-O7056</f>
        <v>-1.91</v>
      </c>
      <c r="Q7056">
        <v>15.1061957668572</v>
      </c>
      <c r="R7056">
        <v>60469255.598425098</v>
      </c>
      <c r="S7056">
        <v>20134665.873015799</v>
      </c>
      <c r="U7056">
        <v>21</v>
      </c>
    </row>
    <row r="7057" spans="1:21" hidden="1" x14ac:dyDescent="0.3">
      <c r="A7057" t="s">
        <v>13887</v>
      </c>
      <c r="B7057" t="s">
        <v>6916</v>
      </c>
      <c r="C7057">
        <v>0</v>
      </c>
      <c r="D7057">
        <v>0</v>
      </c>
      <c r="E7057">
        <v>0</v>
      </c>
      <c r="F7057">
        <v>28</v>
      </c>
      <c r="G7057">
        <v>27.95</v>
      </c>
      <c r="H7057">
        <v>40.159799999999997</v>
      </c>
      <c r="I7057"/>
      <c r="J7057">
        <v>33.475707142857097</v>
      </c>
      <c r="K7057">
        <v>27.95</v>
      </c>
      <c r="L7057">
        <v>29.52</v>
      </c>
      <c r="M7057">
        <v>33.344444444444399</v>
      </c>
      <c r="N7057">
        <v>38.002200000000002</v>
      </c>
      <c r="O7057">
        <v>39.840000000000003</v>
      </c>
      <c r="P7057">
        <f>G7057-O7057</f>
        <v>-11.890000000000004</v>
      </c>
      <c r="Q7057">
        <v>3.7712165835373401</v>
      </c>
      <c r="R7057">
        <v>461581.21428571403</v>
      </c>
      <c r="S7057">
        <v>322865.21428571403</v>
      </c>
      <c r="U7057">
        <v>2</v>
      </c>
    </row>
    <row r="7058" spans="1:21" hidden="1" x14ac:dyDescent="0.3">
      <c r="A7058" t="s">
        <v>12775</v>
      </c>
      <c r="B7058" t="s">
        <v>10575</v>
      </c>
      <c r="C7058">
        <v>19.220402</v>
      </c>
      <c r="D7058">
        <v>1.943624</v>
      </c>
      <c r="E7058">
        <v>1.365216</v>
      </c>
      <c r="F7058">
        <v>155</v>
      </c>
      <c r="G7058">
        <v>26.03</v>
      </c>
      <c r="H7058">
        <v>26.54</v>
      </c>
      <c r="I7058"/>
      <c r="J7058">
        <v>22.9234509677419</v>
      </c>
      <c r="K7058">
        <v>6</v>
      </c>
      <c r="L7058">
        <v>25.8374019230769</v>
      </c>
      <c r="M7058">
        <v>22.935288461538399</v>
      </c>
      <c r="N7058">
        <v>19.940294117646999</v>
      </c>
      <c r="O7058">
        <v>25</v>
      </c>
      <c r="P7058">
        <f>G7058-O7058</f>
        <v>1.0300000000000011</v>
      </c>
      <c r="Q7058">
        <v>4.3814506041573802</v>
      </c>
      <c r="R7058">
        <v>624767.5</v>
      </c>
      <c r="S7058">
        <v>1338861.0389610301</v>
      </c>
      <c r="U7058">
        <v>12</v>
      </c>
    </row>
    <row r="7059" spans="1:21" hidden="1" x14ac:dyDescent="0.3">
      <c r="A7059" t="s">
        <v>11233</v>
      </c>
      <c r="B7059" t="s">
        <v>11234</v>
      </c>
      <c r="C7059">
        <v>40.997846000000003</v>
      </c>
      <c r="D7059">
        <v>0.88082499999999997</v>
      </c>
      <c r="E7059">
        <v>0.34538400000000002</v>
      </c>
      <c r="F7059">
        <v>253</v>
      </c>
      <c r="G7059">
        <v>14.14</v>
      </c>
      <c r="H7059">
        <v>18.2</v>
      </c>
      <c r="I7059"/>
      <c r="J7059">
        <v>13.8965671936758</v>
      </c>
      <c r="K7059">
        <v>9.69</v>
      </c>
      <c r="L7059">
        <v>15.455429411764699</v>
      </c>
      <c r="M7059">
        <v>13.2433333333333</v>
      </c>
      <c r="N7059">
        <v>12.972380952380901</v>
      </c>
      <c r="O7059">
        <v>13.13</v>
      </c>
      <c r="P7059">
        <f>G7059-O7059</f>
        <v>1.0099999999999998</v>
      </c>
      <c r="Q7059">
        <v>1.52004004862876</v>
      </c>
      <c r="R7059">
        <v>480289.04724409402</v>
      </c>
      <c r="S7059">
        <v>168927.777777777</v>
      </c>
      <c r="U7059">
        <v>21</v>
      </c>
    </row>
    <row r="7060" spans="1:21" hidden="1" x14ac:dyDescent="0.3">
      <c r="A7060" t="s">
        <v>15874</v>
      </c>
      <c r="B7060" t="s">
        <v>8567</v>
      </c>
      <c r="C7060" s="2">
        <v>10.856878999999999</v>
      </c>
      <c r="D7060">
        <v>4.0490009999999996</v>
      </c>
      <c r="E7060">
        <v>3.8896999999999999</v>
      </c>
      <c r="F7060">
        <v>32</v>
      </c>
      <c r="G7060" s="2">
        <v>36.121000000000002</v>
      </c>
      <c r="H7060">
        <v>41.82</v>
      </c>
      <c r="I7060" s="2">
        <f>H7060-G7060</f>
        <v>5.6989999999999981</v>
      </c>
      <c r="J7060">
        <v>30.46784375</v>
      </c>
      <c r="K7060">
        <v>16.350000000000001</v>
      </c>
      <c r="L7060">
        <v>37.375545454545403</v>
      </c>
      <c r="M7060">
        <v>31.1190909090909</v>
      </c>
      <c r="N7060">
        <v>22.152999999999999</v>
      </c>
      <c r="O7060">
        <v>16.3</v>
      </c>
      <c r="P7060" s="2">
        <f>G7060-O7060</f>
        <v>19.821000000000002</v>
      </c>
      <c r="Q7060">
        <v>7.1665474033509096</v>
      </c>
      <c r="R7060">
        <v>2083047.5625</v>
      </c>
      <c r="S7060">
        <v>256617.5625</v>
      </c>
      <c r="T7060" s="3">
        <f>(R7060-S7060)/S7060</f>
        <v>7.1173226890891383</v>
      </c>
      <c r="U7060">
        <v>2</v>
      </c>
    </row>
    <row r="7061" spans="1:21" hidden="1" x14ac:dyDescent="0.3">
      <c r="A7061" t="s">
        <v>13894</v>
      </c>
      <c r="B7061" t="s">
        <v>13895</v>
      </c>
      <c r="C7061">
        <v>0</v>
      </c>
      <c r="D7061">
        <v>0</v>
      </c>
      <c r="E7061">
        <v>0</v>
      </c>
      <c r="F7061">
        <v>148</v>
      </c>
      <c r="G7061">
        <v>27.57</v>
      </c>
      <c r="H7061">
        <v>172.68</v>
      </c>
      <c r="I7061"/>
      <c r="J7061">
        <v>78.424628378378301</v>
      </c>
      <c r="K7061">
        <v>27.5</v>
      </c>
      <c r="L7061">
        <v>37.365099999999899</v>
      </c>
      <c r="M7061">
        <v>70.987551020408105</v>
      </c>
      <c r="N7061">
        <v>127.759183673469</v>
      </c>
      <c r="O7061">
        <v>140.13999999999999</v>
      </c>
      <c r="P7061">
        <f>G7061-O7061</f>
        <v>-112.57</v>
      </c>
      <c r="Q7061">
        <v>39.897892494983097</v>
      </c>
      <c r="R7061">
        <v>48983831.378378302</v>
      </c>
      <c r="S7061">
        <v>21518677.027027</v>
      </c>
      <c r="U7061">
        <v>12</v>
      </c>
    </row>
    <row r="7062" spans="1:21" hidden="1" x14ac:dyDescent="0.3">
      <c r="A7062" t="s">
        <v>13896</v>
      </c>
      <c r="B7062" t="s">
        <v>13897</v>
      </c>
      <c r="C7062">
        <v>0</v>
      </c>
      <c r="D7062">
        <v>0</v>
      </c>
      <c r="E7062">
        <v>0</v>
      </c>
      <c r="F7062">
        <v>141</v>
      </c>
      <c r="G7062">
        <v>11.0801</v>
      </c>
      <c r="H7062">
        <v>1729.44</v>
      </c>
      <c r="I7062"/>
      <c r="J7062">
        <v>332.863751063829</v>
      </c>
      <c r="K7062">
        <v>11.0801</v>
      </c>
      <c r="L7062">
        <v>26.331572340425499</v>
      </c>
      <c r="M7062">
        <v>110.612021276595</v>
      </c>
      <c r="N7062">
        <v>861.64765957446798</v>
      </c>
      <c r="O7062">
        <v>1106.4000000000001</v>
      </c>
      <c r="P7062">
        <f>G7062-O7062</f>
        <v>-1095.3199000000002</v>
      </c>
      <c r="Q7062">
        <v>440.12548796448499</v>
      </c>
      <c r="R7062">
        <v>30302.9014084507</v>
      </c>
      <c r="S7062">
        <v>85011.428571428507</v>
      </c>
      <c r="U7062">
        <v>11</v>
      </c>
    </row>
    <row r="7063" spans="1:21" hidden="1" x14ac:dyDescent="0.3">
      <c r="A7063" t="s">
        <v>13898</v>
      </c>
      <c r="B7063" t="s">
        <v>13899</v>
      </c>
      <c r="C7063">
        <v>0</v>
      </c>
      <c r="D7063">
        <v>0.89058199999999998</v>
      </c>
      <c r="E7063">
        <v>-3.6858999999999899E-2</v>
      </c>
      <c r="F7063">
        <v>253</v>
      </c>
      <c r="G7063">
        <v>12.1</v>
      </c>
      <c r="H7063">
        <v>17.38</v>
      </c>
      <c r="I7063"/>
      <c r="J7063">
        <v>14.3015019762845</v>
      </c>
      <c r="K7063">
        <v>8.84</v>
      </c>
      <c r="L7063">
        <v>13.611411764705799</v>
      </c>
      <c r="M7063">
        <v>13.9971428571428</v>
      </c>
      <c r="N7063">
        <v>15.3041666666666</v>
      </c>
      <c r="O7063">
        <v>16.059999999999999</v>
      </c>
      <c r="P7063">
        <f>G7063-O7063</f>
        <v>-3.9599999999999991</v>
      </c>
      <c r="Q7063">
        <v>1.4188124215329001</v>
      </c>
      <c r="R7063">
        <v>2529716.51968503</v>
      </c>
      <c r="S7063">
        <v>828946.03174603102</v>
      </c>
      <c r="U7063">
        <v>21</v>
      </c>
    </row>
    <row r="7064" spans="1:21" hidden="1" x14ac:dyDescent="0.3">
      <c r="A7064" t="s">
        <v>13900</v>
      </c>
      <c r="B7064" t="s">
        <v>13901</v>
      </c>
      <c r="C7064">
        <v>0</v>
      </c>
      <c r="D7064">
        <v>0</v>
      </c>
      <c r="E7064">
        <v>0</v>
      </c>
      <c r="F7064">
        <v>73</v>
      </c>
      <c r="G7064">
        <v>22.835000000000001</v>
      </c>
      <c r="H7064">
        <v>48.68</v>
      </c>
      <c r="I7064"/>
      <c r="J7064">
        <v>29.107054794520501</v>
      </c>
      <c r="K7064">
        <v>17.52</v>
      </c>
      <c r="L7064">
        <v>22.856999999999999</v>
      </c>
      <c r="M7064">
        <v>29.4195833333333</v>
      </c>
      <c r="N7064">
        <v>35.305</v>
      </c>
      <c r="O7064">
        <v>26.88</v>
      </c>
      <c r="P7064">
        <f>G7064-O7064</f>
        <v>-4.0449999999999982</v>
      </c>
      <c r="Q7064">
        <v>9.1110191158996692</v>
      </c>
      <c r="R7064">
        <v>2284752.13513513</v>
      </c>
      <c r="S7064">
        <v>1252993.0555555499</v>
      </c>
      <c r="U7064">
        <v>6</v>
      </c>
    </row>
    <row r="7065" spans="1:21" hidden="1" x14ac:dyDescent="0.3">
      <c r="A7065" t="s">
        <v>13902</v>
      </c>
      <c r="B7065" t="s">
        <v>13688</v>
      </c>
      <c r="C7065">
        <v>0</v>
      </c>
      <c r="D7065">
        <v>0</v>
      </c>
      <c r="E7065">
        <v>0</v>
      </c>
      <c r="F7065">
        <v>159</v>
      </c>
      <c r="G7065">
        <v>23.067499999999999</v>
      </c>
      <c r="H7065">
        <v>24.39</v>
      </c>
      <c r="I7065"/>
      <c r="J7065">
        <v>21.500393081761001</v>
      </c>
      <c r="K7065">
        <v>11.1</v>
      </c>
      <c r="L7065">
        <v>22.527177358490501</v>
      </c>
      <c r="M7065">
        <v>21.9483037735849</v>
      </c>
      <c r="N7065">
        <v>20.0256981132075</v>
      </c>
      <c r="O7065">
        <v>23.74</v>
      </c>
      <c r="P7065">
        <f>G7065-O7065</f>
        <v>-0.67249999999999943</v>
      </c>
      <c r="Q7065">
        <v>2.4098412069677799</v>
      </c>
      <c r="R7065">
        <v>39576.287499999999</v>
      </c>
      <c r="S7065">
        <v>7495549.3670886001</v>
      </c>
      <c r="U7065">
        <v>13</v>
      </c>
    </row>
    <row r="7066" spans="1:21" hidden="1" x14ac:dyDescent="0.3">
      <c r="A7066" t="s">
        <v>11687</v>
      </c>
      <c r="B7066" t="s">
        <v>11688</v>
      </c>
      <c r="C7066">
        <v>28.626304999999999</v>
      </c>
      <c r="D7066">
        <v>0.98325399999999996</v>
      </c>
      <c r="E7066">
        <v>0.81638199999999905</v>
      </c>
      <c r="F7066">
        <v>60</v>
      </c>
      <c r="G7066">
        <v>23.75</v>
      </c>
      <c r="H7066">
        <v>28.34</v>
      </c>
      <c r="I7066"/>
      <c r="J7066">
        <v>23.4353333333333</v>
      </c>
      <c r="K7066">
        <v>20.27</v>
      </c>
      <c r="L7066">
        <v>22.225999999999999</v>
      </c>
      <c r="M7066">
        <v>22.588999999999999</v>
      </c>
      <c r="N7066">
        <v>25.491</v>
      </c>
      <c r="O7066">
        <v>22.75</v>
      </c>
      <c r="P7066">
        <f>G7066-O7066</f>
        <v>1</v>
      </c>
      <c r="Q7066">
        <v>1.9413462624515101</v>
      </c>
      <c r="R7066">
        <v>12713493.9333333</v>
      </c>
      <c r="S7066">
        <v>12437063.9</v>
      </c>
      <c r="U7066">
        <v>5</v>
      </c>
    </row>
    <row r="7067" spans="1:21" hidden="1" x14ac:dyDescent="0.3">
      <c r="A7067" t="s">
        <v>13711</v>
      </c>
      <c r="B7067" t="s">
        <v>13712</v>
      </c>
      <c r="C7067">
        <v>33.958210999999999</v>
      </c>
      <c r="D7067">
        <v>2.9838469999999999</v>
      </c>
      <c r="E7067">
        <v>0.75769600000000004</v>
      </c>
      <c r="F7067">
        <v>78</v>
      </c>
      <c r="G7067">
        <v>25.746200000000002</v>
      </c>
      <c r="H7067">
        <v>26.53</v>
      </c>
      <c r="I7067"/>
      <c r="J7067">
        <v>25.741432051282001</v>
      </c>
      <c r="K7067">
        <v>24.4</v>
      </c>
      <c r="L7067">
        <v>25.7816038461538</v>
      </c>
      <c r="M7067">
        <v>25.837307692307601</v>
      </c>
      <c r="N7067">
        <v>25.605384615384601</v>
      </c>
      <c r="O7067">
        <v>24.75</v>
      </c>
      <c r="P7067">
        <f>G7067-O7067</f>
        <v>0.99620000000000175</v>
      </c>
      <c r="Q7067">
        <v>0.40429689216134401</v>
      </c>
      <c r="R7067">
        <v>128751.307692307</v>
      </c>
      <c r="S7067">
        <v>238484.615384615</v>
      </c>
      <c r="U7067">
        <v>6</v>
      </c>
    </row>
    <row r="7068" spans="1:21" hidden="1" x14ac:dyDescent="0.3">
      <c r="A7068" t="s">
        <v>13907</v>
      </c>
      <c r="B7068" t="s">
        <v>13908</v>
      </c>
      <c r="C7068">
        <v>0</v>
      </c>
      <c r="D7068">
        <v>0</v>
      </c>
      <c r="E7068">
        <v>0</v>
      </c>
      <c r="F7068">
        <v>104</v>
      </c>
      <c r="G7068">
        <v>22.4132</v>
      </c>
      <c r="H7068">
        <v>27.1</v>
      </c>
      <c r="I7068"/>
      <c r="J7068">
        <v>23.248779807692301</v>
      </c>
      <c r="K7068">
        <v>19.39</v>
      </c>
      <c r="L7068">
        <v>23.996659999999999</v>
      </c>
      <c r="M7068">
        <v>24.118285714285701</v>
      </c>
      <c r="N7068">
        <v>21.583823529411699</v>
      </c>
      <c r="O7068">
        <v>20.05</v>
      </c>
      <c r="P7068">
        <f>G7068-O7068</f>
        <v>2.3631999999999991</v>
      </c>
      <c r="Q7068">
        <v>1.8273357427081101</v>
      </c>
      <c r="R7068">
        <v>1038016.03846153</v>
      </c>
      <c r="S7068">
        <v>705732.69230769202</v>
      </c>
      <c r="U7068">
        <v>8</v>
      </c>
    </row>
    <row r="7069" spans="1:21" hidden="1" x14ac:dyDescent="0.3">
      <c r="A7069" t="s">
        <v>13909</v>
      </c>
      <c r="B7069" t="s">
        <v>13910</v>
      </c>
      <c r="C7069">
        <v>8.2142610000000005</v>
      </c>
      <c r="D7069">
        <v>45.039234999999998</v>
      </c>
      <c r="E7069">
        <v>0.72435000000000005</v>
      </c>
      <c r="F7069">
        <v>253</v>
      </c>
      <c r="G7069">
        <v>5.8300999999999998</v>
      </c>
      <c r="H7069">
        <v>48.8</v>
      </c>
      <c r="I7069"/>
      <c r="J7069">
        <v>18.4236762845849</v>
      </c>
      <c r="K7069">
        <v>4.1399999999999997</v>
      </c>
      <c r="L7069">
        <v>12.1917658823529</v>
      </c>
      <c r="M7069">
        <v>30.880714285714198</v>
      </c>
      <c r="N7069">
        <v>12.272738095237999</v>
      </c>
      <c r="O7069">
        <v>9</v>
      </c>
      <c r="P7069">
        <f>G7069-O7069</f>
        <v>-3.1699000000000002</v>
      </c>
      <c r="Q7069">
        <v>11.066697712717801</v>
      </c>
      <c r="R7069">
        <v>3676445.9921259801</v>
      </c>
      <c r="S7069">
        <v>3225950.7936507901</v>
      </c>
      <c r="U7069">
        <v>21</v>
      </c>
    </row>
    <row r="7070" spans="1:21" hidden="1" x14ac:dyDescent="0.3">
      <c r="A7070" t="s">
        <v>15873</v>
      </c>
      <c r="B7070" t="s">
        <v>13163</v>
      </c>
      <c r="C7070" s="2">
        <v>18.157366</v>
      </c>
      <c r="D7070">
        <v>2.134001</v>
      </c>
      <c r="E7070">
        <v>2.4166500000000002</v>
      </c>
      <c r="F7070">
        <v>25</v>
      </c>
      <c r="G7070" s="2">
        <v>44.3</v>
      </c>
      <c r="H7070">
        <v>44.3</v>
      </c>
      <c r="I7070" s="2">
        <f>H7070-G7070</f>
        <v>0</v>
      </c>
      <c r="J7070">
        <v>35.868400000000001</v>
      </c>
      <c r="K7070">
        <v>20.18</v>
      </c>
      <c r="L7070">
        <v>41.634444444444398</v>
      </c>
      <c r="M7070">
        <v>37.813749999999999</v>
      </c>
      <c r="N7070">
        <v>27.436250000000001</v>
      </c>
      <c r="O7070">
        <v>21.15</v>
      </c>
      <c r="P7070" s="2">
        <f>G7070-O7070</f>
        <v>23.15</v>
      </c>
      <c r="Q7070">
        <v>7.3108456419213201</v>
      </c>
      <c r="R7070">
        <v>1884717.4615384601</v>
      </c>
      <c r="S7070">
        <v>1832932.41666666</v>
      </c>
      <c r="T7070" s="3">
        <f>(R7070-S7070)/S7070</f>
        <v>2.8252566434487269E-2</v>
      </c>
      <c r="U7070">
        <v>2</v>
      </c>
    </row>
    <row r="7071" spans="1:21" hidden="1" x14ac:dyDescent="0.3">
      <c r="A7071" t="s">
        <v>13913</v>
      </c>
      <c r="B7071" t="s">
        <v>13914</v>
      </c>
      <c r="C7071">
        <v>0</v>
      </c>
      <c r="D7071">
        <v>0</v>
      </c>
      <c r="E7071">
        <v>0</v>
      </c>
      <c r="F7071">
        <v>12</v>
      </c>
      <c r="G7071">
        <v>29.83</v>
      </c>
      <c r="H7071">
        <v>64.319999999999993</v>
      </c>
      <c r="I7071"/>
      <c r="J7071">
        <v>50.015833333333298</v>
      </c>
      <c r="K7071">
        <v>29.83</v>
      </c>
      <c r="L7071">
        <v>40.092500000000001</v>
      </c>
      <c r="M7071">
        <v>46.5625</v>
      </c>
      <c r="N7071">
        <v>63.392499999999899</v>
      </c>
      <c r="O7071">
        <v>54.45</v>
      </c>
      <c r="P7071">
        <f>G7071-O7071</f>
        <v>-24.620000000000005</v>
      </c>
      <c r="Q7071">
        <v>11.818748171161401</v>
      </c>
      <c r="R7071">
        <v>6909505.6666666605</v>
      </c>
      <c r="S7071">
        <v>4370999.3333333302</v>
      </c>
      <c r="U7071">
        <v>1</v>
      </c>
    </row>
    <row r="7072" spans="1:21" hidden="1" x14ac:dyDescent="0.3">
      <c r="A7072" t="s">
        <v>12022</v>
      </c>
      <c r="B7072" t="s">
        <v>12023</v>
      </c>
      <c r="C7072">
        <v>26.331462999999999</v>
      </c>
      <c r="D7072">
        <v>-4.1938129999999996</v>
      </c>
      <c r="E7072">
        <v>0.87309999999999999</v>
      </c>
      <c r="F7072">
        <v>197</v>
      </c>
      <c r="G7072">
        <v>22.99</v>
      </c>
      <c r="H7072">
        <v>23.8</v>
      </c>
      <c r="I7072"/>
      <c r="J7072">
        <v>18.383705583756299</v>
      </c>
      <c r="K7072">
        <v>9.17</v>
      </c>
      <c r="L7072">
        <v>20.560303030303</v>
      </c>
      <c r="M7072">
        <v>14.3281818181818</v>
      </c>
      <c r="N7072">
        <v>20.291538461538401</v>
      </c>
      <c r="O7072">
        <v>22</v>
      </c>
      <c r="P7072">
        <f>G7072-O7072</f>
        <v>0.98999999999999844</v>
      </c>
      <c r="Q7072">
        <v>3.5385368206709602</v>
      </c>
      <c r="R7072">
        <v>32345375.878787801</v>
      </c>
      <c r="S7072">
        <v>17895910.204081599</v>
      </c>
      <c r="U7072">
        <v>16</v>
      </c>
    </row>
    <row r="7073" spans="1:21" hidden="1" x14ac:dyDescent="0.3">
      <c r="A7073" t="s">
        <v>12083</v>
      </c>
      <c r="B7073" t="s">
        <v>12084</v>
      </c>
      <c r="C7073">
        <v>1.422534</v>
      </c>
      <c r="D7073">
        <v>0.22256399999999901</v>
      </c>
      <c r="E7073">
        <v>17.566680999999999</v>
      </c>
      <c r="F7073">
        <v>150</v>
      </c>
      <c r="G7073">
        <v>24.9892</v>
      </c>
      <c r="H7073">
        <v>28.6</v>
      </c>
      <c r="I7073"/>
      <c r="J7073">
        <v>24.581029333333301</v>
      </c>
      <c r="K7073">
        <v>11.97</v>
      </c>
      <c r="L7073">
        <v>25.675488000000001</v>
      </c>
      <c r="M7073">
        <v>26.749999999999901</v>
      </c>
      <c r="N7073">
        <v>21.317599999999899</v>
      </c>
      <c r="O7073">
        <v>24</v>
      </c>
      <c r="P7073">
        <f>G7073-O7073</f>
        <v>0.9892000000000003</v>
      </c>
      <c r="Q7073">
        <v>2.99842684633543</v>
      </c>
      <c r="R7073">
        <v>62897.52</v>
      </c>
      <c r="S7073">
        <v>138560</v>
      </c>
      <c r="U7073">
        <v>12</v>
      </c>
    </row>
    <row r="7074" spans="1:21" hidden="1" x14ac:dyDescent="0.3">
      <c r="A7074" t="s">
        <v>2617</v>
      </c>
      <c r="B7074" t="s">
        <v>2618</v>
      </c>
      <c r="C7074">
        <v>28.521739</v>
      </c>
      <c r="D7074">
        <v>0</v>
      </c>
      <c r="E7074">
        <v>0.92</v>
      </c>
      <c r="F7074">
        <v>23</v>
      </c>
      <c r="G7074">
        <v>26.035</v>
      </c>
      <c r="H7074">
        <v>28.32</v>
      </c>
      <c r="I7074"/>
      <c r="J7074">
        <v>26.4893434782608</v>
      </c>
      <c r="K7074">
        <v>25.1099</v>
      </c>
      <c r="L7074">
        <v>25.915624999999999</v>
      </c>
      <c r="M7074">
        <v>27.236249999999998</v>
      </c>
      <c r="N7074">
        <v>26.2914142857142</v>
      </c>
      <c r="O7074">
        <v>25.05</v>
      </c>
      <c r="P7074">
        <f>G7074-O7074</f>
        <v>0.98499999999999943</v>
      </c>
      <c r="Q7074">
        <v>0.908867704557353</v>
      </c>
      <c r="R7074">
        <v>374216.66666666599</v>
      </c>
      <c r="S7074">
        <v>730127.36363636295</v>
      </c>
      <c r="U7074">
        <v>1</v>
      </c>
    </row>
    <row r="7075" spans="1:21" hidden="1" x14ac:dyDescent="0.3">
      <c r="A7075" t="s">
        <v>12354</v>
      </c>
      <c r="B7075" t="s">
        <v>12355</v>
      </c>
      <c r="C7075">
        <v>19.064285999999999</v>
      </c>
      <c r="D7075">
        <v>0</v>
      </c>
      <c r="E7075">
        <v>1.4</v>
      </c>
      <c r="F7075">
        <v>39</v>
      </c>
      <c r="G7075">
        <v>27.079000000000001</v>
      </c>
      <c r="H7075">
        <v>27.57</v>
      </c>
      <c r="I7075" s="2">
        <f>H7075-G7075</f>
        <v>0.49099999999999966</v>
      </c>
      <c r="J7075">
        <v>25.1441076923076</v>
      </c>
      <c r="K7075">
        <v>22.28</v>
      </c>
      <c r="L7075">
        <v>26.732292307692301</v>
      </c>
      <c r="M7075">
        <v>24.8101846153846</v>
      </c>
      <c r="N7075">
        <v>23.889846153846101</v>
      </c>
      <c r="O7075">
        <v>26.1</v>
      </c>
      <c r="P7075" s="2">
        <f>G7075-O7075</f>
        <v>0.9789999999999992</v>
      </c>
      <c r="Q7075">
        <v>1.6994486159037401</v>
      </c>
      <c r="R7075">
        <v>25017.5</v>
      </c>
      <c r="S7075">
        <v>46578.3157894736</v>
      </c>
      <c r="T7075" s="3">
        <f>(R7075-S7075)/S7075</f>
        <v>-0.46289384714820897</v>
      </c>
      <c r="U7075">
        <v>3</v>
      </c>
    </row>
    <row r="7076" spans="1:21" hidden="1" x14ac:dyDescent="0.3">
      <c r="A7076" t="s">
        <v>13923</v>
      </c>
      <c r="B7076" t="s">
        <v>13924</v>
      </c>
      <c r="C7076">
        <v>18.815722000000001</v>
      </c>
      <c r="D7076">
        <v>6.6481320000000004</v>
      </c>
      <c r="E7076">
        <v>4.7019190000000002</v>
      </c>
      <c r="F7076">
        <v>10</v>
      </c>
      <c r="G7076">
        <v>86.959900000000005</v>
      </c>
      <c r="H7076">
        <v>98.07</v>
      </c>
      <c r="I7076"/>
      <c r="J7076">
        <v>90.275989999999993</v>
      </c>
      <c r="K7076">
        <v>84.58</v>
      </c>
      <c r="L7076">
        <v>91.167474999999996</v>
      </c>
      <c r="M7076">
        <v>89.016666666666595</v>
      </c>
      <c r="N7076">
        <v>90.346666666666593</v>
      </c>
      <c r="O7076">
        <v>88.89</v>
      </c>
      <c r="P7076">
        <f>G7076-O7076</f>
        <v>-1.9300999999999959</v>
      </c>
      <c r="Q7076">
        <v>5.2010885955516803</v>
      </c>
      <c r="R7076">
        <v>25951878</v>
      </c>
      <c r="S7076">
        <v>34446321.600000001</v>
      </c>
      <c r="U7076">
        <v>0</v>
      </c>
    </row>
    <row r="7077" spans="1:21" hidden="1" x14ac:dyDescent="0.3">
      <c r="A7077" t="s">
        <v>13925</v>
      </c>
      <c r="B7077" t="s">
        <v>13926</v>
      </c>
      <c r="C7077">
        <v>19.415914999999998</v>
      </c>
      <c r="D7077">
        <v>1.6973279999999999</v>
      </c>
      <c r="E7077">
        <v>0.32169999999999999</v>
      </c>
      <c r="F7077">
        <v>140</v>
      </c>
      <c r="G7077">
        <v>5.79</v>
      </c>
      <c r="H7077">
        <v>35.32</v>
      </c>
      <c r="I7077"/>
      <c r="J7077">
        <v>16.764927142857101</v>
      </c>
      <c r="K7077">
        <v>3.82</v>
      </c>
      <c r="L7077">
        <v>7.5199957446808501</v>
      </c>
      <c r="M7077">
        <v>14.935319148936101</v>
      </c>
      <c r="N7077">
        <v>28.080217391304299</v>
      </c>
      <c r="O7077">
        <v>20.3</v>
      </c>
      <c r="P7077">
        <f>G7077-O7077</f>
        <v>-14.510000000000002</v>
      </c>
      <c r="Q7077">
        <v>10.0955247285053</v>
      </c>
      <c r="R7077">
        <v>1215790.92857142</v>
      </c>
      <c r="S7077">
        <v>5720505.7142857099</v>
      </c>
      <c r="U7077">
        <v>11</v>
      </c>
    </row>
    <row r="7078" spans="1:21" hidden="1" x14ac:dyDescent="0.3">
      <c r="A7078" t="s">
        <v>13927</v>
      </c>
      <c r="B7078" t="s">
        <v>13928</v>
      </c>
      <c r="C7078">
        <v>73.597249000000005</v>
      </c>
      <c r="D7078">
        <v>2.0675089999999998</v>
      </c>
      <c r="E7078">
        <v>0.192942</v>
      </c>
      <c r="F7078">
        <v>246</v>
      </c>
      <c r="G7078">
        <v>13.55</v>
      </c>
      <c r="H7078">
        <v>15.69</v>
      </c>
      <c r="I7078"/>
      <c r="J7078">
        <v>7.4853658536585401</v>
      </c>
      <c r="K7078">
        <v>2.23</v>
      </c>
      <c r="L7078">
        <v>7.5749999999999904</v>
      </c>
      <c r="M7078">
        <v>8.0141463414634106</v>
      </c>
      <c r="N7078">
        <v>6.86695121951219</v>
      </c>
      <c r="O7078">
        <v>17.5</v>
      </c>
      <c r="P7078">
        <f>G7078-O7078</f>
        <v>-3.9499999999999993</v>
      </c>
      <c r="Q7078">
        <v>2.2935098466379298</v>
      </c>
      <c r="R7078">
        <v>1030317.72357723</v>
      </c>
      <c r="S7078">
        <v>499239.83739837399</v>
      </c>
      <c r="U7078">
        <v>20</v>
      </c>
    </row>
    <row r="7079" spans="1:21" hidden="1" x14ac:dyDescent="0.3">
      <c r="A7079" t="s">
        <v>13653</v>
      </c>
      <c r="B7079" t="s">
        <v>13654</v>
      </c>
      <c r="C7079">
        <v>7.0621609999999997</v>
      </c>
      <c r="D7079">
        <v>1.108371</v>
      </c>
      <c r="E7079">
        <v>3.616457</v>
      </c>
      <c r="F7079">
        <v>28</v>
      </c>
      <c r="G7079">
        <v>25.7773</v>
      </c>
      <c r="H7079">
        <v>26.49</v>
      </c>
      <c r="I7079" s="2">
        <f>H7079-G7079</f>
        <v>0.71269999999999811</v>
      </c>
      <c r="J7079">
        <v>25.6336535714285</v>
      </c>
      <c r="K7079">
        <v>23.72</v>
      </c>
      <c r="L7079">
        <v>25.67221</v>
      </c>
      <c r="M7079">
        <v>25.975844444444402</v>
      </c>
      <c r="N7079">
        <v>25.248622222222199</v>
      </c>
      <c r="O7079">
        <v>24.8</v>
      </c>
      <c r="P7079" s="2">
        <f>G7079-O7079</f>
        <v>0.97729999999999961</v>
      </c>
      <c r="Q7079">
        <v>0.65181465411580397</v>
      </c>
      <c r="R7079">
        <v>208978.85714285701</v>
      </c>
      <c r="S7079">
        <v>815942.21428571397</v>
      </c>
      <c r="T7079" s="3">
        <f>(R7079-S7079)/S7079</f>
        <v>-0.74388032205712051</v>
      </c>
      <c r="U7079">
        <v>2</v>
      </c>
    </row>
    <row r="7080" spans="1:21" hidden="1" x14ac:dyDescent="0.3">
      <c r="A7080" t="s">
        <v>11352</v>
      </c>
      <c r="B7080" t="s">
        <v>11353</v>
      </c>
      <c r="C7080">
        <v>16.093952999999999</v>
      </c>
      <c r="D7080">
        <v>1.7361519999999999</v>
      </c>
      <c r="E7080">
        <v>1.6161350000000001</v>
      </c>
      <c r="F7080">
        <v>135</v>
      </c>
      <c r="G7080">
        <v>25.752700000000001</v>
      </c>
      <c r="H7080">
        <v>26.15</v>
      </c>
      <c r="I7080"/>
      <c r="J7080">
        <v>22.1539459259259</v>
      </c>
      <c r="K7080">
        <v>5.74</v>
      </c>
      <c r="L7080">
        <v>25.659393333333298</v>
      </c>
      <c r="M7080">
        <v>22.987777777777701</v>
      </c>
      <c r="N7080">
        <v>17.8146666666666</v>
      </c>
      <c r="O7080">
        <v>24.8</v>
      </c>
      <c r="P7080">
        <f>G7080-O7080</f>
        <v>0.9527000000000001</v>
      </c>
      <c r="Q7080">
        <v>4.4423006891307102</v>
      </c>
      <c r="R7080">
        <v>1346515.2205882301</v>
      </c>
      <c r="S7080">
        <v>2894001.4925373099</v>
      </c>
      <c r="U7080">
        <v>11</v>
      </c>
    </row>
    <row r="7081" spans="1:21" hidden="1" x14ac:dyDescent="0.3">
      <c r="A7081" t="s">
        <v>4951</v>
      </c>
      <c r="B7081" t="s">
        <v>4952</v>
      </c>
      <c r="C7081">
        <v>18.196581999999999</v>
      </c>
      <c r="D7081">
        <v>1.3913799999999901</v>
      </c>
      <c r="E7081">
        <v>0.971611</v>
      </c>
      <c r="F7081">
        <v>25</v>
      </c>
      <c r="G7081">
        <v>17.509499999999999</v>
      </c>
      <c r="H7081">
        <v>21.96</v>
      </c>
      <c r="I7081" s="2">
        <f>H7081-G7081</f>
        <v>4.4505000000000017</v>
      </c>
      <c r="J7081">
        <v>18.953579999999999</v>
      </c>
      <c r="K7081">
        <v>16.920000000000002</v>
      </c>
      <c r="L7081">
        <v>18.684388888888801</v>
      </c>
      <c r="M7081">
        <v>19.142499999999998</v>
      </c>
      <c r="N7081">
        <v>19.067499999999999</v>
      </c>
      <c r="O7081">
        <v>16.559999999999999</v>
      </c>
      <c r="P7081" s="2">
        <f>G7081-O7081</f>
        <v>0.94950000000000045</v>
      </c>
      <c r="Q7081">
        <v>1.47097784710262</v>
      </c>
      <c r="R7081">
        <v>522410.153846153</v>
      </c>
      <c r="S7081">
        <v>852911</v>
      </c>
      <c r="T7081" s="3">
        <f>(R7081-S7081)/S7081</f>
        <v>-0.38749746005602814</v>
      </c>
      <c r="U7081">
        <v>2</v>
      </c>
    </row>
    <row r="7082" spans="1:21" hidden="1" x14ac:dyDescent="0.3">
      <c r="A7082" t="s">
        <v>13935</v>
      </c>
      <c r="B7082" t="s">
        <v>13936</v>
      </c>
      <c r="C7082">
        <v>0</v>
      </c>
      <c r="D7082">
        <v>0</v>
      </c>
      <c r="E7082">
        <v>0</v>
      </c>
      <c r="F7082">
        <v>89</v>
      </c>
      <c r="G7082">
        <v>21.38</v>
      </c>
      <c r="H7082">
        <v>357.84</v>
      </c>
      <c r="I7082"/>
      <c r="J7082">
        <v>106.342284269662</v>
      </c>
      <c r="K7082">
        <v>21.15</v>
      </c>
      <c r="L7082">
        <v>32.437109999999997</v>
      </c>
      <c r="M7082">
        <v>70.257000000000005</v>
      </c>
      <c r="N7082">
        <v>220.12551724137899</v>
      </c>
      <c r="O7082">
        <v>318.48</v>
      </c>
      <c r="P7082">
        <f>G7082-O7082</f>
        <v>-297.10000000000002</v>
      </c>
      <c r="Q7082">
        <v>91.782934837415596</v>
      </c>
      <c r="R7082">
        <v>668868.64444444398</v>
      </c>
      <c r="S7082">
        <v>316602.27272727201</v>
      </c>
      <c r="U7082">
        <v>7</v>
      </c>
    </row>
    <row r="7083" spans="1:21" hidden="1" x14ac:dyDescent="0.3">
      <c r="A7083" t="s">
        <v>13937</v>
      </c>
      <c r="B7083" t="s">
        <v>13938</v>
      </c>
      <c r="C7083">
        <v>0</v>
      </c>
      <c r="D7083">
        <v>2.6896169999999899</v>
      </c>
      <c r="E7083">
        <v>-2.1262430000000001</v>
      </c>
      <c r="F7083">
        <v>75</v>
      </c>
      <c r="G7083">
        <v>15.58</v>
      </c>
      <c r="H7083">
        <v>30.36</v>
      </c>
      <c r="I7083"/>
      <c r="J7083">
        <v>17.5168</v>
      </c>
      <c r="K7083">
        <v>3.57</v>
      </c>
      <c r="L7083">
        <v>17.083599999999901</v>
      </c>
      <c r="M7083">
        <v>13.1595999999999</v>
      </c>
      <c r="N7083">
        <v>22.307199999999899</v>
      </c>
      <c r="O7083">
        <v>24.2</v>
      </c>
      <c r="P7083">
        <f>G7083-O7083</f>
        <v>-8.6199999999999992</v>
      </c>
      <c r="Q7083">
        <v>6.8466050296794796</v>
      </c>
      <c r="R7083">
        <v>26098972.052631501</v>
      </c>
      <c r="S7083">
        <v>14563916.216216199</v>
      </c>
      <c r="U7083">
        <v>6</v>
      </c>
    </row>
    <row r="7084" spans="1:21" hidden="1" x14ac:dyDescent="0.3">
      <c r="A7084" t="s">
        <v>8580</v>
      </c>
      <c r="B7084" t="s">
        <v>8581</v>
      </c>
      <c r="C7084">
        <v>548.23953200000005</v>
      </c>
      <c r="D7084">
        <v>5.3789739999999897</v>
      </c>
      <c r="E7084">
        <v>4.7004999999999998E-2</v>
      </c>
      <c r="F7084">
        <v>72</v>
      </c>
      <c r="G7084">
        <v>26.19</v>
      </c>
      <c r="H7084">
        <v>26.31</v>
      </c>
      <c r="I7084"/>
      <c r="J7084">
        <v>25.540441666666599</v>
      </c>
      <c r="K7084">
        <v>24.2</v>
      </c>
      <c r="L7084">
        <v>25.509620833333301</v>
      </c>
      <c r="M7084">
        <v>25.261287499999899</v>
      </c>
      <c r="N7084">
        <v>25.8504166666666</v>
      </c>
      <c r="O7084">
        <v>25.25</v>
      </c>
      <c r="P7084">
        <f>G7084-O7084</f>
        <v>0.94000000000000128</v>
      </c>
      <c r="Q7084">
        <v>0.418927705534963</v>
      </c>
      <c r="R7084">
        <v>42449.666666666599</v>
      </c>
      <c r="S7084">
        <v>74319.666666666599</v>
      </c>
      <c r="U7084">
        <v>6</v>
      </c>
    </row>
    <row r="7085" spans="1:21" hidden="1" x14ac:dyDescent="0.3">
      <c r="A7085" t="s">
        <v>2560</v>
      </c>
      <c r="B7085" t="s">
        <v>2561</v>
      </c>
      <c r="C7085">
        <v>0.88398099999999902</v>
      </c>
      <c r="D7085">
        <v>2.1827040000000002</v>
      </c>
      <c r="E7085">
        <v>11.708397999999899</v>
      </c>
      <c r="F7085">
        <v>80</v>
      </c>
      <c r="G7085">
        <v>10</v>
      </c>
      <c r="H7085">
        <v>25.96</v>
      </c>
      <c r="I7085"/>
      <c r="J7085">
        <v>11.7919375</v>
      </c>
      <c r="K7085">
        <v>5.21</v>
      </c>
      <c r="L7085">
        <v>10.5748148148148</v>
      </c>
      <c r="M7085">
        <v>10.6781481481481</v>
      </c>
      <c r="N7085">
        <v>14.212499999999901</v>
      </c>
      <c r="O7085">
        <v>9.06</v>
      </c>
      <c r="P7085">
        <f>G7085-O7085</f>
        <v>0.9399999999999995</v>
      </c>
      <c r="Q7085">
        <v>4.5005341802320196</v>
      </c>
      <c r="R7085">
        <v>86882700.400000006</v>
      </c>
      <c r="S7085">
        <v>17155435</v>
      </c>
      <c r="U7085">
        <v>6</v>
      </c>
    </row>
    <row r="7086" spans="1:21" hidden="1" x14ac:dyDescent="0.3">
      <c r="A7086" t="s">
        <v>13943</v>
      </c>
      <c r="B7086" t="s">
        <v>1602</v>
      </c>
      <c r="C7086">
        <v>0</v>
      </c>
      <c r="D7086">
        <v>0</v>
      </c>
      <c r="E7086">
        <v>0</v>
      </c>
      <c r="F7086">
        <v>27</v>
      </c>
      <c r="G7086">
        <v>28.104800000000001</v>
      </c>
      <c r="H7086">
        <v>32.450000000000003</v>
      </c>
      <c r="I7086"/>
      <c r="J7086">
        <v>28.190529629629602</v>
      </c>
      <c r="K7086">
        <v>23.439699999999998</v>
      </c>
      <c r="L7086">
        <v>26.508288888888799</v>
      </c>
      <c r="M7086">
        <v>30.926944444444398</v>
      </c>
      <c r="N7086">
        <v>27.1363555555555</v>
      </c>
      <c r="O7086">
        <v>24.9</v>
      </c>
      <c r="P7086">
        <f>G7086-O7086</f>
        <v>3.2048000000000023</v>
      </c>
      <c r="Q7086">
        <v>2.3950232341597899</v>
      </c>
      <c r="R7086">
        <v>232486</v>
      </c>
      <c r="S7086">
        <v>39462.615384615303</v>
      </c>
      <c r="U7086">
        <v>2</v>
      </c>
    </row>
    <row r="7087" spans="1:21" hidden="1" x14ac:dyDescent="0.3">
      <c r="A7087" t="s">
        <v>13944</v>
      </c>
      <c r="B7087" t="s">
        <v>13945</v>
      </c>
      <c r="C7087">
        <v>0</v>
      </c>
      <c r="D7087">
        <v>0</v>
      </c>
      <c r="E7087">
        <v>0</v>
      </c>
      <c r="F7087">
        <v>34</v>
      </c>
      <c r="G7087">
        <v>19.5</v>
      </c>
      <c r="H7087">
        <v>21.295000000000002</v>
      </c>
      <c r="I7087"/>
      <c r="J7087">
        <v>19.768076470588198</v>
      </c>
      <c r="K7087">
        <v>17.3</v>
      </c>
      <c r="L7087">
        <v>20.250416666666599</v>
      </c>
      <c r="M7087">
        <v>19.9372545454545</v>
      </c>
      <c r="N7087">
        <v>19.072709090909001</v>
      </c>
      <c r="O7087">
        <v>19.899999999999999</v>
      </c>
      <c r="P7087">
        <f>G7087-O7087</f>
        <v>-0.39999999999999858</v>
      </c>
      <c r="Q7087">
        <v>0.87265178103567798</v>
      </c>
      <c r="R7087">
        <v>964230.88235294097</v>
      </c>
      <c r="S7087">
        <v>381583.94117647002</v>
      </c>
      <c r="U7087">
        <v>2</v>
      </c>
    </row>
    <row r="7088" spans="1:21" hidden="1" x14ac:dyDescent="0.3">
      <c r="A7088" t="s">
        <v>13946</v>
      </c>
      <c r="B7088" t="s">
        <v>13947</v>
      </c>
      <c r="C7088">
        <v>0</v>
      </c>
      <c r="D7088">
        <v>0</v>
      </c>
      <c r="E7088">
        <v>0</v>
      </c>
      <c r="F7088">
        <v>132</v>
      </c>
      <c r="G7088">
        <v>26.35</v>
      </c>
      <c r="H7088">
        <v>110.95</v>
      </c>
      <c r="I7088"/>
      <c r="J7088">
        <v>46.831709848484799</v>
      </c>
      <c r="K7088">
        <v>24.24</v>
      </c>
      <c r="L7088">
        <v>29.985811363636302</v>
      </c>
      <c r="M7088">
        <v>40.690113636363598</v>
      </c>
      <c r="N7088">
        <v>69.819204545454497</v>
      </c>
      <c r="O7088">
        <v>70.2</v>
      </c>
      <c r="P7088">
        <f>G7088-O7088</f>
        <v>-43.85</v>
      </c>
      <c r="Q7088">
        <v>20.0890675370288</v>
      </c>
      <c r="R7088">
        <v>1595739.8787878701</v>
      </c>
      <c r="S7088">
        <v>1850650</v>
      </c>
      <c r="U7088">
        <v>11</v>
      </c>
    </row>
    <row r="7089" spans="1:21" hidden="1" x14ac:dyDescent="0.3">
      <c r="A7089" t="s">
        <v>13948</v>
      </c>
      <c r="B7089" t="s">
        <v>13949</v>
      </c>
      <c r="C7089">
        <v>0</v>
      </c>
      <c r="D7089">
        <v>0</v>
      </c>
      <c r="E7089">
        <v>0</v>
      </c>
      <c r="F7089">
        <v>135</v>
      </c>
      <c r="G7089">
        <v>8.01</v>
      </c>
      <c r="H7089">
        <v>32.08</v>
      </c>
      <c r="I7089"/>
      <c r="J7089">
        <v>14.6331548148148</v>
      </c>
      <c r="K7089">
        <v>6.7050000000000001</v>
      </c>
      <c r="L7089">
        <v>8.5127977777777701</v>
      </c>
      <c r="M7089">
        <v>16.038</v>
      </c>
      <c r="N7089">
        <v>19.348666666666599</v>
      </c>
      <c r="O7089">
        <v>25.28</v>
      </c>
      <c r="P7089">
        <f>G7089-O7089</f>
        <v>-17.270000000000003</v>
      </c>
      <c r="Q7089">
        <v>5.9078484461598801</v>
      </c>
      <c r="R7089">
        <v>370494.38235294097</v>
      </c>
      <c r="S7089">
        <v>1121367.1641791</v>
      </c>
      <c r="U7089">
        <v>11</v>
      </c>
    </row>
    <row r="7090" spans="1:21" hidden="1" x14ac:dyDescent="0.3">
      <c r="A7090" t="s">
        <v>13950</v>
      </c>
      <c r="B7090" t="s">
        <v>13951</v>
      </c>
      <c r="C7090">
        <v>0</v>
      </c>
      <c r="D7090">
        <v>1.3112649999999999</v>
      </c>
      <c r="E7090">
        <v>-0.33221699999999998</v>
      </c>
      <c r="F7090">
        <v>58</v>
      </c>
      <c r="G7090">
        <v>12.42</v>
      </c>
      <c r="H7090">
        <v>14.05</v>
      </c>
      <c r="I7090"/>
      <c r="J7090">
        <v>11.9018965517241</v>
      </c>
      <c r="K7090">
        <v>10.07</v>
      </c>
      <c r="L7090">
        <v>12.3029999999999</v>
      </c>
      <c r="M7090">
        <v>11.0094736842105</v>
      </c>
      <c r="N7090">
        <v>12.372105263157801</v>
      </c>
      <c r="O7090">
        <v>13.5</v>
      </c>
      <c r="P7090">
        <f>G7090-O7090</f>
        <v>-1.08</v>
      </c>
      <c r="Q7090">
        <v>1.02164376820431</v>
      </c>
      <c r="R7090">
        <v>3744006.6206896501</v>
      </c>
      <c r="S7090">
        <v>2711132.5862068902</v>
      </c>
      <c r="U7090">
        <v>4</v>
      </c>
    </row>
    <row r="7091" spans="1:21" hidden="1" x14ac:dyDescent="0.3">
      <c r="A7091" t="s">
        <v>3954</v>
      </c>
      <c r="B7091" t="s">
        <v>3955</v>
      </c>
      <c r="C7091">
        <v>370.74829499999998</v>
      </c>
      <c r="D7091">
        <v>0</v>
      </c>
      <c r="E7091">
        <v>2.9399999999999999E-2</v>
      </c>
      <c r="F7091">
        <v>21</v>
      </c>
      <c r="G7091">
        <v>11.1</v>
      </c>
      <c r="H7091">
        <v>11.1</v>
      </c>
      <c r="I7091"/>
      <c r="J7091">
        <v>10.551771428571399</v>
      </c>
      <c r="K7091">
        <v>10.29</v>
      </c>
      <c r="L7091">
        <v>10.838571428571401</v>
      </c>
      <c r="M7091">
        <v>10.4385714285714</v>
      </c>
      <c r="N7091">
        <v>10.378171428571401</v>
      </c>
      <c r="O7091">
        <v>10.16</v>
      </c>
      <c r="P7091">
        <f>G7091-O7091</f>
        <v>0.9399999999999995</v>
      </c>
      <c r="Q7091">
        <v>0.23241664558042499</v>
      </c>
      <c r="R7091">
        <v>119301</v>
      </c>
      <c r="S7091">
        <v>905377.3</v>
      </c>
      <c r="U7091">
        <v>1</v>
      </c>
    </row>
    <row r="7092" spans="1:21" hidden="1" x14ac:dyDescent="0.3">
      <c r="A7092" t="s">
        <v>13954</v>
      </c>
      <c r="B7092" t="s">
        <v>13955</v>
      </c>
      <c r="C7092">
        <v>0</v>
      </c>
      <c r="D7092">
        <v>3.4378879999999898</v>
      </c>
      <c r="E7092">
        <v>-0.52632400000000001</v>
      </c>
      <c r="F7092">
        <v>253</v>
      </c>
      <c r="G7092">
        <v>15.77</v>
      </c>
      <c r="H7092">
        <v>17.329999999999998</v>
      </c>
      <c r="I7092"/>
      <c r="J7092">
        <v>11.6241897233201</v>
      </c>
      <c r="K7092">
        <v>5.25</v>
      </c>
      <c r="L7092">
        <v>11.4850588235294</v>
      </c>
      <c r="M7092">
        <v>11.690357142857099</v>
      </c>
      <c r="N7092">
        <v>11.6988095238095</v>
      </c>
      <c r="O7092">
        <v>11.63</v>
      </c>
      <c r="P7092">
        <f>G7092-O7092</f>
        <v>4.1399999999999988</v>
      </c>
      <c r="Q7092">
        <v>2.7733169920630001</v>
      </c>
      <c r="R7092">
        <v>1317180.9527559001</v>
      </c>
      <c r="S7092">
        <v>161900</v>
      </c>
      <c r="U7092">
        <v>21</v>
      </c>
    </row>
    <row r="7093" spans="1:21" hidden="1" x14ac:dyDescent="0.3">
      <c r="A7093" t="s">
        <v>13956</v>
      </c>
      <c r="B7093" t="s">
        <v>13957</v>
      </c>
      <c r="C7093">
        <v>0</v>
      </c>
      <c r="D7093">
        <v>5.0071839999999996</v>
      </c>
      <c r="E7093">
        <v>-0.60718499999999997</v>
      </c>
      <c r="F7093">
        <v>208</v>
      </c>
      <c r="G7093">
        <v>5.28</v>
      </c>
      <c r="H7093">
        <v>90.674999999999997</v>
      </c>
      <c r="I7093"/>
      <c r="J7093">
        <v>28.3946875</v>
      </c>
      <c r="K7093">
        <v>0.39500000000000002</v>
      </c>
      <c r="L7093">
        <v>14.636142857142801</v>
      </c>
      <c r="M7093">
        <v>11.8451449275362</v>
      </c>
      <c r="N7093">
        <v>58.902173913043399</v>
      </c>
      <c r="O7093">
        <v>45.48</v>
      </c>
      <c r="P7093">
        <f>G7093-O7093</f>
        <v>-40.199999999999996</v>
      </c>
      <c r="Q7093">
        <v>23.665556935064899</v>
      </c>
      <c r="R7093">
        <v>4474423.9903846104</v>
      </c>
      <c r="S7093">
        <v>1692694.2403846099</v>
      </c>
      <c r="U7093">
        <v>17</v>
      </c>
    </row>
    <row r="7094" spans="1:21" hidden="1" x14ac:dyDescent="0.3">
      <c r="A7094" t="s">
        <v>13958</v>
      </c>
      <c r="B7094" t="s">
        <v>13959</v>
      </c>
      <c r="C7094">
        <v>0</v>
      </c>
      <c r="D7094">
        <v>0</v>
      </c>
      <c r="E7094">
        <v>-38.669998</v>
      </c>
      <c r="F7094">
        <v>140</v>
      </c>
      <c r="G7094">
        <v>18.510000000000002</v>
      </c>
      <c r="H7094">
        <v>45345.279999999999</v>
      </c>
      <c r="I7094"/>
      <c r="J7094">
        <v>6176.1790950000004</v>
      </c>
      <c r="K7094">
        <v>18.510000000000002</v>
      </c>
      <c r="L7094">
        <v>35.988793617021201</v>
      </c>
      <c r="M7094">
        <v>720.507234042552</v>
      </c>
      <c r="N7094">
        <v>18024.125217391302</v>
      </c>
      <c r="O7094">
        <v>18201.599999999999</v>
      </c>
      <c r="P7094">
        <f>G7094-O7094</f>
        <v>-18183.09</v>
      </c>
      <c r="Q7094">
        <v>10549.3793419465</v>
      </c>
      <c r="R7094">
        <v>669334.61428571399</v>
      </c>
      <c r="S7094">
        <v>1371281.88571428</v>
      </c>
      <c r="U7094">
        <v>11</v>
      </c>
    </row>
    <row r="7095" spans="1:21" hidden="1" x14ac:dyDescent="0.3">
      <c r="A7095" t="s">
        <v>9982</v>
      </c>
      <c r="B7095" t="s">
        <v>9983</v>
      </c>
      <c r="C7095">
        <v>20.091629999999999</v>
      </c>
      <c r="D7095">
        <v>-16.185638999999998</v>
      </c>
      <c r="E7095">
        <v>0.92874500000000004</v>
      </c>
      <c r="F7095">
        <v>49</v>
      </c>
      <c r="G7095">
        <v>18.63</v>
      </c>
      <c r="H7095">
        <v>18.899999999999999</v>
      </c>
      <c r="I7095"/>
      <c r="J7095">
        <v>14.704489795918301</v>
      </c>
      <c r="K7095">
        <v>10.89</v>
      </c>
      <c r="L7095">
        <v>15.7688235294117</v>
      </c>
      <c r="M7095">
        <v>13.3799999999999</v>
      </c>
      <c r="N7095">
        <v>14.898125</v>
      </c>
      <c r="O7095">
        <v>17.690000000000001</v>
      </c>
      <c r="P7095">
        <f>G7095-O7095</f>
        <v>0.93999999999999773</v>
      </c>
      <c r="Q7095">
        <v>1.9239055993218599</v>
      </c>
      <c r="R7095">
        <v>26025965.440000001</v>
      </c>
      <c r="S7095">
        <v>18109783</v>
      </c>
      <c r="U7095">
        <v>4</v>
      </c>
    </row>
    <row r="7096" spans="1:21" hidden="1" x14ac:dyDescent="0.3">
      <c r="A7096" t="s">
        <v>12995</v>
      </c>
      <c r="B7096" t="s">
        <v>12996</v>
      </c>
      <c r="C7096">
        <v>45.500360999999998</v>
      </c>
      <c r="D7096">
        <v>0.93528299999999998</v>
      </c>
      <c r="E7096">
        <v>0.27779999999999999</v>
      </c>
      <c r="F7096">
        <v>253</v>
      </c>
      <c r="G7096">
        <v>12.74</v>
      </c>
      <c r="H7096">
        <v>15.46</v>
      </c>
      <c r="I7096"/>
      <c r="J7096">
        <v>11.9102928853754</v>
      </c>
      <c r="K7096">
        <v>8.65</v>
      </c>
      <c r="L7096">
        <v>13.7879305882352</v>
      </c>
      <c r="M7096">
        <v>11.2558333333333</v>
      </c>
      <c r="N7096">
        <v>10.6647619047619</v>
      </c>
      <c r="O7096">
        <v>11.81</v>
      </c>
      <c r="P7096">
        <f>G7096-O7096</f>
        <v>0.92999999999999972</v>
      </c>
      <c r="Q7096">
        <v>1.5904082748099899</v>
      </c>
      <c r="R7096">
        <v>1690445.49606299</v>
      </c>
      <c r="S7096">
        <v>1207853.17460317</v>
      </c>
      <c r="U7096">
        <v>21</v>
      </c>
    </row>
    <row r="7097" spans="1:21" hidden="1" x14ac:dyDescent="0.3">
      <c r="A7097" t="s">
        <v>13964</v>
      </c>
      <c r="B7097" t="s">
        <v>13965</v>
      </c>
      <c r="C7097">
        <v>14.348407</v>
      </c>
      <c r="D7097">
        <v>0.968727</v>
      </c>
      <c r="E7097">
        <v>0.83354200000000001</v>
      </c>
      <c r="F7097">
        <v>162</v>
      </c>
      <c r="G7097">
        <v>12.003500000000001</v>
      </c>
      <c r="H7097">
        <v>20.66</v>
      </c>
      <c r="I7097"/>
      <c r="J7097">
        <v>13.381720370370299</v>
      </c>
      <c r="K7097">
        <v>7.68</v>
      </c>
      <c r="L7097">
        <v>11.821827777777701</v>
      </c>
      <c r="M7097">
        <v>11.847777777777701</v>
      </c>
      <c r="N7097">
        <v>16.475555555555498</v>
      </c>
      <c r="O7097">
        <v>20</v>
      </c>
      <c r="P7097">
        <f>G7097-O7097</f>
        <v>-7.9964999999999993</v>
      </c>
      <c r="Q7097">
        <v>3.3455332718322301</v>
      </c>
      <c r="R7097">
        <v>332688.44444444397</v>
      </c>
      <c r="S7097">
        <v>424004.93827160401</v>
      </c>
      <c r="U7097">
        <v>13</v>
      </c>
    </row>
    <row r="7098" spans="1:21" hidden="1" x14ac:dyDescent="0.3">
      <c r="A7098" t="s">
        <v>6173</v>
      </c>
      <c r="B7098" t="s">
        <v>6174</v>
      </c>
      <c r="C7098">
        <v>3.1624249999999998</v>
      </c>
      <c r="D7098">
        <v>0.51349899999999904</v>
      </c>
      <c r="E7098">
        <v>3.272805</v>
      </c>
      <c r="F7098">
        <v>96</v>
      </c>
      <c r="G7098">
        <v>10.41</v>
      </c>
      <c r="H7098">
        <v>46.68</v>
      </c>
      <c r="I7098"/>
      <c r="J7098">
        <v>12.814837499999999</v>
      </c>
      <c r="K7098">
        <v>3</v>
      </c>
      <c r="L7098">
        <v>12.765309374999999</v>
      </c>
      <c r="M7098">
        <v>17.098312499999999</v>
      </c>
      <c r="N7098">
        <v>8.5808906250000003</v>
      </c>
      <c r="O7098">
        <v>9.4811999999999994</v>
      </c>
      <c r="P7098">
        <f>G7098-O7098</f>
        <v>0.92880000000000074</v>
      </c>
      <c r="Q7098">
        <v>7.6320074282382704</v>
      </c>
      <c r="R7098">
        <v>1017143.8125</v>
      </c>
      <c r="S7098">
        <v>1273354.52083333</v>
      </c>
      <c r="U7098">
        <v>8</v>
      </c>
    </row>
    <row r="7099" spans="1:21" hidden="1" x14ac:dyDescent="0.3">
      <c r="A7099" t="s">
        <v>13700</v>
      </c>
      <c r="B7099" t="s">
        <v>13701</v>
      </c>
      <c r="C7099">
        <v>12.578272</v>
      </c>
      <c r="D7099">
        <v>0.97173799999999899</v>
      </c>
      <c r="E7099">
        <v>1.5749379999999999</v>
      </c>
      <c r="F7099">
        <v>111</v>
      </c>
      <c r="G7099">
        <v>19.920000000000002</v>
      </c>
      <c r="H7099">
        <v>26.6</v>
      </c>
      <c r="I7099"/>
      <c r="J7099">
        <v>18.858018018018001</v>
      </c>
      <c r="K7099">
        <v>13.16</v>
      </c>
      <c r="L7099">
        <v>16.577837837837802</v>
      </c>
      <c r="M7099">
        <v>22.246216216216201</v>
      </c>
      <c r="N7099">
        <v>17.75</v>
      </c>
      <c r="O7099">
        <v>19</v>
      </c>
      <c r="P7099">
        <f>G7099-O7099</f>
        <v>0.92000000000000171</v>
      </c>
      <c r="Q7099">
        <v>3.0758076012118098</v>
      </c>
      <c r="R7099">
        <v>11962697.7321428</v>
      </c>
      <c r="S7099">
        <v>8891489.0909090899</v>
      </c>
      <c r="U7099">
        <v>9</v>
      </c>
    </row>
    <row r="7100" spans="1:21" hidden="1" x14ac:dyDescent="0.3">
      <c r="A7100" t="s">
        <v>13970</v>
      </c>
      <c r="B7100" t="s">
        <v>13971</v>
      </c>
      <c r="C7100">
        <v>19.317038</v>
      </c>
      <c r="D7100">
        <v>1.7702990000000001</v>
      </c>
      <c r="E7100">
        <v>1.4971239999999999</v>
      </c>
      <c r="F7100">
        <v>253</v>
      </c>
      <c r="G7100">
        <v>28.2727</v>
      </c>
      <c r="H7100">
        <v>781.6</v>
      </c>
      <c r="I7100"/>
      <c r="J7100">
        <v>245.823449407114</v>
      </c>
      <c r="K7100">
        <v>10.32</v>
      </c>
      <c r="L7100">
        <v>21.784619999999901</v>
      </c>
      <c r="M7100">
        <v>383.20226190476097</v>
      </c>
      <c r="N7100">
        <v>335.15059523809498</v>
      </c>
      <c r="O7100">
        <v>185</v>
      </c>
      <c r="P7100">
        <f>G7100-O7100</f>
        <v>-156.72730000000001</v>
      </c>
      <c r="Q7100">
        <v>251.377417549147</v>
      </c>
      <c r="R7100">
        <v>2055273.4566929101</v>
      </c>
      <c r="S7100">
        <v>70947.619047618995</v>
      </c>
      <c r="U7100">
        <v>21</v>
      </c>
    </row>
    <row r="7101" spans="1:21" hidden="1" x14ac:dyDescent="0.3">
      <c r="A7101" t="s">
        <v>14490</v>
      </c>
      <c r="B7101" t="s">
        <v>14491</v>
      </c>
      <c r="C7101">
        <v>42.591253999999999</v>
      </c>
      <c r="D7101">
        <v>3.8098269999999999</v>
      </c>
      <c r="E7101">
        <v>0.29066999999999998</v>
      </c>
      <c r="F7101">
        <v>17</v>
      </c>
      <c r="G7101">
        <v>11.9</v>
      </c>
      <c r="H7101">
        <v>23.86</v>
      </c>
      <c r="I7101"/>
      <c r="J7101">
        <v>16.627058823529399</v>
      </c>
      <c r="K7101">
        <v>11.76</v>
      </c>
      <c r="L7101">
        <v>14.5483333333333</v>
      </c>
      <c r="M7101">
        <v>19.058333333333302</v>
      </c>
      <c r="N7101">
        <v>16.204000000000001</v>
      </c>
      <c r="O7101">
        <v>11</v>
      </c>
      <c r="P7101">
        <f>G7101-O7101</f>
        <v>0.90000000000000036</v>
      </c>
      <c r="Q7101">
        <v>3.7318573872568499</v>
      </c>
      <c r="R7101">
        <v>5280948.2222222202</v>
      </c>
      <c r="S7101">
        <v>5874679.125</v>
      </c>
      <c r="U7101">
        <v>1</v>
      </c>
    </row>
    <row r="7102" spans="1:21" hidden="1" x14ac:dyDescent="0.3">
      <c r="A7102" t="s">
        <v>13974</v>
      </c>
      <c r="B7102" t="s">
        <v>13974</v>
      </c>
      <c r="C7102">
        <v>0</v>
      </c>
      <c r="D7102">
        <v>1.0981379999999901</v>
      </c>
      <c r="E7102">
        <v>-1.8016270000000001</v>
      </c>
      <c r="F7102">
        <v>166</v>
      </c>
      <c r="G7102">
        <v>5.49</v>
      </c>
      <c r="H7102">
        <v>59.41</v>
      </c>
      <c r="I7102"/>
      <c r="J7102">
        <v>24.2419879518072</v>
      </c>
      <c r="K7102">
        <v>2.86</v>
      </c>
      <c r="L7102">
        <v>8.8821428571428491</v>
      </c>
      <c r="M7102">
        <v>30.333818181818099</v>
      </c>
      <c r="N7102">
        <v>33.789272727272703</v>
      </c>
      <c r="O7102">
        <v>27.5</v>
      </c>
      <c r="P7102">
        <f>G7102-O7102</f>
        <v>-22.009999999999998</v>
      </c>
      <c r="Q7102">
        <v>13.5868155441279</v>
      </c>
      <c r="R7102">
        <v>34846530.6506024</v>
      </c>
      <c r="S7102">
        <v>12417331.3253012</v>
      </c>
      <c r="U7102">
        <v>13</v>
      </c>
    </row>
    <row r="7103" spans="1:21" hidden="1" x14ac:dyDescent="0.3">
      <c r="A7103" t="s">
        <v>13975</v>
      </c>
      <c r="B7103" t="s">
        <v>13976</v>
      </c>
      <c r="C7103">
        <v>6.829955</v>
      </c>
      <c r="D7103">
        <v>0.60165299999999999</v>
      </c>
      <c r="E7103">
        <v>1.3426149999999999</v>
      </c>
      <c r="F7103">
        <v>158</v>
      </c>
      <c r="G7103">
        <v>9.23</v>
      </c>
      <c r="H7103">
        <v>35.4</v>
      </c>
      <c r="I7103"/>
      <c r="J7103">
        <v>16.667911392404999</v>
      </c>
      <c r="K7103">
        <v>5.19</v>
      </c>
      <c r="L7103">
        <v>13.4409433962264</v>
      </c>
      <c r="M7103">
        <v>16.3194339622641</v>
      </c>
      <c r="N7103">
        <v>20.3121153846153</v>
      </c>
      <c r="O7103">
        <v>21.1</v>
      </c>
      <c r="P7103">
        <f>G7103-O7103</f>
        <v>-11.870000000000001</v>
      </c>
      <c r="Q7103">
        <v>6.87421037075518</v>
      </c>
      <c r="R7103">
        <v>10842361.3037974</v>
      </c>
      <c r="S7103">
        <v>7288406.3291139202</v>
      </c>
      <c r="U7103">
        <v>13</v>
      </c>
    </row>
    <row r="7104" spans="1:21" hidden="1" x14ac:dyDescent="0.3">
      <c r="A7104" t="s">
        <v>11969</v>
      </c>
      <c r="B7104" t="s">
        <v>11970</v>
      </c>
      <c r="C7104">
        <v>16.077961999999999</v>
      </c>
      <c r="D7104">
        <v>0</v>
      </c>
      <c r="E7104">
        <v>1.64448699999999</v>
      </c>
      <c r="F7104">
        <v>14</v>
      </c>
      <c r="G7104">
        <v>26.2</v>
      </c>
      <c r="H7104">
        <v>26.2</v>
      </c>
      <c r="I7104" s="2">
        <f>H7104-G7104</f>
        <v>0</v>
      </c>
      <c r="J7104">
        <v>25.566514285714199</v>
      </c>
      <c r="K7104">
        <v>24.931000000000001</v>
      </c>
      <c r="L7104">
        <v>25.970499999999902</v>
      </c>
      <c r="M7104">
        <v>25.231739999999999</v>
      </c>
      <c r="N7104">
        <v>25.479999999999901</v>
      </c>
      <c r="O7104">
        <v>25.3</v>
      </c>
      <c r="P7104" s="2">
        <f>G7104-O7104</f>
        <v>0.89999999999999858</v>
      </c>
      <c r="Q7104">
        <v>0.42526104536307602</v>
      </c>
      <c r="R7104">
        <v>158729.57142857101</v>
      </c>
      <c r="S7104">
        <v>515677.28571428498</v>
      </c>
      <c r="T7104" s="3">
        <f>(R7104-S7104)/S7104</f>
        <v>-0.69219204369510201</v>
      </c>
      <c r="U7104">
        <v>1</v>
      </c>
    </row>
    <row r="7105" spans="1:21" hidden="1" x14ac:dyDescent="0.3">
      <c r="A7105" t="s">
        <v>3129</v>
      </c>
      <c r="B7105" t="s">
        <v>3130</v>
      </c>
      <c r="C7105">
        <v>39.507461999999997</v>
      </c>
      <c r="D7105">
        <v>0</v>
      </c>
      <c r="E7105">
        <v>0.67</v>
      </c>
      <c r="F7105">
        <v>31</v>
      </c>
      <c r="G7105">
        <v>26.38</v>
      </c>
      <c r="H7105">
        <v>28.14</v>
      </c>
      <c r="I7105"/>
      <c r="J7105">
        <v>26.809193548387</v>
      </c>
      <c r="K7105">
        <v>25.25</v>
      </c>
      <c r="L7105">
        <v>26.762727272727201</v>
      </c>
      <c r="M7105">
        <v>27.1159999999999</v>
      </c>
      <c r="N7105">
        <v>26.5534999999999</v>
      </c>
      <c r="O7105">
        <v>25.48</v>
      </c>
      <c r="P7105">
        <f>G7105-O7105</f>
        <v>0.89999999999999858</v>
      </c>
      <c r="Q7105">
        <v>0.79862391730421001</v>
      </c>
      <c r="R7105">
        <v>582632</v>
      </c>
      <c r="S7105">
        <v>1979195.8</v>
      </c>
      <c r="U7105">
        <v>2</v>
      </c>
    </row>
    <row r="7106" spans="1:21" hidden="1" x14ac:dyDescent="0.3">
      <c r="A7106" t="s">
        <v>13980</v>
      </c>
      <c r="B7106" t="s">
        <v>13981</v>
      </c>
      <c r="C7106">
        <v>0</v>
      </c>
      <c r="D7106">
        <v>10.768807000000001</v>
      </c>
      <c r="E7106">
        <v>-0.114722</v>
      </c>
      <c r="F7106">
        <v>56</v>
      </c>
      <c r="G7106">
        <v>19.36</v>
      </c>
      <c r="H7106">
        <v>20.64</v>
      </c>
      <c r="I7106"/>
      <c r="J7106">
        <v>7.4336339285714201</v>
      </c>
      <c r="K7106">
        <v>2.4</v>
      </c>
      <c r="L7106">
        <v>11.862105263157799</v>
      </c>
      <c r="M7106">
        <v>3.5520263157894698</v>
      </c>
      <c r="N7106">
        <v>6.8563888888888798</v>
      </c>
      <c r="O7106">
        <v>6.74</v>
      </c>
      <c r="P7106">
        <f>G7106-O7106</f>
        <v>12.62</v>
      </c>
      <c r="Q7106">
        <v>4.6293563812331699</v>
      </c>
      <c r="R7106">
        <v>3558882.1785714198</v>
      </c>
      <c r="S7106">
        <v>956463.96428571397</v>
      </c>
      <c r="U7106">
        <v>4</v>
      </c>
    </row>
    <row r="7107" spans="1:21" hidden="1" x14ac:dyDescent="0.3">
      <c r="A7107" t="s">
        <v>13982</v>
      </c>
      <c r="B7107" t="s">
        <v>13983</v>
      </c>
      <c r="C7107">
        <v>12.519480999999899</v>
      </c>
      <c r="D7107">
        <v>0</v>
      </c>
      <c r="E7107">
        <v>1.54</v>
      </c>
      <c r="F7107">
        <v>72</v>
      </c>
      <c r="G7107">
        <v>19.93</v>
      </c>
      <c r="H7107">
        <v>25.2</v>
      </c>
      <c r="I7107"/>
      <c r="J7107">
        <v>20.714583333333302</v>
      </c>
      <c r="K7107">
        <v>15.48</v>
      </c>
      <c r="L7107">
        <v>19.483749999999901</v>
      </c>
      <c r="M7107">
        <v>18.789166666666599</v>
      </c>
      <c r="N7107">
        <v>23.870833333333302</v>
      </c>
      <c r="O7107">
        <v>25</v>
      </c>
      <c r="P7107">
        <f>G7107-O7107</f>
        <v>-5.07</v>
      </c>
      <c r="Q7107">
        <v>2.6244403494625899</v>
      </c>
      <c r="R7107">
        <v>1622088.1111111101</v>
      </c>
      <c r="S7107">
        <v>1612720.3888888799</v>
      </c>
      <c r="U7107">
        <v>6</v>
      </c>
    </row>
    <row r="7108" spans="1:21" hidden="1" x14ac:dyDescent="0.3">
      <c r="A7108" t="s">
        <v>13984</v>
      </c>
      <c r="B7108" t="s">
        <v>13562</v>
      </c>
      <c r="C7108">
        <v>0</v>
      </c>
      <c r="D7108">
        <v>1.915775</v>
      </c>
      <c r="E7108">
        <v>-1.556638</v>
      </c>
      <c r="F7108">
        <v>65</v>
      </c>
      <c r="G7108">
        <v>24.472799999999999</v>
      </c>
      <c r="H7108">
        <v>24.95</v>
      </c>
      <c r="I7108"/>
      <c r="J7108">
        <v>23.399644615384599</v>
      </c>
      <c r="K7108">
        <v>18.25</v>
      </c>
      <c r="L7108">
        <v>24.3104954545454</v>
      </c>
      <c r="M7108">
        <v>22.367772727272701</v>
      </c>
      <c r="N7108">
        <v>23.5264285714285</v>
      </c>
      <c r="O7108">
        <v>24.65</v>
      </c>
      <c r="P7108">
        <f>G7108-O7108</f>
        <v>-0.17719999999999914</v>
      </c>
      <c r="Q7108">
        <v>1.66377881446035</v>
      </c>
      <c r="R7108">
        <v>39684.4545454545</v>
      </c>
      <c r="S7108">
        <v>62072.09375</v>
      </c>
      <c r="U7108">
        <v>5</v>
      </c>
    </row>
    <row r="7109" spans="1:21" hidden="1" x14ac:dyDescent="0.3">
      <c r="A7109" t="s">
        <v>9776</v>
      </c>
      <c r="B7109" t="s">
        <v>9777</v>
      </c>
      <c r="C7109" s="2">
        <v>10.486114000000001</v>
      </c>
      <c r="D7109">
        <v>1.275423</v>
      </c>
      <c r="E7109">
        <v>1.633589</v>
      </c>
      <c r="F7109">
        <v>56</v>
      </c>
      <c r="G7109" s="2">
        <v>17.37</v>
      </c>
      <c r="H7109">
        <v>19.61</v>
      </c>
      <c r="I7109" s="2">
        <f>H7109-G7109</f>
        <v>2.2399999999999984</v>
      </c>
      <c r="J7109">
        <v>15.2557142857142</v>
      </c>
      <c r="K7109">
        <v>10.34</v>
      </c>
      <c r="L7109">
        <v>14.632631578947301</v>
      </c>
      <c r="M7109">
        <v>13.118947368421001</v>
      </c>
      <c r="N7109">
        <v>18.168888888888802</v>
      </c>
      <c r="O7109">
        <v>16.5</v>
      </c>
      <c r="P7109" s="2">
        <f>G7109-O7109</f>
        <v>0.87000000000000099</v>
      </c>
      <c r="Q7109">
        <v>2.4100847643658798</v>
      </c>
      <c r="R7109">
        <v>14208213.2857142</v>
      </c>
      <c r="S7109">
        <v>3351096.8928571399</v>
      </c>
      <c r="T7109" s="3">
        <f>(R7109-S7109)/S7109</f>
        <v>3.2398694337961382</v>
      </c>
      <c r="U7109">
        <v>4</v>
      </c>
    </row>
    <row r="7110" spans="1:21" hidden="1" x14ac:dyDescent="0.3">
      <c r="A7110" t="s">
        <v>13986</v>
      </c>
      <c r="B7110" t="s">
        <v>13987</v>
      </c>
      <c r="C7110">
        <v>6.0669519999999997</v>
      </c>
      <c r="D7110">
        <v>0.82025999999999999</v>
      </c>
      <c r="E7110">
        <v>32.246837999999997</v>
      </c>
      <c r="F7110">
        <v>102</v>
      </c>
      <c r="G7110">
        <v>197.85</v>
      </c>
      <c r="H7110">
        <v>506.64</v>
      </c>
      <c r="I7110"/>
      <c r="J7110">
        <v>381.10196078431301</v>
      </c>
      <c r="K7110">
        <v>183.49</v>
      </c>
      <c r="L7110">
        <v>367.39794117647</v>
      </c>
      <c r="M7110">
        <v>406.95441176470501</v>
      </c>
      <c r="N7110">
        <v>368.95352941176401</v>
      </c>
      <c r="O7110">
        <v>401.45</v>
      </c>
      <c r="P7110">
        <f>G7110-O7110</f>
        <v>-203.6</v>
      </c>
      <c r="Q7110">
        <v>60.574462351609498</v>
      </c>
      <c r="R7110">
        <v>587195.82352941099</v>
      </c>
      <c r="S7110">
        <v>1231101.96078431</v>
      </c>
      <c r="U7110">
        <v>8</v>
      </c>
    </row>
    <row r="7111" spans="1:21" hidden="1" x14ac:dyDescent="0.3">
      <c r="A7111" t="s">
        <v>2663</v>
      </c>
      <c r="B7111" t="s">
        <v>2664</v>
      </c>
      <c r="C7111">
        <v>34.241599999999998</v>
      </c>
      <c r="D7111">
        <v>2.3302700000000001</v>
      </c>
      <c r="E7111">
        <v>0.53677399999999997</v>
      </c>
      <c r="F7111">
        <v>53</v>
      </c>
      <c r="G7111">
        <v>18.36</v>
      </c>
      <c r="H7111">
        <v>21</v>
      </c>
      <c r="I7111"/>
      <c r="J7111">
        <v>15.0435849056603</v>
      </c>
      <c r="K7111">
        <v>10.26</v>
      </c>
      <c r="L7111">
        <v>17.050555555555501</v>
      </c>
      <c r="M7111">
        <v>13.503888888888801</v>
      </c>
      <c r="N7111">
        <v>14.548823529411701</v>
      </c>
      <c r="O7111">
        <v>17.489999999999998</v>
      </c>
      <c r="P7111">
        <f>G7111-O7111</f>
        <v>0.87000000000000099</v>
      </c>
      <c r="Q7111">
        <v>2.6968686217249598</v>
      </c>
      <c r="R7111">
        <v>12084191.2962962</v>
      </c>
      <c r="S7111">
        <v>4730621.9230769202</v>
      </c>
      <c r="U7111">
        <v>4</v>
      </c>
    </row>
    <row r="7112" spans="1:21" hidden="1" x14ac:dyDescent="0.3">
      <c r="A7112" t="s">
        <v>13990</v>
      </c>
      <c r="B7112" t="s">
        <v>13991</v>
      </c>
      <c r="C7112">
        <v>0</v>
      </c>
      <c r="D7112">
        <v>4.1648209999999999</v>
      </c>
      <c r="E7112">
        <v>-1.4</v>
      </c>
      <c r="F7112">
        <v>18</v>
      </c>
      <c r="G7112">
        <v>13.77</v>
      </c>
      <c r="H7112">
        <v>20.6</v>
      </c>
      <c r="I7112"/>
      <c r="J7112">
        <v>11.555727777777699</v>
      </c>
      <c r="K7112">
        <v>7.33</v>
      </c>
      <c r="L7112">
        <v>15.2149999999999</v>
      </c>
      <c r="M7112">
        <v>9.9471833333333297</v>
      </c>
      <c r="N7112">
        <v>9.5050000000000008</v>
      </c>
      <c r="O7112">
        <v>13.5</v>
      </c>
      <c r="P7112">
        <f>G7112-O7112</f>
        <v>0.26999999999999957</v>
      </c>
      <c r="Q7112">
        <v>3.5518352097779302</v>
      </c>
      <c r="R7112">
        <v>1821502.2222222199</v>
      </c>
      <c r="S7112">
        <v>525292.66666666605</v>
      </c>
      <c r="U7112">
        <v>1</v>
      </c>
    </row>
    <row r="7113" spans="1:21" hidden="1" x14ac:dyDescent="0.3">
      <c r="A7113" t="s">
        <v>12377</v>
      </c>
      <c r="B7113" t="s">
        <v>12378</v>
      </c>
      <c r="C7113">
        <v>14.704813</v>
      </c>
      <c r="D7113">
        <v>0.98811700000000002</v>
      </c>
      <c r="E7113">
        <v>1.2778129999999901</v>
      </c>
      <c r="F7113">
        <v>16</v>
      </c>
      <c r="G7113">
        <v>19.12</v>
      </c>
      <c r="H7113">
        <v>19.14</v>
      </c>
      <c r="I7113" s="2">
        <f>H7113-G7113</f>
        <v>1.9999999999999574E-2</v>
      </c>
      <c r="J7113">
        <v>18.190624999999901</v>
      </c>
      <c r="K7113">
        <v>16.54</v>
      </c>
      <c r="L7113">
        <v>18.4233333333333</v>
      </c>
      <c r="M7113">
        <v>17.263999999999999</v>
      </c>
      <c r="N7113">
        <v>18.838000000000001</v>
      </c>
      <c r="O7113">
        <v>18.25</v>
      </c>
      <c r="P7113" s="2">
        <f>G7113-O7113</f>
        <v>0.87000000000000099</v>
      </c>
      <c r="Q7113">
        <v>0.925004279269381</v>
      </c>
      <c r="R7113">
        <v>7036932.25</v>
      </c>
      <c r="S7113">
        <v>8368387</v>
      </c>
      <c r="T7113" s="3">
        <f>(R7113-S7113)/S7113</f>
        <v>-0.15910530308887483</v>
      </c>
      <c r="U7113">
        <v>1</v>
      </c>
    </row>
    <row r="7114" spans="1:21" hidden="1" x14ac:dyDescent="0.3">
      <c r="A7114" t="s">
        <v>13994</v>
      </c>
      <c r="B7114" t="s">
        <v>13995</v>
      </c>
      <c r="C7114">
        <v>0</v>
      </c>
      <c r="D7114">
        <v>2.1632229999999999</v>
      </c>
      <c r="E7114">
        <v>-0.14016500000000001</v>
      </c>
      <c r="F7114">
        <v>253</v>
      </c>
      <c r="G7114">
        <v>33.299999999999997</v>
      </c>
      <c r="H7114">
        <v>37.520000000000003</v>
      </c>
      <c r="I7114"/>
      <c r="J7114">
        <v>18.4132608695652</v>
      </c>
      <c r="K7114">
        <v>5.4074999999999998</v>
      </c>
      <c r="L7114">
        <v>28.9768823529411</v>
      </c>
      <c r="M7114">
        <v>18.2912202380952</v>
      </c>
      <c r="N7114">
        <v>7.8459226190476103</v>
      </c>
      <c r="O7114">
        <v>6</v>
      </c>
      <c r="P7114">
        <f>G7114-O7114</f>
        <v>27.299999999999997</v>
      </c>
      <c r="Q7114">
        <v>9.2304688664860901</v>
      </c>
      <c r="R7114">
        <v>6572533.7401574804</v>
      </c>
      <c r="S7114">
        <v>2551876.1904761898</v>
      </c>
      <c r="U7114">
        <v>21</v>
      </c>
    </row>
    <row r="7115" spans="1:21" hidden="1" x14ac:dyDescent="0.3">
      <c r="A7115" t="s">
        <v>13979</v>
      </c>
      <c r="B7115" t="s">
        <v>9414</v>
      </c>
      <c r="C7115">
        <v>12.324299</v>
      </c>
      <c r="D7115">
        <v>0</v>
      </c>
      <c r="E7115">
        <v>2.09261399999999</v>
      </c>
      <c r="F7115">
        <v>14</v>
      </c>
      <c r="G7115">
        <v>25.85</v>
      </c>
      <c r="H7115">
        <v>25.85</v>
      </c>
      <c r="I7115" s="2">
        <f>H7115-G7115</f>
        <v>0</v>
      </c>
      <c r="J7115">
        <v>25.5075857142857</v>
      </c>
      <c r="K7115">
        <v>25.15</v>
      </c>
      <c r="L7115">
        <v>25.610019999999999</v>
      </c>
      <c r="M7115">
        <v>25.279799999999899</v>
      </c>
      <c r="N7115">
        <v>25.6642749999999</v>
      </c>
      <c r="O7115">
        <v>25</v>
      </c>
      <c r="P7115" s="2">
        <f>G7115-O7115</f>
        <v>0.85000000000000142</v>
      </c>
      <c r="Q7115">
        <v>0.22960541690589001</v>
      </c>
      <c r="R7115">
        <v>34290.857142857101</v>
      </c>
      <c r="S7115">
        <v>158778</v>
      </c>
      <c r="T7115" s="3">
        <f>(R7115-S7115)/S7115</f>
        <v>-0.78403269254646679</v>
      </c>
      <c r="U7115">
        <v>1</v>
      </c>
    </row>
    <row r="7116" spans="1:21" hidden="1" x14ac:dyDescent="0.3">
      <c r="A7116" t="s">
        <v>13998</v>
      </c>
      <c r="B7116" t="s">
        <v>13999</v>
      </c>
      <c r="C7116">
        <v>38.571427999999997</v>
      </c>
      <c r="D7116">
        <v>0.55197799999999997</v>
      </c>
      <c r="E7116">
        <v>6.3E-2</v>
      </c>
      <c r="F7116">
        <v>74</v>
      </c>
      <c r="G7116">
        <v>2.25</v>
      </c>
      <c r="H7116">
        <v>8.48</v>
      </c>
      <c r="I7116"/>
      <c r="J7116">
        <v>3.8233783783783699</v>
      </c>
      <c r="K7116">
        <v>2.06</v>
      </c>
      <c r="L7116">
        <v>2.9912000000000001</v>
      </c>
      <c r="M7116">
        <v>3.1099999999999901</v>
      </c>
      <c r="N7116">
        <v>5.43333333333333</v>
      </c>
      <c r="O7116">
        <v>9.06</v>
      </c>
      <c r="P7116">
        <f>G7116-O7116</f>
        <v>-6.8100000000000005</v>
      </c>
      <c r="Q7116">
        <v>1.56734246507065</v>
      </c>
      <c r="R7116">
        <v>61672808.378378302</v>
      </c>
      <c r="S7116">
        <v>64576408.108108103</v>
      </c>
      <c r="U7116">
        <v>6</v>
      </c>
    </row>
    <row r="7117" spans="1:21" hidden="1" x14ac:dyDescent="0.3">
      <c r="A7117" t="s">
        <v>14000</v>
      </c>
      <c r="B7117" t="s">
        <v>6674</v>
      </c>
      <c r="C7117">
        <v>0</v>
      </c>
      <c r="D7117">
        <v>1.4510369999999999</v>
      </c>
      <c r="E7117">
        <v>-0.20003599999999999</v>
      </c>
      <c r="F7117">
        <v>253</v>
      </c>
      <c r="G7117">
        <v>21.215</v>
      </c>
      <c r="H7117">
        <v>41.69</v>
      </c>
      <c r="I7117"/>
      <c r="J7117">
        <v>15.9903260869565</v>
      </c>
      <c r="K7117">
        <v>3.0350000000000001</v>
      </c>
      <c r="L7117">
        <v>24.3912352941176</v>
      </c>
      <c r="M7117">
        <v>19.084732142857099</v>
      </c>
      <c r="N7117">
        <v>4.3949999999999996</v>
      </c>
      <c r="O7117">
        <v>4.9800000000000004</v>
      </c>
      <c r="P7117">
        <f>G7117-O7117</f>
        <v>16.234999999999999</v>
      </c>
      <c r="Q7117">
        <v>11.1914990709799</v>
      </c>
      <c r="R7117">
        <v>221887197.68503901</v>
      </c>
      <c r="S7117">
        <v>244384897.61904699</v>
      </c>
      <c r="U7117">
        <v>21</v>
      </c>
    </row>
    <row r="7118" spans="1:21" hidden="1" x14ac:dyDescent="0.3">
      <c r="A7118" t="s">
        <v>14001</v>
      </c>
      <c r="B7118" t="s">
        <v>14002</v>
      </c>
      <c r="C7118">
        <v>0</v>
      </c>
      <c r="D7118">
        <v>0</v>
      </c>
      <c r="E7118">
        <v>0</v>
      </c>
      <c r="F7118">
        <v>132</v>
      </c>
      <c r="G7118">
        <v>32.880000000000003</v>
      </c>
      <c r="H7118">
        <v>32.880000000000003</v>
      </c>
      <c r="I7118"/>
      <c r="J7118">
        <v>17.2193469696969</v>
      </c>
      <c r="K7118">
        <v>5.6</v>
      </c>
      <c r="L7118">
        <v>25.41395</v>
      </c>
      <c r="M7118">
        <v>16.509886363636301</v>
      </c>
      <c r="N7118">
        <v>9.7342045454545403</v>
      </c>
      <c r="O7118">
        <v>10</v>
      </c>
      <c r="P7118">
        <f>G7118-O7118</f>
        <v>22.880000000000003</v>
      </c>
      <c r="Q7118">
        <v>7.2218354864183603</v>
      </c>
      <c r="R7118">
        <v>97908.439393939305</v>
      </c>
      <c r="S7118">
        <v>135251.51515151499</v>
      </c>
      <c r="U7118">
        <v>11</v>
      </c>
    </row>
    <row r="7119" spans="1:21" hidden="1" x14ac:dyDescent="0.3">
      <c r="A7119" t="s">
        <v>14003</v>
      </c>
      <c r="B7119" t="s">
        <v>14004</v>
      </c>
      <c r="C7119">
        <v>0</v>
      </c>
      <c r="D7119">
        <v>0</v>
      </c>
      <c r="E7119">
        <v>0</v>
      </c>
      <c r="F7119">
        <v>124</v>
      </c>
      <c r="G7119">
        <v>53.822600000000001</v>
      </c>
      <c r="H7119">
        <v>216.81</v>
      </c>
      <c r="I7119"/>
      <c r="J7119">
        <v>77.345462096774099</v>
      </c>
      <c r="K7119">
        <v>23.05</v>
      </c>
      <c r="L7119">
        <v>110.192911904761</v>
      </c>
      <c r="M7119">
        <v>45.358048780487799</v>
      </c>
      <c r="N7119">
        <v>75.684268292682901</v>
      </c>
      <c r="O7119">
        <v>25.37</v>
      </c>
      <c r="P7119">
        <f>G7119-O7119</f>
        <v>28.4526</v>
      </c>
      <c r="Q7119">
        <v>43.418840842156499</v>
      </c>
      <c r="R7119">
        <v>1326244.4677419299</v>
      </c>
      <c r="S7119">
        <v>9340387.0967741907</v>
      </c>
      <c r="U7119">
        <v>10</v>
      </c>
    </row>
    <row r="7120" spans="1:21" hidden="1" x14ac:dyDescent="0.3">
      <c r="A7120" t="s">
        <v>10684</v>
      </c>
      <c r="B7120" t="s">
        <v>10685</v>
      </c>
      <c r="C7120">
        <v>30.19303</v>
      </c>
      <c r="D7120">
        <v>1.465679</v>
      </c>
      <c r="E7120">
        <v>0.58622799999999997</v>
      </c>
      <c r="F7120">
        <v>95</v>
      </c>
      <c r="G7120">
        <v>17.680399999999999</v>
      </c>
      <c r="H7120">
        <v>19.63</v>
      </c>
      <c r="I7120"/>
      <c r="J7120">
        <v>16.450846315789398</v>
      </c>
      <c r="K7120">
        <v>12.18</v>
      </c>
      <c r="L7120">
        <v>16.948137499999898</v>
      </c>
      <c r="M7120">
        <v>17.393437499999902</v>
      </c>
      <c r="N7120">
        <v>14.9645161290322</v>
      </c>
      <c r="O7120">
        <v>16.850000000000001</v>
      </c>
      <c r="P7120">
        <f>G7120-O7120</f>
        <v>0.83039999999999736</v>
      </c>
      <c r="Q7120">
        <v>1.56361391312605</v>
      </c>
      <c r="R7120">
        <v>3308743.75</v>
      </c>
      <c r="S7120">
        <v>3660695.7446808498</v>
      </c>
      <c r="U7120">
        <v>7</v>
      </c>
    </row>
    <row r="7121" spans="1:21" hidden="1" x14ac:dyDescent="0.3">
      <c r="A7121" t="s">
        <v>3062</v>
      </c>
      <c r="B7121" t="s">
        <v>3063</v>
      </c>
      <c r="C7121">
        <v>8.3385660000000001</v>
      </c>
      <c r="D7121">
        <v>1.0130129999999999</v>
      </c>
      <c r="E7121">
        <v>1.087717</v>
      </c>
      <c r="F7121">
        <v>75</v>
      </c>
      <c r="G7121">
        <v>9.11</v>
      </c>
      <c r="H7121">
        <v>9.8000000000000007</v>
      </c>
      <c r="I7121"/>
      <c r="J7121">
        <v>8.4477333333333302</v>
      </c>
      <c r="K7121">
        <v>6.38</v>
      </c>
      <c r="L7121">
        <v>8.5288000000000004</v>
      </c>
      <c r="M7121">
        <v>8.0115999999999907</v>
      </c>
      <c r="N7121">
        <v>8.8027999999999995</v>
      </c>
      <c r="O7121">
        <v>8.2899999999999991</v>
      </c>
      <c r="P7121">
        <f>G7121-O7121</f>
        <v>0.82000000000000028</v>
      </c>
      <c r="Q7121">
        <v>0.83216353209218696</v>
      </c>
      <c r="R7121">
        <v>4588881.13157894</v>
      </c>
      <c r="S7121">
        <v>3674108.1081081</v>
      </c>
      <c r="U7121">
        <v>6</v>
      </c>
    </row>
    <row r="7122" spans="1:21" hidden="1" x14ac:dyDescent="0.3">
      <c r="A7122" t="s">
        <v>14009</v>
      </c>
      <c r="B7122" t="s">
        <v>14010</v>
      </c>
      <c r="C7122">
        <v>10.079623</v>
      </c>
      <c r="D7122">
        <v>2.98569799999999</v>
      </c>
      <c r="E7122">
        <v>0.47323199999999999</v>
      </c>
      <c r="F7122">
        <v>219</v>
      </c>
      <c r="G7122">
        <v>4.0199999999999996</v>
      </c>
      <c r="H7122">
        <v>34.631799999999998</v>
      </c>
      <c r="I7122"/>
      <c r="J7122">
        <v>11.8002757990867</v>
      </c>
      <c r="K7122">
        <v>1.7521</v>
      </c>
      <c r="L7122">
        <v>11.3187671232876</v>
      </c>
      <c r="M7122">
        <v>15.533150684931501</v>
      </c>
      <c r="N7122">
        <v>8.5489095890410898</v>
      </c>
      <c r="O7122">
        <v>37.2194</v>
      </c>
      <c r="P7122">
        <f>G7122-O7122</f>
        <v>-33.199399999999997</v>
      </c>
      <c r="Q7122">
        <v>5.3271694492150496</v>
      </c>
      <c r="R7122">
        <v>10342247.3272727</v>
      </c>
      <c r="S7122">
        <v>12542112.596330199</v>
      </c>
      <c r="U7122">
        <v>18</v>
      </c>
    </row>
    <row r="7123" spans="1:21" hidden="1" x14ac:dyDescent="0.3">
      <c r="A7123" t="s">
        <v>14011</v>
      </c>
      <c r="B7123" t="s">
        <v>14012</v>
      </c>
      <c r="C7123">
        <v>0</v>
      </c>
      <c r="D7123">
        <v>0.82295499999999899</v>
      </c>
      <c r="E7123">
        <v>-1.4545939999999999</v>
      </c>
      <c r="F7123">
        <v>30</v>
      </c>
      <c r="G7123">
        <v>17.2</v>
      </c>
      <c r="H7123">
        <v>21.37</v>
      </c>
      <c r="I7123"/>
      <c r="J7123">
        <v>16.881333333333298</v>
      </c>
      <c r="K7123">
        <v>12.35</v>
      </c>
      <c r="L7123">
        <v>14.7259999999999</v>
      </c>
      <c r="M7123">
        <v>17.579000000000001</v>
      </c>
      <c r="N7123">
        <v>18.338999999999999</v>
      </c>
      <c r="O7123">
        <v>12.99</v>
      </c>
      <c r="P7123">
        <f>G7123-O7123</f>
        <v>4.2099999999999991</v>
      </c>
      <c r="Q7123">
        <v>2.5176161868656202</v>
      </c>
      <c r="R7123">
        <v>2914387</v>
      </c>
      <c r="S7123">
        <v>4548545.9333333299</v>
      </c>
      <c r="U7123">
        <v>2</v>
      </c>
    </row>
    <row r="7124" spans="1:21" hidden="1" x14ac:dyDescent="0.3">
      <c r="A7124" t="s">
        <v>14013</v>
      </c>
      <c r="B7124" t="s">
        <v>14014</v>
      </c>
      <c r="C7124">
        <v>0</v>
      </c>
      <c r="D7124">
        <v>2.4515639999999999</v>
      </c>
      <c r="E7124">
        <v>-0.56000000000000005</v>
      </c>
      <c r="F7124">
        <v>253</v>
      </c>
      <c r="G7124">
        <v>15.5</v>
      </c>
      <c r="H7124">
        <v>32.4</v>
      </c>
      <c r="I7124"/>
      <c r="J7124">
        <v>11.4702371541501</v>
      </c>
      <c r="K7124">
        <v>0.74</v>
      </c>
      <c r="L7124">
        <v>10.547999999999901</v>
      </c>
      <c r="M7124">
        <v>10.842619047618999</v>
      </c>
      <c r="N7124">
        <v>13.0310714285714</v>
      </c>
      <c r="O7124">
        <v>9.56</v>
      </c>
      <c r="P7124">
        <f>G7124-O7124</f>
        <v>5.9399999999999995</v>
      </c>
      <c r="Q7124">
        <v>6.7116792855755198</v>
      </c>
      <c r="R7124">
        <v>13805655.3228346</v>
      </c>
      <c r="S7124">
        <v>5136204.7619047603</v>
      </c>
      <c r="U7124">
        <v>21</v>
      </c>
    </row>
    <row r="7125" spans="1:21" hidden="1" x14ac:dyDescent="0.3">
      <c r="A7125" t="s">
        <v>15876</v>
      </c>
      <c r="B7125" t="s">
        <v>6291</v>
      </c>
      <c r="C7125" s="2">
        <v>7.6717119999999897</v>
      </c>
      <c r="D7125">
        <v>2.074443</v>
      </c>
      <c r="E7125">
        <v>3.7801209999999998</v>
      </c>
      <c r="F7125">
        <v>24</v>
      </c>
      <c r="G7125" s="2">
        <v>27.99</v>
      </c>
      <c r="H7125">
        <v>37.76</v>
      </c>
      <c r="I7125" s="2">
        <f>H7125-G7125</f>
        <v>9.77</v>
      </c>
      <c r="J7125">
        <v>22.642499999999998</v>
      </c>
      <c r="K7125">
        <v>13.5</v>
      </c>
      <c r="L7125">
        <v>31.891249999999999</v>
      </c>
      <c r="M7125">
        <v>18.135000000000002</v>
      </c>
      <c r="N7125">
        <v>17.901250000000001</v>
      </c>
      <c r="O7125">
        <v>13.66</v>
      </c>
      <c r="P7125" s="2">
        <f>G7125-O7125</f>
        <v>14.329999999999998</v>
      </c>
      <c r="Q7125">
        <v>7.4630913573863999</v>
      </c>
      <c r="R7125">
        <v>6240059.4166666605</v>
      </c>
      <c r="S7125">
        <v>2907534.16666666</v>
      </c>
      <c r="T7125" s="3">
        <f>(R7125-S7125)/S7125</f>
        <v>1.1461689042920418</v>
      </c>
      <c r="U7125">
        <v>2</v>
      </c>
    </row>
    <row r="7126" spans="1:21" hidden="1" x14ac:dyDescent="0.3">
      <c r="A7126" t="s">
        <v>14017</v>
      </c>
      <c r="B7126" t="s">
        <v>14018</v>
      </c>
      <c r="C7126">
        <v>0</v>
      </c>
      <c r="D7126">
        <v>1.6109849999999999</v>
      </c>
      <c r="E7126">
        <v>-1.764211</v>
      </c>
      <c r="F7126">
        <v>9</v>
      </c>
      <c r="G7126">
        <v>29.45</v>
      </c>
      <c r="H7126">
        <v>34.82</v>
      </c>
      <c r="I7126"/>
      <c r="J7126">
        <v>29.5422222222222</v>
      </c>
      <c r="K7126">
        <v>24.35</v>
      </c>
      <c r="L7126">
        <v>29.546666666666599</v>
      </c>
      <c r="M7126">
        <v>32.826666666666597</v>
      </c>
      <c r="N7126">
        <v>26.253333333333298</v>
      </c>
      <c r="O7126">
        <v>24</v>
      </c>
      <c r="P7126">
        <f>G7126-O7126</f>
        <v>5.4499999999999993</v>
      </c>
      <c r="Q7126">
        <v>3.1595164890287299</v>
      </c>
      <c r="R7126">
        <v>3072913.6</v>
      </c>
      <c r="S7126">
        <v>4459047.75</v>
      </c>
      <c r="U7126">
        <v>0</v>
      </c>
    </row>
    <row r="7127" spans="1:21" hidden="1" x14ac:dyDescent="0.3">
      <c r="A7127" t="s">
        <v>14019</v>
      </c>
      <c r="B7127" t="s">
        <v>14020</v>
      </c>
      <c r="C7127">
        <v>7.6163449999999999</v>
      </c>
      <c r="D7127">
        <v>1.080581</v>
      </c>
      <c r="E7127">
        <v>0.459538</v>
      </c>
      <c r="F7127">
        <v>143</v>
      </c>
      <c r="G7127">
        <v>3.51</v>
      </c>
      <c r="H7127">
        <v>14.88</v>
      </c>
      <c r="I7127"/>
      <c r="J7127">
        <v>4.9368531468531396</v>
      </c>
      <c r="K7127">
        <v>2.6</v>
      </c>
      <c r="L7127">
        <v>3.59208333333333</v>
      </c>
      <c r="M7127">
        <v>3.5962499999999999</v>
      </c>
      <c r="N7127">
        <v>7.6793617021276503</v>
      </c>
      <c r="O7127">
        <v>14.9</v>
      </c>
      <c r="P7127">
        <f>G7127-O7127</f>
        <v>-11.39</v>
      </c>
      <c r="Q7127">
        <v>3.0377098071817898</v>
      </c>
      <c r="R7127">
        <v>8428231.1111111101</v>
      </c>
      <c r="S7127">
        <v>8969630.9859154895</v>
      </c>
      <c r="U7127">
        <v>11</v>
      </c>
    </row>
    <row r="7128" spans="1:21" hidden="1" x14ac:dyDescent="0.3">
      <c r="A7128" t="s">
        <v>14021</v>
      </c>
      <c r="B7128" t="s">
        <v>14022</v>
      </c>
      <c r="C7128">
        <v>0</v>
      </c>
      <c r="D7128">
        <v>2.9483619999999999</v>
      </c>
      <c r="E7128">
        <v>-1.3976090000000001</v>
      </c>
      <c r="F7128">
        <v>253</v>
      </c>
      <c r="G7128">
        <v>29.274999999999999</v>
      </c>
      <c r="H7128">
        <v>49.45</v>
      </c>
      <c r="I7128"/>
      <c r="J7128">
        <v>24.602455731225199</v>
      </c>
      <c r="K7128">
        <v>3.6749999999999998</v>
      </c>
      <c r="L7128">
        <v>27.500529411764699</v>
      </c>
      <c r="M7128">
        <v>23.960773809523801</v>
      </c>
      <c r="N7128">
        <v>22.311563095238</v>
      </c>
      <c r="O7128">
        <v>39.531300000000002</v>
      </c>
      <c r="P7128">
        <f>G7128-O7128</f>
        <v>-10.256300000000003</v>
      </c>
      <c r="Q7128">
        <v>10.0175928517498</v>
      </c>
      <c r="R7128">
        <v>12234413.622047201</v>
      </c>
      <c r="S7128">
        <v>7235185.07936507</v>
      </c>
      <c r="U7128">
        <v>21</v>
      </c>
    </row>
    <row r="7129" spans="1:21" hidden="1" x14ac:dyDescent="0.3">
      <c r="A7129" t="s">
        <v>10574</v>
      </c>
      <c r="B7129" t="s">
        <v>10575</v>
      </c>
      <c r="C7129">
        <v>19.154478000000001</v>
      </c>
      <c r="D7129">
        <v>1.936958</v>
      </c>
      <c r="E7129">
        <v>1.365216</v>
      </c>
      <c r="F7129">
        <v>161</v>
      </c>
      <c r="G7129">
        <v>25.8459</v>
      </c>
      <c r="H7129">
        <v>26.64</v>
      </c>
      <c r="I7129"/>
      <c r="J7129">
        <v>22.960098757763902</v>
      </c>
      <c r="K7129">
        <v>5.8</v>
      </c>
      <c r="L7129">
        <v>25.6186277777777</v>
      </c>
      <c r="M7129">
        <v>22.633888888888801</v>
      </c>
      <c r="N7129">
        <v>20.5837735849056</v>
      </c>
      <c r="O7129">
        <v>25.05</v>
      </c>
      <c r="P7129">
        <f>G7129-O7129</f>
        <v>0.79589999999999961</v>
      </c>
      <c r="Q7129">
        <v>4.3617086081888203</v>
      </c>
      <c r="R7129">
        <v>1456356.5432098701</v>
      </c>
      <c r="S7129">
        <v>1896212.5</v>
      </c>
      <c r="U7129">
        <v>13</v>
      </c>
    </row>
    <row r="7130" spans="1:21" hidden="1" x14ac:dyDescent="0.3">
      <c r="A7130" t="s">
        <v>14025</v>
      </c>
      <c r="B7130" t="s">
        <v>14026</v>
      </c>
      <c r="C7130">
        <v>0</v>
      </c>
      <c r="D7130">
        <v>10.872214999999899</v>
      </c>
      <c r="E7130">
        <v>-1.893915</v>
      </c>
      <c r="F7130">
        <v>40</v>
      </c>
      <c r="G7130">
        <v>2.5299999999999998</v>
      </c>
      <c r="H7130">
        <v>24.24</v>
      </c>
      <c r="I7130"/>
      <c r="J7130">
        <v>11.5649999999999</v>
      </c>
      <c r="K7130">
        <v>1.07</v>
      </c>
      <c r="L7130">
        <v>4.2778571428571404</v>
      </c>
      <c r="M7130">
        <v>16.546923076923001</v>
      </c>
      <c r="N7130">
        <v>14.430769230769201</v>
      </c>
      <c r="O7130">
        <v>20.93</v>
      </c>
      <c r="P7130">
        <f>G7130-O7130</f>
        <v>-18.399999999999999</v>
      </c>
      <c r="Q7130">
        <v>6.8751052206400303</v>
      </c>
      <c r="R7130">
        <v>38842948.450000003</v>
      </c>
      <c r="S7130">
        <v>9577008.3499999996</v>
      </c>
      <c r="U7130">
        <v>3</v>
      </c>
    </row>
    <row r="7131" spans="1:21" hidden="1" x14ac:dyDescent="0.3">
      <c r="A7131" t="s">
        <v>14027</v>
      </c>
      <c r="B7131" t="s">
        <v>14028</v>
      </c>
      <c r="C7131">
        <v>41.071427999999997</v>
      </c>
      <c r="D7131">
        <v>0.87992199999999998</v>
      </c>
      <c r="E7131">
        <v>0.14000000000000001</v>
      </c>
      <c r="F7131">
        <v>207</v>
      </c>
      <c r="G7131">
        <v>5.7</v>
      </c>
      <c r="H7131">
        <v>36.24</v>
      </c>
      <c r="I7131"/>
      <c r="J7131">
        <v>15.465289855072401</v>
      </c>
      <c r="K7131">
        <v>3.49</v>
      </c>
      <c r="L7131">
        <v>8.1247101449275299</v>
      </c>
      <c r="M7131">
        <v>22.594202898550702</v>
      </c>
      <c r="N7131">
        <v>15.6769565217391</v>
      </c>
      <c r="O7131">
        <v>16.510000000000002</v>
      </c>
      <c r="P7131">
        <f>G7131-O7131</f>
        <v>-10.810000000000002</v>
      </c>
      <c r="Q7131">
        <v>7.4800371321338002</v>
      </c>
      <c r="R7131">
        <v>1701039.1634615301</v>
      </c>
      <c r="S7131">
        <v>558102.91262135899</v>
      </c>
      <c r="U7131">
        <v>17</v>
      </c>
    </row>
    <row r="7132" spans="1:21" hidden="1" x14ac:dyDescent="0.3">
      <c r="A7132" t="s">
        <v>14029</v>
      </c>
      <c r="B7132" t="s">
        <v>14030</v>
      </c>
      <c r="C7132">
        <v>0</v>
      </c>
      <c r="D7132">
        <v>0.92696499999999904</v>
      </c>
      <c r="E7132">
        <v>-0.16050300000000001</v>
      </c>
      <c r="F7132">
        <v>154</v>
      </c>
      <c r="G7132">
        <v>40.98</v>
      </c>
      <c r="H7132">
        <v>57</v>
      </c>
      <c r="I7132"/>
      <c r="J7132">
        <v>36.436298701298597</v>
      </c>
      <c r="K7132">
        <v>8.1999999999999993</v>
      </c>
      <c r="L7132">
        <v>36.809615384615299</v>
      </c>
      <c r="M7132">
        <v>43.273725490196</v>
      </c>
      <c r="N7132">
        <v>29.218235294117601</v>
      </c>
      <c r="O7132">
        <v>22.9</v>
      </c>
      <c r="P7132">
        <f>G7132-O7132</f>
        <v>18.079999999999998</v>
      </c>
      <c r="Q7132">
        <v>10.119380935836601</v>
      </c>
      <c r="R7132">
        <v>8297841.3896103799</v>
      </c>
      <c r="S7132">
        <v>2265000</v>
      </c>
      <c r="U7132">
        <v>12</v>
      </c>
    </row>
    <row r="7133" spans="1:21" hidden="1" x14ac:dyDescent="0.3">
      <c r="A7133" t="s">
        <v>14031</v>
      </c>
      <c r="B7133" t="s">
        <v>14032</v>
      </c>
      <c r="C7133">
        <v>0</v>
      </c>
      <c r="D7133">
        <v>1.3410089999999999</v>
      </c>
      <c r="E7133">
        <v>-0.86428499999999997</v>
      </c>
      <c r="F7133">
        <v>8</v>
      </c>
      <c r="G7133">
        <v>7.81</v>
      </c>
      <c r="H7133">
        <v>9.75</v>
      </c>
      <c r="I7133"/>
      <c r="J7133">
        <v>8.3762500000000006</v>
      </c>
      <c r="K7133">
        <v>7.27</v>
      </c>
      <c r="L7133">
        <v>7.6366666666666596</v>
      </c>
      <c r="M7133">
        <v>8.2333333333333307</v>
      </c>
      <c r="N7133">
        <v>9.6999999999999993</v>
      </c>
      <c r="O7133">
        <v>9</v>
      </c>
      <c r="P7133">
        <f>G7133-O7133</f>
        <v>-1.1900000000000004</v>
      </c>
      <c r="Q7133">
        <v>0.90860863019076699</v>
      </c>
      <c r="R7133">
        <v>447091</v>
      </c>
      <c r="S7133">
        <v>2320052</v>
      </c>
      <c r="U7133">
        <v>0</v>
      </c>
    </row>
    <row r="7134" spans="1:21" hidden="1" x14ac:dyDescent="0.3">
      <c r="A7134" t="s">
        <v>13151</v>
      </c>
      <c r="B7134" t="s">
        <v>13152</v>
      </c>
      <c r="C7134">
        <v>3.399232</v>
      </c>
      <c r="D7134">
        <v>2.4311020000000001</v>
      </c>
      <c r="E7134">
        <v>7.5605320000000003</v>
      </c>
      <c r="F7134">
        <v>56</v>
      </c>
      <c r="G7134">
        <v>25.681000000000001</v>
      </c>
      <c r="H7134">
        <v>27.94</v>
      </c>
      <c r="I7134" s="2">
        <f>H7134-G7134</f>
        <v>2.2590000000000003</v>
      </c>
      <c r="J7134">
        <v>26.384660714285701</v>
      </c>
      <c r="K7134">
        <v>24.96</v>
      </c>
      <c r="L7134">
        <v>26.287421052631501</v>
      </c>
      <c r="M7134">
        <v>26.865789473684199</v>
      </c>
      <c r="N7134">
        <v>25.9794444444444</v>
      </c>
      <c r="O7134">
        <v>24.89</v>
      </c>
      <c r="P7134" s="2">
        <f>G7134-O7134</f>
        <v>0.79100000000000037</v>
      </c>
      <c r="Q7134">
        <v>0.70620090566059401</v>
      </c>
      <c r="R7134">
        <v>774435.67857142806</v>
      </c>
      <c r="S7134">
        <v>1381614.5</v>
      </c>
      <c r="T7134" s="3">
        <f>(R7134-S7134)/S7134</f>
        <v>-0.43947050456445841</v>
      </c>
      <c r="U7134">
        <v>4</v>
      </c>
    </row>
    <row r="7135" spans="1:21" hidden="1" x14ac:dyDescent="0.3">
      <c r="A7135" t="s">
        <v>14035</v>
      </c>
      <c r="B7135" t="s">
        <v>14036</v>
      </c>
      <c r="C7135">
        <v>10.887395</v>
      </c>
      <c r="D7135">
        <v>0.95929200000000003</v>
      </c>
      <c r="E7135">
        <v>1.8691340000000001</v>
      </c>
      <c r="F7135">
        <v>65</v>
      </c>
      <c r="G7135">
        <v>19.37</v>
      </c>
      <c r="H7135">
        <v>30.93</v>
      </c>
      <c r="I7135"/>
      <c r="J7135">
        <v>22.059538461538398</v>
      </c>
      <c r="K7135">
        <v>10.86</v>
      </c>
      <c r="L7135">
        <v>23.4263636363636</v>
      </c>
      <c r="M7135">
        <v>18.879545454545401</v>
      </c>
      <c r="N7135">
        <v>23.959047619047599</v>
      </c>
      <c r="O7135">
        <v>30.05</v>
      </c>
      <c r="P7135">
        <f>G7135-O7135</f>
        <v>-10.68</v>
      </c>
      <c r="Q7135">
        <v>4.2841333103854096</v>
      </c>
      <c r="R7135">
        <v>8438431.6060605999</v>
      </c>
      <c r="S7135">
        <v>5373748.1875</v>
      </c>
      <c r="U7135">
        <v>5</v>
      </c>
    </row>
    <row r="7136" spans="1:21" hidden="1" x14ac:dyDescent="0.3">
      <c r="A7136" t="s">
        <v>14037</v>
      </c>
      <c r="B7136" t="s">
        <v>14038</v>
      </c>
      <c r="C7136">
        <v>0</v>
      </c>
      <c r="D7136">
        <v>0.80880600000000002</v>
      </c>
      <c r="E7136">
        <v>-0.123504999999999</v>
      </c>
      <c r="F7136">
        <v>78</v>
      </c>
      <c r="G7136">
        <v>17.05</v>
      </c>
      <c r="H7136">
        <v>20.25</v>
      </c>
      <c r="I7136"/>
      <c r="J7136">
        <v>15.959429487179399</v>
      </c>
      <c r="K7136">
        <v>10.53</v>
      </c>
      <c r="L7136">
        <v>17.476923076923001</v>
      </c>
      <c r="M7136">
        <v>16.522134615384601</v>
      </c>
      <c r="N7136">
        <v>13.8792307692307</v>
      </c>
      <c r="O7136">
        <v>11.9</v>
      </c>
      <c r="P7136">
        <f>G7136-O7136</f>
        <v>5.15</v>
      </c>
      <c r="Q7136">
        <v>2.3767149648588801</v>
      </c>
      <c r="R7136">
        <v>306614.02564102499</v>
      </c>
      <c r="S7136">
        <v>288641.02564102499</v>
      </c>
      <c r="U7136">
        <v>6</v>
      </c>
    </row>
    <row r="7137" spans="1:21" hidden="1" x14ac:dyDescent="0.3">
      <c r="A7137" t="s">
        <v>13729</v>
      </c>
      <c r="B7137" t="s">
        <v>13730</v>
      </c>
      <c r="C7137">
        <v>137.59999500000001</v>
      </c>
      <c r="D7137">
        <v>0</v>
      </c>
      <c r="E7137">
        <v>0.15</v>
      </c>
      <c r="F7137">
        <v>83</v>
      </c>
      <c r="G7137">
        <v>20.79</v>
      </c>
      <c r="H7137">
        <v>21.62</v>
      </c>
      <c r="I7137"/>
      <c r="J7137">
        <v>19.318572289156599</v>
      </c>
      <c r="K7137">
        <v>16.260000000000002</v>
      </c>
      <c r="L7137">
        <v>20.2589821428571</v>
      </c>
      <c r="M7137">
        <v>18.967499999999902</v>
      </c>
      <c r="N7137">
        <v>18.707407407407398</v>
      </c>
      <c r="O7137">
        <v>20</v>
      </c>
      <c r="P7137">
        <f>G7137-O7137</f>
        <v>0.78999999999999915</v>
      </c>
      <c r="Q7137">
        <v>1.25456664243885</v>
      </c>
      <c r="R7137">
        <v>997108</v>
      </c>
      <c r="S7137">
        <v>1159760.97560975</v>
      </c>
      <c r="U7137">
        <v>6</v>
      </c>
    </row>
    <row r="7138" spans="1:21" hidden="1" x14ac:dyDescent="0.3">
      <c r="A7138" t="s">
        <v>14041</v>
      </c>
      <c r="B7138" t="s">
        <v>14042</v>
      </c>
      <c r="C7138">
        <v>16.107282999999999</v>
      </c>
      <c r="D7138">
        <v>1.003296</v>
      </c>
      <c r="E7138">
        <v>0.83875100000000002</v>
      </c>
      <c r="F7138">
        <v>253</v>
      </c>
      <c r="G7138">
        <v>13.48</v>
      </c>
      <c r="H7138">
        <v>35.450000000000003</v>
      </c>
      <c r="I7138"/>
      <c r="J7138">
        <v>16.892196047430801</v>
      </c>
      <c r="K7138">
        <v>6.19</v>
      </c>
      <c r="L7138">
        <v>12.6667058823529</v>
      </c>
      <c r="M7138">
        <v>13.544285714285699</v>
      </c>
      <c r="N7138">
        <v>24.515899999999998</v>
      </c>
      <c r="O7138">
        <v>26.1311</v>
      </c>
      <c r="P7138">
        <f>G7138-O7138</f>
        <v>-12.6511</v>
      </c>
      <c r="Q7138">
        <v>6.6740785267402503</v>
      </c>
      <c r="R7138">
        <v>24024796.9370078</v>
      </c>
      <c r="S7138">
        <v>2253445.73809523</v>
      </c>
      <c r="U7138">
        <v>21</v>
      </c>
    </row>
    <row r="7139" spans="1:21" hidden="1" x14ac:dyDescent="0.3">
      <c r="A7139" t="s">
        <v>12870</v>
      </c>
      <c r="B7139" t="s">
        <v>12871</v>
      </c>
      <c r="C7139">
        <v>7.0601979999999998</v>
      </c>
      <c r="D7139">
        <v>0.39799000000000001</v>
      </c>
      <c r="E7139">
        <v>3.4135019999999998</v>
      </c>
      <c r="F7139">
        <v>64</v>
      </c>
      <c r="G7139">
        <v>23.782499999999999</v>
      </c>
      <c r="H7139">
        <v>25.882899999999999</v>
      </c>
      <c r="I7139" s="2">
        <f>H7139-G7139</f>
        <v>2.1004000000000005</v>
      </c>
      <c r="J7139">
        <v>23.337626562499999</v>
      </c>
      <c r="K7139">
        <v>19.100000000000001</v>
      </c>
      <c r="L7139">
        <v>24.071104545454499</v>
      </c>
      <c r="M7139">
        <v>24.532561904761899</v>
      </c>
      <c r="N7139">
        <v>21.374285714285701</v>
      </c>
      <c r="O7139">
        <v>23</v>
      </c>
      <c r="P7139" s="2">
        <f>G7139-O7139</f>
        <v>0.78249999999999886</v>
      </c>
      <c r="Q7139">
        <v>1.79521955108137</v>
      </c>
      <c r="R7139">
        <v>155349.09375</v>
      </c>
      <c r="S7139">
        <v>385676.625</v>
      </c>
      <c r="T7139" s="3">
        <f>(R7139-S7139)/S7139</f>
        <v>-0.59720376170062162</v>
      </c>
      <c r="U7139">
        <v>5</v>
      </c>
    </row>
    <row r="7140" spans="1:21" hidden="1" x14ac:dyDescent="0.3">
      <c r="A7140" t="s">
        <v>9625</v>
      </c>
      <c r="B7140" t="s">
        <v>9626</v>
      </c>
      <c r="C7140">
        <v>69.194106999999903</v>
      </c>
      <c r="D7140">
        <v>0</v>
      </c>
      <c r="E7140">
        <v>0.23080000000000001</v>
      </c>
      <c r="F7140">
        <v>157</v>
      </c>
      <c r="G7140">
        <v>15.73</v>
      </c>
      <c r="H7140">
        <v>22.52</v>
      </c>
      <c r="I7140"/>
      <c r="J7140">
        <v>15.954585987261099</v>
      </c>
      <c r="K7140">
        <v>8.2100000000000009</v>
      </c>
      <c r="L7140">
        <v>15.950849056603699</v>
      </c>
      <c r="M7140">
        <v>15.667211538461499</v>
      </c>
      <c r="N7140">
        <v>16.245769230769199</v>
      </c>
      <c r="O7140">
        <v>14.95</v>
      </c>
      <c r="P7140">
        <f>G7140-O7140</f>
        <v>0.78000000000000114</v>
      </c>
      <c r="Q7140">
        <v>2.4790654231719</v>
      </c>
      <c r="R7140">
        <v>5736770.7341772104</v>
      </c>
      <c r="S7140">
        <v>3641852.5641025598</v>
      </c>
      <c r="U7140">
        <v>13</v>
      </c>
    </row>
    <row r="7141" spans="1:21" hidden="1" x14ac:dyDescent="0.3">
      <c r="A7141" t="s">
        <v>2584</v>
      </c>
      <c r="B7141" t="s">
        <v>2585</v>
      </c>
      <c r="C7141">
        <v>15.134920999999901</v>
      </c>
      <c r="D7141">
        <v>1.061955</v>
      </c>
      <c r="E7141">
        <v>1.26</v>
      </c>
      <c r="F7141">
        <v>253</v>
      </c>
      <c r="G7141">
        <v>19.52</v>
      </c>
      <c r="H7141">
        <v>50.2</v>
      </c>
      <c r="I7141"/>
      <c r="J7141">
        <v>22.6738735177865</v>
      </c>
      <c r="K7141">
        <v>11.94</v>
      </c>
      <c r="L7141">
        <v>25.601647058823499</v>
      </c>
      <c r="M7141">
        <v>25.104821428571402</v>
      </c>
      <c r="N7141">
        <v>17.280297619047602</v>
      </c>
      <c r="O7141">
        <v>18.75</v>
      </c>
      <c r="P7141">
        <f>G7141-O7141</f>
        <v>0.76999999999999957</v>
      </c>
      <c r="Q7141">
        <v>8.1686725073023805</v>
      </c>
      <c r="R7141">
        <v>669263.44881889701</v>
      </c>
      <c r="S7141">
        <v>355406.349206349</v>
      </c>
      <c r="U7141">
        <v>21</v>
      </c>
    </row>
    <row r="7142" spans="1:21" hidden="1" x14ac:dyDescent="0.3">
      <c r="A7142" t="s">
        <v>2988</v>
      </c>
      <c r="B7142" t="s">
        <v>2989</v>
      </c>
      <c r="C7142">
        <v>9.8237550000000002</v>
      </c>
      <c r="D7142">
        <v>0</v>
      </c>
      <c r="E7142">
        <v>2.61</v>
      </c>
      <c r="F7142">
        <v>52</v>
      </c>
      <c r="G7142">
        <v>25.77</v>
      </c>
      <c r="H7142">
        <v>28.96</v>
      </c>
      <c r="I7142" s="2">
        <f>H7142-G7142</f>
        <v>3.1900000000000013</v>
      </c>
      <c r="J7142">
        <v>26.172378846153801</v>
      </c>
      <c r="K7142">
        <v>24.85</v>
      </c>
      <c r="L7142">
        <v>26.089094444444399</v>
      </c>
      <c r="M7142">
        <v>27.007058823529398</v>
      </c>
      <c r="N7142">
        <v>25.425882352941102</v>
      </c>
      <c r="O7142">
        <v>25</v>
      </c>
      <c r="P7142" s="2">
        <f>G7142-O7142</f>
        <v>0.76999999999999957</v>
      </c>
      <c r="Q7142">
        <v>0.92021869168373904</v>
      </c>
      <c r="R7142">
        <v>225096.615384615</v>
      </c>
      <c r="S7142">
        <v>346325.38461538398</v>
      </c>
      <c r="T7142" s="3">
        <f>(R7142-S7142)/S7142</f>
        <v>-0.35004297870166556</v>
      </c>
      <c r="U7142">
        <v>4</v>
      </c>
    </row>
    <row r="7143" spans="1:21" hidden="1" x14ac:dyDescent="0.3">
      <c r="A7143" t="s">
        <v>14045</v>
      </c>
      <c r="B7143" t="s">
        <v>14046</v>
      </c>
      <c r="C7143">
        <v>25.422052999999998</v>
      </c>
      <c r="D7143">
        <v>2.3221400000000001</v>
      </c>
      <c r="E7143">
        <v>1.0412219999999901</v>
      </c>
      <c r="F7143">
        <v>92</v>
      </c>
      <c r="G7143">
        <v>25.77</v>
      </c>
      <c r="H7143">
        <v>53.86</v>
      </c>
      <c r="I7143"/>
      <c r="J7143">
        <v>38.274130434782599</v>
      </c>
      <c r="K7143">
        <v>23.56</v>
      </c>
      <c r="L7143">
        <v>40.290322580645103</v>
      </c>
      <c r="M7143">
        <v>44.375483870967699</v>
      </c>
      <c r="N7143">
        <v>29.885999999999999</v>
      </c>
      <c r="O7143">
        <v>25</v>
      </c>
      <c r="P7143">
        <f>G7143-O7143</f>
        <v>0.76999999999999957</v>
      </c>
      <c r="Q7143">
        <v>8.3707338358015395</v>
      </c>
      <c r="R7143">
        <v>58321893.565217301</v>
      </c>
      <c r="S7143">
        <v>28603654.347826</v>
      </c>
      <c r="U7143">
        <v>7</v>
      </c>
    </row>
    <row r="7144" spans="1:21" hidden="1" x14ac:dyDescent="0.3">
      <c r="A7144" t="s">
        <v>11196</v>
      </c>
      <c r="B7144" t="s">
        <v>11197</v>
      </c>
      <c r="C7144">
        <v>16.096411</v>
      </c>
      <c r="D7144">
        <v>1.7147919999999901</v>
      </c>
      <c r="E7144">
        <v>1.5960080000000001</v>
      </c>
      <c r="F7144">
        <v>157</v>
      </c>
      <c r="G7144">
        <v>25.666</v>
      </c>
      <c r="H7144">
        <v>26.23</v>
      </c>
      <c r="I7144"/>
      <c r="J7144">
        <v>22.3239713375796</v>
      </c>
      <c r="K7144">
        <v>5.84</v>
      </c>
      <c r="L7144">
        <v>25.5556320754716</v>
      </c>
      <c r="M7144">
        <v>21.404711538461498</v>
      </c>
      <c r="N7144">
        <v>19.949423076923001</v>
      </c>
      <c r="O7144">
        <v>24.9</v>
      </c>
      <c r="P7144">
        <f>G7144-O7144</f>
        <v>0.76600000000000179</v>
      </c>
      <c r="Q7144">
        <v>4.22594752773694</v>
      </c>
      <c r="R7144">
        <v>1071044.3924050599</v>
      </c>
      <c r="S7144">
        <v>1676739.74358974</v>
      </c>
      <c r="U7144">
        <v>13</v>
      </c>
    </row>
    <row r="7145" spans="1:21" hidden="1" x14ac:dyDescent="0.3">
      <c r="A7145" t="s">
        <v>14055</v>
      </c>
      <c r="B7145" t="s">
        <v>14056</v>
      </c>
      <c r="C7145">
        <v>11.077849000000001</v>
      </c>
      <c r="D7145">
        <v>-53.539129000000003</v>
      </c>
      <c r="E7145">
        <v>1.9498369999999901</v>
      </c>
      <c r="F7145">
        <v>53</v>
      </c>
      <c r="G7145">
        <v>21.45</v>
      </c>
      <c r="H7145">
        <v>27.52</v>
      </c>
      <c r="I7145"/>
      <c r="J7145">
        <v>21.351698113207501</v>
      </c>
      <c r="K7145">
        <v>17.23</v>
      </c>
      <c r="L7145">
        <v>20.405555555555502</v>
      </c>
      <c r="M7145">
        <v>20.175555555555501</v>
      </c>
      <c r="N7145">
        <v>23.5988235294117</v>
      </c>
      <c r="O7145">
        <v>27.25</v>
      </c>
      <c r="P7145">
        <f>G7145-O7145</f>
        <v>-5.8000000000000007</v>
      </c>
      <c r="Q7145">
        <v>2.30083574769712</v>
      </c>
      <c r="R7145">
        <v>1686072.4814814799</v>
      </c>
      <c r="S7145">
        <v>1405159.07692307</v>
      </c>
      <c r="U7145">
        <v>4</v>
      </c>
    </row>
    <row r="7146" spans="1:21" hidden="1" x14ac:dyDescent="0.3">
      <c r="A7146" t="s">
        <v>14057</v>
      </c>
      <c r="B7146" t="s">
        <v>14058</v>
      </c>
      <c r="C7146">
        <v>88.234573999999995</v>
      </c>
      <c r="D7146">
        <v>1.7630790000000001</v>
      </c>
      <c r="E7146">
        <v>0.122401</v>
      </c>
      <c r="F7146">
        <v>253</v>
      </c>
      <c r="G7146">
        <v>10.3</v>
      </c>
      <c r="H7146">
        <v>24.06</v>
      </c>
      <c r="I7146"/>
      <c r="J7146">
        <v>7.7015612648221303</v>
      </c>
      <c r="K7146">
        <v>2.5299999999999998</v>
      </c>
      <c r="L7146">
        <v>8.6825882352941193</v>
      </c>
      <c r="M7146">
        <v>6.1485714285714304</v>
      </c>
      <c r="N7146">
        <v>8.2618452380952299</v>
      </c>
      <c r="O7146">
        <v>16.97</v>
      </c>
      <c r="P7146">
        <f>G7146-O7146</f>
        <v>-6.6699999999999982</v>
      </c>
      <c r="Q7146">
        <v>3.2112144814129899</v>
      </c>
      <c r="R7146">
        <v>16151346.4409448</v>
      </c>
      <c r="S7146">
        <v>8332717.4603174599</v>
      </c>
      <c r="U7146">
        <v>21</v>
      </c>
    </row>
    <row r="7147" spans="1:21" hidden="1" x14ac:dyDescent="0.3">
      <c r="A7147" t="s">
        <v>14059</v>
      </c>
      <c r="B7147" t="s">
        <v>14060</v>
      </c>
      <c r="C7147">
        <v>21.336646999999999</v>
      </c>
      <c r="D7147">
        <v>0.71402399999999999</v>
      </c>
      <c r="E7147">
        <v>0.50382799999999905</v>
      </c>
      <c r="F7147">
        <v>253</v>
      </c>
      <c r="G7147">
        <v>11.185</v>
      </c>
      <c r="H7147">
        <v>80.25</v>
      </c>
      <c r="I7147"/>
      <c r="J7147">
        <v>22.206402766798401</v>
      </c>
      <c r="K7147">
        <v>1.05</v>
      </c>
      <c r="L7147">
        <v>11.1100588235294</v>
      </c>
      <c r="M7147">
        <v>22.7411904761904</v>
      </c>
      <c r="N7147">
        <v>32.900058333333298</v>
      </c>
      <c r="O7147">
        <v>17.639600000000002</v>
      </c>
      <c r="P7147">
        <f>G7147-O7147</f>
        <v>-6.454600000000001</v>
      </c>
      <c r="Q7147">
        <v>15.5440904674627</v>
      </c>
      <c r="R7147">
        <v>22886960.314960599</v>
      </c>
      <c r="S7147">
        <v>7374161.8650793601</v>
      </c>
      <c r="U7147">
        <v>21</v>
      </c>
    </row>
    <row r="7148" spans="1:21" hidden="1" x14ac:dyDescent="0.3">
      <c r="A7148" t="s">
        <v>14061</v>
      </c>
      <c r="B7148" t="s">
        <v>14062</v>
      </c>
      <c r="C7148">
        <v>0</v>
      </c>
      <c r="D7148">
        <v>1.0059689999999999</v>
      </c>
      <c r="E7148">
        <v>-1.5960540000000001</v>
      </c>
      <c r="F7148">
        <v>181</v>
      </c>
      <c r="G7148">
        <v>6.46</v>
      </c>
      <c r="H7148">
        <v>10.945</v>
      </c>
      <c r="I7148"/>
      <c r="J7148">
        <v>6.3264364640883901</v>
      </c>
      <c r="K7148">
        <v>0.63500000000000001</v>
      </c>
      <c r="L7148">
        <v>7.6759016393442598</v>
      </c>
      <c r="M7148">
        <v>4.9274999999999904</v>
      </c>
      <c r="N7148">
        <v>6.3534166666666598</v>
      </c>
      <c r="O7148">
        <v>5.7050000000000001</v>
      </c>
      <c r="P7148">
        <f>G7148-O7148</f>
        <v>0.75499999999999989</v>
      </c>
      <c r="Q7148">
        <v>2.1227574788459198</v>
      </c>
      <c r="R7148">
        <v>14141928.076923</v>
      </c>
      <c r="S7148">
        <v>19808491.111111101</v>
      </c>
      <c r="U7148">
        <v>15</v>
      </c>
    </row>
    <row r="7149" spans="1:21" hidden="1" x14ac:dyDescent="0.3">
      <c r="A7149" t="s">
        <v>14063</v>
      </c>
      <c r="B7149" t="s">
        <v>14064</v>
      </c>
      <c r="C7149">
        <v>0</v>
      </c>
      <c r="D7149">
        <v>-5.6726929999999998</v>
      </c>
      <c r="E7149">
        <v>-6.3777970000000002</v>
      </c>
      <c r="F7149">
        <v>29</v>
      </c>
      <c r="G7149">
        <v>4.5441000000000003</v>
      </c>
      <c r="H7149">
        <v>13.25</v>
      </c>
      <c r="I7149"/>
      <c r="J7149">
        <v>6.1815206896551702</v>
      </c>
      <c r="K7149">
        <v>3.41</v>
      </c>
      <c r="L7149">
        <v>5.6614099999999903</v>
      </c>
      <c r="M7149">
        <v>4.9559999999999897</v>
      </c>
      <c r="N7149">
        <v>8.1211111111111105</v>
      </c>
      <c r="O7149">
        <v>13.15</v>
      </c>
      <c r="P7149">
        <f>G7149-O7149</f>
        <v>-8.6059000000000001</v>
      </c>
      <c r="Q7149">
        <v>2.36976567367494</v>
      </c>
      <c r="R7149">
        <v>5876843.5999999996</v>
      </c>
      <c r="S7149">
        <v>9615188.5</v>
      </c>
      <c r="U7149">
        <v>2</v>
      </c>
    </row>
    <row r="7150" spans="1:21" hidden="1" x14ac:dyDescent="0.3">
      <c r="A7150" t="s">
        <v>14065</v>
      </c>
      <c r="B7150" t="s">
        <v>14066</v>
      </c>
      <c r="C7150">
        <v>0</v>
      </c>
      <c r="D7150">
        <v>0</v>
      </c>
      <c r="E7150">
        <v>0</v>
      </c>
      <c r="F7150">
        <v>148</v>
      </c>
      <c r="G7150">
        <v>29.32</v>
      </c>
      <c r="H7150">
        <v>323.48</v>
      </c>
      <c r="I7150"/>
      <c r="J7150">
        <v>128.891452702702</v>
      </c>
      <c r="K7150">
        <v>29.24</v>
      </c>
      <c r="L7150">
        <v>46.9070999999999</v>
      </c>
      <c r="M7150">
        <v>107.59551020408099</v>
      </c>
      <c r="N7150">
        <v>233.84489795918299</v>
      </c>
      <c r="O7150">
        <v>274.48</v>
      </c>
      <c r="P7150">
        <f>G7150-O7150</f>
        <v>-245.16000000000003</v>
      </c>
      <c r="Q7150">
        <v>83.026438736934097</v>
      </c>
      <c r="R7150">
        <v>9931439.0945945904</v>
      </c>
      <c r="S7150">
        <v>2034774.3243243201</v>
      </c>
      <c r="U7150">
        <v>12</v>
      </c>
    </row>
    <row r="7151" spans="1:21" hidden="1" x14ac:dyDescent="0.3">
      <c r="A7151" t="s">
        <v>14067</v>
      </c>
      <c r="B7151" t="s">
        <v>14068</v>
      </c>
      <c r="C7151">
        <v>0</v>
      </c>
      <c r="D7151">
        <v>0.551064</v>
      </c>
      <c r="E7151">
        <v>-1.198067</v>
      </c>
      <c r="F7151">
        <v>253</v>
      </c>
      <c r="G7151">
        <v>1.996</v>
      </c>
      <c r="H7151">
        <v>20.81</v>
      </c>
      <c r="I7151"/>
      <c r="J7151">
        <v>7.2751620553359597</v>
      </c>
      <c r="K7151">
        <v>1.32</v>
      </c>
      <c r="L7151">
        <v>4.9663058823529402</v>
      </c>
      <c r="M7151">
        <v>7.6742857142857099</v>
      </c>
      <c r="N7151">
        <v>9.2123809523809506</v>
      </c>
      <c r="O7151">
        <v>19.75</v>
      </c>
      <c r="P7151">
        <f>G7151-O7151</f>
        <v>-17.754000000000001</v>
      </c>
      <c r="Q7151">
        <v>4.1457818179884898</v>
      </c>
      <c r="R7151">
        <v>993591.16535432998</v>
      </c>
      <c r="S7151">
        <v>1813900</v>
      </c>
      <c r="U7151">
        <v>21</v>
      </c>
    </row>
    <row r="7152" spans="1:21" hidden="1" x14ac:dyDescent="0.3">
      <c r="A7152" t="s">
        <v>4559</v>
      </c>
      <c r="B7152" t="s">
        <v>4560</v>
      </c>
      <c r="C7152">
        <v>23.622765999999999</v>
      </c>
      <c r="D7152">
        <v>2.7464119999999999</v>
      </c>
      <c r="E7152">
        <v>0.68027599999999999</v>
      </c>
      <c r="F7152">
        <v>3</v>
      </c>
      <c r="G7152">
        <v>17.010000000000002</v>
      </c>
      <c r="H7152">
        <v>17.010000000000002</v>
      </c>
      <c r="I7152"/>
      <c r="J7152">
        <v>16.489999999999998</v>
      </c>
      <c r="K7152">
        <v>16.22</v>
      </c>
      <c r="L7152">
        <v>17.010000000000002</v>
      </c>
      <c r="M7152">
        <v>16.22</v>
      </c>
      <c r="N7152">
        <v>16.239999999999998</v>
      </c>
      <c r="O7152">
        <v>16.25</v>
      </c>
      <c r="P7152">
        <f>G7152-O7152</f>
        <v>0.76000000000000156</v>
      </c>
      <c r="Q7152">
        <v>0.45044422518221</v>
      </c>
      <c r="R7152">
        <v>231678</v>
      </c>
      <c r="S7152">
        <v>1757908</v>
      </c>
      <c r="U7152">
        <v>0</v>
      </c>
    </row>
    <row r="7153" spans="1:21" hidden="1" x14ac:dyDescent="0.3">
      <c r="A7153" t="s">
        <v>4726</v>
      </c>
      <c r="B7153" t="s">
        <v>4727</v>
      </c>
      <c r="C7153" s="2">
        <v>15.421531999999999</v>
      </c>
      <c r="D7153">
        <v>1.329504</v>
      </c>
      <c r="E7153">
        <v>3.2713999999999999</v>
      </c>
      <c r="F7153">
        <v>47</v>
      </c>
      <c r="G7153" s="2">
        <v>49.2</v>
      </c>
      <c r="H7153">
        <v>54</v>
      </c>
      <c r="I7153" s="2">
        <f>H7153-G7153</f>
        <v>4.7999999999999972</v>
      </c>
      <c r="J7153">
        <v>39.635876595744598</v>
      </c>
      <c r="K7153">
        <v>30.62</v>
      </c>
      <c r="L7153">
        <v>48.65</v>
      </c>
      <c r="M7153">
        <v>37.259356249999897</v>
      </c>
      <c r="N7153">
        <v>32.555766666666599</v>
      </c>
      <c r="O7153">
        <v>33.25</v>
      </c>
      <c r="P7153" s="2">
        <f>G7153-O7153</f>
        <v>15.950000000000003</v>
      </c>
      <c r="Q7153">
        <v>7.8830121306684697</v>
      </c>
      <c r="R7153">
        <v>103405.33333333299</v>
      </c>
      <c r="S7153">
        <v>14290.4347826086</v>
      </c>
      <c r="T7153" s="3">
        <f>(R7153-S7153)/S7153</f>
        <v>6.2359823130907719</v>
      </c>
      <c r="U7153">
        <v>3</v>
      </c>
    </row>
    <row r="7154" spans="1:21" hidden="1" x14ac:dyDescent="0.3">
      <c r="A7154" t="s">
        <v>4959</v>
      </c>
      <c r="B7154" t="s">
        <v>4960</v>
      </c>
      <c r="C7154">
        <v>14.587282999999999</v>
      </c>
      <c r="D7154">
        <v>2.0634410000000001</v>
      </c>
      <c r="E7154">
        <v>1.3539190000000001</v>
      </c>
      <c r="F7154">
        <v>2</v>
      </c>
      <c r="G7154">
        <v>20.73</v>
      </c>
      <c r="H7154">
        <v>20.73</v>
      </c>
      <c r="I7154" s="2">
        <f>H7154-G7154</f>
        <v>0</v>
      </c>
      <c r="J7154">
        <v>20.37</v>
      </c>
      <c r="K7154">
        <v>20.010000000000002</v>
      </c>
      <c r="L7154">
        <v>20.73</v>
      </c>
      <c r="M7154">
        <v>20.010000000000002</v>
      </c>
      <c r="O7154">
        <v>20</v>
      </c>
      <c r="P7154" s="2">
        <f>G7154-O7154</f>
        <v>0.73000000000000043</v>
      </c>
      <c r="Q7154">
        <v>0.50911688245431297</v>
      </c>
      <c r="R7154">
        <v>129172</v>
      </c>
      <c r="S7154">
        <v>2201338</v>
      </c>
      <c r="T7154" s="3">
        <f>(R7154-S7154)/S7154</f>
        <v>-0.94132114196002614</v>
      </c>
      <c r="U7154">
        <v>0</v>
      </c>
    </row>
    <row r="7155" spans="1:21" hidden="1" x14ac:dyDescent="0.3">
      <c r="A7155" t="s">
        <v>14075</v>
      </c>
      <c r="B7155" t="s">
        <v>14076</v>
      </c>
      <c r="C7155">
        <v>1.655009</v>
      </c>
      <c r="D7155">
        <v>9.3116999999999894E-2</v>
      </c>
      <c r="E7155">
        <v>0.64048000000000005</v>
      </c>
      <c r="F7155">
        <v>125</v>
      </c>
      <c r="G7155">
        <v>1.0373000000000001</v>
      </c>
      <c r="H7155">
        <v>29</v>
      </c>
      <c r="I7155"/>
      <c r="J7155">
        <v>4.4986991999999901</v>
      </c>
      <c r="K7155">
        <v>1.0373000000000001</v>
      </c>
      <c r="L7155">
        <v>1.4035095238095201</v>
      </c>
      <c r="M7155">
        <v>3.11095238095238</v>
      </c>
      <c r="N7155">
        <v>9.0909756097561001</v>
      </c>
      <c r="O7155">
        <v>10</v>
      </c>
      <c r="P7155">
        <f>G7155-O7155</f>
        <v>-8.9626999999999999</v>
      </c>
      <c r="Q7155">
        <v>4.7223041676381703</v>
      </c>
      <c r="R7155">
        <v>2725443.5396825299</v>
      </c>
      <c r="S7155">
        <v>5498027.4193548299</v>
      </c>
      <c r="U7155">
        <v>10</v>
      </c>
    </row>
    <row r="7156" spans="1:21" hidden="1" x14ac:dyDescent="0.3">
      <c r="A7156" t="s">
        <v>9946</v>
      </c>
      <c r="B7156" t="s">
        <v>9947</v>
      </c>
      <c r="C7156">
        <v>38.591021999999903</v>
      </c>
      <c r="D7156">
        <v>2.715249</v>
      </c>
      <c r="E7156">
        <v>0.65585199999999999</v>
      </c>
      <c r="F7156">
        <v>34</v>
      </c>
      <c r="G7156">
        <v>25.23</v>
      </c>
      <c r="H7156">
        <v>26.0731</v>
      </c>
      <c r="I7156"/>
      <c r="J7156">
        <v>25.050073529411701</v>
      </c>
      <c r="K7156">
        <v>21</v>
      </c>
      <c r="L7156">
        <v>25.450375000000001</v>
      </c>
      <c r="M7156">
        <v>25.7670909090909</v>
      </c>
      <c r="N7156">
        <v>23.896363636363599</v>
      </c>
      <c r="O7156">
        <v>24.5</v>
      </c>
      <c r="P7156">
        <f>G7156-O7156</f>
        <v>0.73000000000000043</v>
      </c>
      <c r="Q7156">
        <v>1.2415365197545001</v>
      </c>
      <c r="R7156">
        <v>265488.41176470497</v>
      </c>
      <c r="S7156">
        <v>947297.17647058796</v>
      </c>
      <c r="U7156">
        <v>2</v>
      </c>
    </row>
    <row r="7157" spans="1:21" hidden="1" x14ac:dyDescent="0.3">
      <c r="A7157" t="s">
        <v>9401</v>
      </c>
      <c r="B7157" t="s">
        <v>9402</v>
      </c>
      <c r="C7157">
        <v>6.9789459999999996</v>
      </c>
      <c r="D7157">
        <v>0.90943399999999996</v>
      </c>
      <c r="E7157">
        <v>2.3355959999999998</v>
      </c>
      <c r="F7157">
        <v>253</v>
      </c>
      <c r="G7157">
        <v>16.52</v>
      </c>
      <c r="H7157">
        <v>26.42</v>
      </c>
      <c r="I7157"/>
      <c r="J7157">
        <v>13.716508695652101</v>
      </c>
      <c r="K7157">
        <v>6.71</v>
      </c>
      <c r="L7157">
        <v>13.0051764705882</v>
      </c>
      <c r="M7157">
        <v>11.7575</v>
      </c>
      <c r="N7157">
        <v>16.3953178571428</v>
      </c>
      <c r="O7157">
        <v>15.7933</v>
      </c>
      <c r="P7157">
        <f>G7157-O7157</f>
        <v>0.72669999999999924</v>
      </c>
      <c r="Q7157">
        <v>3.4860793599646702</v>
      </c>
      <c r="R7157">
        <v>2956121.0393700702</v>
      </c>
      <c r="S7157">
        <v>1635615.8730158701</v>
      </c>
      <c r="U7157">
        <v>21</v>
      </c>
    </row>
    <row r="7158" spans="1:21" hidden="1" x14ac:dyDescent="0.3">
      <c r="A7158" t="s">
        <v>14081</v>
      </c>
      <c r="B7158" t="s">
        <v>14082</v>
      </c>
      <c r="C7158">
        <v>3.0407299999999999</v>
      </c>
      <c r="D7158">
        <v>2.03165</v>
      </c>
      <c r="E7158">
        <v>1.726559</v>
      </c>
      <c r="F7158">
        <v>48</v>
      </c>
      <c r="G7158">
        <v>5.2487000000000004</v>
      </c>
      <c r="H7158">
        <v>15.26</v>
      </c>
      <c r="I7158"/>
      <c r="J7158">
        <v>6.2885145833333302</v>
      </c>
      <c r="K7158">
        <v>2.5499999999999998</v>
      </c>
      <c r="L7158">
        <v>4.3561687500000001</v>
      </c>
      <c r="M7158">
        <v>3.37187499999999</v>
      </c>
      <c r="N7158">
        <v>11.137499999999999</v>
      </c>
      <c r="O7158">
        <v>14.1</v>
      </c>
      <c r="P7158">
        <f>G7158-O7158</f>
        <v>-8.8512999999999984</v>
      </c>
      <c r="Q7158">
        <v>3.8626523237327599</v>
      </c>
      <c r="R7158">
        <v>8880608.5833333302</v>
      </c>
      <c r="S7158">
        <v>17917553.083333299</v>
      </c>
      <c r="U7158">
        <v>4</v>
      </c>
    </row>
    <row r="7159" spans="1:21" hidden="1" x14ac:dyDescent="0.3">
      <c r="A7159" t="s">
        <v>14083</v>
      </c>
      <c r="B7159" t="s">
        <v>14084</v>
      </c>
      <c r="C7159">
        <v>0</v>
      </c>
      <c r="D7159">
        <v>7.9743050000000002</v>
      </c>
      <c r="E7159">
        <v>-0.99460800000000005</v>
      </c>
      <c r="F7159">
        <v>9</v>
      </c>
      <c r="G7159">
        <v>31.92</v>
      </c>
      <c r="H7159">
        <v>32.04</v>
      </c>
      <c r="I7159"/>
      <c r="J7159">
        <v>25.672222222222199</v>
      </c>
      <c r="K7159">
        <v>19.57</v>
      </c>
      <c r="L7159">
        <v>30.836666666666599</v>
      </c>
      <c r="M7159">
        <v>25</v>
      </c>
      <c r="N7159">
        <v>21.18</v>
      </c>
      <c r="O7159">
        <v>17</v>
      </c>
      <c r="P7159">
        <f>G7159-O7159</f>
        <v>14.920000000000002</v>
      </c>
      <c r="Q7159">
        <v>4.5689106408907101</v>
      </c>
      <c r="R7159">
        <v>6700135.5999999996</v>
      </c>
      <c r="S7159">
        <v>4261082.25</v>
      </c>
      <c r="U7159">
        <v>0</v>
      </c>
    </row>
    <row r="7160" spans="1:21" hidden="1" x14ac:dyDescent="0.3">
      <c r="A7160" t="s">
        <v>14085</v>
      </c>
      <c r="B7160" t="s">
        <v>8336</v>
      </c>
      <c r="C7160">
        <v>8.7359309999999901</v>
      </c>
      <c r="D7160">
        <v>0.85617399999999999</v>
      </c>
      <c r="E7160">
        <v>1.5522100000000001</v>
      </c>
      <c r="F7160">
        <v>44</v>
      </c>
      <c r="G7160">
        <v>13.65</v>
      </c>
      <c r="H7160">
        <v>14.53</v>
      </c>
      <c r="I7160"/>
      <c r="J7160">
        <v>13.3590909090909</v>
      </c>
      <c r="K7160">
        <v>9.94</v>
      </c>
      <c r="L7160">
        <v>13.65</v>
      </c>
      <c r="M7160">
        <v>13.553333333333301</v>
      </c>
      <c r="N7160">
        <v>12.839285714285699</v>
      </c>
      <c r="O7160">
        <v>14.25</v>
      </c>
      <c r="P7160">
        <f>G7160-O7160</f>
        <v>-0.59999999999999964</v>
      </c>
      <c r="Q7160">
        <v>0.90475955480362602</v>
      </c>
      <c r="R7160">
        <v>930725.40909090894</v>
      </c>
      <c r="S7160">
        <v>1034549.95454545</v>
      </c>
      <c r="U7160">
        <v>3</v>
      </c>
    </row>
    <row r="7161" spans="1:21" hidden="1" x14ac:dyDescent="0.3">
      <c r="A7161" t="s">
        <v>14086</v>
      </c>
      <c r="B7161" t="s">
        <v>14087</v>
      </c>
      <c r="C7161">
        <v>0</v>
      </c>
      <c r="D7161">
        <v>0</v>
      </c>
      <c r="E7161">
        <v>0</v>
      </c>
      <c r="F7161">
        <v>64</v>
      </c>
      <c r="G7161">
        <v>8.56</v>
      </c>
      <c r="H7161">
        <v>143440</v>
      </c>
      <c r="I7161"/>
      <c r="J7161">
        <v>13019.549823437401</v>
      </c>
      <c r="K7161">
        <v>8.41</v>
      </c>
      <c r="L7161">
        <v>36.380454545454498</v>
      </c>
      <c r="M7161">
        <v>2854.5628904761902</v>
      </c>
      <c r="N7161">
        <v>36785.9522857142</v>
      </c>
      <c r="O7161">
        <v>121660</v>
      </c>
      <c r="P7161">
        <f>G7161-O7161</f>
        <v>-121651.44</v>
      </c>
      <c r="Q7161">
        <v>25453.8979728595</v>
      </c>
      <c r="R7161">
        <v>315016271.71875</v>
      </c>
      <c r="S7161">
        <v>1436505.03125</v>
      </c>
      <c r="U7161">
        <v>5</v>
      </c>
    </row>
    <row r="7162" spans="1:21" hidden="1" x14ac:dyDescent="0.3">
      <c r="A7162" t="s">
        <v>14088</v>
      </c>
      <c r="B7162" t="s">
        <v>14089</v>
      </c>
      <c r="C7162">
        <v>0</v>
      </c>
      <c r="D7162">
        <v>5.3710699999999996</v>
      </c>
      <c r="E7162">
        <v>-1.071496</v>
      </c>
      <c r="F7162">
        <v>35</v>
      </c>
      <c r="G7162">
        <v>3.35</v>
      </c>
      <c r="H7162">
        <v>11.45</v>
      </c>
      <c r="I7162"/>
      <c r="J7162">
        <v>5.6801428571428501</v>
      </c>
      <c r="K7162">
        <v>2.4500000000000002</v>
      </c>
      <c r="L7162">
        <v>3.5979166666666602</v>
      </c>
      <c r="M7162">
        <v>5.2958333333333298</v>
      </c>
      <c r="N7162">
        <v>8.3709090909090893</v>
      </c>
      <c r="O7162">
        <v>9</v>
      </c>
      <c r="P7162">
        <f>G7162-O7162</f>
        <v>-5.65</v>
      </c>
      <c r="Q7162">
        <v>2.2619254180097599</v>
      </c>
      <c r="R7162">
        <v>4580682.2777777696</v>
      </c>
      <c r="S7162">
        <v>1062516.58823529</v>
      </c>
      <c r="U7162">
        <v>2</v>
      </c>
    </row>
    <row r="7163" spans="1:21" hidden="1" x14ac:dyDescent="0.3">
      <c r="A7163" t="s">
        <v>14090</v>
      </c>
      <c r="B7163" t="s">
        <v>14091</v>
      </c>
      <c r="C7163">
        <v>0</v>
      </c>
      <c r="D7163">
        <v>0</v>
      </c>
      <c r="E7163">
        <v>0</v>
      </c>
      <c r="F7163">
        <v>37</v>
      </c>
      <c r="G7163">
        <v>26.15</v>
      </c>
      <c r="H7163">
        <v>26.236000000000001</v>
      </c>
      <c r="I7163"/>
      <c r="J7163">
        <v>24.0783891891891</v>
      </c>
      <c r="K7163">
        <v>22.1525</v>
      </c>
      <c r="L7163">
        <v>25.357546153846101</v>
      </c>
      <c r="M7163">
        <v>23.531766666666599</v>
      </c>
      <c r="N7163">
        <v>23.2392583333333</v>
      </c>
      <c r="O7163">
        <v>25.25</v>
      </c>
      <c r="P7163">
        <f>G7163-O7163</f>
        <v>0.89999999999999858</v>
      </c>
      <c r="Q7163">
        <v>1.16586592062718</v>
      </c>
      <c r="R7163">
        <v>167309.57894736799</v>
      </c>
      <c r="S7163">
        <v>64647.888888888803</v>
      </c>
      <c r="U7163">
        <v>3</v>
      </c>
    </row>
    <row r="7164" spans="1:21" hidden="1" x14ac:dyDescent="0.3">
      <c r="A7164" t="s">
        <v>3781</v>
      </c>
      <c r="B7164" t="s">
        <v>3782</v>
      </c>
      <c r="C7164">
        <v>14.8398079999999</v>
      </c>
      <c r="D7164">
        <v>1.0333889999999999</v>
      </c>
      <c r="E7164">
        <v>1.354465</v>
      </c>
      <c r="F7164">
        <v>86</v>
      </c>
      <c r="G7164">
        <v>19.725000000000001</v>
      </c>
      <c r="H7164">
        <v>26.56</v>
      </c>
      <c r="I7164"/>
      <c r="J7164">
        <v>19.0156976744186</v>
      </c>
      <c r="K7164">
        <v>13.03</v>
      </c>
      <c r="L7164">
        <v>17.836206896551701</v>
      </c>
      <c r="M7164">
        <v>17.45</v>
      </c>
      <c r="N7164">
        <v>21.8589285714285</v>
      </c>
      <c r="O7164">
        <v>19</v>
      </c>
      <c r="P7164">
        <f>G7164-O7164</f>
        <v>0.72500000000000142</v>
      </c>
      <c r="Q7164">
        <v>3.0849105395352501</v>
      </c>
      <c r="R7164">
        <v>9015104.4186046496</v>
      </c>
      <c r="S7164">
        <v>12693862.790697601</v>
      </c>
      <c r="U7164">
        <v>7</v>
      </c>
    </row>
    <row r="7165" spans="1:21" hidden="1" x14ac:dyDescent="0.3">
      <c r="A7165" t="s">
        <v>5700</v>
      </c>
      <c r="B7165" t="s">
        <v>5701</v>
      </c>
      <c r="C7165">
        <v>16.154496999999999</v>
      </c>
      <c r="D7165">
        <v>6.7839520000000002</v>
      </c>
      <c r="E7165">
        <v>1.0919559999999999</v>
      </c>
      <c r="F7165">
        <v>222</v>
      </c>
      <c r="G7165">
        <v>18.72</v>
      </c>
      <c r="H7165">
        <v>45</v>
      </c>
      <c r="I7165"/>
      <c r="J7165">
        <v>9.7253603603603498</v>
      </c>
      <c r="K7165">
        <v>1.44</v>
      </c>
      <c r="L7165">
        <v>10.466689189189101</v>
      </c>
      <c r="M7165">
        <v>7.1296621621621599</v>
      </c>
      <c r="N7165">
        <v>11.579729729729699</v>
      </c>
      <c r="O7165">
        <v>18</v>
      </c>
      <c r="P7165">
        <f>G7165-O7165</f>
        <v>0.71999999999999886</v>
      </c>
      <c r="Q7165">
        <v>7.0230474400124798</v>
      </c>
      <c r="R7165">
        <v>60467574.324324302</v>
      </c>
      <c r="S7165">
        <v>10858771.171171101</v>
      </c>
      <c r="U7165">
        <v>18</v>
      </c>
    </row>
    <row r="7166" spans="1:21" hidden="1" x14ac:dyDescent="0.3">
      <c r="A7166" t="s">
        <v>14096</v>
      </c>
      <c r="B7166" t="s">
        <v>14097</v>
      </c>
      <c r="C7166">
        <v>0</v>
      </c>
      <c r="D7166">
        <v>0</v>
      </c>
      <c r="E7166">
        <v>0</v>
      </c>
      <c r="F7166">
        <v>107</v>
      </c>
      <c r="G7166">
        <v>9.3170000000000002</v>
      </c>
      <c r="H7166">
        <v>54.2</v>
      </c>
      <c r="I7166"/>
      <c r="J7166">
        <v>19.2726271028037</v>
      </c>
      <c r="K7166">
        <v>7.9649999999999999</v>
      </c>
      <c r="L7166">
        <v>9.8233611111111099</v>
      </c>
      <c r="M7166">
        <v>16.713336111111101</v>
      </c>
      <c r="N7166">
        <v>31.624285714285701</v>
      </c>
      <c r="O7166">
        <v>48.54</v>
      </c>
      <c r="P7166">
        <f>G7166-O7166</f>
        <v>-39.222999999999999</v>
      </c>
      <c r="Q7166">
        <v>11.131575964308199</v>
      </c>
      <c r="R7166">
        <v>293698.72222222202</v>
      </c>
      <c r="S7166">
        <v>590426.41509433906</v>
      </c>
      <c r="U7166">
        <v>8</v>
      </c>
    </row>
    <row r="7167" spans="1:21" hidden="1" x14ac:dyDescent="0.3">
      <c r="A7167" t="s">
        <v>14098</v>
      </c>
      <c r="B7167" t="s">
        <v>14099</v>
      </c>
      <c r="C7167">
        <v>0</v>
      </c>
      <c r="D7167">
        <v>0</v>
      </c>
      <c r="E7167">
        <v>0</v>
      </c>
      <c r="F7167">
        <v>137</v>
      </c>
      <c r="G7167">
        <v>26.658999999999999</v>
      </c>
      <c r="H7167">
        <v>9120.15</v>
      </c>
      <c r="I7167"/>
      <c r="J7167">
        <v>1298.3884905109401</v>
      </c>
      <c r="K7167">
        <v>10.99</v>
      </c>
      <c r="L7167">
        <v>34.121717391304301</v>
      </c>
      <c r="M7167">
        <v>30.985978260869501</v>
      </c>
      <c r="N7167">
        <v>3886.3170933333299</v>
      </c>
      <c r="O7167">
        <v>5706.5502999999999</v>
      </c>
      <c r="P7167">
        <f>G7167-O7167</f>
        <v>-5679.8913000000002</v>
      </c>
      <c r="Q7167">
        <v>2622.5488333424801</v>
      </c>
      <c r="R7167">
        <v>1879385.6231883999</v>
      </c>
      <c r="S7167">
        <v>8587262.3529411703</v>
      </c>
      <c r="U7167">
        <v>11</v>
      </c>
    </row>
    <row r="7168" spans="1:21" hidden="1" x14ac:dyDescent="0.3">
      <c r="A7168" t="s">
        <v>15872</v>
      </c>
      <c r="B7168" t="s">
        <v>10470</v>
      </c>
      <c r="C7168" s="2">
        <v>6.741428</v>
      </c>
      <c r="D7168">
        <v>1.4320139999999999</v>
      </c>
      <c r="E7168">
        <v>5.7866080000000002</v>
      </c>
      <c r="F7168">
        <v>27</v>
      </c>
      <c r="G7168" s="2">
        <v>38.03</v>
      </c>
      <c r="H7168">
        <v>39.9</v>
      </c>
      <c r="I7168" s="2">
        <f>H7168-G7168</f>
        <v>1.8699999999999974</v>
      </c>
      <c r="J7168">
        <v>29.172592592592501</v>
      </c>
      <c r="K7168">
        <v>12.07</v>
      </c>
      <c r="L7168">
        <v>33.912222222222198</v>
      </c>
      <c r="M7168">
        <v>35.0277777777777</v>
      </c>
      <c r="N7168">
        <v>18.577777777777701</v>
      </c>
      <c r="O7168">
        <v>15.4</v>
      </c>
      <c r="P7168" s="2">
        <f>G7168-O7168</f>
        <v>22.630000000000003</v>
      </c>
      <c r="Q7168">
        <v>8.7318174126372607</v>
      </c>
      <c r="R7168">
        <v>10187928.0714285</v>
      </c>
      <c r="S7168">
        <v>7229741.0769230695</v>
      </c>
      <c r="T7168" s="3">
        <f>(R7168-S7168)/S7168</f>
        <v>0.40916914769573126</v>
      </c>
      <c r="U7168">
        <v>2</v>
      </c>
    </row>
    <row r="7169" spans="1:21" hidden="1" x14ac:dyDescent="0.3">
      <c r="A7169" t="s">
        <v>14102</v>
      </c>
      <c r="B7169" t="s">
        <v>14103</v>
      </c>
      <c r="C7169">
        <v>475.40089899999998</v>
      </c>
      <c r="D7169">
        <v>1.4105000000000001</v>
      </c>
      <c r="E7169">
        <v>4.5835000000000001E-2</v>
      </c>
      <c r="F7169">
        <v>253</v>
      </c>
      <c r="G7169">
        <v>22.02</v>
      </c>
      <c r="H7169">
        <v>59.545000000000002</v>
      </c>
      <c r="I7169"/>
      <c r="J7169">
        <v>29.199110671936701</v>
      </c>
      <c r="K7169">
        <v>16.045000000000002</v>
      </c>
      <c r="L7169">
        <v>25.8250588235294</v>
      </c>
      <c r="M7169">
        <v>35.501011904761903</v>
      </c>
      <c r="N7169">
        <v>26.3114285714285</v>
      </c>
      <c r="O7169">
        <v>35.494999999999997</v>
      </c>
      <c r="P7169">
        <f>G7169-O7169</f>
        <v>-13.474999999999998</v>
      </c>
      <c r="Q7169">
        <v>8.0751438816856496</v>
      </c>
      <c r="R7169">
        <v>1062880.4881889699</v>
      </c>
      <c r="S7169">
        <v>538591.26984126901</v>
      </c>
      <c r="U7169">
        <v>21</v>
      </c>
    </row>
    <row r="7170" spans="1:21" hidden="1" x14ac:dyDescent="0.3">
      <c r="A7170" t="s">
        <v>12368</v>
      </c>
      <c r="B7170" t="s">
        <v>10635</v>
      </c>
      <c r="C7170">
        <v>4.3131810000000002</v>
      </c>
      <c r="D7170">
        <v>1.342441</v>
      </c>
      <c r="E7170">
        <v>3.6631900000000002</v>
      </c>
      <c r="F7170">
        <v>253</v>
      </c>
      <c r="G7170">
        <v>16</v>
      </c>
      <c r="H7170">
        <v>21.5867</v>
      </c>
      <c r="I7170"/>
      <c r="J7170">
        <v>10.001798418972299</v>
      </c>
      <c r="K7170">
        <v>0.57999999999999996</v>
      </c>
      <c r="L7170">
        <v>8.8144141176470505</v>
      </c>
      <c r="M7170">
        <v>5.8985714285714304</v>
      </c>
      <c r="N7170">
        <v>15.3065452380952</v>
      </c>
      <c r="O7170">
        <v>15.2933</v>
      </c>
      <c r="P7170">
        <f>G7170-O7170</f>
        <v>0.70669999999999966</v>
      </c>
      <c r="Q7170">
        <v>5.4806132054375496</v>
      </c>
      <c r="R7170">
        <v>40588.4094488189</v>
      </c>
      <c r="S7170">
        <v>128399.60317460301</v>
      </c>
      <c r="U7170">
        <v>21</v>
      </c>
    </row>
    <row r="7171" spans="1:21" hidden="1" x14ac:dyDescent="0.3">
      <c r="A7171" t="s">
        <v>14106</v>
      </c>
      <c r="B7171" t="s">
        <v>14107</v>
      </c>
      <c r="C7171">
        <v>0</v>
      </c>
      <c r="D7171">
        <v>0</v>
      </c>
      <c r="E7171">
        <v>0</v>
      </c>
      <c r="F7171">
        <v>146</v>
      </c>
      <c r="G7171">
        <v>30.03</v>
      </c>
      <c r="H7171">
        <v>1234.08</v>
      </c>
      <c r="I7171"/>
      <c r="J7171">
        <v>362.80232876712302</v>
      </c>
      <c r="K7171">
        <v>29.89</v>
      </c>
      <c r="L7171">
        <v>63.353877551020297</v>
      </c>
      <c r="M7171">
        <v>216.46693877550999</v>
      </c>
      <c r="N7171">
        <v>817.87333333333299</v>
      </c>
      <c r="O7171">
        <v>1157.1199999999999</v>
      </c>
      <c r="P7171">
        <f>G7171-O7171</f>
        <v>-1127.0899999999999</v>
      </c>
      <c r="Q7171">
        <v>351.92829221411898</v>
      </c>
      <c r="R7171">
        <v>6497769.35616438</v>
      </c>
      <c r="S7171">
        <v>6137205.8219178002</v>
      </c>
      <c r="U7171">
        <v>12</v>
      </c>
    </row>
    <row r="7172" spans="1:21" hidden="1" x14ac:dyDescent="0.3">
      <c r="A7172" t="s">
        <v>8394</v>
      </c>
      <c r="B7172" t="s">
        <v>8395</v>
      </c>
      <c r="C7172">
        <v>7.9006789999999896</v>
      </c>
      <c r="D7172">
        <v>0.59223700000000001</v>
      </c>
      <c r="E7172">
        <v>6.5956359999999998</v>
      </c>
      <c r="F7172">
        <v>139</v>
      </c>
      <c r="G7172">
        <v>51.405000000000001</v>
      </c>
      <c r="H7172">
        <v>63.49</v>
      </c>
      <c r="I7172"/>
      <c r="J7172">
        <v>46.9111870503597</v>
      </c>
      <c r="K7172">
        <v>25.53</v>
      </c>
      <c r="L7172">
        <v>48.419042553191503</v>
      </c>
      <c r="M7172">
        <v>46.637608695652098</v>
      </c>
      <c r="N7172">
        <v>45.644130434782603</v>
      </c>
      <c r="O7172">
        <v>50.71</v>
      </c>
      <c r="P7172">
        <f>G7172-O7172</f>
        <v>0.69500000000000028</v>
      </c>
      <c r="Q7172">
        <v>6.6219588202383504</v>
      </c>
      <c r="R7172">
        <v>35731491.028571397</v>
      </c>
      <c r="S7172">
        <v>15408546.376811501</v>
      </c>
      <c r="U7172">
        <v>11</v>
      </c>
    </row>
    <row r="7173" spans="1:21" hidden="1" x14ac:dyDescent="0.3">
      <c r="A7173" t="s">
        <v>14110</v>
      </c>
      <c r="B7173" t="s">
        <v>14111</v>
      </c>
      <c r="C7173">
        <v>0</v>
      </c>
      <c r="D7173">
        <v>2.138001</v>
      </c>
      <c r="E7173">
        <v>-3.5571109999999999</v>
      </c>
      <c r="F7173">
        <v>253</v>
      </c>
      <c r="G7173">
        <v>59.16</v>
      </c>
      <c r="H7173">
        <v>168.64</v>
      </c>
      <c r="I7173"/>
      <c r="J7173">
        <v>53.943715415019703</v>
      </c>
      <c r="K7173">
        <v>10.88</v>
      </c>
      <c r="L7173">
        <v>94.680470588235295</v>
      </c>
      <c r="M7173">
        <v>47.194642857142803</v>
      </c>
      <c r="N7173">
        <v>19.471071428571399</v>
      </c>
      <c r="O7173">
        <v>16.25</v>
      </c>
      <c r="P7173">
        <f>G7173-O7173</f>
        <v>42.91</v>
      </c>
      <c r="Q7173">
        <v>36.988762515349698</v>
      </c>
      <c r="R7173">
        <v>2039506.15748031</v>
      </c>
      <c r="S7173">
        <v>3568611.9047619002</v>
      </c>
      <c r="U7173">
        <v>21</v>
      </c>
    </row>
    <row r="7174" spans="1:21" hidden="1" x14ac:dyDescent="0.3">
      <c r="A7174" t="s">
        <v>14112</v>
      </c>
      <c r="B7174" t="s">
        <v>14113</v>
      </c>
      <c r="C7174">
        <v>127.464208</v>
      </c>
      <c r="D7174">
        <v>2.3846820000000002</v>
      </c>
      <c r="E7174">
        <v>6.8176E-2</v>
      </c>
      <c r="F7174">
        <v>46</v>
      </c>
      <c r="G7174">
        <v>8.0399999999999991</v>
      </c>
      <c r="H7174">
        <v>22.43</v>
      </c>
      <c r="I7174"/>
      <c r="J7174">
        <v>8.1430434782608696</v>
      </c>
      <c r="K7174">
        <v>3.54</v>
      </c>
      <c r="L7174">
        <v>5.7306249999999999</v>
      </c>
      <c r="M7174">
        <v>5.4526666666666603</v>
      </c>
      <c r="N7174">
        <v>13.406666666666601</v>
      </c>
      <c r="O7174">
        <v>22.5</v>
      </c>
      <c r="P7174">
        <f>G7174-O7174</f>
        <v>-14.46</v>
      </c>
      <c r="Q7174">
        <v>4.77911887256088</v>
      </c>
      <c r="R7174">
        <v>10238468.826086899</v>
      </c>
      <c r="S7174">
        <v>9093042.4347826093</v>
      </c>
      <c r="U7174">
        <v>3</v>
      </c>
    </row>
    <row r="7175" spans="1:21" hidden="1" x14ac:dyDescent="0.3">
      <c r="A7175" t="s">
        <v>14114</v>
      </c>
      <c r="B7175" t="s">
        <v>14115</v>
      </c>
      <c r="C7175">
        <v>0</v>
      </c>
      <c r="D7175">
        <v>0</v>
      </c>
      <c r="E7175">
        <v>0</v>
      </c>
      <c r="F7175">
        <v>38</v>
      </c>
      <c r="G7175">
        <v>83.68</v>
      </c>
      <c r="H7175">
        <v>85.32</v>
      </c>
      <c r="I7175"/>
      <c r="J7175">
        <v>54.675323684210497</v>
      </c>
      <c r="K7175">
        <v>21.48</v>
      </c>
      <c r="L7175">
        <v>77.083046153846098</v>
      </c>
      <c r="M7175">
        <v>55.0598538461538</v>
      </c>
      <c r="N7175">
        <v>29.983716666666599</v>
      </c>
      <c r="O7175">
        <v>38.78</v>
      </c>
      <c r="P7175">
        <f>G7175-O7175</f>
        <v>44.900000000000006</v>
      </c>
      <c r="Q7175">
        <v>21.246291490267701</v>
      </c>
      <c r="R7175">
        <v>647897.368421052</v>
      </c>
      <c r="S7175">
        <v>122764</v>
      </c>
      <c r="U7175">
        <v>3</v>
      </c>
    </row>
    <row r="7176" spans="1:21" hidden="1" x14ac:dyDescent="0.3">
      <c r="A7176" t="s">
        <v>14116</v>
      </c>
      <c r="B7176" t="s">
        <v>14117</v>
      </c>
      <c r="C7176">
        <v>0.83901899999999996</v>
      </c>
      <c r="D7176">
        <v>0.31231999999999999</v>
      </c>
      <c r="E7176">
        <v>6.8532409999999997</v>
      </c>
      <c r="F7176">
        <v>114</v>
      </c>
      <c r="G7176">
        <v>5.4423000000000004</v>
      </c>
      <c r="H7176">
        <v>48.33</v>
      </c>
      <c r="I7176"/>
      <c r="J7176">
        <v>17.667949999999902</v>
      </c>
      <c r="K7176">
        <v>0.36720000000000003</v>
      </c>
      <c r="L7176">
        <v>5.4904289473684198</v>
      </c>
      <c r="M7176">
        <v>29.886052631578899</v>
      </c>
      <c r="N7176">
        <v>17.627368421052601</v>
      </c>
      <c r="O7176">
        <v>7.09</v>
      </c>
      <c r="P7176">
        <f>G7176-O7176</f>
        <v>-1.6476999999999995</v>
      </c>
      <c r="Q7176">
        <v>11.876097412924899</v>
      </c>
      <c r="R7176">
        <v>9202679.70175438</v>
      </c>
      <c r="S7176">
        <v>7318482.4561403496</v>
      </c>
      <c r="U7176">
        <v>9</v>
      </c>
    </row>
    <row r="7177" spans="1:21" hidden="1" x14ac:dyDescent="0.3">
      <c r="A7177" t="s">
        <v>14118</v>
      </c>
      <c r="B7177" t="s">
        <v>6519</v>
      </c>
      <c r="C7177">
        <v>0</v>
      </c>
      <c r="D7177">
        <v>0</v>
      </c>
      <c r="E7177">
        <v>0</v>
      </c>
      <c r="F7177">
        <v>10</v>
      </c>
      <c r="G7177">
        <v>28.89</v>
      </c>
      <c r="H7177">
        <v>28.89</v>
      </c>
      <c r="I7177"/>
      <c r="J7177">
        <v>23.997989999999898</v>
      </c>
      <c r="K7177">
        <v>19.62</v>
      </c>
      <c r="L7177">
        <v>27.147500000000001</v>
      </c>
      <c r="M7177">
        <v>22.2599666666666</v>
      </c>
      <c r="N7177">
        <v>21.536666666666601</v>
      </c>
      <c r="O7177">
        <v>25.2</v>
      </c>
      <c r="P7177">
        <f>G7177-O7177</f>
        <v>3.6900000000000013</v>
      </c>
      <c r="Q7177">
        <v>3.3045386231834399</v>
      </c>
      <c r="R7177">
        <v>5843.8</v>
      </c>
      <c r="S7177">
        <v>6024</v>
      </c>
      <c r="U7177">
        <v>0</v>
      </c>
    </row>
    <row r="7178" spans="1:21" hidden="1" x14ac:dyDescent="0.3">
      <c r="A7178" t="s">
        <v>10137</v>
      </c>
      <c r="B7178" t="s">
        <v>10138</v>
      </c>
      <c r="C7178">
        <v>24.795044999999998</v>
      </c>
      <c r="D7178">
        <v>1.62009</v>
      </c>
      <c r="E7178">
        <v>1.0082659999999899</v>
      </c>
      <c r="F7178">
        <v>37</v>
      </c>
      <c r="G7178">
        <v>25.3399</v>
      </c>
      <c r="H7178">
        <v>27.19</v>
      </c>
      <c r="I7178"/>
      <c r="J7178">
        <v>25.6271135135135</v>
      </c>
      <c r="K7178">
        <v>24.2</v>
      </c>
      <c r="L7178">
        <v>25.280823076922999</v>
      </c>
      <c r="M7178">
        <v>25.843533333333301</v>
      </c>
      <c r="N7178">
        <v>25.785841666666599</v>
      </c>
      <c r="O7178">
        <v>24.65</v>
      </c>
      <c r="P7178">
        <f>G7178-O7178</f>
        <v>0.68990000000000151</v>
      </c>
      <c r="Q7178">
        <v>0.73210446551255404</v>
      </c>
      <c r="R7178">
        <v>327075.89473684202</v>
      </c>
      <c r="S7178">
        <v>483541.72222222202</v>
      </c>
      <c r="U7178">
        <v>3</v>
      </c>
    </row>
    <row r="7179" spans="1:21" hidden="1" x14ac:dyDescent="0.3">
      <c r="A7179" t="s">
        <v>14121</v>
      </c>
      <c r="B7179" t="s">
        <v>14122</v>
      </c>
      <c r="C7179">
        <v>0</v>
      </c>
      <c r="D7179">
        <v>5.1439769999999996</v>
      </c>
      <c r="E7179">
        <v>-1.3159069999999999</v>
      </c>
      <c r="F7179">
        <v>183</v>
      </c>
      <c r="G7179">
        <v>137.5</v>
      </c>
      <c r="H7179">
        <v>138</v>
      </c>
      <c r="I7179"/>
      <c r="J7179">
        <v>35.109071038251301</v>
      </c>
      <c r="K7179">
        <v>11.695</v>
      </c>
      <c r="L7179">
        <v>61.489836065573698</v>
      </c>
      <c r="M7179">
        <v>21.8769672131147</v>
      </c>
      <c r="N7179">
        <v>21.960409836065502</v>
      </c>
      <c r="O7179">
        <v>13.565</v>
      </c>
      <c r="P7179">
        <f>G7179-O7179</f>
        <v>123.935</v>
      </c>
      <c r="Q7179">
        <v>22.886906106119</v>
      </c>
      <c r="R7179">
        <v>15805110.195652099</v>
      </c>
      <c r="S7179">
        <v>6710217.5824175803</v>
      </c>
      <c r="U7179">
        <v>15</v>
      </c>
    </row>
    <row r="7180" spans="1:21" hidden="1" x14ac:dyDescent="0.3">
      <c r="A7180" t="s">
        <v>14123</v>
      </c>
      <c r="B7180" t="s">
        <v>12412</v>
      </c>
      <c r="C7180">
        <v>0</v>
      </c>
      <c r="D7180">
        <v>0</v>
      </c>
      <c r="E7180">
        <v>0</v>
      </c>
      <c r="F7180">
        <v>128</v>
      </c>
      <c r="G7180">
        <v>3.37</v>
      </c>
      <c r="H7180">
        <v>10.7</v>
      </c>
      <c r="I7180"/>
      <c r="J7180">
        <v>5.6507835937499999</v>
      </c>
      <c r="K7180">
        <v>3.3439999999999999</v>
      </c>
      <c r="L7180">
        <v>3.9527976744186</v>
      </c>
      <c r="M7180">
        <v>6.3459302325581399</v>
      </c>
      <c r="N7180">
        <v>6.6774999999999904</v>
      </c>
      <c r="O7180">
        <v>9.8699999999999992</v>
      </c>
      <c r="P7180">
        <f>G7180-O7180</f>
        <v>-6.4999999999999991</v>
      </c>
      <c r="Q7180">
        <v>1.6396512930977301</v>
      </c>
      <c r="R7180">
        <v>120487.328125</v>
      </c>
      <c r="S7180">
        <v>853859.375</v>
      </c>
      <c r="U7180">
        <v>10</v>
      </c>
    </row>
    <row r="7181" spans="1:21" hidden="1" x14ac:dyDescent="0.3">
      <c r="A7181" t="s">
        <v>14124</v>
      </c>
      <c r="B7181" t="s">
        <v>14125</v>
      </c>
      <c r="C7181">
        <v>34.753827000000001</v>
      </c>
      <c r="D7181">
        <v>2.090239</v>
      </c>
      <c r="E7181">
        <v>0.15710499999999999</v>
      </c>
      <c r="F7181">
        <v>84</v>
      </c>
      <c r="G7181">
        <v>5.26</v>
      </c>
      <c r="H7181">
        <v>16.8</v>
      </c>
      <c r="I7181"/>
      <c r="J7181">
        <v>7.8328571428571401</v>
      </c>
      <c r="K7181">
        <v>4.16</v>
      </c>
      <c r="L7181">
        <v>5.7864285714285701</v>
      </c>
      <c r="M7181">
        <v>8.9214285714285708</v>
      </c>
      <c r="N7181">
        <v>8.7907142857142802</v>
      </c>
      <c r="O7181">
        <v>8.15</v>
      </c>
      <c r="P7181">
        <f>G7181-O7181</f>
        <v>-2.8900000000000006</v>
      </c>
      <c r="Q7181">
        <v>2.29973522385249</v>
      </c>
      <c r="R7181">
        <v>1523708.7142857099</v>
      </c>
      <c r="S7181">
        <v>1252230.9523809501</v>
      </c>
      <c r="U7181">
        <v>7</v>
      </c>
    </row>
    <row r="7182" spans="1:21" hidden="1" x14ac:dyDescent="0.3">
      <c r="A7182" t="s">
        <v>14126</v>
      </c>
      <c r="B7182" t="s">
        <v>14127</v>
      </c>
      <c r="C7182">
        <v>0</v>
      </c>
      <c r="D7182">
        <v>0.75742200000000004</v>
      </c>
      <c r="E7182">
        <v>-0.350771</v>
      </c>
      <c r="F7182">
        <v>67</v>
      </c>
      <c r="G7182">
        <v>3.51</v>
      </c>
      <c r="H7182">
        <v>15.1</v>
      </c>
      <c r="I7182"/>
      <c r="J7182">
        <v>7.6174626865671602</v>
      </c>
      <c r="K7182">
        <v>2.83</v>
      </c>
      <c r="L7182">
        <v>4.1895652173912996</v>
      </c>
      <c r="M7182">
        <v>7.0377272727272704</v>
      </c>
      <c r="N7182">
        <v>11.780909090909001</v>
      </c>
      <c r="O7182">
        <v>14.5</v>
      </c>
      <c r="P7182">
        <f>G7182-O7182</f>
        <v>-10.99</v>
      </c>
      <c r="Q7182">
        <v>3.5094924709834601</v>
      </c>
      <c r="R7182">
        <v>2683559.7941176398</v>
      </c>
      <c r="S7182">
        <v>2085318.36363636</v>
      </c>
      <c r="U7182">
        <v>5</v>
      </c>
    </row>
    <row r="7183" spans="1:21" hidden="1" x14ac:dyDescent="0.3">
      <c r="A7183" t="s">
        <v>11503</v>
      </c>
      <c r="B7183" t="s">
        <v>11504</v>
      </c>
      <c r="C7183">
        <v>18.060303000000001</v>
      </c>
      <c r="D7183">
        <v>0</v>
      </c>
      <c r="E7183">
        <v>1.420242</v>
      </c>
      <c r="F7183">
        <v>6</v>
      </c>
      <c r="G7183">
        <v>25.681100000000001</v>
      </c>
      <c r="H7183">
        <v>25.681100000000001</v>
      </c>
      <c r="I7183" s="2">
        <f>H7183-G7183</f>
        <v>0</v>
      </c>
      <c r="J7183">
        <v>25.483516666666599</v>
      </c>
      <c r="K7183">
        <v>25.18</v>
      </c>
      <c r="L7183">
        <v>25.655549999999899</v>
      </c>
      <c r="M7183">
        <v>25.34</v>
      </c>
      <c r="N7183">
        <v>25.454999999999998</v>
      </c>
      <c r="O7183">
        <v>25</v>
      </c>
      <c r="P7183" s="2">
        <f>G7183-O7183</f>
        <v>0.6811000000000007</v>
      </c>
      <c r="Q7183">
        <v>0.21843397553189001</v>
      </c>
      <c r="R7183">
        <v>866075.66666666605</v>
      </c>
      <c r="S7183">
        <v>3485838.3333333302</v>
      </c>
      <c r="T7183" s="3">
        <f>(R7183-S7183)/S7183</f>
        <v>-0.75154451129164046</v>
      </c>
      <c r="U7183">
        <v>0</v>
      </c>
    </row>
    <row r="7184" spans="1:21" hidden="1" x14ac:dyDescent="0.3">
      <c r="A7184" t="s">
        <v>14130</v>
      </c>
      <c r="B7184" t="s">
        <v>14131</v>
      </c>
      <c r="C7184">
        <v>0</v>
      </c>
      <c r="D7184">
        <v>4.9722629999999999</v>
      </c>
      <c r="E7184">
        <v>-0.17259099999999999</v>
      </c>
      <c r="F7184">
        <v>155</v>
      </c>
      <c r="G7184">
        <v>20.53</v>
      </c>
      <c r="H7184">
        <v>49.664999999999999</v>
      </c>
      <c r="I7184"/>
      <c r="J7184">
        <v>15.9007258064516</v>
      </c>
      <c r="K7184">
        <v>1.8</v>
      </c>
      <c r="L7184">
        <v>30.5729807692307</v>
      </c>
      <c r="M7184">
        <v>12.386778846153801</v>
      </c>
      <c r="N7184">
        <v>4.5236274509803902</v>
      </c>
      <c r="O7184">
        <v>3.8125</v>
      </c>
      <c r="P7184">
        <f>G7184-O7184</f>
        <v>16.717500000000001</v>
      </c>
      <c r="Q7184">
        <v>13.260411864109701</v>
      </c>
      <c r="R7184">
        <v>114729901.64102501</v>
      </c>
      <c r="S7184">
        <v>175389610.38960999</v>
      </c>
      <c r="U7184">
        <v>12</v>
      </c>
    </row>
    <row r="7185" spans="1:21" hidden="1" x14ac:dyDescent="0.3">
      <c r="A7185" t="s">
        <v>14132</v>
      </c>
      <c r="B7185" t="s">
        <v>14133</v>
      </c>
      <c r="C7185">
        <v>0</v>
      </c>
      <c r="D7185">
        <v>1.1489129999999901</v>
      </c>
      <c r="E7185">
        <v>-1.2895559999999999</v>
      </c>
      <c r="F7185">
        <v>148</v>
      </c>
      <c r="G7185">
        <v>52.09</v>
      </c>
      <c r="H7185">
        <v>52.09</v>
      </c>
      <c r="I7185"/>
      <c r="J7185">
        <v>21.731385135135099</v>
      </c>
      <c r="K7185">
        <v>4.5999999999999996</v>
      </c>
      <c r="L7185">
        <v>40.331499999999998</v>
      </c>
      <c r="M7185">
        <v>15.898775510204</v>
      </c>
      <c r="N7185">
        <v>8.5842857142857092</v>
      </c>
      <c r="O7185">
        <v>9.2650000000000006</v>
      </c>
      <c r="P7185">
        <f>G7185-O7185</f>
        <v>42.825000000000003</v>
      </c>
      <c r="Q7185">
        <v>14.7961083757976</v>
      </c>
      <c r="R7185">
        <v>158514406.02702701</v>
      </c>
      <c r="S7185">
        <v>585643194.594594</v>
      </c>
      <c r="U7185">
        <v>12</v>
      </c>
    </row>
    <row r="7186" spans="1:21" hidden="1" x14ac:dyDescent="0.3">
      <c r="A7186" t="s">
        <v>2127</v>
      </c>
      <c r="B7186" t="s">
        <v>2128</v>
      </c>
      <c r="C7186">
        <v>110.24787499999999</v>
      </c>
      <c r="D7186">
        <v>1.375237</v>
      </c>
      <c r="E7186">
        <v>0.12163499999999999</v>
      </c>
      <c r="F7186">
        <v>55</v>
      </c>
      <c r="G7186">
        <v>13.1685</v>
      </c>
      <c r="H7186">
        <v>21.73</v>
      </c>
      <c r="I7186"/>
      <c r="J7186">
        <v>14.268549090909</v>
      </c>
      <c r="K7186">
        <v>9.5</v>
      </c>
      <c r="L7186">
        <v>14.6455368421052</v>
      </c>
      <c r="M7186">
        <v>17.240555555555499</v>
      </c>
      <c r="N7186">
        <v>10.8986111111111</v>
      </c>
      <c r="O7186">
        <v>12.49</v>
      </c>
      <c r="P7186">
        <f>G7186-O7186</f>
        <v>0.67849999999999966</v>
      </c>
      <c r="Q7186">
        <v>3.1607934726884399</v>
      </c>
      <c r="R7186">
        <v>366133.89285714203</v>
      </c>
      <c r="S7186">
        <v>376043.37037036999</v>
      </c>
      <c r="U7186">
        <v>4</v>
      </c>
    </row>
    <row r="7187" spans="1:21" hidden="1" x14ac:dyDescent="0.3">
      <c r="A7187" t="s">
        <v>6649</v>
      </c>
      <c r="B7187" t="s">
        <v>6650</v>
      </c>
      <c r="C7187">
        <v>4.144997</v>
      </c>
      <c r="D7187">
        <v>0.44446599999999897</v>
      </c>
      <c r="E7187">
        <v>0.53799799999999998</v>
      </c>
      <c r="F7187">
        <v>248</v>
      </c>
      <c r="G7187">
        <v>2.0350000000000001</v>
      </c>
      <c r="H7187">
        <v>24.585000000000001</v>
      </c>
      <c r="I7187"/>
      <c r="J7187">
        <v>4.9991419354838698</v>
      </c>
      <c r="K7187">
        <v>0.33950000000000002</v>
      </c>
      <c r="L7187">
        <v>3.6308469879517999</v>
      </c>
      <c r="M7187">
        <v>10.204397590361401</v>
      </c>
      <c r="N7187">
        <v>1.11538902439024</v>
      </c>
      <c r="O7187">
        <v>1.3594999999999999</v>
      </c>
      <c r="P7187">
        <f>G7187-O7187</f>
        <v>0.67550000000000021</v>
      </c>
      <c r="Q7187">
        <v>5.2752111268852504</v>
      </c>
      <c r="R7187">
        <v>97520532.596774101</v>
      </c>
      <c r="S7187">
        <v>65175887.096774101</v>
      </c>
      <c r="U7187">
        <v>20</v>
      </c>
    </row>
    <row r="7188" spans="1:21" hidden="1" x14ac:dyDescent="0.3">
      <c r="A7188" t="s">
        <v>14138</v>
      </c>
      <c r="B7188" t="s">
        <v>14139</v>
      </c>
      <c r="C7188">
        <v>0</v>
      </c>
      <c r="D7188">
        <v>0</v>
      </c>
      <c r="E7188">
        <v>0</v>
      </c>
      <c r="F7188">
        <v>137</v>
      </c>
      <c r="G7188">
        <v>13.23</v>
      </c>
      <c r="H7188">
        <v>1708.64</v>
      </c>
      <c r="I7188"/>
      <c r="J7188">
        <v>340.630729927007</v>
      </c>
      <c r="K7188">
        <v>13.04</v>
      </c>
      <c r="L7188">
        <v>28.739347826086899</v>
      </c>
      <c r="M7188">
        <v>116.99999999999901</v>
      </c>
      <c r="N7188">
        <v>888.05333333333294</v>
      </c>
      <c r="O7188">
        <v>1100.8</v>
      </c>
      <c r="P7188">
        <f>G7188-O7188</f>
        <v>-1087.57</v>
      </c>
      <c r="Q7188">
        <v>447.10224883431101</v>
      </c>
      <c r="R7188">
        <v>23010017.1594202</v>
      </c>
      <c r="S7188">
        <v>10473082.3529411</v>
      </c>
      <c r="U7188">
        <v>11</v>
      </c>
    </row>
    <row r="7189" spans="1:21" hidden="1" x14ac:dyDescent="0.3">
      <c r="A7189" t="s">
        <v>14140</v>
      </c>
      <c r="B7189" t="s">
        <v>14141</v>
      </c>
      <c r="C7189">
        <v>32.146830999999999</v>
      </c>
      <c r="D7189">
        <v>1.4034340000000001</v>
      </c>
      <c r="E7189">
        <v>0.27405499999999999</v>
      </c>
      <c r="F7189">
        <v>59</v>
      </c>
      <c r="G7189">
        <v>9.02</v>
      </c>
      <c r="H7189">
        <v>24.25</v>
      </c>
      <c r="I7189"/>
      <c r="J7189">
        <v>15.5405084745762</v>
      </c>
      <c r="K7189">
        <v>7.73</v>
      </c>
      <c r="L7189">
        <v>12.061</v>
      </c>
      <c r="M7189">
        <v>13.769499999999899</v>
      </c>
      <c r="N7189">
        <v>21.067368421052599</v>
      </c>
      <c r="O7189">
        <v>17</v>
      </c>
      <c r="P7189">
        <f>G7189-O7189</f>
        <v>-7.98</v>
      </c>
      <c r="Q7189">
        <v>4.6663544153974499</v>
      </c>
      <c r="R7189">
        <v>3205785.8333333302</v>
      </c>
      <c r="S7189">
        <v>2218750.5862068902</v>
      </c>
      <c r="U7189">
        <v>4</v>
      </c>
    </row>
    <row r="7190" spans="1:21" hidden="1" x14ac:dyDescent="0.3">
      <c r="A7190" t="s">
        <v>14142</v>
      </c>
      <c r="B7190" t="s">
        <v>14143</v>
      </c>
      <c r="C7190">
        <v>0</v>
      </c>
      <c r="D7190">
        <v>0</v>
      </c>
      <c r="E7190">
        <v>0</v>
      </c>
      <c r="F7190">
        <v>38</v>
      </c>
      <c r="G7190">
        <v>52.174399999999999</v>
      </c>
      <c r="H7190">
        <v>92.32</v>
      </c>
      <c r="I7190"/>
      <c r="J7190">
        <v>42.636021052631499</v>
      </c>
      <c r="K7190">
        <v>17.57</v>
      </c>
      <c r="L7190">
        <v>65.5822461538461</v>
      </c>
      <c r="M7190">
        <v>34.4747615384615</v>
      </c>
      <c r="N7190">
        <v>26.618974999999899</v>
      </c>
      <c r="O7190">
        <v>39.81</v>
      </c>
      <c r="P7190">
        <f>G7190-O7190</f>
        <v>12.364399999999996</v>
      </c>
      <c r="Q7190">
        <v>19.933861999258699</v>
      </c>
      <c r="R7190">
        <v>823643.368421052</v>
      </c>
      <c r="S7190">
        <v>35186.736842105202</v>
      </c>
      <c r="U7190">
        <v>3</v>
      </c>
    </row>
    <row r="7191" spans="1:21" hidden="1" x14ac:dyDescent="0.3">
      <c r="A7191" t="s">
        <v>14144</v>
      </c>
      <c r="B7191" t="s">
        <v>14145</v>
      </c>
      <c r="C7191">
        <v>2.024025</v>
      </c>
      <c r="D7191">
        <v>0.29441400000000001</v>
      </c>
      <c r="E7191">
        <v>7.7568199999999896</v>
      </c>
      <c r="F7191">
        <v>253</v>
      </c>
      <c r="G7191">
        <v>14.720800000000001</v>
      </c>
      <c r="H7191">
        <v>39.059100000000001</v>
      </c>
      <c r="I7191"/>
      <c r="J7191">
        <v>14.6938600790513</v>
      </c>
      <c r="K7191">
        <v>3.15</v>
      </c>
      <c r="L7191">
        <v>15.331538823529399</v>
      </c>
      <c r="M7191">
        <v>11.952738095238001</v>
      </c>
      <c r="N7191">
        <v>16.789711904761901</v>
      </c>
      <c r="O7191">
        <v>39.279800000000002</v>
      </c>
      <c r="P7191">
        <f>G7191-O7191</f>
        <v>-24.559000000000001</v>
      </c>
      <c r="Q7191">
        <v>7.3157132908768796</v>
      </c>
      <c r="R7191">
        <v>1418831.69291338</v>
      </c>
      <c r="S7191">
        <v>1520498.68253968</v>
      </c>
      <c r="U7191">
        <v>21</v>
      </c>
    </row>
    <row r="7192" spans="1:21" hidden="1" x14ac:dyDescent="0.3">
      <c r="A7192" t="s">
        <v>3677</v>
      </c>
      <c r="B7192" t="s">
        <v>3678</v>
      </c>
      <c r="C7192">
        <v>730.20407299999999</v>
      </c>
      <c r="D7192">
        <v>50.44979</v>
      </c>
      <c r="E7192">
        <v>1.47E-2</v>
      </c>
      <c r="F7192">
        <v>25</v>
      </c>
      <c r="G7192">
        <v>10.734</v>
      </c>
      <c r="H7192">
        <v>10.799200000000001</v>
      </c>
      <c r="I7192"/>
      <c r="J7192">
        <v>10.556652</v>
      </c>
      <c r="K7192">
        <v>10.08</v>
      </c>
      <c r="L7192">
        <v>10.619211111111101</v>
      </c>
      <c r="M7192">
        <v>10.657</v>
      </c>
      <c r="N7192">
        <v>10.385924999999901</v>
      </c>
      <c r="O7192">
        <v>10.06</v>
      </c>
      <c r="P7192">
        <f>G7192-O7192</f>
        <v>0.67399999999999949</v>
      </c>
      <c r="Q7192">
        <v>0.180938963281359</v>
      </c>
      <c r="R7192">
        <v>239483.538461538</v>
      </c>
      <c r="S7192">
        <v>314189.33333333302</v>
      </c>
      <c r="U7192">
        <v>2</v>
      </c>
    </row>
    <row r="7193" spans="1:21" hidden="1" x14ac:dyDescent="0.3">
      <c r="A7193" t="s">
        <v>5586</v>
      </c>
      <c r="B7193" t="s">
        <v>5587</v>
      </c>
      <c r="C7193">
        <v>22.948083999999898</v>
      </c>
      <c r="D7193">
        <v>2.2390949999999998</v>
      </c>
      <c r="E7193">
        <v>0.43620199999999998</v>
      </c>
      <c r="F7193">
        <v>25</v>
      </c>
      <c r="G7193">
        <v>10.67</v>
      </c>
      <c r="H7193">
        <v>11.44</v>
      </c>
      <c r="I7193"/>
      <c r="J7193">
        <v>7.7289599999999998</v>
      </c>
      <c r="K7193">
        <v>4.45</v>
      </c>
      <c r="L7193">
        <v>10.3988888888888</v>
      </c>
      <c r="M7193">
        <v>7.0674999999999999</v>
      </c>
      <c r="N7193">
        <v>5.3867499999999904</v>
      </c>
      <c r="O7193">
        <v>10</v>
      </c>
      <c r="P7193">
        <f>G7193-O7193</f>
        <v>0.66999999999999993</v>
      </c>
      <c r="Q7193">
        <v>2.3041612624409198</v>
      </c>
      <c r="R7193">
        <v>344738.53846153797</v>
      </c>
      <c r="S7193">
        <v>271368.08333333302</v>
      </c>
      <c r="U7193">
        <v>2</v>
      </c>
    </row>
    <row r="7194" spans="1:21" hidden="1" x14ac:dyDescent="0.3">
      <c r="A7194" t="s">
        <v>14150</v>
      </c>
      <c r="B7194" t="s">
        <v>14151</v>
      </c>
      <c r="C7194">
        <v>0</v>
      </c>
      <c r="D7194">
        <v>0</v>
      </c>
      <c r="E7194">
        <v>0</v>
      </c>
      <c r="F7194">
        <v>109</v>
      </c>
      <c r="G7194">
        <v>44.651000000000003</v>
      </c>
      <c r="H7194">
        <v>92.15</v>
      </c>
      <c r="I7194"/>
      <c r="J7194">
        <v>49.177577981651297</v>
      </c>
      <c r="K7194">
        <v>30.48</v>
      </c>
      <c r="L7194">
        <v>65.123270270270197</v>
      </c>
      <c r="M7194">
        <v>40.726666666666603</v>
      </c>
      <c r="N7194">
        <v>41.239861111111097</v>
      </c>
      <c r="O7194">
        <v>52.28</v>
      </c>
      <c r="P7194">
        <f>G7194-O7194</f>
        <v>-7.6289999999999978</v>
      </c>
      <c r="Q7194">
        <v>14.9191064400241</v>
      </c>
      <c r="R7194">
        <v>302572</v>
      </c>
      <c r="S7194">
        <v>474405.55555555498</v>
      </c>
      <c r="U7194">
        <v>9</v>
      </c>
    </row>
    <row r="7195" spans="1:21" hidden="1" x14ac:dyDescent="0.3">
      <c r="A7195" t="s">
        <v>12492</v>
      </c>
      <c r="B7195" t="s">
        <v>12493</v>
      </c>
      <c r="C7195">
        <v>4.7176749999999998</v>
      </c>
      <c r="D7195">
        <v>0.51726099999999997</v>
      </c>
      <c r="E7195">
        <v>5.4009650000000002</v>
      </c>
      <c r="F7195">
        <v>31</v>
      </c>
      <c r="G7195">
        <v>26.38</v>
      </c>
      <c r="H7195">
        <v>27.369900000000001</v>
      </c>
      <c r="I7195" s="2">
        <f>H7195-G7195</f>
        <v>0.98990000000000222</v>
      </c>
      <c r="J7195">
        <v>25.786674193548301</v>
      </c>
      <c r="K7195">
        <v>23.35</v>
      </c>
      <c r="L7195">
        <v>25.718690909090899</v>
      </c>
      <c r="M7195">
        <v>25.68374</v>
      </c>
      <c r="N7195">
        <v>25.964390000000002</v>
      </c>
      <c r="O7195">
        <v>25.71</v>
      </c>
      <c r="P7195" s="2">
        <f>G7195-O7195</f>
        <v>0.66999999999999815</v>
      </c>
      <c r="Q7195">
        <v>0.840702369437897</v>
      </c>
      <c r="R7195">
        <v>221070.625</v>
      </c>
      <c r="S7195">
        <v>445052.13333333301</v>
      </c>
      <c r="T7195" s="3">
        <f>(R7195-S7195)/S7195</f>
        <v>-0.50327027230667476</v>
      </c>
      <c r="U7195">
        <v>2</v>
      </c>
    </row>
    <row r="7196" spans="1:21" hidden="1" x14ac:dyDescent="0.3">
      <c r="A7196" t="s">
        <v>14154</v>
      </c>
      <c r="B7196" t="s">
        <v>14155</v>
      </c>
      <c r="C7196">
        <v>0</v>
      </c>
      <c r="D7196">
        <v>4.5582940000000001</v>
      </c>
      <c r="E7196">
        <v>-0.35953200000000002</v>
      </c>
      <c r="F7196">
        <v>30</v>
      </c>
      <c r="G7196">
        <v>18.95</v>
      </c>
      <c r="H7196">
        <v>40.799999999999997</v>
      </c>
      <c r="I7196"/>
      <c r="J7196">
        <v>21.5646666666666</v>
      </c>
      <c r="K7196">
        <v>11.53</v>
      </c>
      <c r="L7196">
        <v>16.757999999999999</v>
      </c>
      <c r="M7196">
        <v>16.594999999999999</v>
      </c>
      <c r="N7196">
        <v>31.340999999999902</v>
      </c>
      <c r="O7196">
        <v>41.61</v>
      </c>
      <c r="P7196">
        <f>G7196-O7196</f>
        <v>-22.66</v>
      </c>
      <c r="Q7196">
        <v>8.3253322325063497</v>
      </c>
      <c r="R7196">
        <v>82882569.333333299</v>
      </c>
      <c r="S7196">
        <v>54947966.9333333</v>
      </c>
      <c r="U7196">
        <v>2</v>
      </c>
    </row>
    <row r="7197" spans="1:21" hidden="1" x14ac:dyDescent="0.3">
      <c r="A7197" t="s">
        <v>14156</v>
      </c>
      <c r="B7197" t="s">
        <v>14157</v>
      </c>
      <c r="C7197">
        <v>0</v>
      </c>
      <c r="D7197">
        <v>0</v>
      </c>
      <c r="E7197">
        <v>-22.224640000000001</v>
      </c>
      <c r="F7197">
        <v>97</v>
      </c>
      <c r="G7197">
        <v>33.700000000000003</v>
      </c>
      <c r="H7197">
        <v>473.6</v>
      </c>
      <c r="I7197"/>
      <c r="J7197">
        <v>150.66051546391699</v>
      </c>
      <c r="K7197">
        <v>33.549999999999997</v>
      </c>
      <c r="L7197">
        <v>54.171818181818097</v>
      </c>
      <c r="M7197">
        <v>106.399999999999</v>
      </c>
      <c r="N7197">
        <v>294.42499999999899</v>
      </c>
      <c r="O7197">
        <v>551.36</v>
      </c>
      <c r="P7197">
        <f>G7197-O7197</f>
        <v>-517.66</v>
      </c>
      <c r="Q7197">
        <v>114.561250669412</v>
      </c>
      <c r="R7197">
        <v>64393586.346938699</v>
      </c>
      <c r="S7197">
        <v>40387689.0625</v>
      </c>
      <c r="U7197">
        <v>8</v>
      </c>
    </row>
    <row r="7198" spans="1:21" hidden="1" x14ac:dyDescent="0.3">
      <c r="A7198" t="s">
        <v>14158</v>
      </c>
      <c r="B7198" t="s">
        <v>14159</v>
      </c>
      <c r="C7198">
        <v>4.3931930000000001</v>
      </c>
      <c r="D7198">
        <v>1.2845949999999999</v>
      </c>
      <c r="E7198">
        <v>1.354368</v>
      </c>
      <c r="F7198">
        <v>19</v>
      </c>
      <c r="G7198">
        <v>5.96</v>
      </c>
      <c r="H7198">
        <v>14.1</v>
      </c>
      <c r="I7198"/>
      <c r="J7198">
        <v>8.8636842105263103</v>
      </c>
      <c r="K7198">
        <v>4.42</v>
      </c>
      <c r="L7198">
        <v>6.7</v>
      </c>
      <c r="M7198">
        <v>7.87</v>
      </c>
      <c r="N7198">
        <v>12.3816666666666</v>
      </c>
      <c r="O7198">
        <v>12.75</v>
      </c>
      <c r="P7198">
        <f>G7198-O7198</f>
        <v>-6.79</v>
      </c>
      <c r="Q7198">
        <v>3.0090847824662799</v>
      </c>
      <c r="R7198">
        <v>10540780.1</v>
      </c>
      <c r="S7198">
        <v>10120350.666666601</v>
      </c>
      <c r="U7198">
        <v>1</v>
      </c>
    </row>
    <row r="7199" spans="1:21" hidden="1" x14ac:dyDescent="0.3">
      <c r="A7199" t="s">
        <v>6446</v>
      </c>
      <c r="B7199" t="s">
        <v>6447</v>
      </c>
      <c r="C7199" s="2">
        <v>6.653931</v>
      </c>
      <c r="D7199">
        <v>0.51707799999999904</v>
      </c>
      <c r="E7199">
        <v>6.6712439999999997</v>
      </c>
      <c r="F7199">
        <v>47</v>
      </c>
      <c r="G7199" s="2">
        <v>42.84</v>
      </c>
      <c r="H7199">
        <v>51.26</v>
      </c>
      <c r="I7199" s="2">
        <f>H7199-G7199</f>
        <v>8.4199999999999946</v>
      </c>
      <c r="J7199">
        <v>34.115706382978701</v>
      </c>
      <c r="K7199">
        <v>21.25</v>
      </c>
      <c r="L7199">
        <v>45.534974999999903</v>
      </c>
      <c r="M7199">
        <v>30.834912500000002</v>
      </c>
      <c r="N7199">
        <v>25.434666666666601</v>
      </c>
      <c r="O7199">
        <v>30.24</v>
      </c>
      <c r="P7199" s="2">
        <f>G7199-O7199</f>
        <v>12.600000000000005</v>
      </c>
      <c r="Q7199">
        <v>9.3737447387672592</v>
      </c>
      <c r="R7199">
        <v>236495.75</v>
      </c>
      <c r="S7199">
        <v>108356.52173913</v>
      </c>
      <c r="T7199" s="3">
        <f>(R7199-S7199)/S7199</f>
        <v>1.182570520022479</v>
      </c>
      <c r="U7199">
        <v>3</v>
      </c>
    </row>
    <row r="7200" spans="1:21" hidden="1" x14ac:dyDescent="0.3">
      <c r="A7200" t="s">
        <v>14162</v>
      </c>
      <c r="B7200" t="s">
        <v>14163</v>
      </c>
      <c r="C7200">
        <v>3.6473239999999998</v>
      </c>
      <c r="D7200">
        <v>1.5500419999999999</v>
      </c>
      <c r="E7200">
        <v>5.3463849999999997</v>
      </c>
      <c r="F7200">
        <v>143</v>
      </c>
      <c r="G7200">
        <v>16.844999999999999</v>
      </c>
      <c r="H7200">
        <v>117.46120000000001</v>
      </c>
      <c r="I7200"/>
      <c r="J7200">
        <v>55.743497202797101</v>
      </c>
      <c r="K7200">
        <v>10.210000000000001</v>
      </c>
      <c r="L7200">
        <v>41.949789583333299</v>
      </c>
      <c r="M7200">
        <v>74.817781249999996</v>
      </c>
      <c r="N7200">
        <v>50.350568085106303</v>
      </c>
      <c r="O7200">
        <v>59.625</v>
      </c>
      <c r="P7200">
        <f>G7200-O7200</f>
        <v>-42.78</v>
      </c>
      <c r="Q7200">
        <v>28.978576271700799</v>
      </c>
      <c r="R7200">
        <v>59059855.3055555</v>
      </c>
      <c r="S7200">
        <v>17739150.549295701</v>
      </c>
      <c r="U7200">
        <v>11</v>
      </c>
    </row>
    <row r="7201" spans="1:21" hidden="1" x14ac:dyDescent="0.3">
      <c r="A7201" t="s">
        <v>11864</v>
      </c>
      <c r="B7201" t="s">
        <v>11865</v>
      </c>
      <c r="C7201">
        <v>32.194792999999997</v>
      </c>
      <c r="D7201">
        <v>0.548207</v>
      </c>
      <c r="E7201">
        <v>0.793296</v>
      </c>
      <c r="F7201">
        <v>89</v>
      </c>
      <c r="G7201">
        <v>25.559899999999999</v>
      </c>
      <c r="H7201">
        <v>27.94</v>
      </c>
      <c r="I7201"/>
      <c r="J7201">
        <v>25.646522471910099</v>
      </c>
      <c r="K7201">
        <v>22.65</v>
      </c>
      <c r="L7201">
        <v>25.5543499999999</v>
      </c>
      <c r="M7201">
        <v>25.164666666666601</v>
      </c>
      <c r="N7201">
        <v>26.240344827586199</v>
      </c>
      <c r="O7201">
        <v>24.91</v>
      </c>
      <c r="P7201">
        <f>G7201-O7201</f>
        <v>0.64989999999999881</v>
      </c>
      <c r="Q7201">
        <v>0.81860752108698798</v>
      </c>
      <c r="R7201">
        <v>394805.866666666</v>
      </c>
      <c r="S7201">
        <v>781238.636363636</v>
      </c>
      <c r="U7201">
        <v>7</v>
      </c>
    </row>
    <row r="7202" spans="1:21" hidden="1" x14ac:dyDescent="0.3">
      <c r="A7202" t="s">
        <v>14166</v>
      </c>
      <c r="B7202" t="s">
        <v>14167</v>
      </c>
      <c r="C7202">
        <v>0</v>
      </c>
      <c r="D7202">
        <v>0.83426</v>
      </c>
      <c r="E7202">
        <v>-1.860239</v>
      </c>
      <c r="F7202">
        <v>89</v>
      </c>
      <c r="G7202">
        <v>11.525</v>
      </c>
      <c r="H7202">
        <v>43.34</v>
      </c>
      <c r="I7202"/>
      <c r="J7202">
        <v>22.790617977528001</v>
      </c>
      <c r="K7202">
        <v>7.52</v>
      </c>
      <c r="L7202">
        <v>15.189499999999899</v>
      </c>
      <c r="M7202">
        <v>29.0839999999999</v>
      </c>
      <c r="N7202">
        <v>24.143448275861999</v>
      </c>
      <c r="O7202">
        <v>21</v>
      </c>
      <c r="P7202">
        <f>G7202-O7202</f>
        <v>-9.4749999999999996</v>
      </c>
      <c r="Q7202">
        <v>8.8116040427918598</v>
      </c>
      <c r="R7202">
        <v>17406605.3111111</v>
      </c>
      <c r="S7202">
        <v>3080277.2727272701</v>
      </c>
      <c r="U7202">
        <v>7</v>
      </c>
    </row>
    <row r="7203" spans="1:21" hidden="1" x14ac:dyDescent="0.3">
      <c r="A7203" t="s">
        <v>10722</v>
      </c>
      <c r="B7203" t="s">
        <v>10723</v>
      </c>
      <c r="C7203">
        <v>4.256615</v>
      </c>
      <c r="D7203">
        <v>0.43667399999999901</v>
      </c>
      <c r="E7203">
        <v>6.0000730000000004</v>
      </c>
      <c r="F7203">
        <v>35</v>
      </c>
      <c r="G7203">
        <v>25.450800000000001</v>
      </c>
      <c r="H7203">
        <v>27.63</v>
      </c>
      <c r="I7203" s="2">
        <f>H7203-G7203</f>
        <v>2.179199999999998</v>
      </c>
      <c r="J7203">
        <v>26.060485714285701</v>
      </c>
      <c r="K7203">
        <v>24.59</v>
      </c>
      <c r="L7203">
        <v>25.763500000000001</v>
      </c>
      <c r="M7203">
        <v>26.3845833333333</v>
      </c>
      <c r="N7203">
        <v>26.030909090908999</v>
      </c>
      <c r="O7203">
        <v>24.81</v>
      </c>
      <c r="P7203" s="2">
        <f>G7203-O7203</f>
        <v>0.64080000000000226</v>
      </c>
      <c r="Q7203">
        <v>0.831495023557976</v>
      </c>
      <c r="R7203">
        <v>247934</v>
      </c>
      <c r="S7203">
        <v>687747.94117647002</v>
      </c>
      <c r="T7203" s="3">
        <f>(R7203-S7203)/S7203</f>
        <v>-0.63949873906437138</v>
      </c>
      <c r="U7203">
        <v>2</v>
      </c>
    </row>
    <row r="7204" spans="1:21" hidden="1" x14ac:dyDescent="0.3">
      <c r="A7204" t="s">
        <v>1978</v>
      </c>
      <c r="B7204" t="s">
        <v>1979</v>
      </c>
      <c r="C7204">
        <v>13.784179</v>
      </c>
      <c r="D7204">
        <v>1.1337079999999999</v>
      </c>
      <c r="E7204">
        <v>0.94891399999999904</v>
      </c>
      <c r="F7204">
        <v>75</v>
      </c>
      <c r="G7204">
        <v>13.18</v>
      </c>
      <c r="H7204">
        <v>14.8</v>
      </c>
      <c r="I7204"/>
      <c r="J7204">
        <v>12.364998666666599</v>
      </c>
      <c r="K7204">
        <v>9.49</v>
      </c>
      <c r="L7204">
        <v>11.803196</v>
      </c>
      <c r="M7204">
        <v>12.286</v>
      </c>
      <c r="N7204">
        <v>13.005799999999899</v>
      </c>
      <c r="O7204">
        <v>12.54</v>
      </c>
      <c r="P7204">
        <f>G7204-O7204</f>
        <v>0.64000000000000057</v>
      </c>
      <c r="Q7204">
        <v>1.3053125804058401</v>
      </c>
      <c r="R7204">
        <v>4866660.9210526301</v>
      </c>
      <c r="S7204">
        <v>3890356.7567567499</v>
      </c>
      <c r="U7204">
        <v>6</v>
      </c>
    </row>
    <row r="7205" spans="1:21" hidden="1" x14ac:dyDescent="0.3">
      <c r="A7205" t="s">
        <v>14172</v>
      </c>
      <c r="B7205" t="s">
        <v>14173</v>
      </c>
      <c r="C7205">
        <v>0</v>
      </c>
      <c r="D7205">
        <v>0</v>
      </c>
      <c r="E7205">
        <v>0</v>
      </c>
      <c r="F7205">
        <v>131</v>
      </c>
      <c r="G7205">
        <v>27.69</v>
      </c>
      <c r="H7205">
        <v>425.24</v>
      </c>
      <c r="I7205"/>
      <c r="J7205">
        <v>127.662195419847</v>
      </c>
      <c r="K7205">
        <v>24</v>
      </c>
      <c r="L7205">
        <v>39.545627272727202</v>
      </c>
      <c r="M7205">
        <v>100.892272727272</v>
      </c>
      <c r="N7205">
        <v>245.22046511627801</v>
      </c>
      <c r="O7205">
        <v>293.39999999999998</v>
      </c>
      <c r="P7205">
        <f>G7205-O7205</f>
        <v>-265.70999999999998</v>
      </c>
      <c r="Q7205">
        <v>101.95088562938599</v>
      </c>
      <c r="R7205">
        <v>172387.18181818101</v>
      </c>
      <c r="S7205">
        <v>122047.69230769201</v>
      </c>
      <c r="U7205">
        <v>10</v>
      </c>
    </row>
    <row r="7206" spans="1:21" hidden="1" x14ac:dyDescent="0.3">
      <c r="A7206" t="s">
        <v>6081</v>
      </c>
      <c r="B7206" t="s">
        <v>6082</v>
      </c>
      <c r="C7206">
        <v>11.742214000000001</v>
      </c>
      <c r="D7206">
        <v>2.0616089999999998</v>
      </c>
      <c r="E7206">
        <v>0.471802</v>
      </c>
      <c r="F7206">
        <v>253</v>
      </c>
      <c r="G7206">
        <v>5.38</v>
      </c>
      <c r="H7206">
        <v>13.06</v>
      </c>
      <c r="I7206"/>
      <c r="J7206">
        <v>3.6288458498023699</v>
      </c>
      <c r="K7206">
        <v>0.7</v>
      </c>
      <c r="L7206">
        <v>4.0821764705882302</v>
      </c>
      <c r="M7206">
        <v>4.0771785714285702</v>
      </c>
      <c r="N7206">
        <v>2.7217857142857098</v>
      </c>
      <c r="O7206">
        <v>4.75</v>
      </c>
      <c r="P7206">
        <f>G7206-O7206</f>
        <v>0.62999999999999989</v>
      </c>
      <c r="Q7206">
        <v>1.9657854977003</v>
      </c>
      <c r="R7206">
        <v>696147.48818897596</v>
      </c>
      <c r="S7206">
        <v>554523.809523809</v>
      </c>
      <c r="U7206">
        <v>21</v>
      </c>
    </row>
    <row r="7207" spans="1:21" hidden="1" x14ac:dyDescent="0.3">
      <c r="A7207" t="s">
        <v>14176</v>
      </c>
      <c r="B7207" t="s">
        <v>14177</v>
      </c>
      <c r="C7207">
        <v>0</v>
      </c>
      <c r="D7207">
        <v>0.12637899999999999</v>
      </c>
      <c r="E7207">
        <v>-0.23885500000000001</v>
      </c>
      <c r="F7207">
        <v>190</v>
      </c>
      <c r="G7207">
        <v>4.45</v>
      </c>
      <c r="H7207">
        <v>19.34</v>
      </c>
      <c r="I7207"/>
      <c r="J7207">
        <v>8.5387505263157895</v>
      </c>
      <c r="K7207">
        <v>2.04</v>
      </c>
      <c r="L7207">
        <v>4.7626968749999996</v>
      </c>
      <c r="M7207">
        <v>13.5906349206349</v>
      </c>
      <c r="N7207">
        <v>7.3228571428571296</v>
      </c>
      <c r="O7207">
        <v>5.9</v>
      </c>
      <c r="P7207">
        <f>G7207-O7207</f>
        <v>-1.4500000000000002</v>
      </c>
      <c r="Q7207">
        <v>4.6724722244808099</v>
      </c>
      <c r="R7207">
        <v>3803681.2</v>
      </c>
      <c r="S7207">
        <v>1545347.36842105</v>
      </c>
      <c r="U7207">
        <v>15</v>
      </c>
    </row>
    <row r="7208" spans="1:21" hidden="1" x14ac:dyDescent="0.3">
      <c r="A7208" t="s">
        <v>14178</v>
      </c>
      <c r="B7208" t="s">
        <v>14179</v>
      </c>
      <c r="C7208">
        <v>0</v>
      </c>
      <c r="D7208">
        <v>0.43222500000000003</v>
      </c>
      <c r="E7208">
        <v>-3.7939999999999897E-2</v>
      </c>
      <c r="F7208">
        <v>53</v>
      </c>
      <c r="G7208">
        <v>1.96</v>
      </c>
      <c r="H7208">
        <v>30.57</v>
      </c>
      <c r="I7208"/>
      <c r="J7208">
        <v>9.3775471698113098</v>
      </c>
      <c r="K7208">
        <v>1.91</v>
      </c>
      <c r="L7208">
        <v>2.6755555555555501</v>
      </c>
      <c r="M7208">
        <v>5.8222222222222202</v>
      </c>
      <c r="N7208">
        <v>20.238235294117601</v>
      </c>
      <c r="O7208">
        <v>27.25</v>
      </c>
      <c r="P7208">
        <f>G7208-O7208</f>
        <v>-25.29</v>
      </c>
      <c r="Q7208">
        <v>8.5672886173246106</v>
      </c>
      <c r="R7208">
        <v>22684647.740740702</v>
      </c>
      <c r="S7208">
        <v>34309510.576922998</v>
      </c>
      <c r="U7208">
        <v>4</v>
      </c>
    </row>
    <row r="7209" spans="1:21" hidden="1" x14ac:dyDescent="0.3">
      <c r="A7209" t="s">
        <v>15576</v>
      </c>
      <c r="B7209" t="s">
        <v>15577</v>
      </c>
      <c r="C7209">
        <v>12.319350999999999</v>
      </c>
      <c r="D7209">
        <v>1.0070399999999999</v>
      </c>
      <c r="E7209">
        <v>0.706206</v>
      </c>
      <c r="F7209">
        <v>253</v>
      </c>
      <c r="G7209">
        <v>8.6929999999999996</v>
      </c>
      <c r="H7209">
        <v>16.2</v>
      </c>
      <c r="I7209"/>
      <c r="J7209">
        <v>8.0512019762845792</v>
      </c>
      <c r="K7209">
        <v>1.25</v>
      </c>
      <c r="L7209">
        <v>10.264270588235201</v>
      </c>
      <c r="M7209">
        <v>8.7172619047618998</v>
      </c>
      <c r="N7209">
        <v>5.1457273809523798</v>
      </c>
      <c r="O7209">
        <v>8.0701000000000001</v>
      </c>
      <c r="P7209">
        <f>G7209-O7209</f>
        <v>0.62289999999999957</v>
      </c>
      <c r="Q7209">
        <v>3.4901676823255898</v>
      </c>
      <c r="R7209">
        <v>473045.22047244001</v>
      </c>
      <c r="S7209">
        <v>381898.928571428</v>
      </c>
      <c r="U7209">
        <v>21</v>
      </c>
    </row>
    <row r="7210" spans="1:21" hidden="1" x14ac:dyDescent="0.3">
      <c r="A7210" t="s">
        <v>3446</v>
      </c>
      <c r="B7210" t="s">
        <v>3447</v>
      </c>
      <c r="C7210">
        <v>24.679611999999999</v>
      </c>
      <c r="D7210">
        <v>0</v>
      </c>
      <c r="E7210">
        <v>1.03</v>
      </c>
      <c r="F7210">
        <v>64</v>
      </c>
      <c r="G7210">
        <v>25.42</v>
      </c>
      <c r="H7210">
        <v>25.75</v>
      </c>
      <c r="I7210"/>
      <c r="J7210">
        <v>24.7137140624999</v>
      </c>
      <c r="K7210">
        <v>22.36</v>
      </c>
      <c r="L7210">
        <v>25.446999999999999</v>
      </c>
      <c r="M7210">
        <v>24.661366666666598</v>
      </c>
      <c r="N7210">
        <v>23.9978571428571</v>
      </c>
      <c r="O7210">
        <v>24.8</v>
      </c>
      <c r="P7210">
        <f>G7210-O7210</f>
        <v>0.62000000000000099</v>
      </c>
      <c r="Q7210">
        <v>0.82150504348164199</v>
      </c>
      <c r="R7210">
        <v>155696.4375</v>
      </c>
      <c r="S7210">
        <v>237012.09375</v>
      </c>
      <c r="U7210">
        <v>5</v>
      </c>
    </row>
    <row r="7211" spans="1:21" hidden="1" x14ac:dyDescent="0.3">
      <c r="A7211" t="s">
        <v>1776</v>
      </c>
      <c r="B7211" t="s">
        <v>1777</v>
      </c>
      <c r="C7211">
        <v>7.8561429999999897</v>
      </c>
      <c r="D7211">
        <v>0.93590099999999998</v>
      </c>
      <c r="E7211">
        <v>1.9297</v>
      </c>
      <c r="F7211">
        <v>88</v>
      </c>
      <c r="G7211">
        <v>15.37</v>
      </c>
      <c r="H7211">
        <v>21.74</v>
      </c>
      <c r="I7211"/>
      <c r="J7211">
        <v>16.0988636363636</v>
      </c>
      <c r="K7211">
        <v>12.5</v>
      </c>
      <c r="L7211">
        <v>15.549999999999899</v>
      </c>
      <c r="M7211">
        <v>16.747241379310299</v>
      </c>
      <c r="N7211">
        <v>16.018275862068901</v>
      </c>
      <c r="O7211">
        <v>14.75</v>
      </c>
      <c r="P7211">
        <f>G7211-O7211</f>
        <v>0.61999999999999922</v>
      </c>
      <c r="Q7211">
        <v>2.23808026923433</v>
      </c>
      <c r="R7211">
        <v>1637739.56818181</v>
      </c>
      <c r="S7211">
        <v>1109925</v>
      </c>
      <c r="U7211">
        <v>7</v>
      </c>
    </row>
    <row r="7212" spans="1:21" hidden="1" x14ac:dyDescent="0.3">
      <c r="A7212" t="s">
        <v>14186</v>
      </c>
      <c r="B7212" t="s">
        <v>14187</v>
      </c>
      <c r="C7212">
        <v>22.713163000000002</v>
      </c>
      <c r="D7212">
        <v>1.0563849999999999</v>
      </c>
      <c r="E7212">
        <v>0.38656000000000001</v>
      </c>
      <c r="F7212">
        <v>113</v>
      </c>
      <c r="G7212">
        <v>8.44</v>
      </c>
      <c r="H7212">
        <v>22.36</v>
      </c>
      <c r="I7212"/>
      <c r="J7212">
        <v>9.8385840707964594</v>
      </c>
      <c r="K7212">
        <v>3.59</v>
      </c>
      <c r="L7212">
        <v>6.8652631578947299</v>
      </c>
      <c r="M7212">
        <v>9.7752631578947309</v>
      </c>
      <c r="N7212">
        <v>12.9572972972973</v>
      </c>
      <c r="O7212">
        <v>17.52</v>
      </c>
      <c r="P7212">
        <f>G7212-O7212</f>
        <v>-9.08</v>
      </c>
      <c r="Q7212">
        <v>4.1824206651293601</v>
      </c>
      <c r="R7212">
        <v>2625788.2631578902</v>
      </c>
      <c r="S7212">
        <v>4234810.7142857099</v>
      </c>
      <c r="U7212">
        <v>9</v>
      </c>
    </row>
    <row r="7213" spans="1:21" hidden="1" x14ac:dyDescent="0.3">
      <c r="A7213" t="s">
        <v>14188</v>
      </c>
      <c r="B7213" t="s">
        <v>14189</v>
      </c>
      <c r="C7213">
        <v>852.868514</v>
      </c>
      <c r="D7213">
        <v>3.4772829999999999</v>
      </c>
      <c r="E7213">
        <v>1.49729999999999E-2</v>
      </c>
      <c r="F7213">
        <v>21</v>
      </c>
      <c r="G7213">
        <v>12.98</v>
      </c>
      <c r="H7213">
        <v>15.78</v>
      </c>
      <c r="I7213"/>
      <c r="J7213">
        <v>13.498571428571401</v>
      </c>
      <c r="K7213">
        <v>11.14</v>
      </c>
      <c r="L7213">
        <v>13.4314285714285</v>
      </c>
      <c r="M7213">
        <v>13.781428571428499</v>
      </c>
      <c r="N7213">
        <v>13.2828571428571</v>
      </c>
      <c r="O7213">
        <v>14.1</v>
      </c>
      <c r="P7213">
        <f>G7213-O7213</f>
        <v>-1.1199999999999992</v>
      </c>
      <c r="Q7213">
        <v>1.06119407138508</v>
      </c>
      <c r="R7213">
        <v>25387468.818181802</v>
      </c>
      <c r="S7213">
        <v>16894089.199999999</v>
      </c>
      <c r="U7213">
        <v>1</v>
      </c>
    </row>
    <row r="7214" spans="1:21" hidden="1" x14ac:dyDescent="0.3">
      <c r="A7214" t="s">
        <v>14190</v>
      </c>
      <c r="B7214" t="s">
        <v>14191</v>
      </c>
      <c r="C7214">
        <v>0</v>
      </c>
      <c r="D7214">
        <v>2.793536</v>
      </c>
      <c r="E7214">
        <v>-3.058103</v>
      </c>
      <c r="F7214">
        <v>20</v>
      </c>
      <c r="G7214">
        <v>22.8337</v>
      </c>
      <c r="H7214">
        <v>22.8337</v>
      </c>
      <c r="I7214"/>
      <c r="J7214">
        <v>18.953685</v>
      </c>
      <c r="K7214">
        <v>15.69</v>
      </c>
      <c r="L7214">
        <v>21.230528571428501</v>
      </c>
      <c r="M7214">
        <v>17.112857142857099</v>
      </c>
      <c r="N7214">
        <v>18.445</v>
      </c>
      <c r="O7214">
        <v>18.059999999999999</v>
      </c>
      <c r="P7214">
        <f>G7214-O7214</f>
        <v>4.7737000000000016</v>
      </c>
      <c r="Q7214">
        <v>2.41113594222068</v>
      </c>
      <c r="R7214">
        <v>498862.8</v>
      </c>
      <c r="S7214">
        <v>784690.9</v>
      </c>
      <c r="U7214">
        <v>1</v>
      </c>
    </row>
    <row r="7215" spans="1:21" hidden="1" x14ac:dyDescent="0.3">
      <c r="A7215" t="s">
        <v>14192</v>
      </c>
      <c r="B7215" t="s">
        <v>14193</v>
      </c>
      <c r="C7215">
        <v>0</v>
      </c>
      <c r="D7215">
        <v>2.5555150000000002</v>
      </c>
      <c r="E7215">
        <v>-2.2084730000000001</v>
      </c>
      <c r="F7215">
        <v>28</v>
      </c>
      <c r="G7215">
        <v>19.499199999999998</v>
      </c>
      <c r="H7215">
        <v>26.65</v>
      </c>
      <c r="I7215"/>
      <c r="J7215">
        <v>23.757882142857099</v>
      </c>
      <c r="K7215">
        <v>17.329999999999998</v>
      </c>
      <c r="L7215">
        <v>20.013909999999999</v>
      </c>
      <c r="M7215">
        <v>25.9301777777777</v>
      </c>
      <c r="N7215">
        <v>25.745555555555502</v>
      </c>
      <c r="O7215">
        <v>24.92</v>
      </c>
      <c r="P7215">
        <f>G7215-O7215</f>
        <v>-5.4208000000000034</v>
      </c>
      <c r="Q7215">
        <v>3.04386518184115</v>
      </c>
      <c r="R7215">
        <v>332830.5</v>
      </c>
      <c r="S7215">
        <v>648077.21428571397</v>
      </c>
      <c r="U7215">
        <v>2</v>
      </c>
    </row>
    <row r="7216" spans="1:21" hidden="1" x14ac:dyDescent="0.3">
      <c r="A7216" t="s">
        <v>9064</v>
      </c>
      <c r="B7216" t="s">
        <v>9065</v>
      </c>
      <c r="C7216">
        <v>47.586606000000003</v>
      </c>
      <c r="D7216">
        <v>1.039264</v>
      </c>
      <c r="E7216">
        <v>0.296512</v>
      </c>
      <c r="F7216">
        <v>230</v>
      </c>
      <c r="G7216">
        <v>14.110300000000001</v>
      </c>
      <c r="H7216">
        <v>19.62</v>
      </c>
      <c r="I7216"/>
      <c r="J7216">
        <v>13.959892608695601</v>
      </c>
      <c r="K7216">
        <v>5.43</v>
      </c>
      <c r="L7216">
        <v>14.232666233766199</v>
      </c>
      <c r="M7216">
        <v>12.430779220779201</v>
      </c>
      <c r="N7216">
        <v>15.2327631578947</v>
      </c>
      <c r="O7216">
        <v>13.5</v>
      </c>
      <c r="P7216">
        <f>G7216-O7216</f>
        <v>0.61030000000000051</v>
      </c>
      <c r="Q7216">
        <v>2.6079942892125301</v>
      </c>
      <c r="R7216">
        <v>577307.09565217304</v>
      </c>
      <c r="S7216">
        <v>448826.95652173902</v>
      </c>
      <c r="U7216">
        <v>19</v>
      </c>
    </row>
    <row r="7217" spans="1:21" hidden="1" x14ac:dyDescent="0.3">
      <c r="A7217" t="s">
        <v>10947</v>
      </c>
      <c r="B7217" t="s">
        <v>10948</v>
      </c>
      <c r="C7217">
        <v>18.838881000000001</v>
      </c>
      <c r="D7217">
        <v>0.92812299999999903</v>
      </c>
      <c r="E7217">
        <v>0.751637</v>
      </c>
      <c r="F7217">
        <v>253</v>
      </c>
      <c r="G7217">
        <v>14.0951</v>
      </c>
      <c r="H7217">
        <v>19.170000000000002</v>
      </c>
      <c r="I7217"/>
      <c r="J7217">
        <v>14.7218383399209</v>
      </c>
      <c r="K7217">
        <v>8.61</v>
      </c>
      <c r="L7217">
        <v>15.319118823529401</v>
      </c>
      <c r="M7217">
        <v>15.0155952380952</v>
      </c>
      <c r="N7217">
        <v>13.8236904761904</v>
      </c>
      <c r="O7217">
        <v>13.5</v>
      </c>
      <c r="P7217">
        <f>G7217-O7217</f>
        <v>0.59510000000000041</v>
      </c>
      <c r="Q7217">
        <v>1.76479409406222</v>
      </c>
      <c r="R7217">
        <v>801604.67716535402</v>
      </c>
      <c r="S7217">
        <v>581234.12698412698</v>
      </c>
      <c r="U7217">
        <v>21</v>
      </c>
    </row>
    <row r="7218" spans="1:21" hidden="1" x14ac:dyDescent="0.3">
      <c r="A7218" t="s">
        <v>14198</v>
      </c>
      <c r="B7218" t="s">
        <v>14199</v>
      </c>
      <c r="C7218">
        <v>0</v>
      </c>
      <c r="D7218">
        <v>0</v>
      </c>
      <c r="E7218">
        <v>0</v>
      </c>
      <c r="F7218">
        <v>48</v>
      </c>
      <c r="G7218">
        <v>35.211399999999998</v>
      </c>
      <c r="H7218">
        <v>35.700000000000003</v>
      </c>
      <c r="I7218"/>
      <c r="J7218">
        <v>27.218618750000001</v>
      </c>
      <c r="K7218">
        <v>20.21</v>
      </c>
      <c r="L7218">
        <v>32.628062499999999</v>
      </c>
      <c r="M7218">
        <v>25.110893749999999</v>
      </c>
      <c r="N7218">
        <v>23.916899999999998</v>
      </c>
      <c r="O7218">
        <v>24.16</v>
      </c>
      <c r="P7218">
        <f>G7218-O7218</f>
        <v>11.051399999999997</v>
      </c>
      <c r="Q7218">
        <v>4.46904635091897</v>
      </c>
      <c r="R7218">
        <v>231240.29166666599</v>
      </c>
      <c r="S7218">
        <v>734658</v>
      </c>
      <c r="U7218">
        <v>4</v>
      </c>
    </row>
    <row r="7219" spans="1:21" hidden="1" x14ac:dyDescent="0.3">
      <c r="A7219" t="s">
        <v>12751</v>
      </c>
      <c r="B7219" t="s">
        <v>12752</v>
      </c>
      <c r="C7219">
        <v>63.074998999999998</v>
      </c>
      <c r="D7219">
        <v>3.984353</v>
      </c>
      <c r="E7219">
        <v>0.4</v>
      </c>
      <c r="F7219">
        <v>64</v>
      </c>
      <c r="G7219">
        <v>25.4344</v>
      </c>
      <c r="H7219">
        <v>27.07</v>
      </c>
      <c r="I7219"/>
      <c r="J7219">
        <v>25.145121874999901</v>
      </c>
      <c r="K7219">
        <v>21.16</v>
      </c>
      <c r="L7219">
        <v>25.7019363636363</v>
      </c>
      <c r="M7219">
        <v>25.833580952380899</v>
      </c>
      <c r="N7219">
        <v>23.873333333333299</v>
      </c>
      <c r="O7219">
        <v>24.85</v>
      </c>
      <c r="P7219">
        <f>G7219-O7219</f>
        <v>0.5843999999999987</v>
      </c>
      <c r="Q7219">
        <v>1.2799354743742</v>
      </c>
      <c r="R7219">
        <v>185065.875</v>
      </c>
      <c r="S7219">
        <v>409603.53125</v>
      </c>
      <c r="U7219">
        <v>5</v>
      </c>
    </row>
    <row r="7220" spans="1:21" hidden="1" x14ac:dyDescent="0.3">
      <c r="A7220" t="s">
        <v>14202</v>
      </c>
      <c r="B7220" t="s">
        <v>14203</v>
      </c>
      <c r="C7220">
        <v>0</v>
      </c>
      <c r="D7220">
        <v>0</v>
      </c>
      <c r="E7220">
        <v>0</v>
      </c>
      <c r="F7220">
        <v>91</v>
      </c>
      <c r="G7220">
        <v>6.6</v>
      </c>
      <c r="H7220">
        <v>20.065000000000001</v>
      </c>
      <c r="I7220"/>
      <c r="J7220">
        <v>12.7450483516483</v>
      </c>
      <c r="K7220">
        <v>5.56</v>
      </c>
      <c r="L7220">
        <v>7.2373612903225801</v>
      </c>
      <c r="M7220">
        <v>14.495373333333299</v>
      </c>
      <c r="N7220">
        <v>16.686</v>
      </c>
      <c r="O7220">
        <v>16.98</v>
      </c>
      <c r="P7220">
        <f>G7220-O7220</f>
        <v>-10.38</v>
      </c>
      <c r="Q7220">
        <v>4.8574011813671696</v>
      </c>
      <c r="R7220">
        <v>163310.5</v>
      </c>
      <c r="S7220">
        <v>232173.33333333299</v>
      </c>
      <c r="U7220">
        <v>7</v>
      </c>
    </row>
    <row r="7221" spans="1:21" hidden="1" x14ac:dyDescent="0.3">
      <c r="A7221" t="s">
        <v>14204</v>
      </c>
      <c r="B7221" t="s">
        <v>14205</v>
      </c>
      <c r="C7221">
        <v>0</v>
      </c>
      <c r="D7221">
        <v>0</v>
      </c>
      <c r="E7221">
        <v>0</v>
      </c>
      <c r="F7221">
        <v>46</v>
      </c>
      <c r="G7221">
        <v>27.1068</v>
      </c>
      <c r="H7221">
        <v>27.4</v>
      </c>
      <c r="I7221"/>
      <c r="J7221">
        <v>24.944800000000001</v>
      </c>
      <c r="K7221">
        <v>22.700099999999999</v>
      </c>
      <c r="L7221">
        <v>26.524512499999901</v>
      </c>
      <c r="M7221">
        <v>24.652566666666601</v>
      </c>
      <c r="N7221">
        <v>23.5520066666666</v>
      </c>
      <c r="O7221">
        <v>23.05</v>
      </c>
      <c r="P7221">
        <f>G7221-O7221</f>
        <v>4.0567999999999991</v>
      </c>
      <c r="Q7221">
        <v>1.46285228934586</v>
      </c>
      <c r="R7221">
        <v>285855.869565217</v>
      </c>
      <c r="S7221">
        <v>317115.34782608697</v>
      </c>
      <c r="U7221">
        <v>3</v>
      </c>
    </row>
    <row r="7222" spans="1:21" hidden="1" x14ac:dyDescent="0.3">
      <c r="A7222" t="s">
        <v>14206</v>
      </c>
      <c r="B7222" t="s">
        <v>14207</v>
      </c>
      <c r="C7222">
        <v>0</v>
      </c>
      <c r="D7222">
        <v>1.423794</v>
      </c>
      <c r="E7222">
        <v>-0.97328899999999996</v>
      </c>
      <c r="F7222">
        <v>24</v>
      </c>
      <c r="G7222">
        <v>17.78</v>
      </c>
      <c r="H7222">
        <v>24.53</v>
      </c>
      <c r="I7222"/>
      <c r="J7222">
        <v>16.577916666666599</v>
      </c>
      <c r="K7222">
        <v>12.17</v>
      </c>
      <c r="L7222">
        <v>15.3225</v>
      </c>
      <c r="M7222">
        <v>14.7637499999999</v>
      </c>
      <c r="N7222">
        <v>19.647500000000001</v>
      </c>
      <c r="O7222">
        <v>21</v>
      </c>
      <c r="P7222">
        <f>G7222-O7222</f>
        <v>-3.2199999999999989</v>
      </c>
      <c r="Q7222">
        <v>3.1055518016535499</v>
      </c>
      <c r="R7222">
        <v>1870509.91666666</v>
      </c>
      <c r="S7222">
        <v>2751393.75</v>
      </c>
      <c r="U7222">
        <v>2</v>
      </c>
    </row>
    <row r="7223" spans="1:21" hidden="1" x14ac:dyDescent="0.3">
      <c r="A7223" t="s">
        <v>14208</v>
      </c>
      <c r="B7223" t="s">
        <v>14209</v>
      </c>
      <c r="C7223">
        <v>0</v>
      </c>
      <c r="D7223">
        <v>4.6123050000000001</v>
      </c>
      <c r="E7223">
        <v>-0.15123399999999901</v>
      </c>
      <c r="F7223">
        <v>253</v>
      </c>
      <c r="G7223">
        <v>34.783200000000001</v>
      </c>
      <c r="H7223">
        <v>41.34</v>
      </c>
      <c r="I7223"/>
      <c r="J7223">
        <v>11.156731225296401</v>
      </c>
      <c r="K7223">
        <v>2.2000000000000002</v>
      </c>
      <c r="L7223">
        <v>12.409214117647</v>
      </c>
      <c r="M7223">
        <v>7.2419047619047596</v>
      </c>
      <c r="N7223">
        <v>13.804164285714201</v>
      </c>
      <c r="O7223">
        <v>9.1667000000000005</v>
      </c>
      <c r="P7223">
        <f>G7223-O7223</f>
        <v>25.616500000000002</v>
      </c>
      <c r="Q7223">
        <v>7.7099514967601497</v>
      </c>
      <c r="R7223">
        <v>2861277.8582677101</v>
      </c>
      <c r="S7223">
        <v>3693017.4603174599</v>
      </c>
      <c r="U7223">
        <v>21</v>
      </c>
    </row>
    <row r="7224" spans="1:21" hidden="1" x14ac:dyDescent="0.3">
      <c r="A7224" t="s">
        <v>14210</v>
      </c>
      <c r="B7224" t="s">
        <v>14211</v>
      </c>
      <c r="C7224">
        <v>0</v>
      </c>
      <c r="D7224">
        <v>0.79093000000000002</v>
      </c>
      <c r="E7224">
        <v>-1.8238289999999999</v>
      </c>
      <c r="F7224">
        <v>206</v>
      </c>
      <c r="G7224">
        <v>5.2350000000000003</v>
      </c>
      <c r="H7224">
        <v>348.9</v>
      </c>
      <c r="I7224"/>
      <c r="J7224">
        <v>84.250455825242696</v>
      </c>
      <c r="K7224">
        <v>3.87</v>
      </c>
      <c r="L7224">
        <v>9.9031159420289807</v>
      </c>
      <c r="M7224">
        <v>133.92312318840499</v>
      </c>
      <c r="N7224">
        <v>109.28799117647</v>
      </c>
      <c r="O7224">
        <v>43.843499999999999</v>
      </c>
      <c r="P7224">
        <f>G7224-O7224</f>
        <v>-38.608499999999999</v>
      </c>
      <c r="Q7224">
        <v>84.236400064680495</v>
      </c>
      <c r="R7224">
        <v>9842069.6990291197</v>
      </c>
      <c r="S7224">
        <v>3701329.3203883399</v>
      </c>
      <c r="U7224">
        <v>17</v>
      </c>
    </row>
    <row r="7225" spans="1:21" hidden="1" x14ac:dyDescent="0.3">
      <c r="A7225" t="s">
        <v>14212</v>
      </c>
      <c r="B7225" t="s">
        <v>14213</v>
      </c>
      <c r="C7225">
        <v>0</v>
      </c>
      <c r="D7225">
        <v>2.992667</v>
      </c>
      <c r="E7225">
        <v>-9.2548000000000005E-2</v>
      </c>
      <c r="F7225">
        <v>34</v>
      </c>
      <c r="G7225">
        <v>6.09</v>
      </c>
      <c r="H7225">
        <v>10</v>
      </c>
      <c r="I7225"/>
      <c r="J7225">
        <v>7.3073470588235203</v>
      </c>
      <c r="K7225">
        <v>5.99</v>
      </c>
      <c r="L7225">
        <v>6.5958333333333297</v>
      </c>
      <c r="M7225">
        <v>7.7290909090908997</v>
      </c>
      <c r="N7225">
        <v>7.6617999999999897</v>
      </c>
      <c r="O7225">
        <v>6</v>
      </c>
      <c r="P7225">
        <f>G7225-O7225</f>
        <v>8.9999999999999858E-2</v>
      </c>
      <c r="Q7225">
        <v>1.1098475563447501</v>
      </c>
      <c r="R7225">
        <v>461778.82352941099</v>
      </c>
      <c r="S7225">
        <v>705128.29411764699</v>
      </c>
      <c r="U7225">
        <v>2</v>
      </c>
    </row>
    <row r="7226" spans="1:21" hidden="1" x14ac:dyDescent="0.3">
      <c r="A7226" t="s">
        <v>14214</v>
      </c>
      <c r="B7226" t="s">
        <v>9628</v>
      </c>
      <c r="C7226">
        <v>0</v>
      </c>
      <c r="D7226">
        <v>0</v>
      </c>
      <c r="E7226">
        <v>0</v>
      </c>
      <c r="F7226">
        <v>77</v>
      </c>
      <c r="G7226">
        <v>89.443600000000004</v>
      </c>
      <c r="H7226">
        <v>89.443600000000004</v>
      </c>
      <c r="I7226"/>
      <c r="J7226">
        <v>55.8309753246753</v>
      </c>
      <c r="K7226">
        <v>25.34</v>
      </c>
      <c r="L7226">
        <v>76.093261538461505</v>
      </c>
      <c r="M7226">
        <v>53.756934615384601</v>
      </c>
      <c r="N7226">
        <v>36.915199999999999</v>
      </c>
      <c r="O7226">
        <v>24</v>
      </c>
      <c r="P7226">
        <f>G7226-O7226</f>
        <v>65.443600000000004</v>
      </c>
      <c r="Q7226">
        <v>17.547621712628601</v>
      </c>
      <c r="R7226">
        <v>51935.923076922998</v>
      </c>
      <c r="S7226">
        <v>85750</v>
      </c>
      <c r="U7226">
        <v>6</v>
      </c>
    </row>
    <row r="7227" spans="1:21" hidden="1" x14ac:dyDescent="0.3">
      <c r="A7227" t="s">
        <v>5081</v>
      </c>
      <c r="B7227" t="s">
        <v>5082</v>
      </c>
      <c r="C7227">
        <v>161.80927</v>
      </c>
      <c r="D7227">
        <v>1.576557</v>
      </c>
      <c r="E7227">
        <v>6.4026E-2</v>
      </c>
      <c r="F7227">
        <v>35</v>
      </c>
      <c r="G7227">
        <v>10.23</v>
      </c>
      <c r="H7227">
        <v>11.95</v>
      </c>
      <c r="I7227"/>
      <c r="J7227">
        <v>10.262148571428501</v>
      </c>
      <c r="K7227">
        <v>9.61</v>
      </c>
      <c r="L7227">
        <v>10.4133333333333</v>
      </c>
      <c r="M7227">
        <v>10.549166666666601</v>
      </c>
      <c r="N7227">
        <v>9.7841090909090909</v>
      </c>
      <c r="O7227">
        <v>9.65</v>
      </c>
      <c r="P7227">
        <f>G7227-O7227</f>
        <v>0.58000000000000007</v>
      </c>
      <c r="Q7227">
        <v>0.52659833636800102</v>
      </c>
      <c r="R7227">
        <v>5564837.2777777696</v>
      </c>
      <c r="S7227">
        <v>2268704.9411764699</v>
      </c>
      <c r="U7227">
        <v>2</v>
      </c>
    </row>
    <row r="7228" spans="1:21" hidden="1" x14ac:dyDescent="0.3">
      <c r="A7228" t="s">
        <v>14217</v>
      </c>
      <c r="B7228" t="s">
        <v>14218</v>
      </c>
      <c r="C7228">
        <v>10.520249</v>
      </c>
      <c r="D7228">
        <v>1.261344</v>
      </c>
      <c r="E7228">
        <v>0.92298199999999997</v>
      </c>
      <c r="F7228">
        <v>253</v>
      </c>
      <c r="G7228">
        <v>10.021000000000001</v>
      </c>
      <c r="H7228">
        <v>12.88</v>
      </c>
      <c r="I7228"/>
      <c r="J7228">
        <v>10.4975924901185</v>
      </c>
      <c r="K7228">
        <v>7.5</v>
      </c>
      <c r="L7228">
        <v>10.120834117647</v>
      </c>
      <c r="M7228">
        <v>10.7379761904761</v>
      </c>
      <c r="N7228">
        <v>10.6384523809523</v>
      </c>
      <c r="O7228">
        <v>10.94</v>
      </c>
      <c r="P7228">
        <f>G7228-O7228</f>
        <v>-0.91899999999999871</v>
      </c>
      <c r="Q7228">
        <v>1.0895405916149701</v>
      </c>
      <c r="R7228">
        <v>2685715.3307086602</v>
      </c>
      <c r="S7228">
        <v>1525752.3809523799</v>
      </c>
      <c r="U7228">
        <v>21</v>
      </c>
    </row>
    <row r="7229" spans="1:21" hidden="1" x14ac:dyDescent="0.3">
      <c r="A7229" t="s">
        <v>14219</v>
      </c>
      <c r="B7229" t="s">
        <v>14220</v>
      </c>
      <c r="C7229">
        <v>0</v>
      </c>
      <c r="D7229">
        <v>2.3122569999999998</v>
      </c>
      <c r="E7229">
        <v>-4.6667439999999996</v>
      </c>
      <c r="F7229">
        <v>97</v>
      </c>
      <c r="G7229">
        <v>21.86</v>
      </c>
      <c r="H7229">
        <v>257.52999999999997</v>
      </c>
      <c r="I7229"/>
      <c r="J7229">
        <v>71.104742268041207</v>
      </c>
      <c r="K7229">
        <v>9.25</v>
      </c>
      <c r="L7229">
        <v>22.4351515151515</v>
      </c>
      <c r="M7229">
        <v>143.21531250000001</v>
      </c>
      <c r="N7229">
        <v>49.184687499999903</v>
      </c>
      <c r="O7229">
        <v>26.39</v>
      </c>
      <c r="P7229">
        <f>G7229-O7229</f>
        <v>-4.5300000000000011</v>
      </c>
      <c r="Q7229">
        <v>60.057958484089603</v>
      </c>
      <c r="R7229">
        <v>275303920.95918298</v>
      </c>
      <c r="S7229">
        <v>40963618.75</v>
      </c>
      <c r="U7229">
        <v>8</v>
      </c>
    </row>
    <row r="7230" spans="1:21" hidden="1" x14ac:dyDescent="0.3">
      <c r="A7230" t="s">
        <v>14221</v>
      </c>
      <c r="B7230" t="s">
        <v>14222</v>
      </c>
      <c r="C7230">
        <v>0</v>
      </c>
      <c r="D7230">
        <v>-0.111999</v>
      </c>
      <c r="E7230">
        <v>-1.1506419999999999</v>
      </c>
      <c r="F7230">
        <v>172</v>
      </c>
      <c r="G7230">
        <v>5.1100000000000003</v>
      </c>
      <c r="H7230">
        <v>74.14</v>
      </c>
      <c r="I7230"/>
      <c r="J7230">
        <v>21.134624418604599</v>
      </c>
      <c r="K7230">
        <v>1.1000000000000001</v>
      </c>
      <c r="L7230">
        <v>6.4195758620689602</v>
      </c>
      <c r="M7230">
        <v>17.452631578947301</v>
      </c>
      <c r="N7230">
        <v>39.789824561403499</v>
      </c>
      <c r="O7230">
        <v>18.8</v>
      </c>
      <c r="P7230">
        <f>G7230-O7230</f>
        <v>-13.690000000000001</v>
      </c>
      <c r="Q7230">
        <v>18.680883012229099</v>
      </c>
      <c r="R7230">
        <v>16865135.1279069</v>
      </c>
      <c r="S7230">
        <v>9666454.6511627901</v>
      </c>
      <c r="U7230">
        <v>14</v>
      </c>
    </row>
    <row r="7231" spans="1:21" hidden="1" x14ac:dyDescent="0.3">
      <c r="A7231" t="s">
        <v>14223</v>
      </c>
      <c r="B7231" t="s">
        <v>14224</v>
      </c>
      <c r="C7231">
        <v>1.5104070000000001</v>
      </c>
      <c r="D7231">
        <v>58.346601999999997</v>
      </c>
      <c r="E7231">
        <v>7.7065299999999999</v>
      </c>
      <c r="F7231">
        <v>8</v>
      </c>
      <c r="G7231">
        <v>11.035</v>
      </c>
      <c r="H7231">
        <v>20.32</v>
      </c>
      <c r="I7231"/>
      <c r="J7231">
        <v>15.740625</v>
      </c>
      <c r="K7231">
        <v>11.03</v>
      </c>
      <c r="L7231">
        <v>11.354999999999899</v>
      </c>
      <c r="M7231">
        <v>17.716666666666601</v>
      </c>
      <c r="N7231">
        <v>19.355</v>
      </c>
      <c r="O7231">
        <v>19</v>
      </c>
      <c r="P7231">
        <f>G7231-O7231</f>
        <v>-7.9649999999999999</v>
      </c>
      <c r="Q7231">
        <v>4.08290026250598</v>
      </c>
      <c r="R7231">
        <v>11105622.25</v>
      </c>
      <c r="S7231">
        <v>16500463.25</v>
      </c>
      <c r="U7231">
        <v>0</v>
      </c>
    </row>
    <row r="7232" spans="1:21" hidden="1" x14ac:dyDescent="0.3">
      <c r="A7232" t="s">
        <v>14225</v>
      </c>
      <c r="B7232" t="s">
        <v>14226</v>
      </c>
      <c r="C7232">
        <v>0</v>
      </c>
      <c r="D7232">
        <v>0</v>
      </c>
      <c r="E7232">
        <v>-1824.3869629999999</v>
      </c>
      <c r="F7232">
        <v>94</v>
      </c>
      <c r="G7232">
        <v>9.1999999999999993</v>
      </c>
      <c r="H7232">
        <v>10041600</v>
      </c>
      <c r="I7232"/>
      <c r="J7232">
        <v>420940.38801063801</v>
      </c>
      <c r="K7232">
        <v>9.1999999999999993</v>
      </c>
      <c r="L7232">
        <v>21.052812500000002</v>
      </c>
      <c r="M7232">
        <v>68.369677419354801</v>
      </c>
      <c r="N7232">
        <v>1276309.7846129001</v>
      </c>
      <c r="O7232">
        <v>9635200</v>
      </c>
      <c r="P7232">
        <f>G7232-O7232</f>
        <v>-9635190.8000000007</v>
      </c>
      <c r="Q7232">
        <v>1722173.9114330199</v>
      </c>
      <c r="R7232">
        <v>30196280.936170202</v>
      </c>
      <c r="S7232">
        <v>11943713.4893617</v>
      </c>
      <c r="U7232">
        <v>7</v>
      </c>
    </row>
    <row r="7233" spans="1:21" hidden="1" x14ac:dyDescent="0.3">
      <c r="A7233" t="s">
        <v>14227</v>
      </c>
      <c r="B7233" t="s">
        <v>14228</v>
      </c>
      <c r="C7233">
        <v>9.2963660000000008</v>
      </c>
      <c r="D7233">
        <v>0.41204299999999999</v>
      </c>
      <c r="E7233">
        <v>0.46362199999999998</v>
      </c>
      <c r="F7233">
        <v>130</v>
      </c>
      <c r="G7233">
        <v>4.5101000000000004</v>
      </c>
      <c r="H7233">
        <v>14.23</v>
      </c>
      <c r="I7233"/>
      <c r="J7233">
        <v>4.36223153846153</v>
      </c>
      <c r="K7233">
        <v>1.75</v>
      </c>
      <c r="L7233">
        <v>4.6840931818181799</v>
      </c>
      <c r="M7233">
        <v>3.63674418604651</v>
      </c>
      <c r="N7233">
        <v>4.75837209302325</v>
      </c>
      <c r="O7233">
        <v>16.5</v>
      </c>
      <c r="P7233">
        <f>G7233-O7233</f>
        <v>-11.989899999999999</v>
      </c>
      <c r="Q7233">
        <v>2.03810841515934</v>
      </c>
      <c r="R7233">
        <v>5969018.4307692302</v>
      </c>
      <c r="S7233">
        <v>6220821.5384615296</v>
      </c>
      <c r="U7233">
        <v>10</v>
      </c>
    </row>
    <row r="7234" spans="1:21" hidden="1" x14ac:dyDescent="0.3">
      <c r="A7234" t="s">
        <v>14229</v>
      </c>
      <c r="B7234" t="s">
        <v>14230</v>
      </c>
      <c r="C7234">
        <v>0</v>
      </c>
      <c r="D7234">
        <v>0</v>
      </c>
      <c r="E7234">
        <v>0</v>
      </c>
      <c r="F7234">
        <v>53</v>
      </c>
      <c r="G7234">
        <v>32.39</v>
      </c>
      <c r="H7234">
        <v>156</v>
      </c>
      <c r="I7234"/>
      <c r="J7234">
        <v>49.7538113207547</v>
      </c>
      <c r="K7234">
        <v>27.79</v>
      </c>
      <c r="L7234">
        <v>32.600094444444402</v>
      </c>
      <c r="M7234">
        <v>54.795016666666598</v>
      </c>
      <c r="N7234">
        <v>62.5788235294117</v>
      </c>
      <c r="O7234">
        <v>156.80000000000001</v>
      </c>
      <c r="P7234">
        <f>G7234-O7234</f>
        <v>-124.41000000000001</v>
      </c>
      <c r="Q7234">
        <v>19.018565875507601</v>
      </c>
      <c r="R7234">
        <v>263249.07407407399</v>
      </c>
      <c r="S7234">
        <v>622606.15384615306</v>
      </c>
      <c r="U7234">
        <v>4</v>
      </c>
    </row>
    <row r="7235" spans="1:21" hidden="1" x14ac:dyDescent="0.3">
      <c r="A7235" t="s">
        <v>14231</v>
      </c>
      <c r="B7235" t="s">
        <v>14232</v>
      </c>
      <c r="C7235">
        <v>0</v>
      </c>
      <c r="D7235">
        <v>2.2073849999999999</v>
      </c>
      <c r="E7235">
        <v>-0.114491</v>
      </c>
      <c r="F7235">
        <v>253</v>
      </c>
      <c r="G7235">
        <v>24.81</v>
      </c>
      <c r="H7235">
        <v>53.03</v>
      </c>
      <c r="I7235"/>
      <c r="J7235">
        <v>19.120217391304301</v>
      </c>
      <c r="K7235">
        <v>1.7749999999999999</v>
      </c>
      <c r="L7235">
        <v>22.4828235294117</v>
      </c>
      <c r="M7235">
        <v>30.0167857142857</v>
      </c>
      <c r="N7235">
        <v>4.8210119047618996</v>
      </c>
      <c r="O7235">
        <v>4.53</v>
      </c>
      <c r="P7235">
        <f>G7235-O7235</f>
        <v>20.279999999999998</v>
      </c>
      <c r="Q7235">
        <v>13.711747405667801</v>
      </c>
      <c r="R7235">
        <v>26736382.1338582</v>
      </c>
      <c r="S7235">
        <v>10459715.079365</v>
      </c>
      <c r="U7235">
        <v>21</v>
      </c>
    </row>
    <row r="7236" spans="1:21" hidden="1" x14ac:dyDescent="0.3">
      <c r="A7236" t="s">
        <v>10708</v>
      </c>
      <c r="B7236" t="s">
        <v>10709</v>
      </c>
      <c r="C7236">
        <v>18.135939</v>
      </c>
      <c r="D7236">
        <v>0.61991499999999999</v>
      </c>
      <c r="E7236">
        <v>1.3933659999999899</v>
      </c>
      <c r="F7236">
        <v>95</v>
      </c>
      <c r="G7236">
        <v>25.339700000000001</v>
      </c>
      <c r="H7236">
        <v>27.75</v>
      </c>
      <c r="I7236"/>
      <c r="J7236">
        <v>25.452062105263099</v>
      </c>
      <c r="K7236">
        <v>22.64</v>
      </c>
      <c r="L7236">
        <v>25.381453125</v>
      </c>
      <c r="M7236">
        <v>24.968731250000001</v>
      </c>
      <c r="N7236">
        <v>26.0238709677419</v>
      </c>
      <c r="O7236">
        <v>24.77</v>
      </c>
      <c r="P7236">
        <f>G7236-O7236</f>
        <v>0.56970000000000098</v>
      </c>
      <c r="Q7236">
        <v>0.78578541751453901</v>
      </c>
      <c r="R7236">
        <v>257337.125</v>
      </c>
      <c r="S7236">
        <v>534285.10638297803</v>
      </c>
      <c r="U7236">
        <v>7</v>
      </c>
    </row>
    <row r="7237" spans="1:21" hidden="1" x14ac:dyDescent="0.3">
      <c r="A7237" t="s">
        <v>14235</v>
      </c>
      <c r="B7237" t="s">
        <v>14236</v>
      </c>
      <c r="C7237">
        <v>0</v>
      </c>
      <c r="D7237">
        <v>1.2959849999999999</v>
      </c>
      <c r="E7237">
        <v>-1.9620279999999899</v>
      </c>
      <c r="F7237">
        <v>49</v>
      </c>
      <c r="G7237">
        <v>6.9679000000000002</v>
      </c>
      <c r="H7237">
        <v>18.21</v>
      </c>
      <c r="I7237"/>
      <c r="J7237">
        <v>12.5156714285714</v>
      </c>
      <c r="K7237">
        <v>4.5999999999999996</v>
      </c>
      <c r="L7237">
        <v>7.4510529411764699</v>
      </c>
      <c r="M7237">
        <v>14.146875</v>
      </c>
      <c r="N7237">
        <v>16.265625</v>
      </c>
      <c r="O7237">
        <v>12</v>
      </c>
      <c r="P7237">
        <f>G7237-O7237</f>
        <v>-5.0320999999999998</v>
      </c>
      <c r="Q7237">
        <v>4.1735059610196599</v>
      </c>
      <c r="R7237">
        <v>9663106.4399999995</v>
      </c>
      <c r="S7237">
        <v>4941513.8333333302</v>
      </c>
      <c r="U7237">
        <v>4</v>
      </c>
    </row>
    <row r="7238" spans="1:21" hidden="1" x14ac:dyDescent="0.3">
      <c r="A7238" t="s">
        <v>3280</v>
      </c>
      <c r="B7238" t="s">
        <v>3281</v>
      </c>
      <c r="C7238">
        <v>13.489362</v>
      </c>
      <c r="D7238">
        <v>0</v>
      </c>
      <c r="E7238">
        <v>1.88</v>
      </c>
      <c r="F7238">
        <v>37</v>
      </c>
      <c r="G7238">
        <v>25.46</v>
      </c>
      <c r="H7238">
        <v>27.25</v>
      </c>
      <c r="I7238" s="2">
        <f>H7238-G7238</f>
        <v>1.7899999999999991</v>
      </c>
      <c r="J7238">
        <v>25.967051351351301</v>
      </c>
      <c r="K7238">
        <v>24.745000000000001</v>
      </c>
      <c r="L7238">
        <v>25.989215384615299</v>
      </c>
      <c r="M7238">
        <v>26.4064916666666</v>
      </c>
      <c r="N7238">
        <v>25.503599999999999</v>
      </c>
      <c r="O7238">
        <v>24.9</v>
      </c>
      <c r="P7238" s="2">
        <f>G7238-O7238</f>
        <v>0.56000000000000227</v>
      </c>
      <c r="Q7238">
        <v>0.55719213852515304</v>
      </c>
      <c r="R7238">
        <v>17120.210526315699</v>
      </c>
      <c r="S7238">
        <v>32751.3888888888</v>
      </c>
      <c r="T7238" s="3">
        <f>(R7238-S7238)/S7238</f>
        <v>-0.47726764857523696</v>
      </c>
      <c r="U7238">
        <v>3</v>
      </c>
    </row>
    <row r="7239" spans="1:21" hidden="1" x14ac:dyDescent="0.3">
      <c r="A7239" t="s">
        <v>14239</v>
      </c>
      <c r="B7239" t="s">
        <v>14240</v>
      </c>
      <c r="C7239">
        <v>8.8112600000000008</v>
      </c>
      <c r="D7239">
        <v>27.446539999999999</v>
      </c>
      <c r="E7239">
        <v>4.1435620000000002</v>
      </c>
      <c r="F7239">
        <v>166</v>
      </c>
      <c r="G7239">
        <v>36.130000000000003</v>
      </c>
      <c r="H7239">
        <v>160</v>
      </c>
      <c r="I7239"/>
      <c r="J7239">
        <v>42.8449536144578</v>
      </c>
      <c r="K7239">
        <v>3.7389999999999999</v>
      </c>
      <c r="L7239">
        <v>13.0493267857142</v>
      </c>
      <c r="M7239">
        <v>27.78</v>
      </c>
      <c r="N7239">
        <v>88.247272727272701</v>
      </c>
      <c r="O7239">
        <v>135</v>
      </c>
      <c r="P7239">
        <f>G7239-O7239</f>
        <v>-98.87</v>
      </c>
      <c r="Q7239">
        <v>41.7635209033457</v>
      </c>
      <c r="R7239">
        <v>860651.03614457801</v>
      </c>
      <c r="S7239">
        <v>281380.72289156599</v>
      </c>
      <c r="U7239">
        <v>13</v>
      </c>
    </row>
    <row r="7240" spans="1:21" hidden="1" x14ac:dyDescent="0.3">
      <c r="A7240" t="s">
        <v>13708</v>
      </c>
      <c r="B7240" t="s">
        <v>11970</v>
      </c>
      <c r="C7240">
        <v>15.567164</v>
      </c>
      <c r="D7240">
        <v>0</v>
      </c>
      <c r="E7240">
        <v>1.64448699999999</v>
      </c>
      <c r="F7240">
        <v>5</v>
      </c>
      <c r="G7240">
        <v>25.556999999999999</v>
      </c>
      <c r="H7240">
        <v>25.744499999999999</v>
      </c>
      <c r="I7240" s="2">
        <f>H7240-G7240</f>
        <v>0.1875</v>
      </c>
      <c r="J7240">
        <v>25.533300000000001</v>
      </c>
      <c r="K7240">
        <v>25.15</v>
      </c>
      <c r="L7240">
        <v>25.556999999999999</v>
      </c>
      <c r="M7240">
        <v>25.701250000000002</v>
      </c>
      <c r="N7240">
        <v>25.15</v>
      </c>
      <c r="O7240">
        <v>25</v>
      </c>
      <c r="P7240" s="2">
        <f>G7240-O7240</f>
        <v>0.55699999999999861</v>
      </c>
      <c r="Q7240">
        <v>0.22814348555240399</v>
      </c>
      <c r="R7240">
        <v>39229</v>
      </c>
      <c r="S7240">
        <v>641705</v>
      </c>
      <c r="T7240" s="3">
        <f>(R7240-S7240)/S7240</f>
        <v>-0.93886754817244689</v>
      </c>
      <c r="U7240">
        <v>0</v>
      </c>
    </row>
    <row r="7241" spans="1:21" hidden="1" x14ac:dyDescent="0.3">
      <c r="A7241" t="s">
        <v>12994</v>
      </c>
      <c r="B7241" t="s">
        <v>8667</v>
      </c>
      <c r="C7241">
        <v>18.489276</v>
      </c>
      <c r="D7241">
        <v>0</v>
      </c>
      <c r="E7241">
        <v>1.3672789999999999</v>
      </c>
      <c r="F7241">
        <v>15</v>
      </c>
      <c r="G7241">
        <v>25.702500000000001</v>
      </c>
      <c r="H7241">
        <v>26</v>
      </c>
      <c r="I7241" s="2">
        <f>H7241-G7241</f>
        <v>0.29749999999999943</v>
      </c>
      <c r="J7241">
        <v>25.434399999999901</v>
      </c>
      <c r="K7241">
        <v>24.99</v>
      </c>
      <c r="L7241">
        <v>25.346499999999999</v>
      </c>
      <c r="M7241">
        <v>25.404739999999901</v>
      </c>
      <c r="N7241">
        <v>25.551960000000001</v>
      </c>
      <c r="O7241">
        <v>25.15</v>
      </c>
      <c r="P7241" s="2">
        <f>G7241-O7241</f>
        <v>0.55250000000000199</v>
      </c>
      <c r="Q7241">
        <v>0.30766307638621299</v>
      </c>
      <c r="R7241">
        <v>81140.875</v>
      </c>
      <c r="S7241">
        <v>385537.85714285698</v>
      </c>
      <c r="T7241" s="3">
        <f>(R7241-S7241)/S7241</f>
        <v>-0.78953850187029984</v>
      </c>
      <c r="U7241">
        <v>1</v>
      </c>
    </row>
    <row r="7242" spans="1:21" hidden="1" x14ac:dyDescent="0.3">
      <c r="A7242" t="s">
        <v>14245</v>
      </c>
      <c r="B7242" t="s">
        <v>14246</v>
      </c>
      <c r="C7242">
        <v>0</v>
      </c>
      <c r="D7242">
        <v>40.905225999999999</v>
      </c>
      <c r="E7242">
        <v>-5.595682</v>
      </c>
      <c r="F7242">
        <v>72</v>
      </c>
      <c r="G7242">
        <v>46</v>
      </c>
      <c r="H7242">
        <v>260.51</v>
      </c>
      <c r="I7242"/>
      <c r="J7242">
        <v>85.591805555555496</v>
      </c>
      <c r="K7242">
        <v>18.75</v>
      </c>
      <c r="L7242">
        <v>65.683333333333294</v>
      </c>
      <c r="M7242">
        <v>112.671666666666</v>
      </c>
      <c r="N7242">
        <v>78.420416666666597</v>
      </c>
      <c r="O7242">
        <v>16.68</v>
      </c>
      <c r="P7242">
        <f>G7242-O7242</f>
        <v>29.32</v>
      </c>
      <c r="Q7242">
        <v>64.288797708298702</v>
      </c>
      <c r="R7242">
        <v>19061478.833333299</v>
      </c>
      <c r="S7242">
        <v>5853448.2222222202</v>
      </c>
      <c r="U7242">
        <v>6</v>
      </c>
    </row>
    <row r="7243" spans="1:21" hidden="1" x14ac:dyDescent="0.3">
      <c r="A7243" t="s">
        <v>14247</v>
      </c>
      <c r="B7243" t="s">
        <v>14248</v>
      </c>
      <c r="C7243">
        <v>7.0239719999999997</v>
      </c>
      <c r="D7243">
        <v>2.643421</v>
      </c>
      <c r="E7243">
        <v>1.563218</v>
      </c>
      <c r="F7243">
        <v>17</v>
      </c>
      <c r="G7243">
        <v>10.775</v>
      </c>
      <c r="H7243">
        <v>15.61</v>
      </c>
      <c r="I7243"/>
      <c r="J7243">
        <v>13.187941176470501</v>
      </c>
      <c r="K7243">
        <v>10.775</v>
      </c>
      <c r="L7243">
        <v>11.435833333333299</v>
      </c>
      <c r="M7243">
        <v>13.7533333333333</v>
      </c>
      <c r="N7243">
        <v>14.612</v>
      </c>
      <c r="O7243">
        <v>15.2</v>
      </c>
      <c r="P7243">
        <f>G7243-O7243</f>
        <v>-4.4249999999999989</v>
      </c>
      <c r="Q7243">
        <v>1.5487889006651301</v>
      </c>
      <c r="R7243">
        <v>4441056.1111111101</v>
      </c>
      <c r="S7243">
        <v>3377618.875</v>
      </c>
      <c r="U7243">
        <v>1</v>
      </c>
    </row>
    <row r="7244" spans="1:21" hidden="1" x14ac:dyDescent="0.3">
      <c r="A7244" t="s">
        <v>14249</v>
      </c>
      <c r="B7244" t="s">
        <v>14250</v>
      </c>
      <c r="C7244">
        <v>598.631258</v>
      </c>
      <c r="D7244">
        <v>1.149138</v>
      </c>
      <c r="E7244">
        <v>3.9891000000000003E-2</v>
      </c>
      <c r="F7244">
        <v>138</v>
      </c>
      <c r="G7244">
        <v>23.35</v>
      </c>
      <c r="H7244">
        <v>2015.04</v>
      </c>
      <c r="I7244"/>
      <c r="J7244">
        <v>304.97326086956502</v>
      </c>
      <c r="K7244">
        <v>22.26</v>
      </c>
      <c r="L7244">
        <v>33.746739130434698</v>
      </c>
      <c r="M7244">
        <v>101.583478260869</v>
      </c>
      <c r="N7244">
        <v>779.58956521739105</v>
      </c>
      <c r="O7244">
        <v>1612.8</v>
      </c>
      <c r="P7244">
        <f>G7244-O7244</f>
        <v>-1589.45</v>
      </c>
      <c r="Q7244">
        <v>465.88027201188999</v>
      </c>
      <c r="R7244">
        <v>46000148.507246301</v>
      </c>
      <c r="S7244">
        <v>16995978.260869499</v>
      </c>
      <c r="U7244">
        <v>11</v>
      </c>
    </row>
    <row r="7245" spans="1:21" hidden="1" x14ac:dyDescent="0.3">
      <c r="A7245" t="s">
        <v>14251</v>
      </c>
      <c r="B7245" t="s">
        <v>14252</v>
      </c>
      <c r="C7245">
        <v>35.081144999999999</v>
      </c>
      <c r="D7245">
        <v>0.26435900000000001</v>
      </c>
      <c r="E7245">
        <v>0.27222600000000002</v>
      </c>
      <c r="F7245">
        <v>171</v>
      </c>
      <c r="G7245">
        <v>9.4031000000000002</v>
      </c>
      <c r="H7245">
        <v>28.08</v>
      </c>
      <c r="I7245"/>
      <c r="J7245">
        <v>15.066450877192899</v>
      </c>
      <c r="K7245">
        <v>7.05</v>
      </c>
      <c r="L7245">
        <v>12.650580701754301</v>
      </c>
      <c r="M7245">
        <v>13.8128070175438</v>
      </c>
      <c r="N7245">
        <v>18.7359649122807</v>
      </c>
      <c r="O7245">
        <v>14.4</v>
      </c>
      <c r="P7245">
        <f>G7245-O7245</f>
        <v>-4.9969000000000001</v>
      </c>
      <c r="Q7245">
        <v>4.3859582101811103</v>
      </c>
      <c r="R7245">
        <v>12167822.8023255</v>
      </c>
      <c r="S7245">
        <v>23925642.3529411</v>
      </c>
      <c r="U7245">
        <v>14</v>
      </c>
    </row>
    <row r="7246" spans="1:21" hidden="1" x14ac:dyDescent="0.3">
      <c r="A7246" t="s">
        <v>14253</v>
      </c>
      <c r="B7246" t="s">
        <v>14254</v>
      </c>
      <c r="C7246">
        <v>9.5979349999999997</v>
      </c>
      <c r="D7246">
        <v>0</v>
      </c>
      <c r="E7246">
        <v>0.92</v>
      </c>
      <c r="F7246">
        <v>62</v>
      </c>
      <c r="G7246">
        <v>8.7799999999999994</v>
      </c>
      <c r="H7246">
        <v>74.06</v>
      </c>
      <c r="I7246"/>
      <c r="J7246">
        <v>24.003370967741901</v>
      </c>
      <c r="K7246">
        <v>8.67</v>
      </c>
      <c r="L7246">
        <v>11.2361428571428</v>
      </c>
      <c r="M7246">
        <v>18.799999999999901</v>
      </c>
      <c r="N7246">
        <v>42.872499999999903</v>
      </c>
      <c r="O7246">
        <v>21.53</v>
      </c>
      <c r="P7246">
        <f>G7246-O7246</f>
        <v>-12.750000000000002</v>
      </c>
      <c r="Q7246">
        <v>16.626665446700901</v>
      </c>
      <c r="R7246">
        <v>1675935.5806451601</v>
      </c>
      <c r="S7246">
        <v>1113381.5161290299</v>
      </c>
      <c r="U7246">
        <v>5</v>
      </c>
    </row>
    <row r="7247" spans="1:21" hidden="1" x14ac:dyDescent="0.3">
      <c r="A7247" t="s">
        <v>14255</v>
      </c>
      <c r="B7247" t="s">
        <v>14256</v>
      </c>
      <c r="C7247">
        <v>0</v>
      </c>
      <c r="D7247">
        <v>0</v>
      </c>
      <c r="E7247">
        <v>0</v>
      </c>
      <c r="F7247">
        <v>104</v>
      </c>
      <c r="G7247">
        <v>20.9</v>
      </c>
      <c r="H7247">
        <v>5390.4</v>
      </c>
      <c r="I7247"/>
      <c r="J7247">
        <v>715.01538461538405</v>
      </c>
      <c r="K7247">
        <v>20.48</v>
      </c>
      <c r="L7247">
        <v>59.525142857142797</v>
      </c>
      <c r="M7247">
        <v>203.54685714285699</v>
      </c>
      <c r="N7247">
        <v>1916.29647058823</v>
      </c>
      <c r="O7247">
        <v>6257.6</v>
      </c>
      <c r="P7247">
        <f>G7247-O7247</f>
        <v>-6236.7000000000007</v>
      </c>
      <c r="Q7247">
        <v>1157.0512387030701</v>
      </c>
      <c r="R7247">
        <v>7143888.1730769202</v>
      </c>
      <c r="S7247">
        <v>786937.01923076902</v>
      </c>
      <c r="U7247">
        <v>8</v>
      </c>
    </row>
    <row r="7248" spans="1:21" hidden="1" x14ac:dyDescent="0.3">
      <c r="A7248" t="s">
        <v>11713</v>
      </c>
      <c r="B7248" t="s">
        <v>11714</v>
      </c>
      <c r="C7248">
        <v>18.315359999999998</v>
      </c>
      <c r="D7248">
        <v>0.62604799999999905</v>
      </c>
      <c r="E7248">
        <v>1.3933659999999899</v>
      </c>
      <c r="F7248">
        <v>91</v>
      </c>
      <c r="G7248">
        <v>25.45</v>
      </c>
      <c r="H7248">
        <v>28.16</v>
      </c>
      <c r="I7248"/>
      <c r="J7248">
        <v>25.694462637362601</v>
      </c>
      <c r="K7248">
        <v>23.1</v>
      </c>
      <c r="L7248">
        <v>25.431487096774099</v>
      </c>
      <c r="M7248">
        <v>25.301666666666598</v>
      </c>
      <c r="N7248">
        <v>26.358999999999899</v>
      </c>
      <c r="O7248">
        <v>24.9</v>
      </c>
      <c r="P7248">
        <f>G7248-O7248</f>
        <v>0.55000000000000071</v>
      </c>
      <c r="Q7248">
        <v>0.76844633075784097</v>
      </c>
      <c r="R7248">
        <v>339676.84782608697</v>
      </c>
      <c r="S7248">
        <v>638348.88888888794</v>
      </c>
      <c r="U7248">
        <v>7</v>
      </c>
    </row>
    <row r="7249" spans="1:21" hidden="1" x14ac:dyDescent="0.3">
      <c r="A7249" t="s">
        <v>14259</v>
      </c>
      <c r="B7249" t="s">
        <v>14260</v>
      </c>
      <c r="C7249">
        <v>0</v>
      </c>
      <c r="D7249">
        <v>0</v>
      </c>
      <c r="E7249">
        <v>0</v>
      </c>
      <c r="F7249">
        <v>94</v>
      </c>
      <c r="G7249">
        <v>8.01</v>
      </c>
      <c r="H7249">
        <v>1161186</v>
      </c>
      <c r="I7249"/>
      <c r="J7249">
        <v>80388.125952127593</v>
      </c>
      <c r="K7249">
        <v>7.85</v>
      </c>
      <c r="L7249">
        <v>20.363125</v>
      </c>
      <c r="M7249">
        <v>64.581451612903194</v>
      </c>
      <c r="N7249">
        <v>243671.941758064</v>
      </c>
      <c r="O7249">
        <v>920682</v>
      </c>
      <c r="P7249">
        <f>G7249-O7249</f>
        <v>-920673.99</v>
      </c>
      <c r="Q7249">
        <v>212850.61357476201</v>
      </c>
      <c r="R7249">
        <v>136585854.404255</v>
      </c>
      <c r="S7249">
        <v>33447244.702127598</v>
      </c>
      <c r="U7249">
        <v>7</v>
      </c>
    </row>
    <row r="7250" spans="1:21" hidden="1" x14ac:dyDescent="0.3">
      <c r="A7250" t="s">
        <v>14261</v>
      </c>
      <c r="B7250" t="s">
        <v>14262</v>
      </c>
      <c r="C7250">
        <v>0</v>
      </c>
      <c r="D7250">
        <v>0.43875699999999901</v>
      </c>
      <c r="E7250">
        <v>-0.23031799999999999</v>
      </c>
      <c r="F7250">
        <v>131</v>
      </c>
      <c r="G7250">
        <v>1.98</v>
      </c>
      <c r="H7250">
        <v>21.29</v>
      </c>
      <c r="I7250"/>
      <c r="J7250">
        <v>11.225572519083901</v>
      </c>
      <c r="K7250">
        <v>1.1200000000000001</v>
      </c>
      <c r="L7250">
        <v>3.5588636363636299</v>
      </c>
      <c r="M7250">
        <v>15.645909090909001</v>
      </c>
      <c r="N7250">
        <v>14.547441860465099</v>
      </c>
      <c r="O7250">
        <v>19.25</v>
      </c>
      <c r="P7250">
        <f>G7250-O7250</f>
        <v>-17.27</v>
      </c>
      <c r="Q7250">
        <v>6.4938355574054603</v>
      </c>
      <c r="R7250">
        <v>12881547.742424199</v>
      </c>
      <c r="S7250">
        <v>5208181.5384615296</v>
      </c>
      <c r="U7250">
        <v>10</v>
      </c>
    </row>
    <row r="7251" spans="1:21" hidden="1" x14ac:dyDescent="0.3">
      <c r="A7251" t="s">
        <v>14263</v>
      </c>
      <c r="B7251" t="s">
        <v>14264</v>
      </c>
      <c r="C7251">
        <v>30.528095</v>
      </c>
      <c r="D7251">
        <v>10.693149999999999</v>
      </c>
      <c r="E7251">
        <v>0.67118500000000003</v>
      </c>
      <c r="F7251">
        <v>24</v>
      </c>
      <c r="G7251">
        <v>20.49</v>
      </c>
      <c r="H7251">
        <v>46.36</v>
      </c>
      <c r="I7251"/>
      <c r="J7251">
        <v>31.993749999999999</v>
      </c>
      <c r="K7251">
        <v>19</v>
      </c>
      <c r="L7251">
        <v>26.25375</v>
      </c>
      <c r="M7251">
        <v>39.770000000000003</v>
      </c>
      <c r="N7251">
        <v>29.9575</v>
      </c>
      <c r="O7251">
        <v>23.75</v>
      </c>
      <c r="P7251">
        <f>G7251-O7251</f>
        <v>-3.2600000000000016</v>
      </c>
      <c r="Q7251">
        <v>8.2368275934578001</v>
      </c>
      <c r="R7251">
        <v>26428629</v>
      </c>
      <c r="S7251">
        <v>9063812.9166666605</v>
      </c>
      <c r="U7251">
        <v>2</v>
      </c>
    </row>
    <row r="7252" spans="1:21" hidden="1" x14ac:dyDescent="0.3">
      <c r="A7252" t="s">
        <v>6592</v>
      </c>
      <c r="B7252" t="s">
        <v>6593</v>
      </c>
      <c r="C7252">
        <v>26.274839</v>
      </c>
      <c r="D7252">
        <v>1.470224</v>
      </c>
      <c r="E7252">
        <v>0.67669299999999999</v>
      </c>
      <c r="F7252">
        <v>13</v>
      </c>
      <c r="G7252">
        <v>17.53</v>
      </c>
      <c r="H7252">
        <v>18.02</v>
      </c>
      <c r="I7252"/>
      <c r="J7252">
        <v>16.306153846153801</v>
      </c>
      <c r="K7252">
        <v>13.4</v>
      </c>
      <c r="L7252">
        <v>17.553999999999998</v>
      </c>
      <c r="M7252">
        <v>14.4025</v>
      </c>
      <c r="N7252">
        <v>16.649999999999999</v>
      </c>
      <c r="O7252">
        <v>17</v>
      </c>
      <c r="P7252">
        <f>G7252-O7252</f>
        <v>0.53000000000000114</v>
      </c>
      <c r="Q7252">
        <v>1.58641912527101</v>
      </c>
      <c r="R7252">
        <v>4167905.4285714198</v>
      </c>
      <c r="S7252">
        <v>9623385.1666666605</v>
      </c>
      <c r="U7252">
        <v>1</v>
      </c>
    </row>
    <row r="7253" spans="1:21" hidden="1" x14ac:dyDescent="0.3">
      <c r="A7253" t="s">
        <v>14267</v>
      </c>
      <c r="B7253" t="s">
        <v>14268</v>
      </c>
      <c r="C7253">
        <v>23.533079999999899</v>
      </c>
      <c r="D7253">
        <v>4.02583</v>
      </c>
      <c r="E7253">
        <v>40.802138999999997</v>
      </c>
      <c r="F7253">
        <v>5</v>
      </c>
      <c r="G7253">
        <v>957.25</v>
      </c>
      <c r="H7253">
        <v>1070</v>
      </c>
      <c r="I7253"/>
      <c r="J7253">
        <v>982.55799999999999</v>
      </c>
      <c r="K7253">
        <v>950</v>
      </c>
      <c r="L7253">
        <v>957.68499999999995</v>
      </c>
      <c r="M7253">
        <v>963.71</v>
      </c>
      <c r="N7253">
        <v>1070</v>
      </c>
      <c r="O7253">
        <v>1148.0999999999999</v>
      </c>
      <c r="P7253">
        <f>G7253-O7253</f>
        <v>-190.84999999999991</v>
      </c>
      <c r="Q7253">
        <v>49.925535750755799</v>
      </c>
      <c r="R7253">
        <v>3783.3333333333298</v>
      </c>
      <c r="S7253">
        <v>20144.5</v>
      </c>
      <c r="U7253">
        <v>0</v>
      </c>
    </row>
    <row r="7254" spans="1:21" hidden="1" x14ac:dyDescent="0.3">
      <c r="A7254" t="s">
        <v>14269</v>
      </c>
      <c r="B7254" t="s">
        <v>14270</v>
      </c>
      <c r="C7254">
        <v>0</v>
      </c>
      <c r="D7254">
        <v>0</v>
      </c>
      <c r="E7254">
        <v>0</v>
      </c>
      <c r="F7254">
        <v>104</v>
      </c>
      <c r="G7254">
        <v>15.3</v>
      </c>
      <c r="H7254">
        <v>1243.04</v>
      </c>
      <c r="I7254"/>
      <c r="J7254">
        <v>250.48211538461501</v>
      </c>
      <c r="K7254">
        <v>15.18</v>
      </c>
      <c r="L7254">
        <v>38.815428571428498</v>
      </c>
      <c r="M7254">
        <v>125.249142857142</v>
      </c>
      <c r="N7254">
        <v>597.29058823529397</v>
      </c>
      <c r="O7254">
        <v>1269.5999999999999</v>
      </c>
      <c r="P7254">
        <f>G7254-O7254</f>
        <v>-1254.3</v>
      </c>
      <c r="Q7254">
        <v>299.61419528917901</v>
      </c>
      <c r="R7254">
        <v>21850174.730769198</v>
      </c>
      <c r="S7254">
        <v>1460466.82692307</v>
      </c>
      <c r="U7254">
        <v>8</v>
      </c>
    </row>
    <row r="7255" spans="1:21" hidden="1" x14ac:dyDescent="0.3">
      <c r="A7255" t="s">
        <v>14271</v>
      </c>
      <c r="B7255" t="s">
        <v>14272</v>
      </c>
      <c r="C7255">
        <v>0</v>
      </c>
      <c r="D7255">
        <v>0.17309099999999999</v>
      </c>
      <c r="E7255">
        <v>-18.807478</v>
      </c>
      <c r="F7255">
        <v>139</v>
      </c>
      <c r="G7255">
        <v>5.54</v>
      </c>
      <c r="H7255">
        <v>301.21069999999997</v>
      </c>
      <c r="I7255"/>
      <c r="J7255">
        <v>88.709927338129503</v>
      </c>
      <c r="K7255">
        <v>5.3</v>
      </c>
      <c r="L7255">
        <v>14.565614893616999</v>
      </c>
      <c r="M7255">
        <v>67.248043478260797</v>
      </c>
      <c r="N7255">
        <v>185.92795652173899</v>
      </c>
      <c r="O7255">
        <v>169.95349999999999</v>
      </c>
      <c r="P7255">
        <f>G7255-O7255</f>
        <v>-164.4135</v>
      </c>
      <c r="Q7255">
        <v>83.495839862483905</v>
      </c>
      <c r="R7255">
        <v>1392670.2</v>
      </c>
      <c r="S7255">
        <v>3314946.5797101399</v>
      </c>
      <c r="U7255">
        <v>11</v>
      </c>
    </row>
    <row r="7256" spans="1:21" hidden="1" x14ac:dyDescent="0.3">
      <c r="A7256" t="s">
        <v>14273</v>
      </c>
      <c r="B7256" t="s">
        <v>14274</v>
      </c>
      <c r="C7256">
        <v>0</v>
      </c>
      <c r="D7256">
        <v>1.8659299999999901</v>
      </c>
      <c r="E7256">
        <v>-0.45802799999999999</v>
      </c>
      <c r="F7256">
        <v>46</v>
      </c>
      <c r="G7256">
        <v>3.64</v>
      </c>
      <c r="H7256">
        <v>25.3</v>
      </c>
      <c r="I7256"/>
      <c r="J7256">
        <v>8.3328260869565192</v>
      </c>
      <c r="K7256">
        <v>2.69</v>
      </c>
      <c r="L7256">
        <v>4.28125</v>
      </c>
      <c r="M7256">
        <v>5.7106666666666603</v>
      </c>
      <c r="N7256">
        <v>15.2766666666666</v>
      </c>
      <c r="O7256">
        <v>24.75</v>
      </c>
      <c r="P7256">
        <f>G7256-O7256</f>
        <v>-21.11</v>
      </c>
      <c r="Q7256">
        <v>5.6754914277849</v>
      </c>
      <c r="R7256">
        <v>132394476.869565</v>
      </c>
      <c r="S7256">
        <v>146416865.173913</v>
      </c>
      <c r="U7256">
        <v>3</v>
      </c>
    </row>
    <row r="7257" spans="1:21" hidden="1" x14ac:dyDescent="0.3">
      <c r="A7257" t="s">
        <v>14275</v>
      </c>
      <c r="B7257" t="s">
        <v>14276</v>
      </c>
      <c r="C7257">
        <v>0</v>
      </c>
      <c r="D7257">
        <v>1.9300619999999999</v>
      </c>
      <c r="E7257">
        <v>-1.795704</v>
      </c>
      <c r="F7257">
        <v>167</v>
      </c>
      <c r="G7257">
        <v>63.8</v>
      </c>
      <c r="H7257">
        <v>150.94</v>
      </c>
      <c r="I7257"/>
      <c r="J7257">
        <v>57.257664670658599</v>
      </c>
      <c r="K7257">
        <v>7.04</v>
      </c>
      <c r="L7257">
        <v>92.427499999999995</v>
      </c>
      <c r="M7257">
        <v>45.760357142857103</v>
      </c>
      <c r="N7257">
        <v>33.1547272727272</v>
      </c>
      <c r="O7257">
        <v>39.5</v>
      </c>
      <c r="P7257">
        <f>G7257-O7257</f>
        <v>24.299999999999997</v>
      </c>
      <c r="Q7257">
        <v>33.406616326603597</v>
      </c>
      <c r="R7257">
        <v>24467801.166666601</v>
      </c>
      <c r="S7257">
        <v>4263979.5180722801</v>
      </c>
      <c r="U7257">
        <v>13</v>
      </c>
    </row>
    <row r="7258" spans="1:21" hidden="1" x14ac:dyDescent="0.3">
      <c r="A7258" t="s">
        <v>14277</v>
      </c>
      <c r="B7258" t="s">
        <v>14278</v>
      </c>
      <c r="C7258">
        <v>51.171308000000003</v>
      </c>
      <c r="D7258">
        <v>1.1510260000000001</v>
      </c>
      <c r="E7258">
        <v>0.14910699999999999</v>
      </c>
      <c r="F7258">
        <v>253</v>
      </c>
      <c r="G7258">
        <v>7.48</v>
      </c>
      <c r="H7258">
        <v>43.4</v>
      </c>
      <c r="I7258"/>
      <c r="J7258">
        <v>19.120930434782501</v>
      </c>
      <c r="K7258">
        <v>6.76</v>
      </c>
      <c r="L7258">
        <v>15.391882352941099</v>
      </c>
      <c r="M7258">
        <v>24.211130952380898</v>
      </c>
      <c r="N7258">
        <v>17.804171428571401</v>
      </c>
      <c r="O7258">
        <v>12.673299999999999</v>
      </c>
      <c r="P7258">
        <f>G7258-O7258</f>
        <v>-5.1932999999999989</v>
      </c>
      <c r="Q7258">
        <v>8.49318754963274</v>
      </c>
      <c r="R7258">
        <v>54699638.842519604</v>
      </c>
      <c r="S7258">
        <v>19767351.984126899</v>
      </c>
      <c r="U7258">
        <v>21</v>
      </c>
    </row>
    <row r="7259" spans="1:21" hidden="1" x14ac:dyDescent="0.3">
      <c r="A7259" t="s">
        <v>14279</v>
      </c>
      <c r="B7259" t="s">
        <v>14280</v>
      </c>
      <c r="C7259">
        <v>0</v>
      </c>
      <c r="D7259">
        <v>0</v>
      </c>
      <c r="E7259">
        <v>0</v>
      </c>
      <c r="F7259">
        <v>76</v>
      </c>
      <c r="G7259">
        <v>42.051200000000001</v>
      </c>
      <c r="H7259">
        <v>45.119900000000001</v>
      </c>
      <c r="I7259"/>
      <c r="J7259">
        <v>40.3581986842105</v>
      </c>
      <c r="K7259">
        <v>35.25</v>
      </c>
      <c r="L7259">
        <v>41.8053192307692</v>
      </c>
      <c r="M7259">
        <v>41.917392</v>
      </c>
      <c r="N7259">
        <v>37.293999999999997</v>
      </c>
      <c r="O7259">
        <v>40.130000000000003</v>
      </c>
      <c r="P7259">
        <f>G7259-O7259</f>
        <v>1.9211999999999989</v>
      </c>
      <c r="Q7259">
        <v>2.8750783019826698</v>
      </c>
      <c r="R7259">
        <v>86585.9210526315</v>
      </c>
      <c r="S7259">
        <v>79131.578947368398</v>
      </c>
      <c r="U7259">
        <v>6</v>
      </c>
    </row>
    <row r="7260" spans="1:21" hidden="1" x14ac:dyDescent="0.3">
      <c r="A7260" t="s">
        <v>13242</v>
      </c>
      <c r="B7260" t="s">
        <v>13243</v>
      </c>
      <c r="C7260">
        <v>23.661239999999999</v>
      </c>
      <c r="D7260">
        <v>0</v>
      </c>
      <c r="E7260">
        <v>1.079825</v>
      </c>
      <c r="F7260">
        <v>11</v>
      </c>
      <c r="G7260">
        <v>25.6</v>
      </c>
      <c r="H7260">
        <v>25.84</v>
      </c>
      <c r="I7260"/>
      <c r="J7260">
        <v>25.545445454545401</v>
      </c>
      <c r="K7260">
        <v>25.22</v>
      </c>
      <c r="L7260">
        <v>25.550024999999899</v>
      </c>
      <c r="M7260">
        <v>25.5099499999999</v>
      </c>
      <c r="N7260">
        <v>25.586666666666599</v>
      </c>
      <c r="O7260">
        <v>25.07</v>
      </c>
      <c r="P7260">
        <f>G7260-O7260</f>
        <v>0.53000000000000114</v>
      </c>
      <c r="Q7260">
        <v>0.19078570891781299</v>
      </c>
      <c r="R7260">
        <v>98712.166666666599</v>
      </c>
      <c r="S7260">
        <v>424226.4</v>
      </c>
      <c r="U7260">
        <v>0</v>
      </c>
    </row>
    <row r="7261" spans="1:21" hidden="1" x14ac:dyDescent="0.3">
      <c r="A7261" t="s">
        <v>14283</v>
      </c>
      <c r="B7261" t="s">
        <v>14284</v>
      </c>
      <c r="C7261">
        <v>0</v>
      </c>
      <c r="D7261">
        <v>0</v>
      </c>
      <c r="E7261">
        <v>0</v>
      </c>
      <c r="F7261">
        <v>137</v>
      </c>
      <c r="G7261">
        <v>6.3250000000000002</v>
      </c>
      <c r="H7261">
        <v>20.49</v>
      </c>
      <c r="I7261"/>
      <c r="J7261">
        <v>7.6687620437956197</v>
      </c>
      <c r="K7261">
        <v>2.54</v>
      </c>
      <c r="L7261">
        <v>6.6380521739130396</v>
      </c>
      <c r="M7261">
        <v>7.7789130434782603</v>
      </c>
      <c r="N7261">
        <v>8.6097777777777704</v>
      </c>
      <c r="O7261">
        <v>20.010000000000002</v>
      </c>
      <c r="P7261">
        <f>G7261-O7261</f>
        <v>-13.685000000000002</v>
      </c>
      <c r="Q7261">
        <v>2.8138045598528501</v>
      </c>
      <c r="R7261">
        <v>907509.76811594202</v>
      </c>
      <c r="S7261">
        <v>773364.70588235196</v>
      </c>
      <c r="U7261">
        <v>11</v>
      </c>
    </row>
    <row r="7262" spans="1:21" hidden="1" x14ac:dyDescent="0.3">
      <c r="A7262" t="s">
        <v>14285</v>
      </c>
      <c r="B7262" t="s">
        <v>14286</v>
      </c>
      <c r="C7262">
        <v>0</v>
      </c>
      <c r="D7262">
        <v>1.2620069999999901</v>
      </c>
      <c r="E7262">
        <v>-0.40714699999999998</v>
      </c>
      <c r="F7262">
        <v>48</v>
      </c>
      <c r="G7262">
        <v>6.28</v>
      </c>
      <c r="H7262">
        <v>19.100000000000001</v>
      </c>
      <c r="I7262"/>
      <c r="J7262">
        <v>10.86375</v>
      </c>
      <c r="K7262">
        <v>6.28</v>
      </c>
      <c r="L7262">
        <v>8.1756250000000001</v>
      </c>
      <c r="M7262">
        <v>10.5549999999999</v>
      </c>
      <c r="N7262">
        <v>13.860624999999899</v>
      </c>
      <c r="O7262">
        <v>18.77</v>
      </c>
      <c r="P7262">
        <f>G7262-O7262</f>
        <v>-12.489999999999998</v>
      </c>
      <c r="Q7262">
        <v>3.1485407798777501</v>
      </c>
      <c r="R7262">
        <v>13824110</v>
      </c>
      <c r="S7262">
        <v>13196961.166666601</v>
      </c>
      <c r="U7262">
        <v>4</v>
      </c>
    </row>
    <row r="7263" spans="1:21" hidden="1" x14ac:dyDescent="0.3">
      <c r="A7263" t="s">
        <v>14287</v>
      </c>
      <c r="B7263" t="s">
        <v>14288</v>
      </c>
      <c r="C7263">
        <v>0</v>
      </c>
      <c r="D7263">
        <v>4.7142150000000003</v>
      </c>
      <c r="E7263">
        <v>-7.4700000000000003E-2</v>
      </c>
      <c r="F7263">
        <v>17</v>
      </c>
      <c r="G7263">
        <v>1.905</v>
      </c>
      <c r="H7263">
        <v>2.56</v>
      </c>
      <c r="I7263"/>
      <c r="J7263">
        <v>2.1217647058823501</v>
      </c>
      <c r="K7263">
        <v>1.7</v>
      </c>
      <c r="L7263">
        <v>1.9366666666666601</v>
      </c>
      <c r="M7263">
        <v>2.1516666666666602</v>
      </c>
      <c r="N7263">
        <v>2.3079999999999998</v>
      </c>
      <c r="O7263">
        <v>2.4700000000000002</v>
      </c>
      <c r="P7263">
        <f>G7263-O7263</f>
        <v>-0.56500000000000017</v>
      </c>
      <c r="Q7263">
        <v>0.25086065091295301</v>
      </c>
      <c r="R7263">
        <v>4907936.7777777696</v>
      </c>
      <c r="S7263">
        <v>3231441.875</v>
      </c>
      <c r="U7263">
        <v>1</v>
      </c>
    </row>
    <row r="7264" spans="1:21" hidden="1" x14ac:dyDescent="0.3">
      <c r="A7264" t="s">
        <v>9413</v>
      </c>
      <c r="B7264" t="s">
        <v>9414</v>
      </c>
      <c r="C7264">
        <v>12.2104699999999</v>
      </c>
      <c r="D7264">
        <v>1.1747270000000001</v>
      </c>
      <c r="E7264">
        <v>2.09261399999999</v>
      </c>
      <c r="F7264">
        <v>41</v>
      </c>
      <c r="G7264">
        <v>25.46</v>
      </c>
      <c r="H7264">
        <v>26.33</v>
      </c>
      <c r="I7264" s="2">
        <f>H7264-G7264</f>
        <v>0.86999999999999744</v>
      </c>
      <c r="J7264">
        <v>25.5940634146341</v>
      </c>
      <c r="K7264">
        <v>24.130099999999999</v>
      </c>
      <c r="L7264">
        <v>25.607585714285701</v>
      </c>
      <c r="M7264">
        <v>25.8820571428571</v>
      </c>
      <c r="N7264">
        <v>25.269353846153798</v>
      </c>
      <c r="O7264">
        <v>24.95</v>
      </c>
      <c r="P7264" s="2">
        <f>G7264-O7264</f>
        <v>0.51000000000000156</v>
      </c>
      <c r="Q7264">
        <v>0.42889587999658901</v>
      </c>
      <c r="R7264">
        <v>64908.714285714203</v>
      </c>
      <c r="S7264">
        <v>146648.15</v>
      </c>
      <c r="T7264" s="3">
        <f>(R7264-S7264)/S7264</f>
        <v>-0.5573847042344946</v>
      </c>
      <c r="U7264">
        <v>3</v>
      </c>
    </row>
    <row r="7265" spans="1:21" hidden="1" x14ac:dyDescent="0.3">
      <c r="A7265" t="s">
        <v>14291</v>
      </c>
      <c r="B7265" t="s">
        <v>14292</v>
      </c>
      <c r="C7265">
        <v>18.393806000000001</v>
      </c>
      <c r="D7265">
        <v>1.0053589999999999</v>
      </c>
      <c r="E7265">
        <v>0.90845799999999999</v>
      </c>
      <c r="F7265">
        <v>54</v>
      </c>
      <c r="G7265">
        <v>15.46</v>
      </c>
      <c r="H7265">
        <v>26.19</v>
      </c>
      <c r="I7265"/>
      <c r="J7265">
        <v>16.081851851851798</v>
      </c>
      <c r="K7265">
        <v>5.8</v>
      </c>
      <c r="L7265">
        <v>15.4022222222222</v>
      </c>
      <c r="M7265">
        <v>12.7699999999999</v>
      </c>
      <c r="N7265">
        <v>20.073333333333299</v>
      </c>
      <c r="O7265">
        <v>22.9</v>
      </c>
      <c r="P7265">
        <f>G7265-O7265</f>
        <v>-7.4399999999999977</v>
      </c>
      <c r="Q7265">
        <v>4.3937185325957904</v>
      </c>
      <c r="R7265">
        <v>6690992.9629629599</v>
      </c>
      <c r="S7265">
        <v>5372275.1481481399</v>
      </c>
      <c r="U7265">
        <v>4</v>
      </c>
    </row>
    <row r="7266" spans="1:21" hidden="1" x14ac:dyDescent="0.3">
      <c r="A7266" t="s">
        <v>14293</v>
      </c>
      <c r="B7266" t="s">
        <v>14294</v>
      </c>
      <c r="C7266">
        <v>0</v>
      </c>
      <c r="D7266">
        <v>0</v>
      </c>
      <c r="E7266">
        <v>0</v>
      </c>
      <c r="F7266">
        <v>119</v>
      </c>
      <c r="G7266">
        <v>23.447500000000002</v>
      </c>
      <c r="H7266">
        <v>27.12</v>
      </c>
      <c r="I7266"/>
      <c r="J7266">
        <v>21.242331932773101</v>
      </c>
      <c r="K7266">
        <v>16.690000000000001</v>
      </c>
      <c r="L7266">
        <v>23.7614375</v>
      </c>
      <c r="M7266">
        <v>19.79</v>
      </c>
      <c r="N7266">
        <v>20.148205128205099</v>
      </c>
      <c r="O7266">
        <v>24.75</v>
      </c>
      <c r="P7266">
        <f>G7266-O7266</f>
        <v>-1.3024999999999984</v>
      </c>
      <c r="Q7266">
        <v>2.96827649178501</v>
      </c>
      <c r="R7266">
        <v>11908762.416666601</v>
      </c>
      <c r="S7266">
        <v>28670737.288135499</v>
      </c>
      <c r="U7266">
        <v>9</v>
      </c>
    </row>
    <row r="7267" spans="1:21" hidden="1" x14ac:dyDescent="0.3">
      <c r="A7267" t="s">
        <v>14295</v>
      </c>
      <c r="B7267" t="s">
        <v>14296</v>
      </c>
      <c r="C7267">
        <v>4.6982179999999998</v>
      </c>
      <c r="D7267">
        <v>0.76203799999999999</v>
      </c>
      <c r="E7267">
        <v>3.707789</v>
      </c>
      <c r="F7267">
        <v>253</v>
      </c>
      <c r="G7267">
        <v>17.899999999999999</v>
      </c>
      <c r="H7267">
        <v>43.63</v>
      </c>
      <c r="I7267"/>
      <c r="J7267">
        <v>23.999209486165999</v>
      </c>
      <c r="K7267">
        <v>11.82</v>
      </c>
      <c r="L7267">
        <v>18.501058823529402</v>
      </c>
      <c r="M7267">
        <v>26.341904761904701</v>
      </c>
      <c r="N7267">
        <v>27.220119047619001</v>
      </c>
      <c r="O7267">
        <v>22.44</v>
      </c>
      <c r="P7267">
        <f>G7267-O7267</f>
        <v>-4.5400000000000027</v>
      </c>
      <c r="Q7267">
        <v>8.1055962545915907</v>
      </c>
      <c r="R7267">
        <v>1044614.73228346</v>
      </c>
      <c r="S7267">
        <v>1663854.76190476</v>
      </c>
      <c r="U7267">
        <v>21</v>
      </c>
    </row>
    <row r="7268" spans="1:21" hidden="1" x14ac:dyDescent="0.3">
      <c r="A7268" t="s">
        <v>14297</v>
      </c>
      <c r="B7268" t="s">
        <v>14298</v>
      </c>
      <c r="C7268">
        <v>0</v>
      </c>
      <c r="D7268">
        <v>0.56401599999999996</v>
      </c>
      <c r="E7268">
        <v>-7.0000000000000007E-2</v>
      </c>
      <c r="F7268">
        <v>197</v>
      </c>
      <c r="G7268">
        <v>2.7656999999999998</v>
      </c>
      <c r="H7268">
        <v>20.92</v>
      </c>
      <c r="I7268"/>
      <c r="J7268">
        <v>8.2982015228426302</v>
      </c>
      <c r="K7268">
        <v>2.3199999999999998</v>
      </c>
      <c r="L7268">
        <v>5.1131166666666603</v>
      </c>
      <c r="M7268">
        <v>6.2454545454545398</v>
      </c>
      <c r="N7268">
        <v>13.616615384615301</v>
      </c>
      <c r="O7268">
        <v>7.4</v>
      </c>
      <c r="P7268">
        <f>G7268-O7268</f>
        <v>-4.6343000000000005</v>
      </c>
      <c r="Q7268">
        <v>4.6434150430132002</v>
      </c>
      <c r="R7268">
        <v>5125534.71717171</v>
      </c>
      <c r="S7268">
        <v>8970800</v>
      </c>
      <c r="U7268">
        <v>16</v>
      </c>
    </row>
    <row r="7269" spans="1:21" hidden="1" x14ac:dyDescent="0.3">
      <c r="A7269" t="s">
        <v>14299</v>
      </c>
      <c r="B7269" t="s">
        <v>14300</v>
      </c>
      <c r="C7269">
        <v>0</v>
      </c>
      <c r="D7269">
        <v>1.28956</v>
      </c>
      <c r="E7269">
        <v>-0.78491899999999903</v>
      </c>
      <c r="F7269">
        <v>52</v>
      </c>
      <c r="G7269">
        <v>4.7201000000000004</v>
      </c>
      <c r="H7269">
        <v>11.05</v>
      </c>
      <c r="I7269"/>
      <c r="J7269">
        <v>5.8575019230769199</v>
      </c>
      <c r="K7269">
        <v>3.65</v>
      </c>
      <c r="L7269">
        <v>4.6216722222222204</v>
      </c>
      <c r="M7269">
        <v>4.8099999999999996</v>
      </c>
      <c r="N7269">
        <v>8.2135294117647</v>
      </c>
      <c r="O7269">
        <v>11</v>
      </c>
      <c r="P7269">
        <f>G7269-O7269</f>
        <v>-6.2798999999999996</v>
      </c>
      <c r="Q7269">
        <v>1.9172107369812601</v>
      </c>
      <c r="R7269">
        <v>1155783.1923076899</v>
      </c>
      <c r="S7269">
        <v>1359514.15384615</v>
      </c>
      <c r="U7269">
        <v>4</v>
      </c>
    </row>
    <row r="7270" spans="1:21" hidden="1" x14ac:dyDescent="0.3">
      <c r="A7270" t="s">
        <v>14301</v>
      </c>
      <c r="B7270" t="s">
        <v>14302</v>
      </c>
      <c r="C7270">
        <v>0</v>
      </c>
      <c r="D7270">
        <v>0</v>
      </c>
      <c r="E7270">
        <v>0</v>
      </c>
      <c r="F7270">
        <v>85</v>
      </c>
      <c r="G7270">
        <v>6.52</v>
      </c>
      <c r="H7270">
        <v>24.59</v>
      </c>
      <c r="I7270"/>
      <c r="J7270">
        <v>12.897115294117601</v>
      </c>
      <c r="K7270">
        <v>6</v>
      </c>
      <c r="L7270">
        <v>6.9215862068965501</v>
      </c>
      <c r="M7270">
        <v>11.5581714285714</v>
      </c>
      <c r="N7270">
        <v>20.425000000000001</v>
      </c>
      <c r="O7270">
        <v>24.57</v>
      </c>
      <c r="P7270">
        <f>G7270-O7270</f>
        <v>-18.05</v>
      </c>
      <c r="Q7270">
        <v>6.03112657918635</v>
      </c>
      <c r="R7270">
        <v>3077862.2325581298</v>
      </c>
      <c r="S7270">
        <v>522521.428571428</v>
      </c>
      <c r="U7270">
        <v>7</v>
      </c>
    </row>
    <row r="7271" spans="1:21" hidden="1" x14ac:dyDescent="0.3">
      <c r="A7271" t="s">
        <v>14303</v>
      </c>
      <c r="B7271" t="s">
        <v>14304</v>
      </c>
      <c r="C7271">
        <v>0</v>
      </c>
      <c r="D7271">
        <v>0</v>
      </c>
      <c r="E7271">
        <v>0</v>
      </c>
      <c r="F7271">
        <v>75</v>
      </c>
      <c r="G7271">
        <v>7.02</v>
      </c>
      <c r="H7271">
        <v>300</v>
      </c>
      <c r="I7271"/>
      <c r="J7271">
        <v>63.758014666666597</v>
      </c>
      <c r="K7271">
        <v>6.81</v>
      </c>
      <c r="L7271">
        <v>12.387659999999901</v>
      </c>
      <c r="M7271">
        <v>43.024383999999998</v>
      </c>
      <c r="N7271">
        <v>135.86199999999999</v>
      </c>
      <c r="O7271">
        <v>327.60000000000002</v>
      </c>
      <c r="P7271">
        <f>G7271-O7271</f>
        <v>-320.58000000000004</v>
      </c>
      <c r="Q7271">
        <v>67.684139715008001</v>
      </c>
      <c r="R7271">
        <v>59506.789473684199</v>
      </c>
      <c r="S7271">
        <v>7885.1351351351304</v>
      </c>
      <c r="U7271">
        <v>6</v>
      </c>
    </row>
    <row r="7272" spans="1:21" hidden="1" x14ac:dyDescent="0.3">
      <c r="A7272" t="s">
        <v>14305</v>
      </c>
      <c r="B7272" t="s">
        <v>14306</v>
      </c>
      <c r="C7272">
        <v>2.0481590000000001</v>
      </c>
      <c r="D7272">
        <v>0.45599200000000001</v>
      </c>
      <c r="E7272">
        <v>17.322873999999999</v>
      </c>
      <c r="F7272">
        <v>64</v>
      </c>
      <c r="G7272">
        <v>33.580500000000001</v>
      </c>
      <c r="H7272">
        <v>129.44</v>
      </c>
      <c r="I7272"/>
      <c r="J7272">
        <v>60.540164062499997</v>
      </c>
      <c r="K7272">
        <v>13</v>
      </c>
      <c r="L7272">
        <v>32.723659090909003</v>
      </c>
      <c r="M7272">
        <v>79.239047619047597</v>
      </c>
      <c r="N7272">
        <v>70.982380952380893</v>
      </c>
      <c r="O7272">
        <v>43.2</v>
      </c>
      <c r="P7272">
        <f>G7272-O7272</f>
        <v>-9.6195000000000022</v>
      </c>
      <c r="Q7272">
        <v>29.218142259895298</v>
      </c>
      <c r="R7272">
        <v>54666921.875</v>
      </c>
      <c r="S7272">
        <v>30944532.46875</v>
      </c>
      <c r="U7272">
        <v>5</v>
      </c>
    </row>
    <row r="7273" spans="1:21" hidden="1" x14ac:dyDescent="0.3">
      <c r="A7273" t="s">
        <v>14307</v>
      </c>
      <c r="B7273" t="s">
        <v>14308</v>
      </c>
      <c r="C7273">
        <v>0</v>
      </c>
      <c r="D7273">
        <v>0</v>
      </c>
      <c r="E7273">
        <v>0</v>
      </c>
      <c r="F7273">
        <v>139</v>
      </c>
      <c r="G7273">
        <v>31.68</v>
      </c>
      <c r="H7273">
        <v>1417.5998999999999</v>
      </c>
      <c r="I7273"/>
      <c r="J7273">
        <v>233.04321726618701</v>
      </c>
      <c r="K7273">
        <v>29.63</v>
      </c>
      <c r="L7273">
        <v>48.053985106382903</v>
      </c>
      <c r="M7273">
        <v>81.794565217391295</v>
      </c>
      <c r="N7273">
        <v>573.30260652173899</v>
      </c>
      <c r="O7273">
        <v>1383</v>
      </c>
      <c r="P7273">
        <f>G7273-O7273</f>
        <v>-1351.32</v>
      </c>
      <c r="Q7273">
        <v>301.48700495057102</v>
      </c>
      <c r="R7273">
        <v>2524084.7999999998</v>
      </c>
      <c r="S7273">
        <v>7288088.4057970997</v>
      </c>
      <c r="U7273">
        <v>11</v>
      </c>
    </row>
    <row r="7274" spans="1:21" hidden="1" x14ac:dyDescent="0.3">
      <c r="A7274" t="s">
        <v>14309</v>
      </c>
      <c r="B7274" t="s">
        <v>14310</v>
      </c>
      <c r="C7274">
        <v>4.5689640000000002</v>
      </c>
      <c r="D7274">
        <v>8.3204E-2</v>
      </c>
      <c r="E7274">
        <v>1.0330569999999999</v>
      </c>
      <c r="F7274">
        <v>253</v>
      </c>
      <c r="G7274">
        <v>4.96</v>
      </c>
      <c r="H7274">
        <v>27.79</v>
      </c>
      <c r="I7274"/>
      <c r="J7274">
        <v>11.196916996047401</v>
      </c>
      <c r="K7274">
        <v>1.92</v>
      </c>
      <c r="L7274">
        <v>12.1681176470588</v>
      </c>
      <c r="M7274">
        <v>14.5507142857142</v>
      </c>
      <c r="N7274">
        <v>6.8603571428571399</v>
      </c>
      <c r="O7274">
        <v>14.5</v>
      </c>
      <c r="P7274">
        <f>G7274-O7274</f>
        <v>-9.5399999999999991</v>
      </c>
      <c r="Q7274">
        <v>6.0401305420748299</v>
      </c>
      <c r="R7274">
        <v>10206782.8740157</v>
      </c>
      <c r="S7274">
        <v>7847230.9523809496</v>
      </c>
      <c r="U7274">
        <v>21</v>
      </c>
    </row>
    <row r="7275" spans="1:21" hidden="1" x14ac:dyDescent="0.3">
      <c r="A7275" t="s">
        <v>14594</v>
      </c>
      <c r="B7275" t="s">
        <v>14595</v>
      </c>
      <c r="C7275">
        <v>19.650935999999898</v>
      </c>
      <c r="D7275">
        <v>1.7324109999999999</v>
      </c>
      <c r="E7275">
        <v>0.33535300000000001</v>
      </c>
      <c r="F7275">
        <v>107</v>
      </c>
      <c r="G7275">
        <v>6.5598000000000001</v>
      </c>
      <c r="H7275">
        <v>13.2</v>
      </c>
      <c r="I7275"/>
      <c r="J7275">
        <v>5.3641102803738301</v>
      </c>
      <c r="K7275">
        <v>2.4700000000000002</v>
      </c>
      <c r="L7275">
        <v>7.8111055555555504</v>
      </c>
      <c r="M7275">
        <v>4.3330555555555499</v>
      </c>
      <c r="N7275">
        <v>3.9077142857142801</v>
      </c>
      <c r="O7275">
        <v>6.05</v>
      </c>
      <c r="P7275">
        <f>G7275-O7275</f>
        <v>0.50980000000000025</v>
      </c>
      <c r="Q7275">
        <v>2.4381424887910099</v>
      </c>
      <c r="R7275">
        <v>3769341.9444444398</v>
      </c>
      <c r="S7275">
        <v>1933288.6792452801</v>
      </c>
      <c r="U7275">
        <v>8</v>
      </c>
    </row>
    <row r="7276" spans="1:21" hidden="1" x14ac:dyDescent="0.3">
      <c r="A7276" t="s">
        <v>11493</v>
      </c>
      <c r="B7276" t="s">
        <v>11494</v>
      </c>
      <c r="C7276">
        <v>23.045802999999999</v>
      </c>
      <c r="D7276">
        <v>0</v>
      </c>
      <c r="E7276">
        <v>1.091305</v>
      </c>
      <c r="F7276">
        <v>12</v>
      </c>
      <c r="G7276">
        <v>25.353100000000001</v>
      </c>
      <c r="H7276">
        <v>25.353100000000001</v>
      </c>
      <c r="I7276"/>
      <c r="J7276">
        <v>24.321266666666599</v>
      </c>
      <c r="K7276">
        <v>23.38</v>
      </c>
      <c r="L7276">
        <v>25.101299999999998</v>
      </c>
      <c r="M7276">
        <v>23.734999999999999</v>
      </c>
      <c r="N7276">
        <v>24.127499999999898</v>
      </c>
      <c r="O7276">
        <v>24.85</v>
      </c>
      <c r="P7276">
        <f>G7276-O7276</f>
        <v>0.50309999999999988</v>
      </c>
      <c r="Q7276">
        <v>0.65322368204764203</v>
      </c>
      <c r="R7276">
        <v>307851.83333333302</v>
      </c>
      <c r="S7276">
        <v>575091.83333333302</v>
      </c>
      <c r="U7276">
        <v>1</v>
      </c>
    </row>
    <row r="7277" spans="1:21" hidden="1" x14ac:dyDescent="0.3">
      <c r="A7277" t="s">
        <v>8625</v>
      </c>
      <c r="B7277" t="s">
        <v>8626</v>
      </c>
      <c r="C7277">
        <v>4.935181</v>
      </c>
      <c r="D7277">
        <v>1.0001879999999901</v>
      </c>
      <c r="E7277">
        <v>17.286093000000001</v>
      </c>
      <c r="F7277">
        <v>217</v>
      </c>
      <c r="G7277">
        <v>85.251000000000005</v>
      </c>
      <c r="H7277">
        <v>90.063999999999993</v>
      </c>
      <c r="I7277"/>
      <c r="J7277">
        <v>64.461126267281102</v>
      </c>
      <c r="K7277">
        <v>38.659999999999997</v>
      </c>
      <c r="L7277">
        <v>70.202183561643807</v>
      </c>
      <c r="M7277">
        <v>60.349652777777699</v>
      </c>
      <c r="N7277">
        <v>62.751805555555499</v>
      </c>
      <c r="O7277">
        <v>84.75</v>
      </c>
      <c r="P7277">
        <f>G7277-O7277</f>
        <v>0.50100000000000477</v>
      </c>
      <c r="Q7277">
        <v>10.4697277046554</v>
      </c>
      <c r="R7277">
        <v>133374.91743119201</v>
      </c>
      <c r="S7277">
        <v>191500</v>
      </c>
      <c r="U7277">
        <v>18</v>
      </c>
    </row>
    <row r="7278" spans="1:21" hidden="1" x14ac:dyDescent="0.3">
      <c r="A7278" t="s">
        <v>3625</v>
      </c>
      <c r="B7278" t="s">
        <v>3626</v>
      </c>
      <c r="C7278">
        <v>149.99999800000001</v>
      </c>
      <c r="D7278">
        <v>6.6845610000000004</v>
      </c>
      <c r="E7278">
        <v>0.05</v>
      </c>
      <c r="F7278">
        <v>85</v>
      </c>
      <c r="G7278">
        <v>7.5</v>
      </c>
      <c r="H7278">
        <v>7.5</v>
      </c>
      <c r="I7278"/>
      <c r="J7278">
        <v>6.0131764705882302</v>
      </c>
      <c r="K7278">
        <v>3.52</v>
      </c>
      <c r="L7278">
        <v>6.2129310344827502</v>
      </c>
      <c r="M7278">
        <v>5.3798214285714296</v>
      </c>
      <c r="N7278">
        <v>6.4396428571428501</v>
      </c>
      <c r="O7278">
        <v>7</v>
      </c>
      <c r="P7278">
        <f>G7278-O7278</f>
        <v>0.5</v>
      </c>
      <c r="Q7278">
        <v>0.88681742600087798</v>
      </c>
      <c r="R7278">
        <v>4493329.2790697599</v>
      </c>
      <c r="S7278">
        <v>2294340.4761904702</v>
      </c>
      <c r="U7278">
        <v>7</v>
      </c>
    </row>
    <row r="7279" spans="1:21" hidden="1" x14ac:dyDescent="0.3">
      <c r="A7279" t="s">
        <v>14319</v>
      </c>
      <c r="B7279" t="s">
        <v>14320</v>
      </c>
      <c r="C7279">
        <v>0</v>
      </c>
      <c r="D7279">
        <v>0</v>
      </c>
      <c r="E7279">
        <v>0</v>
      </c>
      <c r="F7279">
        <v>34</v>
      </c>
      <c r="G7279">
        <v>19.034800000000001</v>
      </c>
      <c r="H7279">
        <v>226.84360000000001</v>
      </c>
      <c r="I7279"/>
      <c r="J7279">
        <v>45.201055882352897</v>
      </c>
      <c r="K7279">
        <v>17.190000000000001</v>
      </c>
      <c r="L7279">
        <v>22.882683333333301</v>
      </c>
      <c r="M7279">
        <v>30.060009090908999</v>
      </c>
      <c r="N7279">
        <v>84.689418181818098</v>
      </c>
      <c r="O7279">
        <v>152.72</v>
      </c>
      <c r="P7279">
        <f>G7279-O7279</f>
        <v>-133.68520000000001</v>
      </c>
      <c r="Q7279">
        <v>50.848481834362602</v>
      </c>
      <c r="R7279">
        <v>480602.05882352899</v>
      </c>
      <c r="S7279">
        <v>703181.05882352905</v>
      </c>
      <c r="U7279">
        <v>2</v>
      </c>
    </row>
    <row r="7280" spans="1:21" hidden="1" x14ac:dyDescent="0.3">
      <c r="A7280" t="s">
        <v>3855</v>
      </c>
      <c r="B7280" t="s">
        <v>3856</v>
      </c>
      <c r="C7280">
        <v>2624.999875</v>
      </c>
      <c r="D7280">
        <v>0</v>
      </c>
      <c r="E7280">
        <v>4.0000000000000001E-3</v>
      </c>
      <c r="F7280">
        <v>16</v>
      </c>
      <c r="G7280">
        <v>10.5</v>
      </c>
      <c r="H7280">
        <v>10.75</v>
      </c>
      <c r="I7280"/>
      <c r="J7280">
        <v>10.34878125</v>
      </c>
      <c r="K7280">
        <v>10.14</v>
      </c>
      <c r="L7280">
        <v>10.549999999999899</v>
      </c>
      <c r="M7280">
        <v>10.282</v>
      </c>
      <c r="N7280">
        <v>10.174099999999999</v>
      </c>
      <c r="O7280">
        <v>10</v>
      </c>
      <c r="P7280">
        <f>G7280-O7280</f>
        <v>0.5</v>
      </c>
      <c r="Q7280">
        <v>0.18776341219293299</v>
      </c>
      <c r="R7280">
        <v>32016.25</v>
      </c>
      <c r="S7280">
        <v>948703.375</v>
      </c>
      <c r="U7280">
        <v>1</v>
      </c>
    </row>
    <row r="7281" spans="1:21" hidden="1" x14ac:dyDescent="0.3">
      <c r="A7281" t="s">
        <v>14323</v>
      </c>
      <c r="B7281" t="s">
        <v>14324</v>
      </c>
      <c r="C7281">
        <v>0</v>
      </c>
      <c r="D7281">
        <v>-58.963833999999999</v>
      </c>
      <c r="E7281">
        <v>-4.0548229999999998</v>
      </c>
      <c r="F7281">
        <v>47</v>
      </c>
      <c r="G7281">
        <v>136.80000000000001</v>
      </c>
      <c r="H7281">
        <v>136.80000000000001</v>
      </c>
      <c r="I7281"/>
      <c r="J7281">
        <v>54.452553191489301</v>
      </c>
      <c r="K7281">
        <v>19.559999999999999</v>
      </c>
      <c r="L7281">
        <v>87.684999999999903</v>
      </c>
      <c r="M7281">
        <v>40.928125000000001</v>
      </c>
      <c r="N7281">
        <v>33.430666666666603</v>
      </c>
      <c r="O7281">
        <v>25.15</v>
      </c>
      <c r="P7281">
        <f>G7281-O7281</f>
        <v>111.65</v>
      </c>
      <c r="Q7281">
        <v>28.687247694681702</v>
      </c>
      <c r="R7281">
        <v>31813364.75</v>
      </c>
      <c r="S7281">
        <v>21924077.4782608</v>
      </c>
      <c r="U7281">
        <v>3</v>
      </c>
    </row>
    <row r="7282" spans="1:21" hidden="1" x14ac:dyDescent="0.3">
      <c r="A7282" t="s">
        <v>14325</v>
      </c>
      <c r="B7282" t="s">
        <v>14326</v>
      </c>
      <c r="C7282">
        <v>0</v>
      </c>
      <c r="D7282">
        <v>0.537493</v>
      </c>
      <c r="E7282">
        <v>-3.311105</v>
      </c>
      <c r="F7282">
        <v>95</v>
      </c>
      <c r="G7282">
        <v>22.6816</v>
      </c>
      <c r="H7282">
        <v>92.16</v>
      </c>
      <c r="I7282"/>
      <c r="J7282">
        <v>25.992753684210498</v>
      </c>
      <c r="K7282">
        <v>3.85</v>
      </c>
      <c r="L7282">
        <v>26.8347374999999</v>
      </c>
      <c r="M7282">
        <v>43.331249999999898</v>
      </c>
      <c r="N7282">
        <v>7.2258064516129004</v>
      </c>
      <c r="O7282">
        <v>12</v>
      </c>
      <c r="P7282">
        <f>G7282-O7282</f>
        <v>10.6816</v>
      </c>
      <c r="Q7282">
        <v>20.0413747272869</v>
      </c>
      <c r="R7282">
        <v>18504930.770833299</v>
      </c>
      <c r="S7282">
        <v>8010991.4893616997</v>
      </c>
      <c r="U7282">
        <v>7</v>
      </c>
    </row>
    <row r="7283" spans="1:21" hidden="1" x14ac:dyDescent="0.3">
      <c r="A7283" t="s">
        <v>14327</v>
      </c>
      <c r="B7283" t="s">
        <v>14328</v>
      </c>
      <c r="C7283">
        <v>0</v>
      </c>
      <c r="D7283">
        <v>0.78945399999999999</v>
      </c>
      <c r="E7283">
        <v>-0.18609800000000001</v>
      </c>
      <c r="F7283">
        <v>52</v>
      </c>
      <c r="G7283">
        <v>1.405</v>
      </c>
      <c r="H7283">
        <v>25.13</v>
      </c>
      <c r="I7283"/>
      <c r="J7283">
        <v>4.5775711538461499</v>
      </c>
      <c r="K7283">
        <v>0.94869999999999999</v>
      </c>
      <c r="L7283">
        <v>2.0019444444444399</v>
      </c>
      <c r="M7283">
        <v>2.4569823529411701</v>
      </c>
      <c r="N7283">
        <v>9.4252941176470504</v>
      </c>
      <c r="O7283">
        <v>25.54</v>
      </c>
      <c r="P7283">
        <f>G7283-O7283</f>
        <v>-24.134999999999998</v>
      </c>
      <c r="Q7283">
        <v>5.1802166241454701</v>
      </c>
      <c r="R7283">
        <v>19870964.192307599</v>
      </c>
      <c r="S7283">
        <v>23150211.692307599</v>
      </c>
      <c r="U7283">
        <v>4</v>
      </c>
    </row>
    <row r="7284" spans="1:21" hidden="1" x14ac:dyDescent="0.3">
      <c r="A7284" t="s">
        <v>14329</v>
      </c>
      <c r="B7284" t="s">
        <v>14330</v>
      </c>
      <c r="C7284">
        <v>0</v>
      </c>
      <c r="D7284">
        <v>0</v>
      </c>
      <c r="E7284">
        <v>0</v>
      </c>
      <c r="F7284">
        <v>71</v>
      </c>
      <c r="G7284">
        <v>21.86</v>
      </c>
      <c r="H7284">
        <v>2648.75</v>
      </c>
      <c r="I7284"/>
      <c r="J7284">
        <v>442.17239999999998</v>
      </c>
      <c r="K7284">
        <v>21.72</v>
      </c>
      <c r="L7284">
        <v>36.941249999999997</v>
      </c>
      <c r="M7284">
        <v>94.943770833333303</v>
      </c>
      <c r="N7284">
        <v>1227.34782173913</v>
      </c>
      <c r="O7284">
        <v>2711.25</v>
      </c>
      <c r="P7284">
        <f>G7284-O7284</f>
        <v>-2689.39</v>
      </c>
      <c r="Q7284">
        <v>756.67860516305302</v>
      </c>
      <c r="R7284">
        <v>37871547.75</v>
      </c>
      <c r="S7284">
        <v>6850273.8571428498</v>
      </c>
      <c r="U7284">
        <v>5</v>
      </c>
    </row>
    <row r="7285" spans="1:21" hidden="1" x14ac:dyDescent="0.3">
      <c r="A7285" t="s">
        <v>13939</v>
      </c>
      <c r="B7285" t="s">
        <v>13940</v>
      </c>
      <c r="C7285">
        <v>10.65828</v>
      </c>
      <c r="D7285">
        <v>1.0170649999999899</v>
      </c>
      <c r="E7285">
        <v>1.2947679999999999</v>
      </c>
      <c r="F7285">
        <v>89</v>
      </c>
      <c r="G7285">
        <v>13.75</v>
      </c>
      <c r="H7285">
        <v>15.39</v>
      </c>
      <c r="I7285"/>
      <c r="J7285">
        <v>14.082921348314599</v>
      </c>
      <c r="K7285">
        <v>11.76</v>
      </c>
      <c r="L7285">
        <v>13.836</v>
      </c>
      <c r="M7285">
        <v>14.358000000000001</v>
      </c>
      <c r="N7285">
        <v>14.0537931034482</v>
      </c>
      <c r="O7285">
        <v>13.25</v>
      </c>
      <c r="P7285">
        <f>G7285-O7285</f>
        <v>0.5</v>
      </c>
      <c r="Q7285">
        <v>0.83547917966440399</v>
      </c>
      <c r="R7285">
        <v>6442225.0666666599</v>
      </c>
      <c r="S7285">
        <v>5114275</v>
      </c>
      <c r="U7285">
        <v>7</v>
      </c>
    </row>
    <row r="7286" spans="1:21" hidden="1" x14ac:dyDescent="0.3">
      <c r="A7286" t="s">
        <v>14333</v>
      </c>
      <c r="B7286" t="s">
        <v>14334</v>
      </c>
      <c r="C7286">
        <v>0</v>
      </c>
      <c r="D7286">
        <v>-0.89265699999999903</v>
      </c>
      <c r="E7286">
        <v>-1.9447019999999999</v>
      </c>
      <c r="F7286">
        <v>65</v>
      </c>
      <c r="G7286">
        <v>22.22</v>
      </c>
      <c r="H7286">
        <v>24.37</v>
      </c>
      <c r="I7286"/>
      <c r="J7286">
        <v>10.968615384615299</v>
      </c>
      <c r="K7286">
        <v>1.72</v>
      </c>
      <c r="L7286">
        <v>7.5872727272727198</v>
      </c>
      <c r="M7286">
        <v>5.9313636363636304</v>
      </c>
      <c r="N7286">
        <v>19.788095238095199</v>
      </c>
      <c r="O7286">
        <v>20</v>
      </c>
      <c r="P7286">
        <f>G7286-O7286</f>
        <v>2.2199999999999989</v>
      </c>
      <c r="Q7286">
        <v>7.7637838867645304</v>
      </c>
      <c r="R7286">
        <v>21994157.727272701</v>
      </c>
      <c r="S7286">
        <v>5262912.03125</v>
      </c>
      <c r="U7286">
        <v>5</v>
      </c>
    </row>
    <row r="7287" spans="1:21" hidden="1" x14ac:dyDescent="0.3">
      <c r="A7287" t="s">
        <v>14335</v>
      </c>
      <c r="B7287" t="s">
        <v>14336</v>
      </c>
      <c r="C7287">
        <v>12.385214</v>
      </c>
      <c r="D7287">
        <v>-11.330598999999999</v>
      </c>
      <c r="E7287">
        <v>0.89622999999999997</v>
      </c>
      <c r="F7287">
        <v>91</v>
      </c>
      <c r="G7287">
        <v>10.875</v>
      </c>
      <c r="H7287">
        <v>21.53</v>
      </c>
      <c r="I7287"/>
      <c r="J7287">
        <v>10.962692307692301</v>
      </c>
      <c r="K7287">
        <v>4.58</v>
      </c>
      <c r="L7287">
        <v>8.9656451612903201</v>
      </c>
      <c r="M7287">
        <v>11.166</v>
      </c>
      <c r="N7287">
        <v>12.823</v>
      </c>
      <c r="O7287">
        <v>14</v>
      </c>
      <c r="P7287">
        <f>G7287-O7287</f>
        <v>-3.125</v>
      </c>
      <c r="Q7287">
        <v>4.1373083915144298</v>
      </c>
      <c r="R7287">
        <v>7879488.8043478196</v>
      </c>
      <c r="S7287">
        <v>5425451.1111111101</v>
      </c>
      <c r="U7287">
        <v>7</v>
      </c>
    </row>
    <row r="7288" spans="1:21" hidden="1" x14ac:dyDescent="0.3">
      <c r="A7288" t="s">
        <v>14337</v>
      </c>
      <c r="B7288" t="s">
        <v>14338</v>
      </c>
      <c r="C7288">
        <v>9.9004799999999999</v>
      </c>
      <c r="D7288">
        <v>0.81906400000000001</v>
      </c>
      <c r="E7288">
        <v>3.3584230000000002</v>
      </c>
      <c r="F7288">
        <v>177</v>
      </c>
      <c r="G7288">
        <v>30.961200000000002</v>
      </c>
      <c r="H7288">
        <v>54.56</v>
      </c>
      <c r="I7288"/>
      <c r="J7288">
        <v>24.140063276836099</v>
      </c>
      <c r="K7288">
        <v>8.6999999999999993</v>
      </c>
      <c r="L7288">
        <v>21.380359322033801</v>
      </c>
      <c r="M7288">
        <v>21.0884745762711</v>
      </c>
      <c r="N7288">
        <v>29.951355932203299</v>
      </c>
      <c r="O7288">
        <v>34.299999999999997</v>
      </c>
      <c r="P7288">
        <f>G7288-O7288</f>
        <v>-3.3387999999999955</v>
      </c>
      <c r="Q7288">
        <v>8.1538037236154892</v>
      </c>
      <c r="R7288">
        <v>761721.96629213402</v>
      </c>
      <c r="S7288">
        <v>611735.22727272694</v>
      </c>
      <c r="U7288">
        <v>14</v>
      </c>
    </row>
    <row r="7289" spans="1:21" hidden="1" x14ac:dyDescent="0.3">
      <c r="A7289" t="s">
        <v>14339</v>
      </c>
      <c r="B7289" t="s">
        <v>14340</v>
      </c>
      <c r="C7289">
        <v>0</v>
      </c>
      <c r="D7289">
        <v>18.479841</v>
      </c>
      <c r="E7289">
        <v>-9.3120750000000001</v>
      </c>
      <c r="F7289">
        <v>4</v>
      </c>
      <c r="G7289">
        <v>37.729999999999997</v>
      </c>
      <c r="H7289">
        <v>53.37</v>
      </c>
      <c r="I7289"/>
      <c r="J7289">
        <v>41.607500000000002</v>
      </c>
      <c r="K7289">
        <v>36.99</v>
      </c>
      <c r="L7289">
        <v>37.36</v>
      </c>
      <c r="M7289">
        <v>38.340000000000003</v>
      </c>
      <c r="N7289">
        <v>53.37</v>
      </c>
      <c r="O7289">
        <v>35</v>
      </c>
      <c r="P7289">
        <f>G7289-O7289</f>
        <v>2.7299999999999969</v>
      </c>
      <c r="Q7289">
        <v>7.8610702197601503</v>
      </c>
      <c r="R7289">
        <v>4966454.5</v>
      </c>
      <c r="S7289">
        <v>16558579.5</v>
      </c>
      <c r="U7289">
        <v>0</v>
      </c>
    </row>
    <row r="7290" spans="1:21" hidden="1" x14ac:dyDescent="0.3">
      <c r="A7290" t="s">
        <v>14341</v>
      </c>
      <c r="B7290" t="s">
        <v>14342</v>
      </c>
      <c r="C7290">
        <v>0</v>
      </c>
      <c r="D7290">
        <v>3.7155010000000002</v>
      </c>
      <c r="E7290">
        <v>-1.033298</v>
      </c>
      <c r="F7290">
        <v>252</v>
      </c>
      <c r="G7290">
        <v>8.8000000000000007</v>
      </c>
      <c r="H7290">
        <v>26.43</v>
      </c>
      <c r="I7290"/>
      <c r="J7290">
        <v>10.3031746031746</v>
      </c>
      <c r="K7290">
        <v>1.53</v>
      </c>
      <c r="L7290">
        <v>17.797976190476099</v>
      </c>
      <c r="M7290">
        <v>7.3785714285714299</v>
      </c>
      <c r="N7290">
        <v>5.7329761904761796</v>
      </c>
      <c r="O7290">
        <v>15</v>
      </c>
      <c r="P7290">
        <f>G7290-O7290</f>
        <v>-6.1999999999999993</v>
      </c>
      <c r="Q7290">
        <v>6.8573555646408</v>
      </c>
      <c r="R7290">
        <v>3630802.84920634</v>
      </c>
      <c r="S7290">
        <v>1297315.07936507</v>
      </c>
      <c r="U7290">
        <v>21</v>
      </c>
    </row>
    <row r="7291" spans="1:21" hidden="1" x14ac:dyDescent="0.3">
      <c r="A7291" t="s">
        <v>15707</v>
      </c>
      <c r="B7291" t="s">
        <v>15708</v>
      </c>
      <c r="C7291">
        <v>26.367494000000001</v>
      </c>
      <c r="D7291">
        <v>0.96952700000000003</v>
      </c>
      <c r="E7291">
        <v>0.58481099999999997</v>
      </c>
      <c r="F7291">
        <v>114</v>
      </c>
      <c r="G7291">
        <v>15.5</v>
      </c>
      <c r="H7291">
        <v>18.63</v>
      </c>
      <c r="I7291"/>
      <c r="J7291">
        <v>15.966930701754301</v>
      </c>
      <c r="K7291">
        <v>13.4</v>
      </c>
      <c r="L7291">
        <v>16.901318421052601</v>
      </c>
      <c r="M7291">
        <v>16.182894736842101</v>
      </c>
      <c r="N7291">
        <v>14.8165789473684</v>
      </c>
      <c r="O7291">
        <v>15</v>
      </c>
      <c r="P7291">
        <f>G7291-O7291</f>
        <v>0.5</v>
      </c>
      <c r="Q7291">
        <v>1.2063088476636901</v>
      </c>
      <c r="R7291">
        <v>136177.368421052</v>
      </c>
      <c r="S7291">
        <v>183594.73684210499</v>
      </c>
      <c r="U7291">
        <v>9</v>
      </c>
    </row>
    <row r="7292" spans="1:21" hidden="1" x14ac:dyDescent="0.3">
      <c r="A7292" t="s">
        <v>11324</v>
      </c>
      <c r="B7292" t="s">
        <v>9846</v>
      </c>
      <c r="C7292">
        <v>22.463635999999902</v>
      </c>
      <c r="D7292">
        <v>5.0963999999999898E-2</v>
      </c>
      <c r="E7292">
        <v>1.1000000000000001</v>
      </c>
      <c r="F7292">
        <v>48</v>
      </c>
      <c r="G7292">
        <v>24.93</v>
      </c>
      <c r="H7292">
        <v>27.05</v>
      </c>
      <c r="I7292"/>
      <c r="J7292">
        <v>25.210624999999901</v>
      </c>
      <c r="K7292">
        <v>21.47</v>
      </c>
      <c r="L7292">
        <v>23.9537499999999</v>
      </c>
      <c r="M7292">
        <v>25.714375</v>
      </c>
      <c r="N7292">
        <v>25.963750000000001</v>
      </c>
      <c r="O7292">
        <v>24.44</v>
      </c>
      <c r="P7292">
        <f>G7292-O7292</f>
        <v>0.48999999999999844</v>
      </c>
      <c r="Q7292">
        <v>1.3740116854314299</v>
      </c>
      <c r="R7292">
        <v>890589.875</v>
      </c>
      <c r="S7292">
        <v>1527317.20833333</v>
      </c>
      <c r="U7292">
        <v>4</v>
      </c>
    </row>
    <row r="7293" spans="1:21" hidden="1" x14ac:dyDescent="0.3">
      <c r="A7293" t="s">
        <v>14347</v>
      </c>
      <c r="B7293" t="s">
        <v>14348</v>
      </c>
      <c r="C7293">
        <v>0</v>
      </c>
      <c r="D7293">
        <v>0</v>
      </c>
      <c r="E7293">
        <v>-158.13000500000001</v>
      </c>
      <c r="F7293">
        <v>147</v>
      </c>
      <c r="G7293">
        <v>35.46</v>
      </c>
      <c r="H7293">
        <v>5911.2</v>
      </c>
      <c r="I7293"/>
      <c r="J7293">
        <v>1335.67109319727</v>
      </c>
      <c r="K7293">
        <v>35.26</v>
      </c>
      <c r="L7293">
        <v>98.583061224489796</v>
      </c>
      <c r="M7293">
        <v>552.52816326530603</v>
      </c>
      <c r="N7293">
        <v>3355.9020551020399</v>
      </c>
      <c r="O7293">
        <v>5924</v>
      </c>
      <c r="P7293">
        <f>G7293-O7293</f>
        <v>-5888.54</v>
      </c>
      <c r="Q7293">
        <v>1626.1058968960299</v>
      </c>
      <c r="R7293">
        <v>16324355.8783783</v>
      </c>
      <c r="S7293">
        <v>6076689.72602739</v>
      </c>
      <c r="U7293">
        <v>12</v>
      </c>
    </row>
    <row r="7294" spans="1:21" hidden="1" x14ac:dyDescent="0.3">
      <c r="A7294" t="s">
        <v>14349</v>
      </c>
      <c r="B7294" t="s">
        <v>14350</v>
      </c>
      <c r="C7294">
        <v>25.35042</v>
      </c>
      <c r="D7294">
        <v>1.74181699999999</v>
      </c>
      <c r="E7294">
        <v>0.50610599999999994</v>
      </c>
      <c r="F7294">
        <v>18</v>
      </c>
      <c r="G7294">
        <v>13.16</v>
      </c>
      <c r="H7294">
        <v>18.239999999999998</v>
      </c>
      <c r="I7294"/>
      <c r="J7294">
        <v>15.005000000000001</v>
      </c>
      <c r="K7294">
        <v>12.15</v>
      </c>
      <c r="L7294">
        <v>14.3233333333333</v>
      </c>
      <c r="M7294">
        <v>15.983333333333301</v>
      </c>
      <c r="N7294">
        <v>14.7083333333333</v>
      </c>
      <c r="O7294">
        <v>14.9</v>
      </c>
      <c r="P7294">
        <f>G7294-O7294</f>
        <v>-1.7400000000000002</v>
      </c>
      <c r="Q7294">
        <v>1.6305583670127499</v>
      </c>
      <c r="R7294">
        <v>11735012.5555555</v>
      </c>
      <c r="S7294">
        <v>6641386</v>
      </c>
      <c r="U7294">
        <v>1</v>
      </c>
    </row>
    <row r="7295" spans="1:21" hidden="1" x14ac:dyDescent="0.3">
      <c r="A7295" t="s">
        <v>14351</v>
      </c>
      <c r="B7295" t="s">
        <v>14352</v>
      </c>
      <c r="C7295">
        <v>0</v>
      </c>
      <c r="D7295">
        <v>3.4461819999999999</v>
      </c>
      <c r="E7295">
        <v>-0.728406</v>
      </c>
      <c r="F7295">
        <v>253</v>
      </c>
      <c r="G7295">
        <v>4.5449999999999999</v>
      </c>
      <c r="H7295">
        <v>30.28</v>
      </c>
      <c r="I7295"/>
      <c r="J7295">
        <v>8.9531051383399092</v>
      </c>
      <c r="K7295">
        <v>1.4733000000000001</v>
      </c>
      <c r="L7295">
        <v>7.1834705882352896</v>
      </c>
      <c r="M7295">
        <v>15.0556547619047</v>
      </c>
      <c r="N7295">
        <v>4.6412571428571399</v>
      </c>
      <c r="O7295">
        <v>4.6955999999999998</v>
      </c>
      <c r="P7295">
        <f>G7295-O7295</f>
        <v>-0.15059999999999985</v>
      </c>
      <c r="Q7295">
        <v>6.3524360210552597</v>
      </c>
      <c r="R7295">
        <v>16797477.456692901</v>
      </c>
      <c r="S7295">
        <v>11111765.079365</v>
      </c>
      <c r="U7295">
        <v>21</v>
      </c>
    </row>
    <row r="7296" spans="1:21" hidden="1" x14ac:dyDescent="0.3">
      <c r="A7296" t="s">
        <v>11176</v>
      </c>
      <c r="B7296" t="s">
        <v>11177</v>
      </c>
      <c r="C7296">
        <v>18.207706999999999</v>
      </c>
      <c r="D7296">
        <v>0.62236800000000003</v>
      </c>
      <c r="E7296">
        <v>1.3933659999999899</v>
      </c>
      <c r="F7296">
        <v>162</v>
      </c>
      <c r="G7296">
        <v>25.25</v>
      </c>
      <c r="H7296">
        <v>27.201899999999998</v>
      </c>
      <c r="I7296"/>
      <c r="J7296">
        <v>23.783991975308599</v>
      </c>
      <c r="K7296">
        <v>12</v>
      </c>
      <c r="L7296">
        <v>25.431698148148101</v>
      </c>
      <c r="M7296">
        <v>24.631018518518498</v>
      </c>
      <c r="N7296">
        <v>21.2892592592592</v>
      </c>
      <c r="O7296">
        <v>24.76</v>
      </c>
      <c r="P7296">
        <f>G7296-O7296</f>
        <v>0.48999999999999844</v>
      </c>
      <c r="Q7296">
        <v>2.80280851146181</v>
      </c>
      <c r="R7296">
        <v>93165.975308641893</v>
      </c>
      <c r="S7296">
        <v>179859.25925925901</v>
      </c>
      <c r="U7296">
        <v>13</v>
      </c>
    </row>
    <row r="7297" spans="1:21" hidden="1" x14ac:dyDescent="0.3">
      <c r="A7297" t="s">
        <v>14355</v>
      </c>
      <c r="B7297" t="s">
        <v>14356</v>
      </c>
      <c r="C7297">
        <v>16.983325000000001</v>
      </c>
      <c r="D7297">
        <v>0.82274400000000003</v>
      </c>
      <c r="E7297">
        <v>1.2270859999999999</v>
      </c>
      <c r="F7297">
        <v>5</v>
      </c>
      <c r="G7297">
        <v>20.420000000000002</v>
      </c>
      <c r="H7297">
        <v>27.89</v>
      </c>
      <c r="I7297"/>
      <c r="J7297">
        <v>24.064</v>
      </c>
      <c r="K7297">
        <v>20.420000000000002</v>
      </c>
      <c r="L7297">
        <v>20.635000000000002</v>
      </c>
      <c r="M7297">
        <v>25.58</v>
      </c>
      <c r="N7297">
        <v>27.89</v>
      </c>
      <c r="O7297">
        <v>26.44</v>
      </c>
      <c r="P7297">
        <f>G7297-O7297</f>
        <v>-6.02</v>
      </c>
      <c r="Q7297">
        <v>3.2805533069895301</v>
      </c>
      <c r="R7297">
        <v>7319726.6666666605</v>
      </c>
      <c r="S7297">
        <v>11122852</v>
      </c>
      <c r="U7297">
        <v>0</v>
      </c>
    </row>
    <row r="7298" spans="1:21" hidden="1" x14ac:dyDescent="0.3">
      <c r="A7298" t="s">
        <v>14357</v>
      </c>
      <c r="B7298" t="s">
        <v>14358</v>
      </c>
      <c r="C7298">
        <v>16.096513999999999</v>
      </c>
      <c r="D7298">
        <v>2.975965</v>
      </c>
      <c r="E7298">
        <v>0.67405899999999996</v>
      </c>
      <c r="F7298">
        <v>8</v>
      </c>
      <c r="G7298">
        <v>10.98</v>
      </c>
      <c r="H7298">
        <v>11.6</v>
      </c>
      <c r="I7298"/>
      <c r="J7298">
        <v>10.425000000000001</v>
      </c>
      <c r="K7298">
        <v>9.01</v>
      </c>
      <c r="L7298">
        <v>10.4366666666666</v>
      </c>
      <c r="M7298">
        <v>10.1533333333333</v>
      </c>
      <c r="N7298">
        <v>10.815</v>
      </c>
      <c r="O7298">
        <v>12</v>
      </c>
      <c r="P7298">
        <f>G7298-O7298</f>
        <v>-1.0199999999999996</v>
      </c>
      <c r="Q7298">
        <v>0.91478334671580597</v>
      </c>
      <c r="R7298">
        <v>5244775.5</v>
      </c>
      <c r="S7298">
        <v>5986655</v>
      </c>
      <c r="U7298">
        <v>0</v>
      </c>
    </row>
    <row r="7299" spans="1:21" hidden="1" x14ac:dyDescent="0.3">
      <c r="A7299" t="s">
        <v>14359</v>
      </c>
      <c r="B7299" t="s">
        <v>14360</v>
      </c>
      <c r="C7299">
        <v>0</v>
      </c>
      <c r="D7299">
        <v>0</v>
      </c>
      <c r="E7299">
        <v>0</v>
      </c>
      <c r="F7299">
        <v>131</v>
      </c>
      <c r="G7299">
        <v>19.440000000000001</v>
      </c>
      <c r="H7299">
        <v>101.32</v>
      </c>
      <c r="I7299"/>
      <c r="J7299">
        <v>35.642977099236603</v>
      </c>
      <c r="K7299">
        <v>16.57</v>
      </c>
      <c r="L7299">
        <v>23.1963636363636</v>
      </c>
      <c r="M7299">
        <v>28.4240909090908</v>
      </c>
      <c r="N7299">
        <v>55.765813953488298</v>
      </c>
      <c r="O7299">
        <v>72.81</v>
      </c>
      <c r="P7299">
        <f>G7299-O7299</f>
        <v>-53.370000000000005</v>
      </c>
      <c r="Q7299">
        <v>19.365025400474099</v>
      </c>
      <c r="R7299">
        <v>8694831.8787878696</v>
      </c>
      <c r="S7299">
        <v>2406787.6923076902</v>
      </c>
      <c r="U7299">
        <v>10</v>
      </c>
    </row>
    <row r="7300" spans="1:21" hidden="1" x14ac:dyDescent="0.3">
      <c r="A7300" t="s">
        <v>14361</v>
      </c>
      <c r="B7300" t="s">
        <v>14362</v>
      </c>
      <c r="C7300">
        <v>0</v>
      </c>
      <c r="D7300">
        <v>0</v>
      </c>
      <c r="E7300">
        <v>0</v>
      </c>
      <c r="F7300">
        <v>112</v>
      </c>
      <c r="G7300">
        <v>33.06</v>
      </c>
      <c r="H7300">
        <v>5879.2</v>
      </c>
      <c r="I7300"/>
      <c r="J7300">
        <v>824.48339285714201</v>
      </c>
      <c r="K7300">
        <v>32.840000000000003</v>
      </c>
      <c r="L7300">
        <v>80.027894736842001</v>
      </c>
      <c r="M7300">
        <v>316.111351351351</v>
      </c>
      <c r="N7300">
        <v>2097.4313513513498</v>
      </c>
      <c r="O7300">
        <v>5925.6</v>
      </c>
      <c r="P7300">
        <f>G7300-O7300</f>
        <v>-5892.54</v>
      </c>
      <c r="Q7300">
        <v>1148.4516062908301</v>
      </c>
      <c r="R7300">
        <v>32012788.303571399</v>
      </c>
      <c r="S7300">
        <v>3625973.2142857099</v>
      </c>
      <c r="U7300">
        <v>9</v>
      </c>
    </row>
    <row r="7301" spans="1:21" hidden="1" x14ac:dyDescent="0.3">
      <c r="A7301" t="s">
        <v>12620</v>
      </c>
      <c r="B7301" t="s">
        <v>12621</v>
      </c>
      <c r="C7301">
        <v>8.0947820000000004</v>
      </c>
      <c r="D7301">
        <v>0.15029100000000001</v>
      </c>
      <c r="E7301">
        <v>0.21742399999999901</v>
      </c>
      <c r="F7301">
        <v>205</v>
      </c>
      <c r="G7301">
        <v>1.6966000000000001</v>
      </c>
      <c r="H7301">
        <v>13.375</v>
      </c>
      <c r="I7301"/>
      <c r="J7301">
        <v>5.27373951219512</v>
      </c>
      <c r="K7301">
        <v>0.69</v>
      </c>
      <c r="L7301">
        <v>4.0771246376811501</v>
      </c>
      <c r="M7301">
        <v>8.6496323529411701</v>
      </c>
      <c r="N7301">
        <v>3.1120588235294102</v>
      </c>
      <c r="O7301">
        <v>1.21</v>
      </c>
      <c r="P7301">
        <f>G7301-O7301</f>
        <v>0.48660000000000014</v>
      </c>
      <c r="Q7301">
        <v>3.1539689987922901</v>
      </c>
      <c r="R7301">
        <v>84474327.873786405</v>
      </c>
      <c r="S7301">
        <v>49324074.509803899</v>
      </c>
      <c r="U7301">
        <v>17</v>
      </c>
    </row>
    <row r="7302" spans="1:21" hidden="1" x14ac:dyDescent="0.3">
      <c r="A7302" t="s">
        <v>14365</v>
      </c>
      <c r="B7302" t="s">
        <v>14366</v>
      </c>
      <c r="C7302">
        <v>0</v>
      </c>
      <c r="D7302">
        <v>0</v>
      </c>
      <c r="E7302">
        <v>0</v>
      </c>
      <c r="F7302">
        <v>140</v>
      </c>
      <c r="G7302">
        <v>10.855</v>
      </c>
      <c r="H7302">
        <v>1840.96</v>
      </c>
      <c r="I7302"/>
      <c r="J7302">
        <v>325.94385499999902</v>
      </c>
      <c r="K7302">
        <v>10.67</v>
      </c>
      <c r="L7302">
        <v>33.610206382978703</v>
      </c>
      <c r="M7302">
        <v>145.48382978723399</v>
      </c>
      <c r="N7302">
        <v>809.01565217391305</v>
      </c>
      <c r="O7302">
        <v>1149.5999999999999</v>
      </c>
      <c r="P7302">
        <f>G7302-O7302</f>
        <v>-1138.7449999999999</v>
      </c>
      <c r="Q7302">
        <v>408.08164993957803</v>
      </c>
      <c r="R7302">
        <v>69234.4714285714</v>
      </c>
      <c r="S7302">
        <v>113284.285714285</v>
      </c>
      <c r="U7302">
        <v>11</v>
      </c>
    </row>
    <row r="7303" spans="1:21" hidden="1" x14ac:dyDescent="0.3">
      <c r="A7303" t="s">
        <v>11769</v>
      </c>
      <c r="B7303" t="s">
        <v>11770</v>
      </c>
      <c r="C7303">
        <v>31.8037969999999</v>
      </c>
      <c r="D7303">
        <v>0</v>
      </c>
      <c r="E7303">
        <v>1.58</v>
      </c>
      <c r="F7303">
        <v>88</v>
      </c>
      <c r="G7303">
        <v>50.265000000000001</v>
      </c>
      <c r="H7303">
        <v>50.4</v>
      </c>
      <c r="I7303"/>
      <c r="J7303">
        <v>50.100606818181802</v>
      </c>
      <c r="K7303">
        <v>49.6</v>
      </c>
      <c r="L7303">
        <v>50.222313333333297</v>
      </c>
      <c r="M7303">
        <v>50.094965517241299</v>
      </c>
      <c r="N7303">
        <v>49.980344827586201</v>
      </c>
      <c r="O7303">
        <v>49.79</v>
      </c>
      <c r="P7303">
        <f>G7303-O7303</f>
        <v>0.47500000000000142</v>
      </c>
      <c r="Q7303">
        <v>0.18589917721955801</v>
      </c>
      <c r="R7303">
        <v>3924794.06818181</v>
      </c>
      <c r="S7303">
        <v>1529343.18181818</v>
      </c>
      <c r="U7303">
        <v>7</v>
      </c>
    </row>
    <row r="7304" spans="1:21" hidden="1" x14ac:dyDescent="0.3">
      <c r="A7304" t="s">
        <v>8047</v>
      </c>
      <c r="B7304" t="s">
        <v>8048</v>
      </c>
      <c r="C7304">
        <v>16.944444000000001</v>
      </c>
      <c r="D7304">
        <v>0.732124</v>
      </c>
      <c r="E7304">
        <v>0.54</v>
      </c>
      <c r="F7304">
        <v>82</v>
      </c>
      <c r="G7304">
        <v>9.2249999999999996</v>
      </c>
      <c r="H7304">
        <v>13.76</v>
      </c>
      <c r="I7304"/>
      <c r="J7304">
        <v>10.963251219512101</v>
      </c>
      <c r="K7304">
        <v>7.78</v>
      </c>
      <c r="L7304">
        <v>9.7132107142857098</v>
      </c>
      <c r="M7304">
        <v>11.326174074074</v>
      </c>
      <c r="N7304">
        <v>11.896666666666601</v>
      </c>
      <c r="O7304">
        <v>8.75</v>
      </c>
      <c r="P7304">
        <f>G7304-O7304</f>
        <v>0.47499999999999964</v>
      </c>
      <c r="Q7304">
        <v>1.67593069822275</v>
      </c>
      <c r="R7304">
        <v>137990.17073170701</v>
      </c>
      <c r="S7304">
        <v>435558.53658536501</v>
      </c>
      <c r="U7304">
        <v>6</v>
      </c>
    </row>
    <row r="7305" spans="1:21" hidden="1" x14ac:dyDescent="0.3">
      <c r="A7305" t="s">
        <v>14371</v>
      </c>
      <c r="B7305" t="s">
        <v>14372</v>
      </c>
      <c r="C7305">
        <v>8.7311549999999993</v>
      </c>
      <c r="D7305">
        <v>-22.011251000000001</v>
      </c>
      <c r="E7305">
        <v>2.76595699999999</v>
      </c>
      <c r="F7305">
        <v>253</v>
      </c>
      <c r="G7305">
        <v>24.495000000000001</v>
      </c>
      <c r="H7305">
        <v>67.5</v>
      </c>
      <c r="I7305"/>
      <c r="J7305">
        <v>30.6957114624505</v>
      </c>
      <c r="K7305">
        <v>9.7100000000000009</v>
      </c>
      <c r="L7305">
        <v>23.100294117647</v>
      </c>
      <c r="M7305">
        <v>38.193214285714198</v>
      </c>
      <c r="N7305">
        <v>30.8840476190476</v>
      </c>
      <c r="O7305">
        <v>30.875</v>
      </c>
      <c r="P7305">
        <f>G7305-O7305</f>
        <v>-6.379999999999999</v>
      </c>
      <c r="Q7305">
        <v>12.3810582688594</v>
      </c>
      <c r="R7305">
        <v>318853448.968503</v>
      </c>
      <c r="S7305">
        <v>214613926.190476</v>
      </c>
      <c r="U7305">
        <v>21</v>
      </c>
    </row>
    <row r="7306" spans="1:21" hidden="1" x14ac:dyDescent="0.3">
      <c r="A7306" t="s">
        <v>14373</v>
      </c>
      <c r="B7306" t="s">
        <v>14374</v>
      </c>
      <c r="C7306">
        <v>75.463357999999999</v>
      </c>
      <c r="D7306">
        <v>3.2603520000000001</v>
      </c>
      <c r="E7306">
        <v>0.32572099999999998</v>
      </c>
      <c r="F7306">
        <v>21</v>
      </c>
      <c r="G7306">
        <v>24.184999999999999</v>
      </c>
      <c r="H7306">
        <v>39.369999999999997</v>
      </c>
      <c r="I7306"/>
      <c r="J7306">
        <v>31.572142857142801</v>
      </c>
      <c r="K7306">
        <v>24.184999999999999</v>
      </c>
      <c r="L7306">
        <v>27.233571428571398</v>
      </c>
      <c r="M7306">
        <v>35.977142857142802</v>
      </c>
      <c r="N7306">
        <v>31.505714285714198</v>
      </c>
      <c r="O7306">
        <v>25.25</v>
      </c>
      <c r="P7306">
        <f>G7306-O7306</f>
        <v>-1.0650000000000013</v>
      </c>
      <c r="Q7306">
        <v>4.53846465542824</v>
      </c>
      <c r="R7306">
        <v>15319193.909090901</v>
      </c>
      <c r="S7306">
        <v>14497567.5</v>
      </c>
      <c r="U7306">
        <v>1</v>
      </c>
    </row>
    <row r="7307" spans="1:21" hidden="1" x14ac:dyDescent="0.3">
      <c r="A7307" t="s">
        <v>14375</v>
      </c>
      <c r="B7307" t="s">
        <v>7404</v>
      </c>
      <c r="C7307">
        <v>0</v>
      </c>
      <c r="D7307">
        <v>0</v>
      </c>
      <c r="E7307">
        <v>0</v>
      </c>
      <c r="F7307">
        <v>60</v>
      </c>
      <c r="G7307">
        <v>13.327500000000001</v>
      </c>
      <c r="H7307">
        <v>302.3</v>
      </c>
      <c r="I7307"/>
      <c r="J7307">
        <v>29.236635</v>
      </c>
      <c r="K7307">
        <v>10.63</v>
      </c>
      <c r="L7307">
        <v>14.12031</v>
      </c>
      <c r="M7307">
        <v>28.7348449999999</v>
      </c>
      <c r="N7307">
        <v>44.854750000000003</v>
      </c>
      <c r="O7307">
        <v>273.8</v>
      </c>
      <c r="P7307">
        <f>G7307-O7307</f>
        <v>-260.47250000000003</v>
      </c>
      <c r="Q7307">
        <v>36.803226381501801</v>
      </c>
      <c r="R7307">
        <v>189143.16666666599</v>
      </c>
      <c r="S7307">
        <v>172708.46666666601</v>
      </c>
      <c r="U7307">
        <v>5</v>
      </c>
    </row>
    <row r="7308" spans="1:21" hidden="1" x14ac:dyDescent="0.3">
      <c r="A7308" t="s">
        <v>14376</v>
      </c>
      <c r="B7308" t="s">
        <v>14377</v>
      </c>
      <c r="C7308">
        <v>257.17459600000001</v>
      </c>
      <c r="D7308">
        <v>1.2588079999999999</v>
      </c>
      <c r="E7308">
        <v>3.6900999999999899E-2</v>
      </c>
      <c r="F7308">
        <v>28</v>
      </c>
      <c r="G7308">
        <v>9.43</v>
      </c>
      <c r="H7308">
        <v>10.92</v>
      </c>
      <c r="I7308"/>
      <c r="J7308">
        <v>8.8853571428571403</v>
      </c>
      <c r="K7308">
        <v>6.5</v>
      </c>
      <c r="L7308">
        <v>8.2710000000000008</v>
      </c>
      <c r="M7308">
        <v>9.0344444444444392</v>
      </c>
      <c r="N7308">
        <v>9.4188888888888798</v>
      </c>
      <c r="O7308">
        <v>10</v>
      </c>
      <c r="P7308">
        <f>G7308-O7308</f>
        <v>-0.57000000000000028</v>
      </c>
      <c r="Q7308">
        <v>1.0091011113412001</v>
      </c>
      <c r="R7308">
        <v>2953298.1428571399</v>
      </c>
      <c r="S7308">
        <v>3033435</v>
      </c>
      <c r="U7308">
        <v>2</v>
      </c>
    </row>
    <row r="7309" spans="1:21" hidden="1" x14ac:dyDescent="0.3">
      <c r="A7309" t="s">
        <v>14378</v>
      </c>
      <c r="B7309" t="s">
        <v>14379</v>
      </c>
      <c r="C7309">
        <v>4.9759199999999897</v>
      </c>
      <c r="D7309">
        <v>0.57499299999999998</v>
      </c>
      <c r="E7309">
        <v>3.7621180000000001</v>
      </c>
      <c r="F7309">
        <v>137</v>
      </c>
      <c r="G7309">
        <v>20.160599999999999</v>
      </c>
      <c r="H7309">
        <v>195.9333</v>
      </c>
      <c r="I7309"/>
      <c r="J7309">
        <v>26.546196350364902</v>
      </c>
      <c r="K7309">
        <v>2.4695</v>
      </c>
      <c r="L7309">
        <v>11.1064282608695</v>
      </c>
      <c r="M7309">
        <v>20.266665217391299</v>
      </c>
      <c r="N7309">
        <v>48.748146666666599</v>
      </c>
      <c r="O7309">
        <v>132.66669999999999</v>
      </c>
      <c r="P7309">
        <f>G7309-O7309</f>
        <v>-112.50609999999999</v>
      </c>
      <c r="Q7309">
        <v>27.8980834725871</v>
      </c>
      <c r="R7309">
        <v>521794.50724637602</v>
      </c>
      <c r="S7309">
        <v>226403.382352941</v>
      </c>
      <c r="U7309">
        <v>11</v>
      </c>
    </row>
    <row r="7310" spans="1:21" hidden="1" x14ac:dyDescent="0.3">
      <c r="A7310" t="s">
        <v>14380</v>
      </c>
      <c r="B7310" t="s">
        <v>14381</v>
      </c>
      <c r="C7310">
        <v>912.05758900000001</v>
      </c>
      <c r="D7310">
        <v>0.80615099999999995</v>
      </c>
      <c r="E7310">
        <v>1.7773000000000001E-2</v>
      </c>
      <c r="F7310">
        <v>16</v>
      </c>
      <c r="G7310">
        <v>16.385000000000002</v>
      </c>
      <c r="H7310">
        <v>19.649999999999999</v>
      </c>
      <c r="I7310"/>
      <c r="J7310">
        <v>17.982187499999998</v>
      </c>
      <c r="K7310">
        <v>15.99</v>
      </c>
      <c r="L7310">
        <v>17.797499999999999</v>
      </c>
      <c r="M7310">
        <v>17.384</v>
      </c>
      <c r="N7310">
        <v>18.802</v>
      </c>
      <c r="O7310">
        <v>19</v>
      </c>
      <c r="P7310">
        <f>G7310-O7310</f>
        <v>-2.6149999999999984</v>
      </c>
      <c r="Q7310">
        <v>1.05902623315005</v>
      </c>
      <c r="R7310">
        <v>1128746.875</v>
      </c>
      <c r="S7310">
        <v>3147508.25</v>
      </c>
      <c r="U7310">
        <v>1</v>
      </c>
    </row>
    <row r="7311" spans="1:21" hidden="1" x14ac:dyDescent="0.3">
      <c r="A7311" t="s">
        <v>14382</v>
      </c>
      <c r="B7311" t="s">
        <v>14383</v>
      </c>
      <c r="C7311">
        <v>26.299646999999901</v>
      </c>
      <c r="D7311">
        <v>1.0808899999999999</v>
      </c>
      <c r="E7311">
        <v>0.13042000000000001</v>
      </c>
      <c r="F7311">
        <v>62</v>
      </c>
      <c r="G7311">
        <v>3.1</v>
      </c>
      <c r="H7311">
        <v>21.66</v>
      </c>
      <c r="I7311"/>
      <c r="J7311">
        <v>8.6954677419354809</v>
      </c>
      <c r="K7311">
        <v>2.2000000000000002</v>
      </c>
      <c r="L7311">
        <v>3.5642380952380899</v>
      </c>
      <c r="M7311">
        <v>5.9347619047619</v>
      </c>
      <c r="N7311">
        <v>16.9819999999999</v>
      </c>
      <c r="O7311">
        <v>21.35</v>
      </c>
      <c r="P7311">
        <f>G7311-O7311</f>
        <v>-18.25</v>
      </c>
      <c r="Q7311">
        <v>6.3321625905146197</v>
      </c>
      <c r="R7311">
        <v>4522893.6451612897</v>
      </c>
      <c r="S7311">
        <v>2289857.5161290299</v>
      </c>
      <c r="U7311">
        <v>5</v>
      </c>
    </row>
    <row r="7312" spans="1:21" hidden="1" x14ac:dyDescent="0.3">
      <c r="A7312" t="s">
        <v>13537</v>
      </c>
      <c r="B7312" t="s">
        <v>13538</v>
      </c>
      <c r="C7312">
        <v>46.612231000000001</v>
      </c>
      <c r="D7312">
        <v>1.342141</v>
      </c>
      <c r="E7312">
        <v>0.178923</v>
      </c>
      <c r="F7312">
        <v>73</v>
      </c>
      <c r="G7312">
        <v>8.34</v>
      </c>
      <c r="H7312">
        <v>13.67</v>
      </c>
      <c r="I7312"/>
      <c r="J7312">
        <v>10.123904109589001</v>
      </c>
      <c r="K7312">
        <v>7.23</v>
      </c>
      <c r="L7312">
        <v>9.0747999999999998</v>
      </c>
      <c r="M7312">
        <v>11.22125</v>
      </c>
      <c r="N7312">
        <v>10.119375</v>
      </c>
      <c r="O7312">
        <v>7.875</v>
      </c>
      <c r="P7312">
        <f>G7312-O7312</f>
        <v>0.46499999999999986</v>
      </c>
      <c r="Q7312">
        <v>1.5492007900525799</v>
      </c>
      <c r="R7312">
        <v>139365558.91891801</v>
      </c>
      <c r="S7312">
        <v>67908136.111111104</v>
      </c>
      <c r="U7312">
        <v>6</v>
      </c>
    </row>
    <row r="7313" spans="1:21" hidden="1" x14ac:dyDescent="0.3">
      <c r="A7313" t="s">
        <v>14386</v>
      </c>
      <c r="B7313" t="s">
        <v>14387</v>
      </c>
      <c r="C7313">
        <v>28.119028999999902</v>
      </c>
      <c r="D7313">
        <v>4.5185110000000002</v>
      </c>
      <c r="E7313">
        <v>0.62270999999999999</v>
      </c>
      <c r="F7313">
        <v>13</v>
      </c>
      <c r="G7313">
        <v>16.524999999999999</v>
      </c>
      <c r="H7313">
        <v>32</v>
      </c>
      <c r="I7313"/>
      <c r="J7313">
        <v>25.5696153846153</v>
      </c>
      <c r="K7313">
        <v>16.524999999999999</v>
      </c>
      <c r="L7313">
        <v>19.732999999999901</v>
      </c>
      <c r="M7313">
        <v>29.864999999999998</v>
      </c>
      <c r="N7313">
        <v>28.57</v>
      </c>
      <c r="O7313">
        <v>29</v>
      </c>
      <c r="P7313">
        <f>G7313-O7313</f>
        <v>-12.475000000000001</v>
      </c>
      <c r="Q7313">
        <v>5.4619717370570697</v>
      </c>
      <c r="R7313">
        <v>7963216.7142857099</v>
      </c>
      <c r="S7313">
        <v>6392011</v>
      </c>
      <c r="U7313">
        <v>1</v>
      </c>
    </row>
    <row r="7314" spans="1:21" hidden="1" x14ac:dyDescent="0.3">
      <c r="A7314" t="s">
        <v>14388</v>
      </c>
      <c r="B7314" t="s">
        <v>14389</v>
      </c>
      <c r="C7314">
        <v>0</v>
      </c>
      <c r="D7314">
        <v>11.566221000000001</v>
      </c>
      <c r="E7314">
        <v>-1.424885</v>
      </c>
      <c r="F7314">
        <v>7</v>
      </c>
      <c r="G7314">
        <v>8.1999999999999993</v>
      </c>
      <c r="H7314">
        <v>14.81</v>
      </c>
      <c r="I7314"/>
      <c r="J7314">
        <v>10.412857142857099</v>
      </c>
      <c r="K7314">
        <v>8.1999999999999993</v>
      </c>
      <c r="L7314">
        <v>8.8066666666666595</v>
      </c>
      <c r="M7314">
        <v>12.955</v>
      </c>
      <c r="N7314">
        <v>10.28</v>
      </c>
      <c r="O7314">
        <v>11</v>
      </c>
      <c r="P7314">
        <f>G7314-O7314</f>
        <v>-2.8000000000000007</v>
      </c>
      <c r="Q7314">
        <v>2.2294970605177098</v>
      </c>
      <c r="R7314">
        <v>4835606</v>
      </c>
      <c r="S7314">
        <v>8055150.6666666605</v>
      </c>
      <c r="U7314">
        <v>0</v>
      </c>
    </row>
    <row r="7315" spans="1:21" hidden="1" x14ac:dyDescent="0.3">
      <c r="A7315" t="s">
        <v>14390</v>
      </c>
      <c r="B7315" t="s">
        <v>14391</v>
      </c>
      <c r="C7315">
        <v>0</v>
      </c>
      <c r="D7315">
        <v>0</v>
      </c>
      <c r="E7315">
        <v>0</v>
      </c>
      <c r="F7315">
        <v>127</v>
      </c>
      <c r="G7315">
        <v>15.14</v>
      </c>
      <c r="H7315">
        <v>32.25</v>
      </c>
      <c r="I7315"/>
      <c r="J7315">
        <v>16.360531496062901</v>
      </c>
      <c r="K7315">
        <v>11.15</v>
      </c>
      <c r="L7315">
        <v>14.537267441860401</v>
      </c>
      <c r="M7315">
        <v>13.4309523809523</v>
      </c>
      <c r="N7315">
        <v>21.1567857142857</v>
      </c>
      <c r="O7315">
        <v>24.8</v>
      </c>
      <c r="P7315">
        <f>G7315-O7315</f>
        <v>-9.66</v>
      </c>
      <c r="Q7315">
        <v>4.5891537500436597</v>
      </c>
      <c r="R7315">
        <v>1727752.921875</v>
      </c>
      <c r="S7315">
        <v>2412392.0634920602</v>
      </c>
      <c r="U7315">
        <v>10</v>
      </c>
    </row>
    <row r="7316" spans="1:21" hidden="1" x14ac:dyDescent="0.3">
      <c r="A7316" t="s">
        <v>14392</v>
      </c>
      <c r="B7316" t="s">
        <v>14393</v>
      </c>
      <c r="C7316">
        <v>0</v>
      </c>
      <c r="D7316">
        <v>0</v>
      </c>
      <c r="E7316">
        <v>0</v>
      </c>
      <c r="F7316">
        <v>119</v>
      </c>
      <c r="G7316">
        <v>15.16</v>
      </c>
      <c r="H7316">
        <v>517.625</v>
      </c>
      <c r="I7316"/>
      <c r="J7316">
        <v>74.256407563025206</v>
      </c>
      <c r="K7316">
        <v>12.305</v>
      </c>
      <c r="L7316">
        <v>37.365124999999999</v>
      </c>
      <c r="M7316">
        <v>20.771687499999999</v>
      </c>
      <c r="N7316">
        <v>166.94974358974301</v>
      </c>
      <c r="O7316">
        <v>355.375</v>
      </c>
      <c r="P7316">
        <f>G7316-O7316</f>
        <v>-340.21499999999997</v>
      </c>
      <c r="Q7316">
        <v>99.738934486508697</v>
      </c>
      <c r="R7316">
        <v>43362250.583333299</v>
      </c>
      <c r="S7316">
        <v>31685040</v>
      </c>
      <c r="U7316">
        <v>9</v>
      </c>
    </row>
    <row r="7317" spans="1:21" hidden="1" x14ac:dyDescent="0.3">
      <c r="A7317" t="s">
        <v>14394</v>
      </c>
      <c r="B7317" t="s">
        <v>14395</v>
      </c>
      <c r="C7317">
        <v>0</v>
      </c>
      <c r="D7317">
        <v>0</v>
      </c>
      <c r="E7317">
        <v>0</v>
      </c>
      <c r="F7317">
        <v>59</v>
      </c>
      <c r="G7317">
        <v>22.7135</v>
      </c>
      <c r="H7317">
        <v>27.29</v>
      </c>
      <c r="I7317"/>
      <c r="J7317">
        <v>25.539299999999901</v>
      </c>
      <c r="K7317">
        <v>19.5</v>
      </c>
      <c r="L7317">
        <v>24.18938</v>
      </c>
      <c r="M7317">
        <v>26.9063049999999</v>
      </c>
      <c r="N7317">
        <v>25.521315789473601</v>
      </c>
      <c r="O7317">
        <v>24.45</v>
      </c>
      <c r="P7317">
        <f>G7317-O7317</f>
        <v>-1.7364999999999995</v>
      </c>
      <c r="Q7317">
        <v>2.0593411504151198</v>
      </c>
      <c r="R7317">
        <v>268951.76666666602</v>
      </c>
      <c r="S7317">
        <v>515692.03448275803</v>
      </c>
      <c r="U7317">
        <v>4</v>
      </c>
    </row>
    <row r="7318" spans="1:21" hidden="1" x14ac:dyDescent="0.3">
      <c r="A7318" t="s">
        <v>14396</v>
      </c>
      <c r="B7318" t="s">
        <v>14397</v>
      </c>
      <c r="C7318">
        <v>0</v>
      </c>
      <c r="D7318">
        <v>-0.18954599999999999</v>
      </c>
      <c r="E7318">
        <v>-1.842325</v>
      </c>
      <c r="F7318">
        <v>99</v>
      </c>
      <c r="G7318">
        <v>1.8693</v>
      </c>
      <c r="H7318">
        <v>264</v>
      </c>
      <c r="I7318"/>
      <c r="J7318">
        <v>53.507559595959599</v>
      </c>
      <c r="K7318">
        <v>1.05</v>
      </c>
      <c r="L7318">
        <v>3.6876666666666602</v>
      </c>
      <c r="M7318">
        <v>12.5033757575757</v>
      </c>
      <c r="N7318">
        <v>144.33163636363599</v>
      </c>
      <c r="O7318">
        <v>175.2</v>
      </c>
      <c r="P7318">
        <f>G7318-O7318</f>
        <v>-173.33069999999998</v>
      </c>
      <c r="Q7318">
        <v>77.588403865712806</v>
      </c>
      <c r="R7318">
        <v>706976.1</v>
      </c>
      <c r="S7318">
        <v>223597.20408163199</v>
      </c>
      <c r="U7318">
        <v>8</v>
      </c>
    </row>
    <row r="7319" spans="1:21" hidden="1" x14ac:dyDescent="0.3">
      <c r="A7319" t="s">
        <v>14398</v>
      </c>
      <c r="B7319" t="s">
        <v>14399</v>
      </c>
      <c r="C7319">
        <v>19.364322000000001</v>
      </c>
      <c r="D7319">
        <v>2.49E-3</v>
      </c>
      <c r="E7319">
        <v>1.2135719999999901</v>
      </c>
      <c r="F7319">
        <v>253</v>
      </c>
      <c r="G7319">
        <v>21.96</v>
      </c>
      <c r="H7319">
        <v>41.85</v>
      </c>
      <c r="I7319"/>
      <c r="J7319">
        <v>18.6361660079051</v>
      </c>
      <c r="K7319">
        <v>4.99</v>
      </c>
      <c r="L7319">
        <v>25.99</v>
      </c>
      <c r="M7319">
        <v>18.604047619047599</v>
      </c>
      <c r="N7319">
        <v>11.2269047619047</v>
      </c>
      <c r="O7319">
        <v>23</v>
      </c>
      <c r="P7319">
        <f>G7319-O7319</f>
        <v>-1.0399999999999991</v>
      </c>
      <c r="Q7319">
        <v>8.1032335748858504</v>
      </c>
      <c r="R7319">
        <v>521979.03149606299</v>
      </c>
      <c r="S7319">
        <v>694413.49206349195</v>
      </c>
      <c r="U7319">
        <v>21</v>
      </c>
    </row>
    <row r="7320" spans="1:21" hidden="1" x14ac:dyDescent="0.3">
      <c r="A7320" t="s">
        <v>14400</v>
      </c>
      <c r="B7320" t="s">
        <v>14401</v>
      </c>
      <c r="C7320">
        <v>89.706923000000003</v>
      </c>
      <c r="D7320">
        <v>148.02208999999999</v>
      </c>
      <c r="E7320">
        <v>0.20455499999999999</v>
      </c>
      <c r="F7320">
        <v>17</v>
      </c>
      <c r="G7320">
        <v>16.91</v>
      </c>
      <c r="H7320">
        <v>22.08</v>
      </c>
      <c r="I7320"/>
      <c r="J7320">
        <v>19.111764705882301</v>
      </c>
      <c r="K7320">
        <v>15.99</v>
      </c>
      <c r="L7320">
        <v>18.058333333333302</v>
      </c>
      <c r="M7320">
        <v>18.621666666666599</v>
      </c>
      <c r="N7320">
        <v>20.963999999999999</v>
      </c>
      <c r="O7320">
        <v>22.15</v>
      </c>
      <c r="P7320">
        <f>G7320-O7320</f>
        <v>-5.2399999999999984</v>
      </c>
      <c r="Q7320">
        <v>1.8222521617977201</v>
      </c>
      <c r="R7320">
        <v>10426866.111111101</v>
      </c>
      <c r="S7320">
        <v>13348907.625</v>
      </c>
      <c r="U7320">
        <v>1</v>
      </c>
    </row>
    <row r="7321" spans="1:21" hidden="1" x14ac:dyDescent="0.3">
      <c r="A7321" t="s">
        <v>14402</v>
      </c>
      <c r="B7321" t="s">
        <v>14403</v>
      </c>
      <c r="C7321">
        <v>0</v>
      </c>
      <c r="D7321">
        <v>0</v>
      </c>
      <c r="E7321">
        <v>0</v>
      </c>
      <c r="F7321">
        <v>63</v>
      </c>
      <c r="G7321">
        <v>30.25</v>
      </c>
      <c r="H7321">
        <v>42.225000000000001</v>
      </c>
      <c r="I7321"/>
      <c r="J7321">
        <v>32.140466666666597</v>
      </c>
      <c r="K7321">
        <v>23.1</v>
      </c>
      <c r="L7321">
        <v>34.982447619047598</v>
      </c>
      <c r="M7321">
        <v>29.6050238095238</v>
      </c>
      <c r="N7321">
        <v>31.833928571428501</v>
      </c>
      <c r="O7321">
        <v>25.504999999999999</v>
      </c>
      <c r="P7321">
        <f>G7321-O7321</f>
        <v>4.745000000000001</v>
      </c>
      <c r="Q7321">
        <v>4.0581511636974898</v>
      </c>
      <c r="R7321">
        <v>40987.1875</v>
      </c>
      <c r="S7321">
        <v>13499.419354838699</v>
      </c>
      <c r="U7321">
        <v>5</v>
      </c>
    </row>
    <row r="7322" spans="1:21" hidden="1" x14ac:dyDescent="0.3">
      <c r="A7322" t="s">
        <v>14404</v>
      </c>
      <c r="B7322" t="s">
        <v>14405</v>
      </c>
      <c r="C7322">
        <v>0.53412700000000002</v>
      </c>
      <c r="D7322">
        <v>2.5076999999999999E-2</v>
      </c>
      <c r="E7322">
        <v>5.092422</v>
      </c>
      <c r="F7322">
        <v>253</v>
      </c>
      <c r="G7322">
        <v>2.8</v>
      </c>
      <c r="H7322">
        <v>2095.04</v>
      </c>
      <c r="I7322"/>
      <c r="J7322">
        <v>553.50392648221305</v>
      </c>
      <c r="K7322">
        <v>2.29</v>
      </c>
      <c r="L7322">
        <v>348.70227529411699</v>
      </c>
      <c r="M7322">
        <v>949.63047619047597</v>
      </c>
      <c r="N7322">
        <v>364.61714285714203</v>
      </c>
      <c r="O7322">
        <v>768</v>
      </c>
      <c r="P7322">
        <f>G7322-O7322</f>
        <v>-765.2</v>
      </c>
      <c r="Q7322">
        <v>446.85042589761099</v>
      </c>
      <c r="R7322">
        <v>129842.16535433001</v>
      </c>
      <c r="S7322">
        <v>26272.833333333299</v>
      </c>
      <c r="U7322">
        <v>21</v>
      </c>
    </row>
    <row r="7323" spans="1:21" hidden="1" x14ac:dyDescent="0.3">
      <c r="A7323" t="s">
        <v>7049</v>
      </c>
      <c r="B7323" t="s">
        <v>7050</v>
      </c>
      <c r="C7323">
        <v>9.3705039999999897</v>
      </c>
      <c r="D7323">
        <v>0</v>
      </c>
      <c r="E7323">
        <v>2.78</v>
      </c>
      <c r="F7323">
        <v>53</v>
      </c>
      <c r="G7323">
        <v>25.879899999999999</v>
      </c>
      <c r="H7323">
        <v>65.48</v>
      </c>
      <c r="I7323" s="2">
        <f>H7323-G7323</f>
        <v>39.600100000000005</v>
      </c>
      <c r="J7323">
        <v>35.740394339622597</v>
      </c>
      <c r="K7323">
        <v>25.63</v>
      </c>
      <c r="L7323">
        <v>32.7339611111111</v>
      </c>
      <c r="M7323">
        <v>35.062199999999997</v>
      </c>
      <c r="N7323">
        <v>39.641764705882302</v>
      </c>
      <c r="O7323">
        <v>25.42</v>
      </c>
      <c r="P7323" s="2">
        <f>G7323-O7323</f>
        <v>0.45989999999999753</v>
      </c>
      <c r="Q7323">
        <v>7.5464097356449296</v>
      </c>
      <c r="R7323">
        <v>194048.11111111101</v>
      </c>
      <c r="S7323">
        <v>1319582</v>
      </c>
      <c r="T7323" s="3">
        <f>(R7323-S7323)/S7323</f>
        <v>-0.85294728852688884</v>
      </c>
      <c r="U7323">
        <v>4</v>
      </c>
    </row>
    <row r="7324" spans="1:21" hidden="1" x14ac:dyDescent="0.3">
      <c r="A7324" t="s">
        <v>14408</v>
      </c>
      <c r="B7324" t="s">
        <v>14409</v>
      </c>
      <c r="C7324">
        <v>7.0181809999999896</v>
      </c>
      <c r="D7324">
        <v>1.0774999999999999</v>
      </c>
      <c r="E7324">
        <v>3.019301</v>
      </c>
      <c r="F7324">
        <v>72</v>
      </c>
      <c r="G7324">
        <v>20.78</v>
      </c>
      <c r="H7324">
        <v>51.64</v>
      </c>
      <c r="I7324"/>
      <c r="J7324">
        <v>36.4340277777777</v>
      </c>
      <c r="K7324">
        <v>20.78</v>
      </c>
      <c r="L7324">
        <v>27.174999999999901</v>
      </c>
      <c r="M7324">
        <v>38.884999999999998</v>
      </c>
      <c r="N7324">
        <v>43.242083333333298</v>
      </c>
      <c r="O7324">
        <v>32.85</v>
      </c>
      <c r="P7324">
        <f>G7324-O7324</f>
        <v>-12.07</v>
      </c>
      <c r="Q7324">
        <v>8.6248503820004601</v>
      </c>
      <c r="R7324">
        <v>31479158.416666601</v>
      </c>
      <c r="S7324">
        <v>31568914.694444399</v>
      </c>
      <c r="U7324">
        <v>6</v>
      </c>
    </row>
    <row r="7325" spans="1:21" hidden="1" x14ac:dyDescent="0.3">
      <c r="A7325" t="s">
        <v>8629</v>
      </c>
      <c r="B7325" t="s">
        <v>8630</v>
      </c>
      <c r="C7325">
        <v>19.430429999999902</v>
      </c>
      <c r="D7325">
        <v>0</v>
      </c>
      <c r="E7325">
        <v>1.284583</v>
      </c>
      <c r="F7325">
        <v>5</v>
      </c>
      <c r="G7325">
        <v>24.85</v>
      </c>
      <c r="H7325">
        <v>24.85</v>
      </c>
      <c r="I7325" s="2">
        <f>H7325-G7325</f>
        <v>0</v>
      </c>
      <c r="J7325">
        <v>24.8339999999999</v>
      </c>
      <c r="K7325">
        <v>24.8</v>
      </c>
      <c r="L7325">
        <v>24.85</v>
      </c>
      <c r="M7325">
        <v>24.814999999999898</v>
      </c>
      <c r="N7325">
        <v>24.84</v>
      </c>
      <c r="O7325">
        <v>24.4</v>
      </c>
      <c r="P7325" s="2">
        <f>G7325-O7325</f>
        <v>0.45000000000000284</v>
      </c>
      <c r="Q7325">
        <v>2.0736441353328E-2</v>
      </c>
      <c r="R7325">
        <v>161035.66666666599</v>
      </c>
      <c r="S7325">
        <v>350857</v>
      </c>
      <c r="T7325" s="3">
        <f>(R7325-S7325)/S7325</f>
        <v>-0.54102193581240798</v>
      </c>
      <c r="U7325">
        <v>0</v>
      </c>
    </row>
    <row r="7326" spans="1:21" hidden="1" x14ac:dyDescent="0.3">
      <c r="A7326" t="s">
        <v>14412</v>
      </c>
      <c r="B7326" t="s">
        <v>14413</v>
      </c>
      <c r="C7326">
        <v>0</v>
      </c>
      <c r="D7326">
        <v>0</v>
      </c>
      <c r="E7326">
        <v>-0.96</v>
      </c>
      <c r="F7326">
        <v>75</v>
      </c>
      <c r="G7326">
        <v>53.31</v>
      </c>
      <c r="H7326">
        <v>64.53</v>
      </c>
      <c r="I7326"/>
      <c r="J7326">
        <v>48.494039999999899</v>
      </c>
      <c r="K7326">
        <v>36.414999999999999</v>
      </c>
      <c r="L7326">
        <v>48.9403679999999</v>
      </c>
      <c r="M7326">
        <v>54.786352000000001</v>
      </c>
      <c r="N7326">
        <v>41.755399999999902</v>
      </c>
      <c r="O7326">
        <v>39.25</v>
      </c>
      <c r="P7326">
        <f>G7326-O7326</f>
        <v>14.060000000000002</v>
      </c>
      <c r="Q7326">
        <v>6.9436192085621604</v>
      </c>
      <c r="R7326">
        <v>72357.763157894704</v>
      </c>
      <c r="S7326">
        <v>177172.972972972</v>
      </c>
      <c r="U7326">
        <v>6</v>
      </c>
    </row>
    <row r="7327" spans="1:21" hidden="1" x14ac:dyDescent="0.3">
      <c r="A7327" t="s">
        <v>14414</v>
      </c>
      <c r="B7327" t="s">
        <v>14415</v>
      </c>
      <c r="C7327">
        <v>0</v>
      </c>
      <c r="D7327">
        <v>3.6812999999999998</v>
      </c>
      <c r="E7327">
        <v>-0.11110199999999899</v>
      </c>
      <c r="F7327">
        <v>18</v>
      </c>
      <c r="G7327">
        <v>9.25</v>
      </c>
      <c r="H7327">
        <v>9.36</v>
      </c>
      <c r="I7327"/>
      <c r="J7327">
        <v>7.7822222222222202</v>
      </c>
      <c r="K7327">
        <v>6.11</v>
      </c>
      <c r="L7327">
        <v>8.6150000000000002</v>
      </c>
      <c r="M7327">
        <v>7.4249999999999998</v>
      </c>
      <c r="N7327">
        <v>7.3066666666666604</v>
      </c>
      <c r="O7327">
        <v>7</v>
      </c>
      <c r="P7327">
        <f>G7327-O7327</f>
        <v>2.25</v>
      </c>
      <c r="Q7327">
        <v>0.92695298158286199</v>
      </c>
      <c r="R7327">
        <v>3803563.1111111101</v>
      </c>
      <c r="S7327">
        <v>4374292.7777777696</v>
      </c>
      <c r="U7327">
        <v>1</v>
      </c>
    </row>
    <row r="7328" spans="1:21" hidden="1" x14ac:dyDescent="0.3">
      <c r="A7328" t="s">
        <v>14416</v>
      </c>
      <c r="B7328" t="s">
        <v>14417</v>
      </c>
      <c r="C7328">
        <v>0</v>
      </c>
      <c r="D7328">
        <v>0</v>
      </c>
      <c r="E7328">
        <v>0</v>
      </c>
      <c r="F7328">
        <v>140</v>
      </c>
      <c r="G7328">
        <v>25.189599999999999</v>
      </c>
      <c r="H7328">
        <v>3054.4</v>
      </c>
      <c r="I7328"/>
      <c r="J7328">
        <v>459.365725</v>
      </c>
      <c r="K7328">
        <v>24.46</v>
      </c>
      <c r="L7328">
        <v>46.295351063829798</v>
      </c>
      <c r="M7328">
        <v>109.27914893617</v>
      </c>
      <c r="N7328">
        <v>1239.1130434782599</v>
      </c>
      <c r="O7328">
        <v>2724.8</v>
      </c>
      <c r="P7328">
        <f>G7328-O7328</f>
        <v>-2699.6104</v>
      </c>
      <c r="Q7328">
        <v>726.02316326679204</v>
      </c>
      <c r="R7328">
        <v>246465.742857142</v>
      </c>
      <c r="S7328">
        <v>1686604.2857142801</v>
      </c>
      <c r="U7328">
        <v>11</v>
      </c>
    </row>
    <row r="7329" spans="1:21" hidden="1" x14ac:dyDescent="0.3">
      <c r="A7329" t="s">
        <v>7832</v>
      </c>
      <c r="B7329" t="s">
        <v>7833</v>
      </c>
      <c r="C7329">
        <v>20.397503</v>
      </c>
      <c r="D7329">
        <v>1.435999</v>
      </c>
      <c r="E7329">
        <v>2.128692</v>
      </c>
      <c r="F7329">
        <v>253</v>
      </c>
      <c r="G7329">
        <v>42.76</v>
      </c>
      <c r="H7329">
        <v>78.05</v>
      </c>
      <c r="I7329"/>
      <c r="J7329">
        <v>48.696007905138302</v>
      </c>
      <c r="K7329">
        <v>28.88</v>
      </c>
      <c r="L7329">
        <v>40.456470588235298</v>
      </c>
      <c r="M7329">
        <v>57.872142857142798</v>
      </c>
      <c r="N7329">
        <v>47.857500000000002</v>
      </c>
      <c r="O7329">
        <v>42.314999999999998</v>
      </c>
      <c r="P7329">
        <f>G7329-O7329</f>
        <v>0.44500000000000028</v>
      </c>
      <c r="Q7329">
        <v>10.7435451769046</v>
      </c>
      <c r="R7329">
        <v>158290275.78740099</v>
      </c>
      <c r="S7329">
        <v>63905503.174603097</v>
      </c>
      <c r="U7329">
        <v>21</v>
      </c>
    </row>
    <row r="7330" spans="1:21" hidden="1" x14ac:dyDescent="0.3">
      <c r="A7330" t="s">
        <v>14420</v>
      </c>
      <c r="B7330" t="s">
        <v>14421</v>
      </c>
      <c r="C7330">
        <v>0</v>
      </c>
      <c r="D7330">
        <v>0.15218699999999999</v>
      </c>
      <c r="E7330">
        <v>-11.196669999999999</v>
      </c>
      <c r="F7330">
        <v>253</v>
      </c>
      <c r="G7330">
        <v>3.86</v>
      </c>
      <c r="H7330">
        <v>227.85</v>
      </c>
      <c r="I7330"/>
      <c r="J7330">
        <v>74.507440711462294</v>
      </c>
      <c r="K7330">
        <v>3.86</v>
      </c>
      <c r="L7330">
        <v>54.106264705882303</v>
      </c>
      <c r="M7330">
        <v>97.474999999999895</v>
      </c>
      <c r="N7330">
        <v>72.183928571428496</v>
      </c>
      <c r="O7330">
        <v>197.85</v>
      </c>
      <c r="P7330">
        <f>G7330-O7330</f>
        <v>-193.98999999999998</v>
      </c>
      <c r="Q7330">
        <v>41.321671615073001</v>
      </c>
      <c r="R7330">
        <v>1214945.22834645</v>
      </c>
      <c r="S7330">
        <v>1013211.65079365</v>
      </c>
      <c r="U7330">
        <v>21</v>
      </c>
    </row>
    <row r="7331" spans="1:21" hidden="1" x14ac:dyDescent="0.3">
      <c r="A7331" t="s">
        <v>14422</v>
      </c>
      <c r="B7331" t="s">
        <v>14423</v>
      </c>
      <c r="C7331">
        <v>11.838562</v>
      </c>
      <c r="D7331">
        <v>0.819716</v>
      </c>
      <c r="E7331">
        <v>1.8296139999999901</v>
      </c>
      <c r="F7331">
        <v>253</v>
      </c>
      <c r="G7331">
        <v>20.16</v>
      </c>
      <c r="H7331">
        <v>44.75</v>
      </c>
      <c r="I7331"/>
      <c r="J7331">
        <v>21.534466403162</v>
      </c>
      <c r="K7331">
        <v>2.06</v>
      </c>
      <c r="L7331">
        <v>25.635647058823501</v>
      </c>
      <c r="M7331">
        <v>16.1634523809523</v>
      </c>
      <c r="N7331">
        <v>22.755476190476099</v>
      </c>
      <c r="O7331">
        <v>45.63</v>
      </c>
      <c r="P7331">
        <f>G7331-O7331</f>
        <v>-25.470000000000002</v>
      </c>
      <c r="Q7331">
        <v>7.7468104683410504</v>
      </c>
      <c r="R7331">
        <v>2854015.2755905502</v>
      </c>
      <c r="S7331">
        <v>1627746.82539682</v>
      </c>
      <c r="U7331">
        <v>21</v>
      </c>
    </row>
    <row r="7332" spans="1:21" hidden="1" x14ac:dyDescent="0.3">
      <c r="A7332" t="s">
        <v>14424</v>
      </c>
      <c r="B7332" t="s">
        <v>14425</v>
      </c>
      <c r="C7332">
        <v>0</v>
      </c>
      <c r="D7332">
        <v>0.63027200000000005</v>
      </c>
      <c r="E7332">
        <v>-1.497401</v>
      </c>
      <c r="F7332">
        <v>253</v>
      </c>
      <c r="G7332">
        <v>2.44</v>
      </c>
      <c r="H7332">
        <v>50.7</v>
      </c>
      <c r="I7332"/>
      <c r="J7332">
        <v>8.8904363636363595</v>
      </c>
      <c r="K7332">
        <v>0.27500000000000002</v>
      </c>
      <c r="L7332">
        <v>13.4858823529411</v>
      </c>
      <c r="M7332">
        <v>10.168035714285701</v>
      </c>
      <c r="N7332">
        <v>2.96268333333333</v>
      </c>
      <c r="O7332">
        <v>5.4718</v>
      </c>
      <c r="P7332">
        <f>G7332-O7332</f>
        <v>-3.0318000000000001</v>
      </c>
      <c r="Q7332">
        <v>8.6064440664487201</v>
      </c>
      <c r="R7332">
        <v>17933430.653543301</v>
      </c>
      <c r="S7332">
        <v>1027997.61904761</v>
      </c>
      <c r="U7332">
        <v>21</v>
      </c>
    </row>
    <row r="7333" spans="1:21" hidden="1" x14ac:dyDescent="0.3">
      <c r="A7333" t="s">
        <v>12114</v>
      </c>
      <c r="B7333" t="s">
        <v>12115</v>
      </c>
      <c r="C7333">
        <v>22.823944000000001</v>
      </c>
      <c r="D7333">
        <v>0.94350100000000003</v>
      </c>
      <c r="E7333">
        <v>0.63617400000000002</v>
      </c>
      <c r="F7333">
        <v>253</v>
      </c>
      <c r="G7333">
        <v>14.57</v>
      </c>
      <c r="H7333">
        <v>15.87</v>
      </c>
      <c r="I7333"/>
      <c r="J7333">
        <v>13.928498023715401</v>
      </c>
      <c r="K7333">
        <v>12.38</v>
      </c>
      <c r="L7333">
        <v>14.3961176470588</v>
      </c>
      <c r="M7333">
        <v>13.6505952380952</v>
      </c>
      <c r="N7333">
        <v>13.733214285714199</v>
      </c>
      <c r="O7333">
        <v>14.13</v>
      </c>
      <c r="P7333">
        <f>G7333-O7333</f>
        <v>0.4399999999999995</v>
      </c>
      <c r="Q7333">
        <v>0.789642472968068</v>
      </c>
      <c r="R7333">
        <v>475673.85826771602</v>
      </c>
      <c r="S7333">
        <v>291597.61904761899</v>
      </c>
      <c r="U7333">
        <v>21</v>
      </c>
    </row>
    <row r="7334" spans="1:21" hidden="1" x14ac:dyDescent="0.3">
      <c r="A7334" t="s">
        <v>14428</v>
      </c>
      <c r="B7334" t="s">
        <v>14429</v>
      </c>
      <c r="C7334">
        <v>3.8089999999999999E-3</v>
      </c>
      <c r="D7334">
        <v>0.14423900000000001</v>
      </c>
      <c r="E7334">
        <v>4684.0273440000001</v>
      </c>
      <c r="F7334">
        <v>253</v>
      </c>
      <c r="G7334">
        <v>16.135000000000002</v>
      </c>
      <c r="H7334">
        <v>41.69</v>
      </c>
      <c r="I7334"/>
      <c r="J7334">
        <v>17.955118577075101</v>
      </c>
      <c r="K7334">
        <v>0.65</v>
      </c>
      <c r="L7334">
        <v>19.620294117646999</v>
      </c>
      <c r="M7334">
        <v>16.654404761904701</v>
      </c>
      <c r="N7334">
        <v>17.570833333333301</v>
      </c>
      <c r="O7334">
        <v>27.63</v>
      </c>
      <c r="P7334">
        <f>G7334-O7334</f>
        <v>-11.494999999999997</v>
      </c>
      <c r="Q7334">
        <v>8.4542542818437898</v>
      </c>
      <c r="R7334">
        <v>4182027.3228346398</v>
      </c>
      <c r="S7334">
        <v>6540159.5238095196</v>
      </c>
      <c r="U7334">
        <v>21</v>
      </c>
    </row>
    <row r="7335" spans="1:21" hidden="1" x14ac:dyDescent="0.3">
      <c r="A7335" t="s">
        <v>14430</v>
      </c>
      <c r="B7335" t="s">
        <v>14431</v>
      </c>
      <c r="C7335">
        <v>0</v>
      </c>
      <c r="D7335">
        <v>0</v>
      </c>
      <c r="E7335">
        <v>0</v>
      </c>
      <c r="F7335">
        <v>119</v>
      </c>
      <c r="G7335">
        <v>35.229999999999997</v>
      </c>
      <c r="H7335">
        <v>7293.0450000000001</v>
      </c>
      <c r="I7335"/>
      <c r="J7335">
        <v>723.14555798319304</v>
      </c>
      <c r="K7335">
        <v>31.6</v>
      </c>
      <c r="L7335">
        <v>74.762649999999994</v>
      </c>
      <c r="M7335">
        <v>158.36297500000001</v>
      </c>
      <c r="N7335">
        <v>1967.4178564102499</v>
      </c>
      <c r="O7335">
        <v>9988.0049999999992</v>
      </c>
      <c r="P7335">
        <f>G7335-O7335</f>
        <v>-9952.7749999999996</v>
      </c>
      <c r="Q7335">
        <v>1361.58601076536</v>
      </c>
      <c r="R7335">
        <v>6504508.4500000002</v>
      </c>
      <c r="S7335">
        <v>1286686.1016949101</v>
      </c>
      <c r="U7335">
        <v>9</v>
      </c>
    </row>
    <row r="7336" spans="1:21" hidden="1" x14ac:dyDescent="0.3">
      <c r="A7336" t="s">
        <v>14432</v>
      </c>
      <c r="B7336" t="s">
        <v>14433</v>
      </c>
      <c r="C7336">
        <v>8.3666529999999995</v>
      </c>
      <c r="D7336">
        <v>-2.1487150000000002</v>
      </c>
      <c r="E7336">
        <v>0.54621600000000003</v>
      </c>
      <c r="F7336">
        <v>253</v>
      </c>
      <c r="G7336">
        <v>4.33</v>
      </c>
      <c r="H7336">
        <v>62.39</v>
      </c>
      <c r="I7336"/>
      <c r="J7336">
        <v>15.9435968379446</v>
      </c>
      <c r="K7336">
        <v>0.71</v>
      </c>
      <c r="L7336">
        <v>13.724470588235199</v>
      </c>
      <c r="M7336">
        <v>27.616309523809502</v>
      </c>
      <c r="N7336">
        <v>6.5164285714285697</v>
      </c>
      <c r="O7336">
        <v>8.0950000000000006</v>
      </c>
      <c r="P7336">
        <f>G7336-O7336</f>
        <v>-3.7650000000000006</v>
      </c>
      <c r="Q7336">
        <v>11.5198336002776</v>
      </c>
      <c r="R7336">
        <v>444013075.53543299</v>
      </c>
      <c r="S7336">
        <v>78683036.849206299</v>
      </c>
      <c r="U7336">
        <v>21</v>
      </c>
    </row>
    <row r="7337" spans="1:21" hidden="1" x14ac:dyDescent="0.3">
      <c r="A7337" t="s">
        <v>14434</v>
      </c>
      <c r="B7337" t="s">
        <v>14435</v>
      </c>
      <c r="C7337">
        <v>0</v>
      </c>
      <c r="D7337">
        <v>2.9343080000000001</v>
      </c>
      <c r="E7337">
        <v>-0.75098100000000001</v>
      </c>
      <c r="F7337">
        <v>18</v>
      </c>
      <c r="G7337">
        <v>13.632199999999999</v>
      </c>
      <c r="H7337">
        <v>13.99</v>
      </c>
      <c r="I7337"/>
      <c r="J7337">
        <v>11.7478833333333</v>
      </c>
      <c r="K7337">
        <v>8.6</v>
      </c>
      <c r="L7337">
        <v>13.043699999999999</v>
      </c>
      <c r="M7337">
        <v>10.7283333333333</v>
      </c>
      <c r="N7337">
        <v>11.4716166666666</v>
      </c>
      <c r="O7337">
        <v>17.25</v>
      </c>
      <c r="P7337">
        <f>G7337-O7337</f>
        <v>-3.6178000000000008</v>
      </c>
      <c r="Q7337">
        <v>1.51349232464677</v>
      </c>
      <c r="R7337">
        <v>883203.77777777705</v>
      </c>
      <c r="S7337">
        <v>577626</v>
      </c>
      <c r="U7337">
        <v>1</v>
      </c>
    </row>
    <row r="7338" spans="1:21" hidden="1" x14ac:dyDescent="0.3">
      <c r="A7338" t="s">
        <v>14436</v>
      </c>
      <c r="B7338" t="s">
        <v>14437</v>
      </c>
      <c r="C7338">
        <v>2.4916299999999998</v>
      </c>
      <c r="D7338">
        <v>3.7985530000000001</v>
      </c>
      <c r="E7338">
        <v>9.0984619999999996</v>
      </c>
      <c r="F7338">
        <v>59</v>
      </c>
      <c r="G7338">
        <v>20.525200000000002</v>
      </c>
      <c r="H7338">
        <v>371.3</v>
      </c>
      <c r="I7338"/>
      <c r="J7338">
        <v>112.762918644067</v>
      </c>
      <c r="K7338">
        <v>3.61</v>
      </c>
      <c r="L7338">
        <v>10.27561</v>
      </c>
      <c r="M7338">
        <v>59.209999999999901</v>
      </c>
      <c r="N7338">
        <v>277.01578947368398</v>
      </c>
      <c r="O7338">
        <v>295</v>
      </c>
      <c r="P7338">
        <f>G7338-O7338</f>
        <v>-274.47480000000002</v>
      </c>
      <c r="Q7338">
        <v>121.93759462072001</v>
      </c>
      <c r="R7338">
        <v>1072444.2</v>
      </c>
      <c r="S7338">
        <v>883832.41379310295</v>
      </c>
      <c r="U7338">
        <v>4</v>
      </c>
    </row>
    <row r="7339" spans="1:21" hidden="1" x14ac:dyDescent="0.3">
      <c r="A7339" t="s">
        <v>14438</v>
      </c>
      <c r="B7339" t="s">
        <v>14177</v>
      </c>
      <c r="C7339">
        <v>0</v>
      </c>
      <c r="D7339">
        <v>0.10940799999999901</v>
      </c>
      <c r="E7339">
        <v>-0.23885500000000001</v>
      </c>
      <c r="F7339">
        <v>190</v>
      </c>
      <c r="G7339">
        <v>3.68</v>
      </c>
      <c r="H7339">
        <v>21.28</v>
      </c>
      <c r="I7339"/>
      <c r="J7339">
        <v>7.6731052631578898</v>
      </c>
      <c r="K7339">
        <v>1.26</v>
      </c>
      <c r="L7339">
        <v>3.5076562499999899</v>
      </c>
      <c r="M7339">
        <v>12.228571428571399</v>
      </c>
      <c r="N7339">
        <v>7.34920634920634</v>
      </c>
      <c r="O7339">
        <v>6.4</v>
      </c>
      <c r="P7339">
        <f>G7339-O7339</f>
        <v>-2.72</v>
      </c>
      <c r="Q7339">
        <v>4.71918356084233</v>
      </c>
      <c r="R7339">
        <v>16027688.294736801</v>
      </c>
      <c r="S7339">
        <v>3430310.5263157799</v>
      </c>
      <c r="U7339">
        <v>15</v>
      </c>
    </row>
    <row r="7340" spans="1:21" hidden="1" x14ac:dyDescent="0.3">
      <c r="A7340" t="s">
        <v>10566</v>
      </c>
      <c r="B7340" t="s">
        <v>10567</v>
      </c>
      <c r="C7340">
        <v>32.837680999999897</v>
      </c>
      <c r="D7340">
        <v>0.55915400000000004</v>
      </c>
      <c r="E7340">
        <v>0.793296</v>
      </c>
      <c r="F7340">
        <v>46</v>
      </c>
      <c r="G7340">
        <v>25.310099999999998</v>
      </c>
      <c r="H7340">
        <v>27.34</v>
      </c>
      <c r="I7340"/>
      <c r="J7340">
        <v>25.7845673913043</v>
      </c>
      <c r="K7340">
        <v>24.88</v>
      </c>
      <c r="L7340">
        <v>25.788756249999999</v>
      </c>
      <c r="M7340">
        <v>26.226666666666599</v>
      </c>
      <c r="N7340">
        <v>25.337999999999901</v>
      </c>
      <c r="O7340">
        <v>24.88</v>
      </c>
      <c r="P7340">
        <f>G7340-O7340</f>
        <v>0.43009999999999948</v>
      </c>
      <c r="Q7340">
        <v>0.61802995973922203</v>
      </c>
      <c r="R7340">
        <v>330992.08695652097</v>
      </c>
      <c r="S7340">
        <v>899092.78260869498</v>
      </c>
      <c r="U7340">
        <v>3</v>
      </c>
    </row>
    <row r="7341" spans="1:21" hidden="1" x14ac:dyDescent="0.3">
      <c r="A7341" t="s">
        <v>2322</v>
      </c>
      <c r="B7341" t="s">
        <v>2323</v>
      </c>
      <c r="C7341">
        <v>118.761381</v>
      </c>
      <c r="D7341">
        <v>0.81486899999999995</v>
      </c>
      <c r="E7341">
        <v>1.3724999999999999E-2</v>
      </c>
      <c r="F7341">
        <v>253</v>
      </c>
      <c r="G7341">
        <v>1.68</v>
      </c>
      <c r="H7341">
        <v>33.58</v>
      </c>
      <c r="I7341"/>
      <c r="J7341">
        <v>4.8492679841897202</v>
      </c>
      <c r="K7341">
        <v>0.45</v>
      </c>
      <c r="L7341">
        <v>3.1404682352941098</v>
      </c>
      <c r="M7341">
        <v>10.4724404761904</v>
      </c>
      <c r="N7341">
        <v>0.955238095238095</v>
      </c>
      <c r="O7341">
        <v>1.25</v>
      </c>
      <c r="P7341">
        <f>G7341-O7341</f>
        <v>0.42999999999999994</v>
      </c>
      <c r="Q7341">
        <v>5.7511630008981198</v>
      </c>
      <c r="R7341">
        <v>2183572.4015747998</v>
      </c>
      <c r="S7341">
        <v>4504665.8730158703</v>
      </c>
      <c r="U7341">
        <v>21</v>
      </c>
    </row>
    <row r="7342" spans="1:21" hidden="1" x14ac:dyDescent="0.3">
      <c r="A7342" t="s">
        <v>14443</v>
      </c>
      <c r="B7342" t="s">
        <v>14444</v>
      </c>
      <c r="C7342">
        <v>64.376857999999999</v>
      </c>
      <c r="D7342">
        <v>2.52095</v>
      </c>
      <c r="E7342">
        <v>0.13017100000000001</v>
      </c>
      <c r="F7342">
        <v>8</v>
      </c>
      <c r="G7342">
        <v>8.1300000000000008</v>
      </c>
      <c r="H7342">
        <v>15.91</v>
      </c>
      <c r="I7342"/>
      <c r="J7342">
        <v>11.167499999999899</v>
      </c>
      <c r="K7342">
        <v>8.1300000000000008</v>
      </c>
      <c r="L7342">
        <v>9.4566666666666599</v>
      </c>
      <c r="M7342">
        <v>10.906666666666601</v>
      </c>
      <c r="N7342">
        <v>14.125</v>
      </c>
      <c r="O7342">
        <v>17</v>
      </c>
      <c r="P7342">
        <f>G7342-O7342</f>
        <v>-8.8699999999999992</v>
      </c>
      <c r="Q7342">
        <v>2.5850822037219601</v>
      </c>
      <c r="R7342">
        <v>2652098.5</v>
      </c>
      <c r="S7342">
        <v>8730227.75</v>
      </c>
      <c r="U7342">
        <v>0</v>
      </c>
    </row>
    <row r="7343" spans="1:21" hidden="1" x14ac:dyDescent="0.3">
      <c r="A7343" t="s">
        <v>14445</v>
      </c>
      <c r="B7343" t="s">
        <v>14446</v>
      </c>
      <c r="C7343">
        <v>0</v>
      </c>
      <c r="D7343">
        <v>-1.6115200000000001</v>
      </c>
      <c r="E7343">
        <v>-2.5357180000000001</v>
      </c>
      <c r="F7343">
        <v>90</v>
      </c>
      <c r="G7343">
        <v>3.06</v>
      </c>
      <c r="H7343">
        <v>60.18</v>
      </c>
      <c r="I7343"/>
      <c r="J7343">
        <v>29.117444444444398</v>
      </c>
      <c r="K7343">
        <v>3.06</v>
      </c>
      <c r="L7343">
        <v>9.9546666666666592</v>
      </c>
      <c r="M7343">
        <v>42.206333333333298</v>
      </c>
      <c r="N7343">
        <v>35.191333333333297</v>
      </c>
      <c r="O7343">
        <v>16.600000000000001</v>
      </c>
      <c r="P7343">
        <f>G7343-O7343</f>
        <v>-13.540000000000001</v>
      </c>
      <c r="Q7343">
        <v>16.365828716430102</v>
      </c>
      <c r="R7343">
        <v>48678395.377777703</v>
      </c>
      <c r="S7343">
        <v>30285386.666666601</v>
      </c>
      <c r="U7343">
        <v>7</v>
      </c>
    </row>
    <row r="7344" spans="1:21" hidden="1" x14ac:dyDescent="0.3">
      <c r="A7344" t="s">
        <v>14447</v>
      </c>
      <c r="B7344" t="s">
        <v>14448</v>
      </c>
      <c r="C7344">
        <v>0</v>
      </c>
      <c r="D7344">
        <v>0</v>
      </c>
      <c r="E7344">
        <v>0</v>
      </c>
      <c r="F7344">
        <v>112</v>
      </c>
      <c r="G7344">
        <v>62.24</v>
      </c>
      <c r="H7344">
        <v>572.79999999999995</v>
      </c>
      <c r="I7344"/>
      <c r="J7344">
        <v>183.09026785714201</v>
      </c>
      <c r="K7344">
        <v>33.9</v>
      </c>
      <c r="L7344">
        <v>134.24697368420999</v>
      </c>
      <c r="M7344">
        <v>191.22635135135101</v>
      </c>
      <c r="N7344">
        <v>225.11756756756699</v>
      </c>
      <c r="O7344">
        <v>589.6</v>
      </c>
      <c r="P7344">
        <f>G7344-O7344</f>
        <v>-527.36</v>
      </c>
      <c r="Q7344">
        <v>102.11103354240799</v>
      </c>
      <c r="R7344">
        <v>659849.51785714203</v>
      </c>
      <c r="S7344">
        <v>172278.57142857101</v>
      </c>
      <c r="U7344">
        <v>9</v>
      </c>
    </row>
    <row r="7345" spans="1:21" hidden="1" x14ac:dyDescent="0.3">
      <c r="A7345" t="s">
        <v>14449</v>
      </c>
      <c r="B7345" t="s">
        <v>14450</v>
      </c>
      <c r="C7345">
        <v>0</v>
      </c>
      <c r="D7345">
        <v>0</v>
      </c>
      <c r="E7345">
        <v>0</v>
      </c>
      <c r="F7345">
        <v>133</v>
      </c>
      <c r="G7345">
        <v>7.6360000000000001</v>
      </c>
      <c r="H7345">
        <v>20.399999999999999</v>
      </c>
      <c r="I7345"/>
      <c r="J7345">
        <v>11.878706015037499</v>
      </c>
      <c r="K7345">
        <v>7.54</v>
      </c>
      <c r="L7345">
        <v>9.8117311111111096</v>
      </c>
      <c r="M7345">
        <v>12.633636363636301</v>
      </c>
      <c r="N7345">
        <v>13.2377272727272</v>
      </c>
      <c r="O7345">
        <v>20</v>
      </c>
      <c r="P7345">
        <f>G7345-O7345</f>
        <v>-12.364000000000001</v>
      </c>
      <c r="Q7345">
        <v>2.2218812870860001</v>
      </c>
      <c r="R7345">
        <v>823538.22388059704</v>
      </c>
      <c r="S7345">
        <v>646969.69696969702</v>
      </c>
      <c r="U7345">
        <v>11</v>
      </c>
    </row>
    <row r="7346" spans="1:21" hidden="1" x14ac:dyDescent="0.3">
      <c r="A7346" t="s">
        <v>14451</v>
      </c>
      <c r="B7346" t="s">
        <v>14452</v>
      </c>
      <c r="C7346">
        <v>0</v>
      </c>
      <c r="D7346">
        <v>0.24532300000000001</v>
      </c>
      <c r="E7346">
        <v>-1.494105</v>
      </c>
      <c r="F7346">
        <v>122</v>
      </c>
      <c r="G7346">
        <v>1.1348</v>
      </c>
      <c r="H7346">
        <v>7.32</v>
      </c>
      <c r="I7346"/>
      <c r="J7346">
        <v>3.1440639344262298</v>
      </c>
      <c r="K7346">
        <v>1.08</v>
      </c>
      <c r="L7346">
        <v>2.05209268292682</v>
      </c>
      <c r="M7346">
        <v>4.0602439024390202</v>
      </c>
      <c r="N7346">
        <v>3.3242499999999899</v>
      </c>
      <c r="O7346">
        <v>7.45</v>
      </c>
      <c r="P7346">
        <f>G7346-O7346</f>
        <v>-6.3151999999999999</v>
      </c>
      <c r="Q7346">
        <v>1.6651511065904501</v>
      </c>
      <c r="R7346">
        <v>2948244.72131147</v>
      </c>
      <c r="S7346">
        <v>2484208.1967213098</v>
      </c>
      <c r="U7346">
        <v>10</v>
      </c>
    </row>
    <row r="7347" spans="1:21" hidden="1" x14ac:dyDescent="0.3">
      <c r="A7347" t="s">
        <v>12733</v>
      </c>
      <c r="B7347" t="s">
        <v>12734</v>
      </c>
      <c r="C7347">
        <v>11.927282</v>
      </c>
      <c r="D7347">
        <v>1.016194</v>
      </c>
      <c r="E7347">
        <v>1.622331</v>
      </c>
      <c r="F7347">
        <v>109</v>
      </c>
      <c r="G7347">
        <v>19.48</v>
      </c>
      <c r="H7347">
        <v>19.48</v>
      </c>
      <c r="I7347"/>
      <c r="J7347">
        <v>16.8357798165137</v>
      </c>
      <c r="K7347">
        <v>13.13</v>
      </c>
      <c r="L7347">
        <v>17.572702702702699</v>
      </c>
      <c r="M7347">
        <v>16.634166666666601</v>
      </c>
      <c r="N7347">
        <v>16.28</v>
      </c>
      <c r="O7347">
        <v>19.05</v>
      </c>
      <c r="P7347">
        <f>G7347-O7347</f>
        <v>0.42999999999999972</v>
      </c>
      <c r="Q7347">
        <v>1.2047516215340199</v>
      </c>
      <c r="R7347">
        <v>17586842.327272698</v>
      </c>
      <c r="S7347">
        <v>3861942.59259259</v>
      </c>
      <c r="U7347">
        <v>9</v>
      </c>
    </row>
    <row r="7348" spans="1:21" hidden="1" x14ac:dyDescent="0.3">
      <c r="A7348" t="s">
        <v>14455</v>
      </c>
      <c r="B7348" t="s">
        <v>6519</v>
      </c>
      <c r="C7348">
        <v>0</v>
      </c>
      <c r="D7348">
        <v>0</v>
      </c>
      <c r="E7348">
        <v>0</v>
      </c>
      <c r="F7348">
        <v>10</v>
      </c>
      <c r="G7348">
        <v>27.07</v>
      </c>
      <c r="H7348">
        <v>27.07</v>
      </c>
      <c r="I7348"/>
      <c r="J7348">
        <v>24.067250000000001</v>
      </c>
      <c r="K7348">
        <v>20.21</v>
      </c>
      <c r="L7348">
        <v>26.604999999999901</v>
      </c>
      <c r="M7348">
        <v>23.2108666666666</v>
      </c>
      <c r="N7348">
        <v>21.539966666666601</v>
      </c>
      <c r="O7348">
        <v>25.13</v>
      </c>
      <c r="P7348">
        <f>G7348-O7348</f>
        <v>1.9400000000000013</v>
      </c>
      <c r="Q7348">
        <v>2.68543274280163</v>
      </c>
      <c r="R7348">
        <v>120078.2</v>
      </c>
      <c r="S7348">
        <v>27529.8</v>
      </c>
      <c r="U7348">
        <v>0</v>
      </c>
    </row>
    <row r="7349" spans="1:21" hidden="1" x14ac:dyDescent="0.3">
      <c r="A7349" t="s">
        <v>2873</v>
      </c>
      <c r="B7349" t="s">
        <v>1853</v>
      </c>
      <c r="C7349">
        <v>8.2122189999999993</v>
      </c>
      <c r="D7349">
        <v>0</v>
      </c>
      <c r="E7349">
        <v>3.11</v>
      </c>
      <c r="F7349">
        <v>66</v>
      </c>
      <c r="G7349">
        <v>25.327000000000002</v>
      </c>
      <c r="H7349">
        <v>26.69</v>
      </c>
      <c r="I7349" s="2">
        <f>H7349-G7349</f>
        <v>1.3629999999999995</v>
      </c>
      <c r="J7349">
        <v>24.8740363636363</v>
      </c>
      <c r="K7349">
        <v>21.41</v>
      </c>
      <c r="L7349">
        <v>25.456881818181799</v>
      </c>
      <c r="M7349">
        <v>25.202727272727198</v>
      </c>
      <c r="N7349">
        <v>23.962499999999999</v>
      </c>
      <c r="O7349">
        <v>24.9</v>
      </c>
      <c r="P7349" s="2">
        <f>G7349-O7349</f>
        <v>0.42700000000000315</v>
      </c>
      <c r="Q7349">
        <v>1.01093531690461</v>
      </c>
      <c r="R7349">
        <v>332992.09090909001</v>
      </c>
      <c r="S7349">
        <v>392035.39393939299</v>
      </c>
      <c r="T7349" s="3">
        <f>(R7349-S7349)/S7349</f>
        <v>-0.15060707258342809</v>
      </c>
      <c r="U7349">
        <v>5</v>
      </c>
    </row>
    <row r="7350" spans="1:21" hidden="1" x14ac:dyDescent="0.3">
      <c r="A7350" t="s">
        <v>14458</v>
      </c>
      <c r="B7350" t="s">
        <v>14459</v>
      </c>
      <c r="C7350">
        <v>0</v>
      </c>
      <c r="D7350">
        <v>-0.63862799999999997</v>
      </c>
      <c r="E7350">
        <v>-0.242005</v>
      </c>
      <c r="F7350">
        <v>231</v>
      </c>
      <c r="G7350">
        <v>1.99</v>
      </c>
      <c r="H7350">
        <v>152</v>
      </c>
      <c r="I7350"/>
      <c r="J7350">
        <v>27.589423376623301</v>
      </c>
      <c r="K7350">
        <v>0.96</v>
      </c>
      <c r="L7350">
        <v>8.4229194805194698</v>
      </c>
      <c r="M7350">
        <v>18.358441558441498</v>
      </c>
      <c r="N7350">
        <v>55.986909090909002</v>
      </c>
      <c r="O7350">
        <v>178</v>
      </c>
      <c r="P7350">
        <f>G7350-O7350</f>
        <v>-176.01</v>
      </c>
      <c r="Q7350">
        <v>30.5186843465351</v>
      </c>
      <c r="R7350">
        <v>5051517.0775862001</v>
      </c>
      <c r="S7350">
        <v>2365413.24347826</v>
      </c>
      <c r="U7350">
        <v>19</v>
      </c>
    </row>
    <row r="7351" spans="1:21" hidden="1" x14ac:dyDescent="0.3">
      <c r="A7351" t="s">
        <v>14460</v>
      </c>
      <c r="B7351" t="s">
        <v>14461</v>
      </c>
      <c r="C7351">
        <v>0.15318699999999999</v>
      </c>
      <c r="D7351">
        <v>0.93188599999999999</v>
      </c>
      <c r="E7351">
        <v>210.39672899999999</v>
      </c>
      <c r="F7351">
        <v>82</v>
      </c>
      <c r="G7351">
        <v>29.99</v>
      </c>
      <c r="H7351">
        <v>6852.6130000000003</v>
      </c>
      <c r="I7351"/>
      <c r="J7351">
        <v>2069.8535707317001</v>
      </c>
      <c r="K7351">
        <v>25.99</v>
      </c>
      <c r="L7351">
        <v>72.910924999999907</v>
      </c>
      <c r="M7351">
        <v>2772.0501296296302</v>
      </c>
      <c r="N7351">
        <v>3438.5604962962898</v>
      </c>
      <c r="O7351">
        <v>1729.6125</v>
      </c>
      <c r="P7351">
        <f>G7351-O7351</f>
        <v>-1699.6224999999999</v>
      </c>
      <c r="Q7351">
        <v>2105.4371321961999</v>
      </c>
      <c r="R7351">
        <v>2852012.0975609701</v>
      </c>
      <c r="S7351">
        <v>114369.19512195099</v>
      </c>
      <c r="U7351">
        <v>6</v>
      </c>
    </row>
    <row r="7352" spans="1:21" hidden="1" x14ac:dyDescent="0.3">
      <c r="A7352" t="s">
        <v>13473</v>
      </c>
      <c r="B7352" t="s">
        <v>9406</v>
      </c>
      <c r="C7352" s="1">
        <v>1.9999999999999999E-6</v>
      </c>
      <c r="D7352">
        <v>2.4330999999999998E-2</v>
      </c>
      <c r="E7352">
        <v>10590000</v>
      </c>
      <c r="F7352">
        <v>32</v>
      </c>
      <c r="G7352">
        <v>25.42</v>
      </c>
      <c r="H7352">
        <v>27.64</v>
      </c>
      <c r="I7352" s="2">
        <f>H7352-G7352</f>
        <v>2.2199999999999989</v>
      </c>
      <c r="J7352">
        <v>25.622784374999998</v>
      </c>
      <c r="K7352">
        <v>22.48</v>
      </c>
      <c r="L7352">
        <v>24.235363636363601</v>
      </c>
      <c r="M7352">
        <v>26.417272727272699</v>
      </c>
      <c r="N7352">
        <v>26.275010000000002</v>
      </c>
      <c r="O7352">
        <v>25</v>
      </c>
      <c r="P7352" s="2">
        <f>G7352-O7352</f>
        <v>0.42000000000000171</v>
      </c>
      <c r="Q7352">
        <v>1.2875654561774801</v>
      </c>
      <c r="R7352">
        <v>501781</v>
      </c>
      <c r="S7352">
        <v>1060058.5625</v>
      </c>
      <c r="T7352" s="3">
        <f>(R7352-S7352)/S7352</f>
        <v>-0.52664784970311485</v>
      </c>
      <c r="U7352">
        <v>2</v>
      </c>
    </row>
    <row r="7353" spans="1:21" hidden="1" x14ac:dyDescent="0.3">
      <c r="A7353" t="s">
        <v>14464</v>
      </c>
      <c r="B7353" t="s">
        <v>14465</v>
      </c>
      <c r="C7353">
        <v>1.5505260000000001</v>
      </c>
      <c r="D7353">
        <v>0.21637999999999999</v>
      </c>
      <c r="E7353">
        <v>2.1476579999999998</v>
      </c>
      <c r="F7353">
        <v>72</v>
      </c>
      <c r="G7353">
        <v>3.351</v>
      </c>
      <c r="H7353">
        <v>34.53</v>
      </c>
      <c r="I7353"/>
      <c r="J7353">
        <v>14.467930555555499</v>
      </c>
      <c r="K7353">
        <v>2.6</v>
      </c>
      <c r="L7353">
        <v>3.4942083333333298</v>
      </c>
      <c r="M7353">
        <v>9.7841666666666605</v>
      </c>
      <c r="N7353">
        <v>30.125416666666599</v>
      </c>
      <c r="O7353">
        <v>24</v>
      </c>
      <c r="P7353">
        <f>G7353-O7353</f>
        <v>-20.649000000000001</v>
      </c>
      <c r="Q7353">
        <v>12.013301754781899</v>
      </c>
      <c r="R7353">
        <v>13836342.861111101</v>
      </c>
      <c r="S7353">
        <v>5353906.5833333302</v>
      </c>
      <c r="U7353">
        <v>6</v>
      </c>
    </row>
    <row r="7354" spans="1:21" hidden="1" x14ac:dyDescent="0.3">
      <c r="A7354" t="s">
        <v>14466</v>
      </c>
      <c r="B7354" t="s">
        <v>14467</v>
      </c>
      <c r="C7354">
        <v>0</v>
      </c>
      <c r="D7354">
        <v>1.5026329999999899</v>
      </c>
      <c r="E7354">
        <v>-0.90878700000000001</v>
      </c>
      <c r="F7354">
        <v>48</v>
      </c>
      <c r="G7354">
        <v>8.69</v>
      </c>
      <c r="H7354">
        <v>43.56</v>
      </c>
      <c r="I7354"/>
      <c r="J7354">
        <v>17.5595833333333</v>
      </c>
      <c r="K7354">
        <v>6.27</v>
      </c>
      <c r="L7354">
        <v>9.2349999999999994</v>
      </c>
      <c r="M7354">
        <v>14.739999999999901</v>
      </c>
      <c r="N7354">
        <v>28.703749999999999</v>
      </c>
      <c r="O7354">
        <v>18.2</v>
      </c>
      <c r="P7354">
        <f>G7354-O7354</f>
        <v>-9.51</v>
      </c>
      <c r="Q7354">
        <v>10.089527319197</v>
      </c>
      <c r="R7354">
        <v>3420521.41666666</v>
      </c>
      <c r="S7354">
        <v>4846860.0833333302</v>
      </c>
      <c r="U7354">
        <v>4</v>
      </c>
    </row>
    <row r="7355" spans="1:21" hidden="1" x14ac:dyDescent="0.3">
      <c r="A7355" t="s">
        <v>14468</v>
      </c>
      <c r="B7355" t="s">
        <v>14469</v>
      </c>
      <c r="C7355">
        <v>0</v>
      </c>
      <c r="D7355">
        <v>0</v>
      </c>
      <c r="E7355">
        <v>-0.81718000000000002</v>
      </c>
      <c r="F7355">
        <v>140</v>
      </c>
      <c r="G7355">
        <v>14.979900000000001</v>
      </c>
      <c r="H7355">
        <v>184912.5</v>
      </c>
      <c r="I7355"/>
      <c r="J7355">
        <v>21244.5420042857</v>
      </c>
      <c r="K7355">
        <v>14.94</v>
      </c>
      <c r="L7355">
        <v>56.417676595744602</v>
      </c>
      <c r="M7355">
        <v>2170.1436127659499</v>
      </c>
      <c r="N7355">
        <v>62382.3369565217</v>
      </c>
      <c r="O7355">
        <v>83062.5</v>
      </c>
      <c r="P7355">
        <f>G7355-O7355</f>
        <v>-83047.520099999994</v>
      </c>
      <c r="Q7355">
        <v>35873.977645891202</v>
      </c>
      <c r="R7355">
        <v>73396.814285714194</v>
      </c>
      <c r="S7355">
        <v>6872.7714285714201</v>
      </c>
      <c r="U7355">
        <v>11</v>
      </c>
    </row>
    <row r="7356" spans="1:21" hidden="1" x14ac:dyDescent="0.3">
      <c r="A7356" t="s">
        <v>14470</v>
      </c>
      <c r="B7356" t="s">
        <v>14471</v>
      </c>
      <c r="C7356">
        <v>0</v>
      </c>
      <c r="D7356">
        <v>0</v>
      </c>
      <c r="E7356">
        <v>0</v>
      </c>
      <c r="F7356">
        <v>15</v>
      </c>
      <c r="G7356">
        <v>4.96</v>
      </c>
      <c r="H7356">
        <v>23.96</v>
      </c>
      <c r="I7356"/>
      <c r="J7356">
        <v>11.017106666666599</v>
      </c>
      <c r="K7356">
        <v>4.8600000000000003</v>
      </c>
      <c r="L7356">
        <v>5.4737799999999996</v>
      </c>
      <c r="M7356">
        <v>8.8609799999999996</v>
      </c>
      <c r="N7356">
        <v>18.716560000000001</v>
      </c>
      <c r="O7356">
        <v>24.4</v>
      </c>
      <c r="P7356">
        <f>G7356-O7356</f>
        <v>-19.439999999999998</v>
      </c>
      <c r="Q7356">
        <v>6.3129429988224102</v>
      </c>
      <c r="R7356">
        <v>212001.25</v>
      </c>
      <c r="S7356">
        <v>25793.285714285699</v>
      </c>
      <c r="U7356">
        <v>1</v>
      </c>
    </row>
    <row r="7357" spans="1:21" hidden="1" x14ac:dyDescent="0.3">
      <c r="A7357" t="s">
        <v>1852</v>
      </c>
      <c r="B7357" t="s">
        <v>1853</v>
      </c>
      <c r="C7357">
        <v>8.2797429999999999</v>
      </c>
      <c r="D7357">
        <v>0</v>
      </c>
      <c r="E7357">
        <v>3.11</v>
      </c>
      <c r="F7357">
        <v>72</v>
      </c>
      <c r="G7357">
        <v>25.73</v>
      </c>
      <c r="H7357">
        <v>26.105</v>
      </c>
      <c r="I7357"/>
      <c r="J7357">
        <v>24.9117055555555</v>
      </c>
      <c r="K7357">
        <v>21.04</v>
      </c>
      <c r="L7357">
        <v>25.571787499999999</v>
      </c>
      <c r="M7357">
        <v>25.011454166666599</v>
      </c>
      <c r="N7357">
        <v>24.151875</v>
      </c>
      <c r="O7357">
        <v>25.31</v>
      </c>
      <c r="P7357">
        <f>G7357-O7357</f>
        <v>0.42000000000000171</v>
      </c>
      <c r="Q7357">
        <v>1.0334935605445299</v>
      </c>
      <c r="R7357">
        <v>177558.83333333299</v>
      </c>
      <c r="S7357">
        <v>156352.05555555501</v>
      </c>
      <c r="U7357">
        <v>6</v>
      </c>
    </row>
    <row r="7358" spans="1:21" hidden="1" x14ac:dyDescent="0.3">
      <c r="A7358" t="s">
        <v>14474</v>
      </c>
      <c r="B7358" t="s">
        <v>14475</v>
      </c>
      <c r="C7358">
        <v>0</v>
      </c>
      <c r="D7358">
        <v>0</v>
      </c>
      <c r="E7358">
        <v>-0.41</v>
      </c>
      <c r="F7358">
        <v>40</v>
      </c>
      <c r="G7358">
        <v>36.932499999999997</v>
      </c>
      <c r="H7358">
        <v>53.95</v>
      </c>
      <c r="I7358"/>
      <c r="J7358">
        <v>39.459737500000003</v>
      </c>
      <c r="K7358">
        <v>28.4</v>
      </c>
      <c r="L7358">
        <v>32.796607142857098</v>
      </c>
      <c r="M7358">
        <v>39.748230769230702</v>
      </c>
      <c r="N7358">
        <v>46.346923076922998</v>
      </c>
      <c r="O7358">
        <v>40.770000000000003</v>
      </c>
      <c r="P7358">
        <f>G7358-O7358</f>
        <v>-3.8375000000000057</v>
      </c>
      <c r="Q7358">
        <v>6.2983768615083102</v>
      </c>
      <c r="R7358">
        <v>224737.6</v>
      </c>
      <c r="S7358">
        <v>2691144.55</v>
      </c>
      <c r="U7358">
        <v>3</v>
      </c>
    </row>
    <row r="7359" spans="1:21" hidden="1" x14ac:dyDescent="0.3">
      <c r="A7359" t="s">
        <v>14476</v>
      </c>
      <c r="B7359" t="s">
        <v>14477</v>
      </c>
      <c r="C7359">
        <v>0</v>
      </c>
      <c r="D7359">
        <v>0</v>
      </c>
      <c r="E7359">
        <v>0</v>
      </c>
      <c r="F7359">
        <v>84</v>
      </c>
      <c r="G7359">
        <v>27.63</v>
      </c>
      <c r="H7359">
        <v>4837.5</v>
      </c>
      <c r="I7359"/>
      <c r="J7359">
        <v>309.07749404761898</v>
      </c>
      <c r="K7359">
        <v>26.85</v>
      </c>
      <c r="L7359">
        <v>50.027142857142799</v>
      </c>
      <c r="M7359">
        <v>142.05355357142801</v>
      </c>
      <c r="N7359">
        <v>735.15178571428498</v>
      </c>
      <c r="O7359">
        <v>4692.5</v>
      </c>
      <c r="P7359">
        <f>G7359-O7359</f>
        <v>-4664.87</v>
      </c>
      <c r="Q7359">
        <v>729.19650168394605</v>
      </c>
      <c r="R7359">
        <v>1457042.9761904699</v>
      </c>
      <c r="S7359">
        <v>688231.04761904699</v>
      </c>
      <c r="U7359">
        <v>7</v>
      </c>
    </row>
    <row r="7360" spans="1:21" hidden="1" x14ac:dyDescent="0.3">
      <c r="A7360" t="s">
        <v>2427</v>
      </c>
      <c r="B7360" t="s">
        <v>2428</v>
      </c>
      <c r="C7360">
        <v>30.685305</v>
      </c>
      <c r="D7360">
        <v>0.87032799999999999</v>
      </c>
      <c r="E7360">
        <v>0.29623299999999902</v>
      </c>
      <c r="F7360">
        <v>253</v>
      </c>
      <c r="G7360">
        <v>8.9</v>
      </c>
      <c r="H7360">
        <v>16.75</v>
      </c>
      <c r="I7360"/>
      <c r="J7360">
        <v>9.2107312252964295</v>
      </c>
      <c r="K7360">
        <v>2.93</v>
      </c>
      <c r="L7360">
        <v>9.0567058823529401</v>
      </c>
      <c r="M7360">
        <v>8.1082738095238103</v>
      </c>
      <c r="N7360">
        <v>10.469047619047601</v>
      </c>
      <c r="O7360">
        <v>8.5</v>
      </c>
      <c r="P7360">
        <f>G7360-O7360</f>
        <v>0.40000000000000036</v>
      </c>
      <c r="Q7360">
        <v>2.8437521252204299</v>
      </c>
      <c r="R7360">
        <v>850166</v>
      </c>
      <c r="S7360">
        <v>1138791.26984126</v>
      </c>
      <c r="U7360">
        <v>21</v>
      </c>
    </row>
    <row r="7361" spans="1:21" hidden="1" x14ac:dyDescent="0.3">
      <c r="A7361" t="s">
        <v>1157</v>
      </c>
      <c r="B7361" t="s">
        <v>1158</v>
      </c>
      <c r="C7361">
        <v>246.784931999999</v>
      </c>
      <c r="D7361">
        <v>0.78249199999999997</v>
      </c>
      <c r="E7361">
        <v>3.6469000000000001E-2</v>
      </c>
      <c r="F7361">
        <v>27</v>
      </c>
      <c r="G7361">
        <v>9.15</v>
      </c>
      <c r="H7361">
        <v>10.4</v>
      </c>
      <c r="I7361"/>
      <c r="J7361">
        <v>9.5230555555555494</v>
      </c>
      <c r="K7361">
        <v>8.39</v>
      </c>
      <c r="L7361">
        <v>9.4525111111111109</v>
      </c>
      <c r="M7361">
        <v>9.8944333333333301</v>
      </c>
      <c r="N7361">
        <v>9.2222222222222197</v>
      </c>
      <c r="O7361">
        <v>8.75</v>
      </c>
      <c r="P7361">
        <f>G7361-O7361</f>
        <v>0.40000000000000036</v>
      </c>
      <c r="Q7361">
        <v>0.56789046975717505</v>
      </c>
      <c r="R7361">
        <v>51575.357142857101</v>
      </c>
      <c r="S7361">
        <v>148562.153846153</v>
      </c>
      <c r="U7361">
        <v>2</v>
      </c>
    </row>
    <row r="7362" spans="1:21" hidden="1" x14ac:dyDescent="0.3">
      <c r="A7362" t="s">
        <v>14482</v>
      </c>
      <c r="B7362" t="s">
        <v>14483</v>
      </c>
      <c r="C7362">
        <v>0</v>
      </c>
      <c r="D7362">
        <v>1.4453959999999999</v>
      </c>
      <c r="E7362">
        <v>-0.75990400000000002</v>
      </c>
      <c r="F7362">
        <v>253</v>
      </c>
      <c r="G7362">
        <v>3.2</v>
      </c>
      <c r="H7362">
        <v>22.76</v>
      </c>
      <c r="I7362"/>
      <c r="J7362">
        <v>6.9533992094861601</v>
      </c>
      <c r="K7362">
        <v>0.5</v>
      </c>
      <c r="L7362">
        <v>6.2697647058823502</v>
      </c>
      <c r="M7362">
        <v>11.546904761904701</v>
      </c>
      <c r="N7362">
        <v>3.0516666666666601</v>
      </c>
      <c r="O7362">
        <v>2</v>
      </c>
      <c r="P7362">
        <f>G7362-O7362</f>
        <v>1.2000000000000002</v>
      </c>
      <c r="Q7362">
        <v>4.9264917476035297</v>
      </c>
      <c r="R7362">
        <v>15452625.3779527</v>
      </c>
      <c r="S7362">
        <v>3618106.34920634</v>
      </c>
      <c r="U7362">
        <v>21</v>
      </c>
    </row>
    <row r="7363" spans="1:21" hidden="1" x14ac:dyDescent="0.3">
      <c r="A7363" t="s">
        <v>14484</v>
      </c>
      <c r="B7363" t="s">
        <v>14485</v>
      </c>
      <c r="C7363">
        <v>0</v>
      </c>
      <c r="D7363">
        <v>0</v>
      </c>
      <c r="E7363">
        <v>-0.39899999999999902</v>
      </c>
      <c r="F7363">
        <v>9</v>
      </c>
      <c r="G7363">
        <v>45.29</v>
      </c>
      <c r="H7363">
        <v>50</v>
      </c>
      <c r="I7363"/>
      <c r="J7363">
        <v>46.533911111111102</v>
      </c>
      <c r="K7363">
        <v>44.82</v>
      </c>
      <c r="L7363">
        <v>45.423399999999901</v>
      </c>
      <c r="M7363">
        <v>46.111666666666601</v>
      </c>
      <c r="N7363">
        <v>48.066666666666599</v>
      </c>
      <c r="O7363">
        <v>50</v>
      </c>
      <c r="P7363">
        <f>G7363-O7363</f>
        <v>-4.7100000000000009</v>
      </c>
      <c r="Q7363">
        <v>1.9427413417928501</v>
      </c>
      <c r="R7363">
        <v>25479.599999999999</v>
      </c>
      <c r="S7363">
        <v>12731.75</v>
      </c>
      <c r="U7363">
        <v>0</v>
      </c>
    </row>
    <row r="7364" spans="1:21" hidden="1" x14ac:dyDescent="0.3">
      <c r="A7364" t="s">
        <v>14486</v>
      </c>
      <c r="B7364" t="s">
        <v>14487</v>
      </c>
      <c r="C7364">
        <v>1.982116</v>
      </c>
      <c r="D7364">
        <v>0.232265999999999</v>
      </c>
      <c r="E7364">
        <v>0.84757899999999997</v>
      </c>
      <c r="F7364">
        <v>72</v>
      </c>
      <c r="G7364">
        <v>1.8</v>
      </c>
      <c r="H7364">
        <v>19.02</v>
      </c>
      <c r="I7364"/>
      <c r="J7364">
        <v>8.8383333333333294</v>
      </c>
      <c r="K7364">
        <v>1.8</v>
      </c>
      <c r="L7364">
        <v>4.6633333333333304</v>
      </c>
      <c r="M7364">
        <v>9.6491666666666607</v>
      </c>
      <c r="N7364">
        <v>12.202499999999899</v>
      </c>
      <c r="O7364">
        <v>10</v>
      </c>
      <c r="P7364">
        <f>G7364-O7364</f>
        <v>-8.1999999999999993</v>
      </c>
      <c r="Q7364">
        <v>4.4493405113472102</v>
      </c>
      <c r="R7364">
        <v>4574659.1944444403</v>
      </c>
      <c r="S7364">
        <v>5170290</v>
      </c>
      <c r="U7364">
        <v>6</v>
      </c>
    </row>
    <row r="7365" spans="1:21" hidden="1" x14ac:dyDescent="0.3">
      <c r="A7365" t="s">
        <v>14488</v>
      </c>
      <c r="B7365" t="s">
        <v>14489</v>
      </c>
      <c r="C7365">
        <v>0</v>
      </c>
      <c r="D7365">
        <v>0</v>
      </c>
      <c r="E7365">
        <v>0</v>
      </c>
      <c r="F7365">
        <v>131</v>
      </c>
      <c r="G7365">
        <v>71.67</v>
      </c>
      <c r="H7365">
        <v>7920</v>
      </c>
      <c r="I7365"/>
      <c r="J7365">
        <v>1010.43166259542</v>
      </c>
      <c r="K7365">
        <v>51.86</v>
      </c>
      <c r="L7365">
        <v>117.755181818181</v>
      </c>
      <c r="M7365">
        <v>334.82999999999902</v>
      </c>
      <c r="N7365">
        <v>2615.1813906976699</v>
      </c>
      <c r="O7365">
        <v>6020</v>
      </c>
      <c r="P7365">
        <f>G7365-O7365</f>
        <v>-5948.33</v>
      </c>
      <c r="Q7365">
        <v>1895.5329481869801</v>
      </c>
      <c r="R7365">
        <v>403273.56060606003</v>
      </c>
      <c r="S7365">
        <v>745390.76923076902</v>
      </c>
      <c r="U7365">
        <v>10</v>
      </c>
    </row>
    <row r="7366" spans="1:21" hidden="1" x14ac:dyDescent="0.3">
      <c r="A7366" t="s">
        <v>12205</v>
      </c>
      <c r="B7366" t="s">
        <v>12206</v>
      </c>
      <c r="C7366">
        <v>11.918919000000001</v>
      </c>
      <c r="D7366">
        <v>0</v>
      </c>
      <c r="E7366">
        <v>0.74</v>
      </c>
      <c r="F7366">
        <v>152</v>
      </c>
      <c r="G7366">
        <v>8.82</v>
      </c>
      <c r="H7366">
        <v>9.66</v>
      </c>
      <c r="I7366"/>
      <c r="J7366">
        <v>8.0900361842105202</v>
      </c>
      <c r="K7366">
        <v>4.75</v>
      </c>
      <c r="L7366">
        <v>8.3549117647058804</v>
      </c>
      <c r="M7366">
        <v>8.1018627450980407</v>
      </c>
      <c r="N7366">
        <v>7.8078000000000003</v>
      </c>
      <c r="O7366">
        <v>8.43</v>
      </c>
      <c r="P7366">
        <f>G7366-O7366</f>
        <v>0.39000000000000057</v>
      </c>
      <c r="Q7366">
        <v>0.80913862838225004</v>
      </c>
      <c r="R7366">
        <v>244271.42105263099</v>
      </c>
      <c r="S7366">
        <v>565419.73684210505</v>
      </c>
      <c r="U7366">
        <v>12</v>
      </c>
    </row>
    <row r="7367" spans="1:21" hidden="1" x14ac:dyDescent="0.3">
      <c r="A7367" t="s">
        <v>14492</v>
      </c>
      <c r="B7367" t="s">
        <v>14493</v>
      </c>
      <c r="C7367">
        <v>36.236801</v>
      </c>
      <c r="D7367">
        <v>1.2228809999999899</v>
      </c>
      <c r="E7367">
        <v>0.287277</v>
      </c>
      <c r="F7367">
        <v>101</v>
      </c>
      <c r="G7367">
        <v>11.41</v>
      </c>
      <c r="H7367">
        <v>24.98</v>
      </c>
      <c r="I7367"/>
      <c r="J7367">
        <v>15.7405940594059</v>
      </c>
      <c r="K7367">
        <v>6.06</v>
      </c>
      <c r="L7367">
        <v>10.9976470588235</v>
      </c>
      <c r="M7367">
        <v>17.883529411764702</v>
      </c>
      <c r="N7367">
        <v>18.419393939393899</v>
      </c>
      <c r="O7367">
        <v>17</v>
      </c>
      <c r="P7367">
        <f>G7367-O7367</f>
        <v>-5.59</v>
      </c>
      <c r="Q7367">
        <v>4.8586983486901403</v>
      </c>
      <c r="R7367">
        <v>40771561.529411703</v>
      </c>
      <c r="S7367">
        <v>23312922</v>
      </c>
      <c r="U7367">
        <v>8</v>
      </c>
    </row>
    <row r="7368" spans="1:21" hidden="1" x14ac:dyDescent="0.3">
      <c r="A7368" t="s">
        <v>14494</v>
      </c>
      <c r="B7368" t="s">
        <v>14495</v>
      </c>
      <c r="C7368">
        <v>0</v>
      </c>
      <c r="D7368">
        <v>0</v>
      </c>
      <c r="E7368">
        <v>0</v>
      </c>
      <c r="F7368">
        <v>128</v>
      </c>
      <c r="G7368">
        <v>6.62</v>
      </c>
      <c r="H7368">
        <v>39.520000000000003</v>
      </c>
      <c r="I7368"/>
      <c r="J7368">
        <v>9.8226828125000001</v>
      </c>
      <c r="K7368">
        <v>3.99</v>
      </c>
      <c r="L7368">
        <v>6.3168232558139499</v>
      </c>
      <c r="M7368">
        <v>5.7955813953488304</v>
      </c>
      <c r="N7368">
        <v>17.535</v>
      </c>
      <c r="O7368">
        <v>24.99</v>
      </c>
      <c r="P7368">
        <f>G7368-O7368</f>
        <v>-18.369999999999997</v>
      </c>
      <c r="Q7368">
        <v>7.4283266254909499</v>
      </c>
      <c r="R7368">
        <v>4990516.9375</v>
      </c>
      <c r="S7368">
        <v>19561134.375</v>
      </c>
      <c r="U7368">
        <v>10</v>
      </c>
    </row>
    <row r="7369" spans="1:21" hidden="1" x14ac:dyDescent="0.3">
      <c r="A7369" t="s">
        <v>342</v>
      </c>
      <c r="B7369" t="s">
        <v>343</v>
      </c>
      <c r="C7369">
        <v>12.081356</v>
      </c>
      <c r="D7369">
        <v>2.0918329999999998</v>
      </c>
      <c r="E7369">
        <v>0.99326599999999998</v>
      </c>
      <c r="F7369">
        <v>11</v>
      </c>
      <c r="G7369">
        <v>12.74</v>
      </c>
      <c r="H7369">
        <v>14</v>
      </c>
      <c r="I7369" s="2">
        <f>H7369-G7369</f>
        <v>1.2599999999999998</v>
      </c>
      <c r="J7369">
        <v>12.984545454545399</v>
      </c>
      <c r="K7369">
        <v>12.25</v>
      </c>
      <c r="L7369">
        <v>12.7925</v>
      </c>
      <c r="M7369">
        <v>13.467499999999999</v>
      </c>
      <c r="N7369">
        <v>12.5966666666666</v>
      </c>
      <c r="O7369">
        <v>12.35</v>
      </c>
      <c r="P7369" s="2">
        <f>G7369-O7369</f>
        <v>0.39000000000000057</v>
      </c>
      <c r="Q7369">
        <v>0.552057309278006</v>
      </c>
      <c r="R7369">
        <v>1359919.66666666</v>
      </c>
      <c r="S7369">
        <v>3882689.4</v>
      </c>
      <c r="T7369" s="3">
        <f>(R7369-S7369)/S7369</f>
        <v>-0.64974801572676399</v>
      </c>
      <c r="U7369">
        <v>0</v>
      </c>
    </row>
    <row r="7370" spans="1:21" hidden="1" x14ac:dyDescent="0.3">
      <c r="A7370" t="s">
        <v>14498</v>
      </c>
      <c r="B7370" t="s">
        <v>14499</v>
      </c>
      <c r="C7370">
        <v>0</v>
      </c>
      <c r="D7370">
        <v>8.6263799999999993</v>
      </c>
      <c r="E7370">
        <v>-0.71020300000000003</v>
      </c>
      <c r="F7370">
        <v>39</v>
      </c>
      <c r="G7370">
        <v>15.9</v>
      </c>
      <c r="H7370">
        <v>16.100000000000001</v>
      </c>
      <c r="I7370"/>
      <c r="J7370">
        <v>9.7194871794871798</v>
      </c>
      <c r="K7370">
        <v>5.9</v>
      </c>
      <c r="L7370">
        <v>12.346153846153801</v>
      </c>
      <c r="M7370">
        <v>9.3084615384615397</v>
      </c>
      <c r="N7370">
        <v>7.5038461538461503</v>
      </c>
      <c r="O7370">
        <v>12.1</v>
      </c>
      <c r="P7370">
        <f>G7370-O7370</f>
        <v>3.8000000000000007</v>
      </c>
      <c r="Q7370">
        <v>2.5720470535905702</v>
      </c>
      <c r="R7370">
        <v>2195202.5499999998</v>
      </c>
      <c r="S7370">
        <v>1706459.7894736801</v>
      </c>
      <c r="U7370">
        <v>3</v>
      </c>
    </row>
    <row r="7371" spans="1:21" hidden="1" x14ac:dyDescent="0.3">
      <c r="A7371" t="s">
        <v>14500</v>
      </c>
      <c r="B7371" t="s">
        <v>14501</v>
      </c>
      <c r="C7371">
        <v>0</v>
      </c>
      <c r="D7371">
        <v>2.5383200000000001</v>
      </c>
      <c r="E7371">
        <v>-0.73003600000000002</v>
      </c>
      <c r="F7371">
        <v>16</v>
      </c>
      <c r="G7371">
        <v>1.95</v>
      </c>
      <c r="H7371">
        <v>9.34</v>
      </c>
      <c r="I7371"/>
      <c r="J7371">
        <v>3.8162500000000001</v>
      </c>
      <c r="K7371">
        <v>1.95</v>
      </c>
      <c r="L7371">
        <v>2.4749999999999899</v>
      </c>
      <c r="M7371">
        <v>2.96</v>
      </c>
      <c r="N7371">
        <v>6.2819999999999903</v>
      </c>
      <c r="O7371">
        <v>10</v>
      </c>
      <c r="P7371">
        <f>G7371-O7371</f>
        <v>-8.0500000000000007</v>
      </c>
      <c r="Q7371">
        <v>2.0370072001181798</v>
      </c>
      <c r="R7371">
        <v>74612755.75</v>
      </c>
      <c r="S7371">
        <v>56342537.5</v>
      </c>
      <c r="U7371">
        <v>1</v>
      </c>
    </row>
    <row r="7372" spans="1:21" hidden="1" x14ac:dyDescent="0.3">
      <c r="A7372" t="s">
        <v>14502</v>
      </c>
      <c r="B7372" t="s">
        <v>14503</v>
      </c>
      <c r="C7372">
        <v>0</v>
      </c>
      <c r="D7372">
        <v>0</v>
      </c>
      <c r="E7372">
        <v>0</v>
      </c>
      <c r="F7372">
        <v>94</v>
      </c>
      <c r="G7372">
        <v>18.510100000000001</v>
      </c>
      <c r="H7372">
        <v>8302.5</v>
      </c>
      <c r="I7372"/>
      <c r="J7372">
        <v>813.66477446808506</v>
      </c>
      <c r="K7372">
        <v>18.29</v>
      </c>
      <c r="L7372">
        <v>66.713721875000005</v>
      </c>
      <c r="M7372">
        <v>265.73064516129</v>
      </c>
      <c r="N7372">
        <v>2132.6451516129</v>
      </c>
      <c r="O7372">
        <v>7970</v>
      </c>
      <c r="P7372">
        <f>G7372-O7372</f>
        <v>-7951.4898999999996</v>
      </c>
      <c r="Q7372">
        <v>1597.4187823827799</v>
      </c>
      <c r="R7372">
        <v>935328.14893617004</v>
      </c>
      <c r="S7372">
        <v>287170.212765957</v>
      </c>
      <c r="U7372">
        <v>7</v>
      </c>
    </row>
    <row r="7373" spans="1:21" hidden="1" x14ac:dyDescent="0.3">
      <c r="A7373" t="s">
        <v>14504</v>
      </c>
      <c r="B7373" t="s">
        <v>14505</v>
      </c>
      <c r="C7373">
        <v>0</v>
      </c>
      <c r="D7373">
        <v>0</v>
      </c>
      <c r="E7373">
        <v>0</v>
      </c>
      <c r="F7373">
        <v>41</v>
      </c>
      <c r="G7373">
        <v>6.12</v>
      </c>
      <c r="H7373">
        <v>138.446</v>
      </c>
      <c r="I7373"/>
      <c r="J7373">
        <v>35.931624390243897</v>
      </c>
      <c r="K7373">
        <v>5.82</v>
      </c>
      <c r="L7373">
        <v>11.635</v>
      </c>
      <c r="M7373">
        <v>20.930678571428501</v>
      </c>
      <c r="N7373">
        <v>78.252084615384604</v>
      </c>
      <c r="O7373">
        <v>50.637500000000003</v>
      </c>
      <c r="P7373">
        <f>G7373-O7373</f>
        <v>-44.517500000000005</v>
      </c>
      <c r="Q7373">
        <v>34.562733693790598</v>
      </c>
      <c r="R7373">
        <v>40891769.714285702</v>
      </c>
      <c r="S7373">
        <v>5506136.5999999996</v>
      </c>
      <c r="U7373">
        <v>3</v>
      </c>
    </row>
    <row r="7374" spans="1:21" hidden="1" x14ac:dyDescent="0.3">
      <c r="A7374" t="s">
        <v>3948</v>
      </c>
      <c r="B7374" t="s">
        <v>3949</v>
      </c>
      <c r="C7374">
        <v>1050.0000230000001</v>
      </c>
      <c r="D7374">
        <v>0</v>
      </c>
      <c r="E7374">
        <v>0.01</v>
      </c>
      <c r="F7374">
        <v>24</v>
      </c>
      <c r="G7374">
        <v>10.42</v>
      </c>
      <c r="H7374">
        <v>10.62</v>
      </c>
      <c r="I7374"/>
      <c r="J7374">
        <v>10.3951416666666</v>
      </c>
      <c r="K7374">
        <v>10.11</v>
      </c>
      <c r="L7374">
        <v>10.42825</v>
      </c>
      <c r="M7374">
        <v>10.4191875</v>
      </c>
      <c r="N7374">
        <v>10.337987500000001</v>
      </c>
      <c r="O7374">
        <v>10.039999999999999</v>
      </c>
      <c r="P7374">
        <f>G7374-O7374</f>
        <v>0.38000000000000078</v>
      </c>
      <c r="Q7374">
        <v>0.10506457193251301</v>
      </c>
      <c r="R7374">
        <v>130357.33333333299</v>
      </c>
      <c r="S7374">
        <v>406210.08333333302</v>
      </c>
      <c r="U7374">
        <v>2</v>
      </c>
    </row>
    <row r="7375" spans="1:21" hidden="1" x14ac:dyDescent="0.3">
      <c r="A7375" t="s">
        <v>14508</v>
      </c>
      <c r="B7375" t="s">
        <v>14509</v>
      </c>
      <c r="C7375">
        <v>0</v>
      </c>
      <c r="D7375">
        <v>35.024592999999903</v>
      </c>
      <c r="E7375">
        <v>-6.4774000000000003</v>
      </c>
      <c r="F7375">
        <v>10</v>
      </c>
      <c r="G7375">
        <v>13</v>
      </c>
      <c r="H7375">
        <v>23.95</v>
      </c>
      <c r="I7375"/>
      <c r="J7375">
        <v>16.62649</v>
      </c>
      <c r="K7375">
        <v>9.92</v>
      </c>
      <c r="L7375">
        <v>15.287475000000001</v>
      </c>
      <c r="M7375">
        <v>18.2433333333333</v>
      </c>
      <c r="N7375">
        <v>16.795000000000002</v>
      </c>
      <c r="O7375">
        <v>12.75</v>
      </c>
      <c r="P7375">
        <f>G7375-O7375</f>
        <v>0.25</v>
      </c>
      <c r="Q7375">
        <v>4.0608244621149403</v>
      </c>
      <c r="R7375">
        <v>426527.2</v>
      </c>
      <c r="S7375">
        <v>534592.19999999995</v>
      </c>
      <c r="U7375">
        <v>0</v>
      </c>
    </row>
    <row r="7376" spans="1:21" hidden="1" x14ac:dyDescent="0.3">
      <c r="A7376" t="s">
        <v>14510</v>
      </c>
      <c r="B7376" t="s">
        <v>14511</v>
      </c>
      <c r="C7376">
        <v>0</v>
      </c>
      <c r="D7376">
        <v>0</v>
      </c>
      <c r="E7376">
        <v>0</v>
      </c>
      <c r="F7376">
        <v>108</v>
      </c>
      <c r="G7376">
        <v>83.681700000000006</v>
      </c>
      <c r="H7376">
        <v>382</v>
      </c>
      <c r="I7376"/>
      <c r="J7376">
        <v>111.349233333333</v>
      </c>
      <c r="K7376">
        <v>56.48</v>
      </c>
      <c r="L7376">
        <v>78.599922222222204</v>
      </c>
      <c r="M7376">
        <v>83.141111111111101</v>
      </c>
      <c r="N7376">
        <v>172.30666666666599</v>
      </c>
      <c r="O7376">
        <v>505.8</v>
      </c>
      <c r="P7376">
        <f>G7376-O7376</f>
        <v>-422.11829999999998</v>
      </c>
      <c r="Q7376">
        <v>71.622068216467298</v>
      </c>
      <c r="R7376">
        <v>922162.46296296199</v>
      </c>
      <c r="S7376">
        <v>3044492.59259259</v>
      </c>
      <c r="U7376">
        <v>9</v>
      </c>
    </row>
    <row r="7377" spans="1:21" hidden="1" x14ac:dyDescent="0.3">
      <c r="A7377" t="s">
        <v>14512</v>
      </c>
      <c r="B7377" t="s">
        <v>14513</v>
      </c>
      <c r="C7377">
        <v>0</v>
      </c>
      <c r="D7377">
        <v>0</v>
      </c>
      <c r="E7377">
        <v>0</v>
      </c>
      <c r="F7377">
        <v>99</v>
      </c>
      <c r="G7377">
        <v>50.728400000000001</v>
      </c>
      <c r="H7377">
        <v>128.91</v>
      </c>
      <c r="I7377"/>
      <c r="J7377">
        <v>37.086985858585798</v>
      </c>
      <c r="K7377">
        <v>4.2617000000000003</v>
      </c>
      <c r="L7377">
        <v>36.108539393939303</v>
      </c>
      <c r="M7377">
        <v>66.6934848484848</v>
      </c>
      <c r="N7377">
        <v>8.4589333333333308</v>
      </c>
      <c r="O7377">
        <v>4.33</v>
      </c>
      <c r="P7377">
        <f>G7377-O7377</f>
        <v>46.398400000000002</v>
      </c>
      <c r="Q7377">
        <v>28.970788187649902</v>
      </c>
      <c r="R7377">
        <v>696052.42</v>
      </c>
      <c r="S7377">
        <v>480632.65306122397</v>
      </c>
      <c r="U7377">
        <v>8</v>
      </c>
    </row>
    <row r="7378" spans="1:21" hidden="1" x14ac:dyDescent="0.3">
      <c r="A7378" t="s">
        <v>14514</v>
      </c>
      <c r="B7378" t="s">
        <v>14515</v>
      </c>
      <c r="C7378">
        <v>0</v>
      </c>
      <c r="D7378">
        <v>1.653322</v>
      </c>
      <c r="E7378">
        <v>-10.100883999999899</v>
      </c>
      <c r="F7378">
        <v>77</v>
      </c>
      <c r="G7378">
        <v>22.555</v>
      </c>
      <c r="H7378">
        <v>69.02</v>
      </c>
      <c r="I7378"/>
      <c r="J7378">
        <v>42.024350649350602</v>
      </c>
      <c r="K7378">
        <v>13.8</v>
      </c>
      <c r="L7378">
        <v>27.2659615384615</v>
      </c>
      <c r="M7378">
        <v>57.586153846153799</v>
      </c>
      <c r="N7378">
        <v>41.188800000000001</v>
      </c>
      <c r="O7378">
        <v>37.81</v>
      </c>
      <c r="P7378">
        <f>G7378-O7378</f>
        <v>-15.255000000000003</v>
      </c>
      <c r="Q7378">
        <v>14.3072608395419</v>
      </c>
      <c r="R7378">
        <v>224332548.948717</v>
      </c>
      <c r="S7378">
        <v>86072894.736842096</v>
      </c>
      <c r="U7378">
        <v>6</v>
      </c>
    </row>
    <row r="7379" spans="1:21" hidden="1" x14ac:dyDescent="0.3">
      <c r="A7379" t="s">
        <v>14516</v>
      </c>
      <c r="B7379" t="s">
        <v>14517</v>
      </c>
      <c r="C7379">
        <v>10.590477</v>
      </c>
      <c r="D7379">
        <v>1.251779</v>
      </c>
      <c r="E7379">
        <v>0.52500000000000002</v>
      </c>
      <c r="F7379">
        <v>89</v>
      </c>
      <c r="G7379">
        <v>5.8</v>
      </c>
      <c r="H7379">
        <v>22.6</v>
      </c>
      <c r="I7379"/>
      <c r="J7379">
        <v>10.283820224719101</v>
      </c>
      <c r="K7379">
        <v>2.46</v>
      </c>
      <c r="L7379">
        <v>4.2106666666666603</v>
      </c>
      <c r="M7379">
        <v>8.9346666666666597</v>
      </c>
      <c r="N7379">
        <v>17.962068965517201</v>
      </c>
      <c r="O7379">
        <v>22.26</v>
      </c>
      <c r="P7379">
        <f>G7379-O7379</f>
        <v>-16.46</v>
      </c>
      <c r="Q7379">
        <v>6.8568218578484297</v>
      </c>
      <c r="R7379">
        <v>1131595.7555555501</v>
      </c>
      <c r="S7379">
        <v>2130047.7272727201</v>
      </c>
      <c r="U7379">
        <v>7</v>
      </c>
    </row>
    <row r="7380" spans="1:21" hidden="1" x14ac:dyDescent="0.3">
      <c r="A7380" t="s">
        <v>14518</v>
      </c>
      <c r="B7380" t="s">
        <v>14519</v>
      </c>
      <c r="C7380">
        <v>0</v>
      </c>
      <c r="D7380">
        <v>0</v>
      </c>
      <c r="E7380">
        <v>0</v>
      </c>
      <c r="F7380">
        <v>22</v>
      </c>
      <c r="G7380">
        <v>6.22</v>
      </c>
      <c r="H7380">
        <v>33.65</v>
      </c>
      <c r="I7380"/>
      <c r="J7380">
        <v>17.831822727272701</v>
      </c>
      <c r="K7380">
        <v>6.05</v>
      </c>
      <c r="L7380">
        <v>8.1412499999999994</v>
      </c>
      <c r="M7380">
        <v>19.927142857142801</v>
      </c>
      <c r="N7380">
        <v>26.811442857142801</v>
      </c>
      <c r="O7380">
        <v>24.17</v>
      </c>
      <c r="P7380">
        <f>G7380-O7380</f>
        <v>-17.950000000000003</v>
      </c>
      <c r="Q7380">
        <v>9.1860394930325704</v>
      </c>
      <c r="R7380">
        <v>123314414.272727</v>
      </c>
      <c r="S7380">
        <v>55051370.3636363</v>
      </c>
      <c r="U7380">
        <v>1</v>
      </c>
    </row>
    <row r="7381" spans="1:21" hidden="1" x14ac:dyDescent="0.3">
      <c r="A7381" t="s">
        <v>14520</v>
      </c>
      <c r="B7381" t="s">
        <v>14521</v>
      </c>
      <c r="C7381">
        <v>5.5576030000000003</v>
      </c>
      <c r="D7381">
        <v>0.15263399999999999</v>
      </c>
      <c r="E7381">
        <v>1.7093700000000001</v>
      </c>
      <c r="F7381">
        <v>253</v>
      </c>
      <c r="G7381">
        <v>7.97</v>
      </c>
      <c r="H7381">
        <v>28.73</v>
      </c>
      <c r="I7381"/>
      <c r="J7381">
        <v>11.099169960474301</v>
      </c>
      <c r="K7381">
        <v>1.2749999999999999</v>
      </c>
      <c r="L7381">
        <v>12.990470588235199</v>
      </c>
      <c r="M7381">
        <v>6.8795833333333301</v>
      </c>
      <c r="N7381">
        <v>13.404940476190401</v>
      </c>
      <c r="O7381">
        <v>28.78</v>
      </c>
      <c r="P7381">
        <f>G7381-O7381</f>
        <v>-20.810000000000002</v>
      </c>
      <c r="Q7381">
        <v>7.0440127187077204</v>
      </c>
      <c r="R7381">
        <v>3954211.94488189</v>
      </c>
      <c r="S7381">
        <v>2606065.4047619002</v>
      </c>
      <c r="U7381">
        <v>21</v>
      </c>
    </row>
    <row r="7382" spans="1:21" hidden="1" x14ac:dyDescent="0.3">
      <c r="A7382" t="s">
        <v>14522</v>
      </c>
      <c r="B7382" t="s">
        <v>14523</v>
      </c>
      <c r="C7382">
        <v>0</v>
      </c>
      <c r="D7382">
        <v>27.654525</v>
      </c>
      <c r="E7382">
        <v>-1.632282</v>
      </c>
      <c r="F7382">
        <v>7</v>
      </c>
      <c r="G7382">
        <v>6.92</v>
      </c>
      <c r="H7382">
        <v>9.5299999999999994</v>
      </c>
      <c r="I7382"/>
      <c r="J7382">
        <v>7.8457142857142799</v>
      </c>
      <c r="K7382">
        <v>5.96</v>
      </c>
      <c r="L7382">
        <v>6.4199999999999902</v>
      </c>
      <c r="M7382">
        <v>9.21999999999999</v>
      </c>
      <c r="N7382">
        <v>8.61</v>
      </c>
      <c r="O7382">
        <v>13.1</v>
      </c>
      <c r="P7382">
        <f>G7382-O7382</f>
        <v>-6.18</v>
      </c>
      <c r="Q7382">
        <v>1.40778617153383</v>
      </c>
      <c r="R7382">
        <v>2682758</v>
      </c>
      <c r="S7382">
        <v>10470501</v>
      </c>
      <c r="U7382">
        <v>0</v>
      </c>
    </row>
    <row r="7383" spans="1:21" hidden="1" x14ac:dyDescent="0.3">
      <c r="A7383" t="s">
        <v>1451</v>
      </c>
      <c r="B7383" t="s">
        <v>1452</v>
      </c>
      <c r="C7383">
        <v>105.35535400000001</v>
      </c>
      <c r="D7383">
        <v>0.85253999999999996</v>
      </c>
      <c r="E7383">
        <v>3.9960000000000002E-2</v>
      </c>
      <c r="F7383">
        <v>33</v>
      </c>
      <c r="G7383">
        <v>4.25</v>
      </c>
      <c r="H7383">
        <v>5.66</v>
      </c>
      <c r="I7383"/>
      <c r="J7383">
        <v>4.7119696969696898</v>
      </c>
      <c r="K7383">
        <v>3.89</v>
      </c>
      <c r="L7383">
        <v>4.35363636363636</v>
      </c>
      <c r="M7383">
        <v>4.8336363636363604</v>
      </c>
      <c r="N7383">
        <v>4.9486363636363597</v>
      </c>
      <c r="O7383">
        <v>3.87</v>
      </c>
      <c r="P7383">
        <f>G7383-O7383</f>
        <v>0.37999999999999989</v>
      </c>
      <c r="Q7383">
        <v>0.43493523115865201</v>
      </c>
      <c r="R7383">
        <v>276372.47058823501</v>
      </c>
      <c r="S7383">
        <v>437904.5625</v>
      </c>
      <c r="U7383">
        <v>2</v>
      </c>
    </row>
    <row r="7384" spans="1:21" hidden="1" x14ac:dyDescent="0.3">
      <c r="A7384" t="s">
        <v>14526</v>
      </c>
      <c r="B7384" t="s">
        <v>14527</v>
      </c>
      <c r="C7384">
        <v>0</v>
      </c>
      <c r="D7384">
        <v>0</v>
      </c>
      <c r="E7384">
        <v>0</v>
      </c>
      <c r="F7384">
        <v>131</v>
      </c>
      <c r="G7384">
        <v>47.426200000000001</v>
      </c>
      <c r="H7384">
        <v>2401.75</v>
      </c>
      <c r="I7384"/>
      <c r="J7384">
        <v>361.34626870228902</v>
      </c>
      <c r="K7384">
        <v>35.549999999999997</v>
      </c>
      <c r="L7384">
        <v>74.749118181818105</v>
      </c>
      <c r="M7384">
        <v>122.337499999999</v>
      </c>
      <c r="N7384">
        <v>899.17558139534799</v>
      </c>
      <c r="O7384">
        <v>1850</v>
      </c>
      <c r="P7384">
        <f>G7384-O7384</f>
        <v>-1802.5737999999999</v>
      </c>
      <c r="Q7384">
        <v>593.84577023323504</v>
      </c>
      <c r="R7384">
        <v>650270.28787878703</v>
      </c>
      <c r="S7384">
        <v>1925226.15384615</v>
      </c>
      <c r="U7384">
        <v>10</v>
      </c>
    </row>
    <row r="7385" spans="1:21" hidden="1" x14ac:dyDescent="0.3">
      <c r="A7385" t="s">
        <v>12778</v>
      </c>
      <c r="B7385" t="s">
        <v>12779</v>
      </c>
      <c r="C7385">
        <v>19.656185000000001</v>
      </c>
      <c r="D7385">
        <v>2.084435</v>
      </c>
      <c r="E7385">
        <v>1.284583</v>
      </c>
      <c r="F7385">
        <v>51</v>
      </c>
      <c r="G7385">
        <v>25.367699999999999</v>
      </c>
      <c r="H7385">
        <v>26.02</v>
      </c>
      <c r="I7385" s="2">
        <f>H7385-G7385</f>
        <v>0.65230000000000032</v>
      </c>
      <c r="J7385">
        <v>25.2893235294117</v>
      </c>
      <c r="K7385">
        <v>24.71</v>
      </c>
      <c r="L7385">
        <v>25.331841176470501</v>
      </c>
      <c r="M7385">
        <v>25.461717647058801</v>
      </c>
      <c r="N7385">
        <v>25.0744117647058</v>
      </c>
      <c r="O7385">
        <v>24.99</v>
      </c>
      <c r="P7385" s="2">
        <f>G7385-O7385</f>
        <v>0.37770000000000081</v>
      </c>
      <c r="Q7385">
        <v>0.25588161527412201</v>
      </c>
      <c r="R7385">
        <v>278742.42307692301</v>
      </c>
      <c r="S7385">
        <v>298343.76</v>
      </c>
      <c r="T7385" s="3">
        <f>(R7385-S7385)/S7385</f>
        <v>-6.5700509114308289E-2</v>
      </c>
      <c r="U7385">
        <v>4</v>
      </c>
    </row>
    <row r="7386" spans="1:21" hidden="1" x14ac:dyDescent="0.3">
      <c r="A7386" t="s">
        <v>14530</v>
      </c>
      <c r="B7386" t="s">
        <v>14531</v>
      </c>
      <c r="C7386">
        <v>0</v>
      </c>
      <c r="D7386">
        <v>0.133631</v>
      </c>
      <c r="E7386">
        <v>-0.76</v>
      </c>
      <c r="F7386">
        <v>142</v>
      </c>
      <c r="G7386">
        <v>1.8</v>
      </c>
      <c r="H7386">
        <v>41.75</v>
      </c>
      <c r="I7386"/>
      <c r="J7386">
        <v>13.064665492957699</v>
      </c>
      <c r="K7386">
        <v>0.66249999999999998</v>
      </c>
      <c r="L7386">
        <v>7.7188020833333297</v>
      </c>
      <c r="M7386">
        <v>7.7610638297872301</v>
      </c>
      <c r="N7386">
        <v>23.8278723404255</v>
      </c>
      <c r="O7386">
        <v>15</v>
      </c>
      <c r="P7386">
        <f>G7386-O7386</f>
        <v>-13.2</v>
      </c>
      <c r="Q7386">
        <v>9.4775306938149697</v>
      </c>
      <c r="R7386">
        <v>9317101.18309859</v>
      </c>
      <c r="S7386">
        <v>9444676.0563380197</v>
      </c>
      <c r="U7386">
        <v>11</v>
      </c>
    </row>
    <row r="7387" spans="1:21" hidden="1" x14ac:dyDescent="0.3">
      <c r="A7387" t="s">
        <v>14532</v>
      </c>
      <c r="B7387" t="s">
        <v>14533</v>
      </c>
      <c r="C7387">
        <v>5.9832900000000002</v>
      </c>
      <c r="D7387">
        <v>2.5049999999999999E-2</v>
      </c>
      <c r="E7387">
        <v>2.585534</v>
      </c>
      <c r="F7387">
        <v>253</v>
      </c>
      <c r="G7387">
        <v>14.5997</v>
      </c>
      <c r="H7387">
        <v>68.7</v>
      </c>
      <c r="I7387"/>
      <c r="J7387">
        <v>31.728694466403098</v>
      </c>
      <c r="K7387">
        <v>10.050000000000001</v>
      </c>
      <c r="L7387">
        <v>22.0229376470588</v>
      </c>
      <c r="M7387">
        <v>44.751904761904697</v>
      </c>
      <c r="N7387">
        <v>28.526785714285701</v>
      </c>
      <c r="O7387">
        <v>32</v>
      </c>
      <c r="P7387">
        <f>G7387-O7387</f>
        <v>-17.400300000000001</v>
      </c>
      <c r="Q7387">
        <v>12.442398257263299</v>
      </c>
      <c r="R7387">
        <v>16334516.4015748</v>
      </c>
      <c r="S7387">
        <v>4637938.0952380896</v>
      </c>
      <c r="U7387">
        <v>21</v>
      </c>
    </row>
    <row r="7388" spans="1:21" hidden="1" x14ac:dyDescent="0.3">
      <c r="A7388" t="s">
        <v>14534</v>
      </c>
      <c r="B7388" t="s">
        <v>14535</v>
      </c>
      <c r="C7388">
        <v>0</v>
      </c>
      <c r="D7388">
        <v>1.080311</v>
      </c>
      <c r="E7388">
        <v>-5.9865269999999997</v>
      </c>
      <c r="F7388">
        <v>253</v>
      </c>
      <c r="G7388">
        <v>49.7</v>
      </c>
      <c r="H7388">
        <v>82.13</v>
      </c>
      <c r="I7388"/>
      <c r="J7388">
        <v>35.738636363636303</v>
      </c>
      <c r="K7388">
        <v>4.8</v>
      </c>
      <c r="L7388">
        <v>60.130705882352899</v>
      </c>
      <c r="M7388">
        <v>31.3800595238095</v>
      </c>
      <c r="N7388">
        <v>15.4147619047619</v>
      </c>
      <c r="O7388">
        <v>11.25</v>
      </c>
      <c r="P7388">
        <f>G7388-O7388</f>
        <v>38.450000000000003</v>
      </c>
      <c r="Q7388">
        <v>21.125221639162699</v>
      </c>
      <c r="R7388">
        <v>6125960.7401574804</v>
      </c>
      <c r="S7388">
        <v>6371144.4444444403</v>
      </c>
      <c r="U7388">
        <v>21</v>
      </c>
    </row>
    <row r="7389" spans="1:21" hidden="1" x14ac:dyDescent="0.3">
      <c r="A7389" t="s">
        <v>14536</v>
      </c>
      <c r="B7389" t="s">
        <v>14537</v>
      </c>
      <c r="C7389">
        <v>0</v>
      </c>
      <c r="D7389">
        <v>0.56950000000000001</v>
      </c>
      <c r="E7389">
        <v>-5.4764290000000004</v>
      </c>
      <c r="F7389">
        <v>39</v>
      </c>
      <c r="G7389">
        <v>5.87</v>
      </c>
      <c r="H7389">
        <v>14.75</v>
      </c>
      <c r="I7389"/>
      <c r="J7389">
        <v>9.2305128205128195</v>
      </c>
      <c r="K7389">
        <v>5.18</v>
      </c>
      <c r="L7389">
        <v>6.44</v>
      </c>
      <c r="M7389">
        <v>9.6223076923076896</v>
      </c>
      <c r="N7389">
        <v>11.6292307692307</v>
      </c>
      <c r="O7389">
        <v>14</v>
      </c>
      <c r="P7389">
        <f>G7389-O7389</f>
        <v>-8.129999999999999</v>
      </c>
      <c r="Q7389">
        <v>2.6622882408677802</v>
      </c>
      <c r="R7389">
        <v>7349032.9000000004</v>
      </c>
      <c r="S7389">
        <v>6079358.6842105202</v>
      </c>
      <c r="U7389">
        <v>3</v>
      </c>
    </row>
    <row r="7390" spans="1:21" hidden="1" x14ac:dyDescent="0.3">
      <c r="A7390" t="s">
        <v>2836</v>
      </c>
      <c r="B7390" t="s">
        <v>2837</v>
      </c>
      <c r="C7390" s="2">
        <v>9.5045319999999993</v>
      </c>
      <c r="D7390">
        <v>4.3634779999999997</v>
      </c>
      <c r="E7390">
        <v>3.4236300000000002</v>
      </c>
      <c r="F7390">
        <v>17</v>
      </c>
      <c r="G7390" s="2">
        <v>31.965</v>
      </c>
      <c r="H7390">
        <v>49.84</v>
      </c>
      <c r="I7390" s="2">
        <f>H7390-G7390</f>
        <v>17.875000000000004</v>
      </c>
      <c r="J7390">
        <v>30.644411764705801</v>
      </c>
      <c r="K7390">
        <v>13.1</v>
      </c>
      <c r="L7390">
        <v>35.172499999999999</v>
      </c>
      <c r="M7390">
        <v>35.981666666666598</v>
      </c>
      <c r="N7390">
        <v>18.806000000000001</v>
      </c>
      <c r="O7390">
        <v>12</v>
      </c>
      <c r="P7390" s="2">
        <f>G7390-O7390</f>
        <v>19.965</v>
      </c>
      <c r="Q7390">
        <v>9.7027908166853098</v>
      </c>
      <c r="R7390">
        <v>13729307.666666601</v>
      </c>
      <c r="S7390">
        <v>6700298.5</v>
      </c>
      <c r="T7390" s="3">
        <f>(R7390-S7390)/S7390</f>
        <v>1.0490591078392404</v>
      </c>
      <c r="U7390">
        <v>1</v>
      </c>
    </row>
    <row r="7391" spans="1:21" hidden="1" x14ac:dyDescent="0.3">
      <c r="A7391" t="s">
        <v>14540</v>
      </c>
      <c r="B7391" t="s">
        <v>14541</v>
      </c>
      <c r="C7391">
        <v>0</v>
      </c>
      <c r="D7391">
        <v>0</v>
      </c>
      <c r="E7391">
        <v>0</v>
      </c>
      <c r="F7391">
        <v>140</v>
      </c>
      <c r="G7391">
        <v>17.002800000000001</v>
      </c>
      <c r="H7391">
        <v>2197.92</v>
      </c>
      <c r="I7391"/>
      <c r="J7391">
        <v>405.37545499999999</v>
      </c>
      <c r="K7391">
        <v>11.4</v>
      </c>
      <c r="L7391">
        <v>30.7673042553191</v>
      </c>
      <c r="M7391">
        <v>118.42937021276499</v>
      </c>
      <c r="N7391">
        <v>1081.3113043478199</v>
      </c>
      <c r="O7391">
        <v>1094.08</v>
      </c>
      <c r="P7391">
        <f>G7391-O7391</f>
        <v>-1077.0771999999999</v>
      </c>
      <c r="Q7391">
        <v>547.16867378586903</v>
      </c>
      <c r="R7391">
        <v>53743.885714285701</v>
      </c>
      <c r="S7391">
        <v>66339.642857142797</v>
      </c>
      <c r="U7391">
        <v>11</v>
      </c>
    </row>
    <row r="7392" spans="1:21" hidden="1" x14ac:dyDescent="0.3">
      <c r="A7392" t="s">
        <v>14542</v>
      </c>
      <c r="B7392" t="s">
        <v>14543</v>
      </c>
      <c r="C7392">
        <v>0</v>
      </c>
      <c r="D7392">
        <v>1.3115619999999999</v>
      </c>
      <c r="E7392">
        <v>-2.0317150000000002</v>
      </c>
      <c r="F7392">
        <v>253</v>
      </c>
      <c r="G7392">
        <v>15.15</v>
      </c>
      <c r="H7392">
        <v>50.51</v>
      </c>
      <c r="I7392"/>
      <c r="J7392">
        <v>24.671264822134301</v>
      </c>
      <c r="K7392">
        <v>9.15</v>
      </c>
      <c r="L7392">
        <v>15.938352941176399</v>
      </c>
      <c r="M7392">
        <v>27.327619047618999</v>
      </c>
      <c r="N7392">
        <v>30.8517857142857</v>
      </c>
      <c r="O7392">
        <v>21.13</v>
      </c>
      <c r="P7392">
        <f>G7392-O7392</f>
        <v>-5.9799999999999986</v>
      </c>
      <c r="Q7392">
        <v>9.3845094406418301</v>
      </c>
      <c r="R7392">
        <v>5113308.1417322801</v>
      </c>
      <c r="S7392">
        <v>2988202.3809523801</v>
      </c>
      <c r="U7392">
        <v>21</v>
      </c>
    </row>
    <row r="7393" spans="1:21" hidden="1" x14ac:dyDescent="0.3">
      <c r="A7393" t="s">
        <v>14544</v>
      </c>
      <c r="B7393" t="s">
        <v>14545</v>
      </c>
      <c r="C7393">
        <v>12.4883399999999</v>
      </c>
      <c r="D7393">
        <v>0.20582600000000001</v>
      </c>
      <c r="E7393">
        <v>0.66461999999999999</v>
      </c>
      <c r="F7393">
        <v>11</v>
      </c>
      <c r="G7393">
        <v>6.9615</v>
      </c>
      <c r="H7393">
        <v>23.76</v>
      </c>
      <c r="I7393"/>
      <c r="J7393">
        <v>16.5110454545454</v>
      </c>
      <c r="K7393">
        <v>6.9615</v>
      </c>
      <c r="L7393">
        <v>9.0028749999999995</v>
      </c>
      <c r="M7393">
        <v>19.182500000000001</v>
      </c>
      <c r="N7393">
        <v>22.959999999999901</v>
      </c>
      <c r="O7393">
        <v>21.65</v>
      </c>
      <c r="P7393">
        <f>G7393-O7393</f>
        <v>-14.688499999999998</v>
      </c>
      <c r="Q7393">
        <v>6.6801784424315498</v>
      </c>
      <c r="R7393">
        <v>13441362.666666601</v>
      </c>
      <c r="S7393">
        <v>13706135.800000001</v>
      </c>
      <c r="U7393">
        <v>0</v>
      </c>
    </row>
    <row r="7394" spans="1:21" hidden="1" x14ac:dyDescent="0.3">
      <c r="A7394" t="s">
        <v>14546</v>
      </c>
      <c r="B7394" t="s">
        <v>14547</v>
      </c>
      <c r="C7394">
        <v>14.219578</v>
      </c>
      <c r="D7394">
        <v>1.7564679999999999</v>
      </c>
      <c r="E7394">
        <v>0.94587900000000003</v>
      </c>
      <c r="F7394">
        <v>5</v>
      </c>
      <c r="G7394">
        <v>13.62</v>
      </c>
      <c r="H7394">
        <v>16.22</v>
      </c>
      <c r="I7394"/>
      <c r="J7394">
        <v>15.108000000000001</v>
      </c>
      <c r="K7394">
        <v>13.62</v>
      </c>
      <c r="L7394">
        <v>13.67</v>
      </c>
      <c r="M7394">
        <v>16.009999999999899</v>
      </c>
      <c r="N7394">
        <v>16.18</v>
      </c>
      <c r="O7394">
        <v>16</v>
      </c>
      <c r="P7394">
        <f>G7394-O7394</f>
        <v>-2.3800000000000008</v>
      </c>
      <c r="Q7394">
        <v>1.32337447459137</v>
      </c>
      <c r="R7394">
        <v>903842.33333333302</v>
      </c>
      <c r="S7394">
        <v>4105723.5</v>
      </c>
      <c r="U7394">
        <v>0</v>
      </c>
    </row>
    <row r="7395" spans="1:21" hidden="1" x14ac:dyDescent="0.3">
      <c r="A7395" t="s">
        <v>14548</v>
      </c>
      <c r="B7395" t="s">
        <v>14549</v>
      </c>
      <c r="C7395">
        <v>0</v>
      </c>
      <c r="D7395">
        <v>0.74754100000000001</v>
      </c>
      <c r="E7395">
        <v>-2.2758150000000001</v>
      </c>
      <c r="F7395">
        <v>14</v>
      </c>
      <c r="G7395">
        <v>8.3000000000000007</v>
      </c>
      <c r="H7395">
        <v>14.7</v>
      </c>
      <c r="I7395"/>
      <c r="J7395">
        <v>10.0392857142857</v>
      </c>
      <c r="K7395">
        <v>8.14</v>
      </c>
      <c r="L7395">
        <v>9.0539999999999896</v>
      </c>
      <c r="M7395">
        <v>9.07</v>
      </c>
      <c r="N7395">
        <v>12.4825</v>
      </c>
      <c r="O7395">
        <v>14</v>
      </c>
      <c r="P7395">
        <f>G7395-O7395</f>
        <v>-5.6999999999999993</v>
      </c>
      <c r="Q7395">
        <v>2.11145398057544</v>
      </c>
      <c r="R7395">
        <v>601820.57142857101</v>
      </c>
      <c r="S7395">
        <v>1350028.57142857</v>
      </c>
      <c r="U7395">
        <v>1</v>
      </c>
    </row>
    <row r="7396" spans="1:21" hidden="1" x14ac:dyDescent="0.3">
      <c r="A7396" t="s">
        <v>14550</v>
      </c>
      <c r="B7396" t="s">
        <v>14551</v>
      </c>
      <c r="C7396">
        <v>5.030627</v>
      </c>
      <c r="D7396">
        <v>1.2685569999999999</v>
      </c>
      <c r="E7396">
        <v>2.8227099999999998</v>
      </c>
      <c r="F7396">
        <v>161</v>
      </c>
      <c r="G7396">
        <v>14.2369</v>
      </c>
      <c r="H7396">
        <v>28.32</v>
      </c>
      <c r="I7396"/>
      <c r="J7396">
        <v>20.2377136645962</v>
      </c>
      <c r="K7396">
        <v>7.55</v>
      </c>
      <c r="L7396">
        <v>18.382257407407401</v>
      </c>
      <c r="M7396">
        <v>20.955555555555499</v>
      </c>
      <c r="N7396">
        <v>21.396792452830201</v>
      </c>
      <c r="O7396">
        <v>25</v>
      </c>
      <c r="P7396">
        <f>G7396-O7396</f>
        <v>-10.7631</v>
      </c>
      <c r="Q7396">
        <v>4.3083980803556301</v>
      </c>
      <c r="R7396">
        <v>1198132.2345679</v>
      </c>
      <c r="S7396">
        <v>1087413.75</v>
      </c>
      <c r="U7396">
        <v>13</v>
      </c>
    </row>
    <row r="7397" spans="1:21" hidden="1" x14ac:dyDescent="0.3">
      <c r="A7397" t="s">
        <v>14552</v>
      </c>
      <c r="B7397" t="s">
        <v>14553</v>
      </c>
      <c r="C7397">
        <v>34.400083000000002</v>
      </c>
      <c r="D7397">
        <v>2.0902880000000001</v>
      </c>
      <c r="E7397">
        <v>0.124708999999999</v>
      </c>
      <c r="F7397">
        <v>11</v>
      </c>
      <c r="G7397">
        <v>4.26</v>
      </c>
      <c r="H7397">
        <v>9.75</v>
      </c>
      <c r="I7397"/>
      <c r="J7397">
        <v>6.76</v>
      </c>
      <c r="K7397">
        <v>4.26</v>
      </c>
      <c r="L7397">
        <v>4.71</v>
      </c>
      <c r="M7397">
        <v>7.0750000000000002</v>
      </c>
      <c r="N7397">
        <v>9.0733333333333306</v>
      </c>
      <c r="O7397">
        <v>10.199999999999999</v>
      </c>
      <c r="P7397">
        <f>G7397-O7397</f>
        <v>-5.9399999999999995</v>
      </c>
      <c r="Q7397">
        <v>1.8973455141328299</v>
      </c>
      <c r="R7397">
        <v>532921.16666666605</v>
      </c>
      <c r="S7397">
        <v>3066720.8</v>
      </c>
      <c r="U7397">
        <v>0</v>
      </c>
    </row>
    <row r="7398" spans="1:21" hidden="1" x14ac:dyDescent="0.3">
      <c r="A7398" t="s">
        <v>14554</v>
      </c>
      <c r="B7398" t="s">
        <v>14555</v>
      </c>
      <c r="C7398">
        <v>0</v>
      </c>
      <c r="D7398">
        <v>1.824646</v>
      </c>
      <c r="E7398">
        <v>-1.959945</v>
      </c>
      <c r="F7398">
        <v>82</v>
      </c>
      <c r="G7398">
        <v>4.4321000000000002</v>
      </c>
      <c r="H7398">
        <v>30.79</v>
      </c>
      <c r="I7398"/>
      <c r="J7398">
        <v>20.464781707317002</v>
      </c>
      <c r="K7398">
        <v>4.26</v>
      </c>
      <c r="L7398">
        <v>9.9597178571428504</v>
      </c>
      <c r="M7398">
        <v>26.9474074074074</v>
      </c>
      <c r="N7398">
        <v>24.8762962962962</v>
      </c>
      <c r="O7398">
        <v>25.8</v>
      </c>
      <c r="P7398">
        <f>G7398-O7398</f>
        <v>-21.367899999999999</v>
      </c>
      <c r="Q7398">
        <v>8.7191869478120392</v>
      </c>
      <c r="R7398">
        <v>4530210.6829268197</v>
      </c>
      <c r="S7398">
        <v>2139721.9512195098</v>
      </c>
      <c r="U7398">
        <v>6</v>
      </c>
    </row>
    <row r="7399" spans="1:21" hidden="1" x14ac:dyDescent="0.3">
      <c r="A7399" t="s">
        <v>14556</v>
      </c>
      <c r="B7399" t="s">
        <v>14557</v>
      </c>
      <c r="C7399">
        <v>0</v>
      </c>
      <c r="D7399">
        <v>0</v>
      </c>
      <c r="E7399">
        <v>0</v>
      </c>
      <c r="F7399">
        <v>74</v>
      </c>
      <c r="G7399">
        <v>44.52</v>
      </c>
      <c r="H7399">
        <v>351</v>
      </c>
      <c r="I7399"/>
      <c r="J7399">
        <v>73.414577027026994</v>
      </c>
      <c r="K7399">
        <v>26.13</v>
      </c>
      <c r="L7399">
        <v>33.504944000000002</v>
      </c>
      <c r="M7399">
        <v>51.067003999999997</v>
      </c>
      <c r="N7399">
        <v>138.26583333333301</v>
      </c>
      <c r="O7399">
        <v>547</v>
      </c>
      <c r="P7399">
        <f>G7399-O7399</f>
        <v>-502.48</v>
      </c>
      <c r="Q7399">
        <v>71.676666491993899</v>
      </c>
      <c r="R7399">
        <v>1254700.5675675599</v>
      </c>
      <c r="S7399">
        <v>1303406.21621621</v>
      </c>
      <c r="U7399">
        <v>6</v>
      </c>
    </row>
    <row r="7400" spans="1:21" hidden="1" x14ac:dyDescent="0.3">
      <c r="A7400" t="s">
        <v>14558</v>
      </c>
      <c r="B7400" t="s">
        <v>14559</v>
      </c>
      <c r="C7400">
        <v>6.7325720000000002</v>
      </c>
      <c r="D7400">
        <v>1.89462</v>
      </c>
      <c r="E7400">
        <v>5.4228899999999998</v>
      </c>
      <c r="F7400">
        <v>136</v>
      </c>
      <c r="G7400">
        <v>36.354999999999997</v>
      </c>
      <c r="H7400">
        <v>69.06</v>
      </c>
      <c r="I7400"/>
      <c r="J7400">
        <v>34.422316176470503</v>
      </c>
      <c r="K7400">
        <v>7.42</v>
      </c>
      <c r="L7400">
        <v>39.622065217391302</v>
      </c>
      <c r="M7400">
        <v>43.015999999999998</v>
      </c>
      <c r="N7400">
        <v>20.5133333333333</v>
      </c>
      <c r="O7400">
        <v>40.1</v>
      </c>
      <c r="P7400">
        <f>G7400-O7400</f>
        <v>-3.7450000000000045</v>
      </c>
      <c r="Q7400">
        <v>15.166793087483899</v>
      </c>
      <c r="R7400">
        <v>131475948.92647</v>
      </c>
      <c r="S7400">
        <v>179802150</v>
      </c>
      <c r="U7400">
        <v>11</v>
      </c>
    </row>
    <row r="7401" spans="1:21" hidden="1" x14ac:dyDescent="0.3">
      <c r="A7401" t="s">
        <v>11469</v>
      </c>
      <c r="B7401" t="s">
        <v>11470</v>
      </c>
      <c r="C7401" s="2">
        <v>18.21012</v>
      </c>
      <c r="D7401">
        <v>3.7980699999999898</v>
      </c>
      <c r="E7401">
        <v>2.59855499999999</v>
      </c>
      <c r="F7401">
        <v>38</v>
      </c>
      <c r="G7401" s="2">
        <v>47.07</v>
      </c>
      <c r="H7401">
        <v>51.22</v>
      </c>
      <c r="I7401" s="2">
        <f>H7401-G7401</f>
        <v>4.1499999999999986</v>
      </c>
      <c r="J7401">
        <v>33.924473684210497</v>
      </c>
      <c r="K7401">
        <v>21.8</v>
      </c>
      <c r="L7401">
        <v>45.955384615384602</v>
      </c>
      <c r="M7401">
        <v>31.236153846153801</v>
      </c>
      <c r="N7401">
        <v>23.803333333333299</v>
      </c>
      <c r="O7401">
        <v>22.75</v>
      </c>
      <c r="P7401" s="2">
        <f>G7401-O7401</f>
        <v>24.32</v>
      </c>
      <c r="Q7401">
        <v>9.8402847402683893</v>
      </c>
      <c r="R7401">
        <v>4965187.5789473597</v>
      </c>
      <c r="S7401">
        <v>3012616.7368421</v>
      </c>
      <c r="T7401" s="3">
        <f>(R7401-S7401)/S7401</f>
        <v>0.64813118052049101</v>
      </c>
      <c r="U7401">
        <v>3</v>
      </c>
    </row>
    <row r="7402" spans="1:21" hidden="1" x14ac:dyDescent="0.3">
      <c r="A7402" t="s">
        <v>14562</v>
      </c>
      <c r="B7402" t="s">
        <v>14563</v>
      </c>
      <c r="C7402">
        <v>0</v>
      </c>
      <c r="D7402">
        <v>0</v>
      </c>
      <c r="E7402">
        <v>0</v>
      </c>
      <c r="F7402">
        <v>9</v>
      </c>
      <c r="G7402">
        <v>24.1099</v>
      </c>
      <c r="H7402">
        <v>44.75</v>
      </c>
      <c r="I7402"/>
      <c r="J7402">
        <v>32.8522999999999</v>
      </c>
      <c r="K7402">
        <v>23.55</v>
      </c>
      <c r="L7402">
        <v>25.3366333333333</v>
      </c>
      <c r="M7402">
        <v>31.277433333333299</v>
      </c>
      <c r="N7402">
        <v>41.942833333333297</v>
      </c>
      <c r="O7402">
        <v>48.11</v>
      </c>
      <c r="P7402">
        <f>G7402-O7402</f>
        <v>-24.0001</v>
      </c>
      <c r="Q7402">
        <v>8.2643264527425302</v>
      </c>
      <c r="R7402">
        <v>974750.6</v>
      </c>
      <c r="S7402">
        <v>381099.75</v>
      </c>
      <c r="U7402">
        <v>0</v>
      </c>
    </row>
    <row r="7403" spans="1:21" hidden="1" x14ac:dyDescent="0.3">
      <c r="A7403" t="s">
        <v>3787</v>
      </c>
      <c r="B7403" t="s">
        <v>3786</v>
      </c>
      <c r="C7403">
        <v>595.17486699999995</v>
      </c>
      <c r="D7403">
        <v>4.3129520000000001</v>
      </c>
      <c r="E7403">
        <v>1.6952999999999999E-2</v>
      </c>
      <c r="F7403">
        <v>8</v>
      </c>
      <c r="G7403">
        <v>9.9657999999999998</v>
      </c>
      <c r="H7403">
        <v>10.199999999999999</v>
      </c>
      <c r="I7403"/>
      <c r="J7403">
        <v>9.8114500000000007</v>
      </c>
      <c r="K7403">
        <v>9.58</v>
      </c>
      <c r="L7403">
        <v>10.043866666666601</v>
      </c>
      <c r="M7403">
        <v>9.7333333333333307</v>
      </c>
      <c r="N7403">
        <v>9.58</v>
      </c>
      <c r="O7403">
        <v>9.6</v>
      </c>
      <c r="P7403">
        <f>G7403-O7403</f>
        <v>0.36580000000000013</v>
      </c>
      <c r="Q7403">
        <v>0.215781125879244</v>
      </c>
      <c r="R7403">
        <v>39876.5</v>
      </c>
      <c r="S7403">
        <v>305214.25</v>
      </c>
      <c r="U7403">
        <v>0</v>
      </c>
    </row>
    <row r="7404" spans="1:21" hidden="1" x14ac:dyDescent="0.3">
      <c r="A7404" t="s">
        <v>14566</v>
      </c>
      <c r="B7404" t="s">
        <v>14567</v>
      </c>
      <c r="C7404">
        <v>0</v>
      </c>
      <c r="D7404">
        <v>0</v>
      </c>
      <c r="E7404">
        <v>0</v>
      </c>
      <c r="F7404">
        <v>51</v>
      </c>
      <c r="G7404">
        <v>9.18</v>
      </c>
      <c r="H7404">
        <v>350800</v>
      </c>
      <c r="I7404"/>
      <c r="J7404">
        <v>40227.944901960698</v>
      </c>
      <c r="K7404">
        <v>9.18</v>
      </c>
      <c r="L7404">
        <v>16.669999999999899</v>
      </c>
      <c r="M7404">
        <v>112.476470588235</v>
      </c>
      <c r="N7404">
        <v>120554.688235294</v>
      </c>
      <c r="O7404">
        <v>331520</v>
      </c>
      <c r="P7404">
        <f>G7404-O7404</f>
        <v>-331510.82</v>
      </c>
      <c r="Q7404">
        <v>102248.93255681101</v>
      </c>
      <c r="R7404">
        <v>18309702.730769198</v>
      </c>
      <c r="S7404">
        <v>323206.2</v>
      </c>
      <c r="U7404">
        <v>4</v>
      </c>
    </row>
    <row r="7405" spans="1:21" hidden="1" x14ac:dyDescent="0.3">
      <c r="A7405" t="s">
        <v>14568</v>
      </c>
      <c r="B7405" t="s">
        <v>14569</v>
      </c>
      <c r="C7405">
        <v>0</v>
      </c>
      <c r="D7405">
        <v>0</v>
      </c>
      <c r="E7405">
        <v>0</v>
      </c>
      <c r="F7405">
        <v>87</v>
      </c>
      <c r="G7405">
        <v>61.28</v>
      </c>
      <c r="H7405">
        <v>3293.75</v>
      </c>
      <c r="I7405"/>
      <c r="J7405">
        <v>661.66327701149396</v>
      </c>
      <c r="K7405">
        <v>39</v>
      </c>
      <c r="L7405">
        <v>103.90103448275801</v>
      </c>
      <c r="M7405">
        <v>346.19224137931002</v>
      </c>
      <c r="N7405">
        <v>1534.89655517241</v>
      </c>
      <c r="O7405">
        <v>1801.25</v>
      </c>
      <c r="P7405">
        <f>G7405-O7405</f>
        <v>-1739.97</v>
      </c>
      <c r="Q7405">
        <v>718.50191761900999</v>
      </c>
      <c r="R7405">
        <v>1643300.63636363</v>
      </c>
      <c r="S7405">
        <v>26087.4418604651</v>
      </c>
      <c r="U7405">
        <v>7</v>
      </c>
    </row>
    <row r="7406" spans="1:21" hidden="1" x14ac:dyDescent="0.3">
      <c r="A7406" t="s">
        <v>4586</v>
      </c>
      <c r="B7406" t="s">
        <v>3797</v>
      </c>
      <c r="C7406">
        <v>47.049745999999999</v>
      </c>
      <c r="D7406">
        <v>18.642949999999999</v>
      </c>
      <c r="E7406">
        <v>0.21254099999999901</v>
      </c>
      <c r="F7406">
        <v>17</v>
      </c>
      <c r="G7406">
        <v>10.0158</v>
      </c>
      <c r="H7406">
        <v>10.06</v>
      </c>
      <c r="I7406"/>
      <c r="J7406">
        <v>9.8085058823529394</v>
      </c>
      <c r="K7406">
        <v>9.65</v>
      </c>
      <c r="L7406">
        <v>9.9309666666666594</v>
      </c>
      <c r="M7406">
        <v>9.7516666666666598</v>
      </c>
      <c r="N7406">
        <v>9.72975999999999</v>
      </c>
      <c r="O7406">
        <v>9.65</v>
      </c>
      <c r="P7406">
        <f>G7406-O7406</f>
        <v>0.36580000000000013</v>
      </c>
      <c r="Q7406">
        <v>0.116385439760458</v>
      </c>
      <c r="R7406">
        <v>1547128.2222222199</v>
      </c>
      <c r="S7406">
        <v>1202084.625</v>
      </c>
      <c r="U7406">
        <v>1</v>
      </c>
    </row>
    <row r="7407" spans="1:21" hidden="1" x14ac:dyDescent="0.3">
      <c r="A7407" t="s">
        <v>14572</v>
      </c>
      <c r="B7407" t="s">
        <v>14573</v>
      </c>
      <c r="C7407">
        <v>0</v>
      </c>
      <c r="D7407">
        <v>-0.43387599999999998</v>
      </c>
      <c r="E7407">
        <v>-1.7787029999999999</v>
      </c>
      <c r="F7407">
        <v>82</v>
      </c>
      <c r="G7407">
        <v>2.65</v>
      </c>
      <c r="H7407">
        <v>37.590000000000003</v>
      </c>
      <c r="I7407"/>
      <c r="J7407">
        <v>14.147804878048699</v>
      </c>
      <c r="K7407">
        <v>2.63</v>
      </c>
      <c r="L7407">
        <v>6.1349999999999998</v>
      </c>
      <c r="M7407">
        <v>14.649999999999901</v>
      </c>
      <c r="N7407">
        <v>21.955185185185101</v>
      </c>
      <c r="O7407">
        <v>20</v>
      </c>
      <c r="P7407">
        <f>G7407-O7407</f>
        <v>-17.350000000000001</v>
      </c>
      <c r="Q7407">
        <v>9.3515838791018204</v>
      </c>
      <c r="R7407">
        <v>59588882.219512098</v>
      </c>
      <c r="S7407">
        <v>17618634.146341398</v>
      </c>
      <c r="U7407">
        <v>6</v>
      </c>
    </row>
    <row r="7408" spans="1:21" hidden="1" x14ac:dyDescent="0.3">
      <c r="A7408" t="s">
        <v>14574</v>
      </c>
      <c r="B7408" t="s">
        <v>14575</v>
      </c>
      <c r="C7408">
        <v>0</v>
      </c>
      <c r="D7408">
        <v>0.209646999999999</v>
      </c>
      <c r="E7408">
        <v>-5.2242999999999998E-2</v>
      </c>
      <c r="F7408">
        <v>89</v>
      </c>
      <c r="G7408">
        <v>0.93600000000000005</v>
      </c>
      <c r="H7408">
        <v>21.79</v>
      </c>
      <c r="I7408"/>
      <c r="J7408">
        <v>6.2666539325842603</v>
      </c>
      <c r="K7408">
        <v>0.93600000000000005</v>
      </c>
      <c r="L7408">
        <v>3.11907333333333</v>
      </c>
      <c r="M7408">
        <v>7.3283333333333296</v>
      </c>
      <c r="N7408">
        <v>8.4244827586206803</v>
      </c>
      <c r="O7408">
        <v>11.5</v>
      </c>
      <c r="P7408">
        <f>G7408-O7408</f>
        <v>-10.564</v>
      </c>
      <c r="Q7408">
        <v>4.2870805943570396</v>
      </c>
      <c r="R7408">
        <v>15981517.066666599</v>
      </c>
      <c r="S7408">
        <v>43174020.454545401</v>
      </c>
      <c r="U7408">
        <v>7</v>
      </c>
    </row>
    <row r="7409" spans="1:21" hidden="1" x14ac:dyDescent="0.3">
      <c r="A7409" t="s">
        <v>14576</v>
      </c>
      <c r="B7409" t="s">
        <v>14577</v>
      </c>
      <c r="C7409">
        <v>0</v>
      </c>
      <c r="D7409">
        <v>0</v>
      </c>
      <c r="E7409">
        <v>0</v>
      </c>
      <c r="F7409">
        <v>125</v>
      </c>
      <c r="G7409">
        <v>2.8372999999999999</v>
      </c>
      <c r="H7409">
        <v>33.130000000000003</v>
      </c>
      <c r="I7409"/>
      <c r="J7409">
        <v>7.0745959999999997</v>
      </c>
      <c r="K7409">
        <v>2.1701000000000001</v>
      </c>
      <c r="L7409">
        <v>3.1107023809523802</v>
      </c>
      <c r="M7409">
        <v>7.8433333333333302</v>
      </c>
      <c r="N7409">
        <v>10.347682926829201</v>
      </c>
      <c r="O7409">
        <v>23.17</v>
      </c>
      <c r="P7409">
        <f>G7409-O7409</f>
        <v>-20.332700000000003</v>
      </c>
      <c r="Q7409">
        <v>4.7880216612345796</v>
      </c>
      <c r="R7409">
        <v>96326.253968253906</v>
      </c>
      <c r="S7409">
        <v>1027516.12903225</v>
      </c>
      <c r="U7409">
        <v>10</v>
      </c>
    </row>
    <row r="7410" spans="1:21" hidden="1" x14ac:dyDescent="0.3">
      <c r="A7410" t="s">
        <v>14578</v>
      </c>
      <c r="B7410" t="s">
        <v>14579</v>
      </c>
      <c r="C7410">
        <v>0</v>
      </c>
      <c r="D7410">
        <v>0.93875599999999904</v>
      </c>
      <c r="E7410">
        <v>-0.54309799999999997</v>
      </c>
      <c r="F7410">
        <v>59</v>
      </c>
      <c r="G7410">
        <v>11.25</v>
      </c>
      <c r="H7410">
        <v>35.78</v>
      </c>
      <c r="I7410"/>
      <c r="J7410">
        <v>14.6701694915254</v>
      </c>
      <c r="K7410">
        <v>7.99</v>
      </c>
      <c r="L7410">
        <v>11.5025</v>
      </c>
      <c r="M7410">
        <v>16.503999999999898</v>
      </c>
      <c r="N7410">
        <v>16.074210526315699</v>
      </c>
      <c r="O7410">
        <v>11.1</v>
      </c>
      <c r="P7410">
        <f>G7410-O7410</f>
        <v>0.15000000000000036</v>
      </c>
      <c r="Q7410">
        <v>5.44593156956938</v>
      </c>
      <c r="R7410">
        <v>7772263.9333333299</v>
      </c>
      <c r="S7410">
        <v>7615835.6896551698</v>
      </c>
      <c r="U7410">
        <v>4</v>
      </c>
    </row>
    <row r="7411" spans="1:21" hidden="1" x14ac:dyDescent="0.3">
      <c r="A7411" t="s">
        <v>14580</v>
      </c>
      <c r="B7411" t="s">
        <v>14581</v>
      </c>
      <c r="C7411">
        <v>2.2672620000000001</v>
      </c>
      <c r="D7411">
        <v>1.8952E-2</v>
      </c>
      <c r="E7411">
        <v>4.1503800000000002</v>
      </c>
      <c r="F7411">
        <v>8</v>
      </c>
      <c r="G7411">
        <v>8.9172999999999991</v>
      </c>
      <c r="H7411">
        <v>17</v>
      </c>
      <c r="I7411"/>
      <c r="J7411">
        <v>12.779662500000001</v>
      </c>
      <c r="K7411">
        <v>8.9172999999999991</v>
      </c>
      <c r="L7411">
        <v>9.8924333333333294</v>
      </c>
      <c r="M7411">
        <v>12.966666666666599</v>
      </c>
      <c r="N7411">
        <v>16.829999999999998</v>
      </c>
      <c r="O7411">
        <v>16.5</v>
      </c>
      <c r="P7411">
        <f>G7411-O7411</f>
        <v>-7.5827000000000009</v>
      </c>
      <c r="Q7411">
        <v>3.3268829336342902</v>
      </c>
      <c r="R7411">
        <v>4723407.25</v>
      </c>
      <c r="S7411">
        <v>7259251.25</v>
      </c>
      <c r="U7411">
        <v>0</v>
      </c>
    </row>
    <row r="7412" spans="1:21" hidden="1" x14ac:dyDescent="0.3">
      <c r="A7412" t="s">
        <v>14582</v>
      </c>
      <c r="B7412" t="s">
        <v>14583</v>
      </c>
      <c r="C7412">
        <v>0</v>
      </c>
      <c r="D7412">
        <v>0</v>
      </c>
      <c r="E7412">
        <v>0</v>
      </c>
      <c r="F7412">
        <v>79</v>
      </c>
      <c r="G7412">
        <v>60.33</v>
      </c>
      <c r="H7412">
        <v>252375</v>
      </c>
      <c r="I7412"/>
      <c r="J7412">
        <v>61999.443025316403</v>
      </c>
      <c r="K7412">
        <v>56.2</v>
      </c>
      <c r="L7412">
        <v>170.34259259259201</v>
      </c>
      <c r="M7412">
        <v>33371.894192307598</v>
      </c>
      <c r="N7412">
        <v>154834.13461538401</v>
      </c>
      <c r="O7412">
        <v>265500</v>
      </c>
      <c r="P7412">
        <f>G7412-O7412</f>
        <v>-265439.67</v>
      </c>
      <c r="Q7412">
        <v>76574.222053261605</v>
      </c>
      <c r="R7412">
        <v>20713529.774999999</v>
      </c>
      <c r="S7412">
        <v>15679.974358974299</v>
      </c>
      <c r="U7412">
        <v>6</v>
      </c>
    </row>
    <row r="7413" spans="1:21" hidden="1" x14ac:dyDescent="0.3">
      <c r="A7413" t="s">
        <v>4392</v>
      </c>
      <c r="B7413" t="s">
        <v>4113</v>
      </c>
      <c r="C7413">
        <v>213.883273</v>
      </c>
      <c r="D7413">
        <v>10.266712999999999</v>
      </c>
      <c r="E7413">
        <v>4.7035E-2</v>
      </c>
      <c r="F7413">
        <v>14</v>
      </c>
      <c r="G7413">
        <v>10.06</v>
      </c>
      <c r="H7413">
        <v>10.06</v>
      </c>
      <c r="I7413"/>
      <c r="J7413">
        <v>9.8571357142857092</v>
      </c>
      <c r="K7413">
        <v>9.7199000000000009</v>
      </c>
      <c r="L7413">
        <v>9.9819999999999993</v>
      </c>
      <c r="M7413">
        <v>9.83</v>
      </c>
      <c r="N7413">
        <v>9.7349750000000004</v>
      </c>
      <c r="O7413">
        <v>9.6999999999999993</v>
      </c>
      <c r="P7413">
        <f>G7413-O7413</f>
        <v>0.36000000000000121</v>
      </c>
      <c r="Q7413">
        <v>0.11900651311938799</v>
      </c>
      <c r="R7413">
        <v>606677</v>
      </c>
      <c r="S7413">
        <v>815668.14285714203</v>
      </c>
      <c r="U7413">
        <v>1</v>
      </c>
    </row>
    <row r="7414" spans="1:21" hidden="1" x14ac:dyDescent="0.3">
      <c r="A7414" t="s">
        <v>14586</v>
      </c>
      <c r="B7414" t="s">
        <v>14587</v>
      </c>
      <c r="C7414">
        <v>0</v>
      </c>
      <c r="D7414">
        <v>1.1235520000000001</v>
      </c>
      <c r="E7414">
        <v>-2.5732249999999999</v>
      </c>
      <c r="F7414">
        <v>101</v>
      </c>
      <c r="G7414">
        <v>1.2054</v>
      </c>
      <c r="H7414">
        <v>30.23</v>
      </c>
      <c r="I7414"/>
      <c r="J7414">
        <v>15.4481722772277</v>
      </c>
      <c r="K7414">
        <v>1.2054</v>
      </c>
      <c r="L7414">
        <v>6.9151588235294099</v>
      </c>
      <c r="M7414">
        <v>24.058823529411701</v>
      </c>
      <c r="N7414">
        <v>15.3681818181818</v>
      </c>
      <c r="O7414">
        <v>13.75</v>
      </c>
      <c r="P7414">
        <f>G7414-O7414</f>
        <v>-12.544599999999999</v>
      </c>
      <c r="Q7414">
        <v>7.77016389258449</v>
      </c>
      <c r="R7414">
        <v>5922353.0980392098</v>
      </c>
      <c r="S7414">
        <v>2899806</v>
      </c>
      <c r="U7414">
        <v>8</v>
      </c>
    </row>
    <row r="7415" spans="1:21" hidden="1" x14ac:dyDescent="0.3">
      <c r="A7415" t="s">
        <v>14588</v>
      </c>
      <c r="B7415" t="s">
        <v>14589</v>
      </c>
      <c r="C7415">
        <v>0</v>
      </c>
      <c r="D7415">
        <v>1.966477</v>
      </c>
      <c r="E7415">
        <v>-0.53623399999999999</v>
      </c>
      <c r="F7415">
        <v>4</v>
      </c>
      <c r="G7415">
        <v>7.16</v>
      </c>
      <c r="H7415">
        <v>10.94</v>
      </c>
      <c r="I7415"/>
      <c r="J7415">
        <v>8.25</v>
      </c>
      <c r="K7415">
        <v>7.16</v>
      </c>
      <c r="L7415">
        <v>7.2450000000000001</v>
      </c>
      <c r="M7415">
        <v>7.57</v>
      </c>
      <c r="N7415">
        <v>10.94</v>
      </c>
      <c r="O7415">
        <v>11.75</v>
      </c>
      <c r="P7415">
        <f>G7415-O7415</f>
        <v>-4.59</v>
      </c>
      <c r="Q7415">
        <v>1.80120330149967</v>
      </c>
      <c r="R7415">
        <v>1518818</v>
      </c>
      <c r="S7415">
        <v>3368774</v>
      </c>
      <c r="U7415">
        <v>0</v>
      </c>
    </row>
    <row r="7416" spans="1:21" hidden="1" x14ac:dyDescent="0.3">
      <c r="A7416" t="s">
        <v>14590</v>
      </c>
      <c r="B7416" t="s">
        <v>14591</v>
      </c>
      <c r="C7416">
        <v>0</v>
      </c>
      <c r="D7416">
        <v>1.224726</v>
      </c>
      <c r="E7416">
        <v>-0.74558199999999997</v>
      </c>
      <c r="F7416">
        <v>57</v>
      </c>
      <c r="G7416">
        <v>1.72</v>
      </c>
      <c r="H7416">
        <v>23.05</v>
      </c>
      <c r="I7416"/>
      <c r="J7416">
        <v>7.6285964912280599</v>
      </c>
      <c r="K7416">
        <v>1.34</v>
      </c>
      <c r="L7416">
        <v>2.7205263157894701</v>
      </c>
      <c r="M7416">
        <v>4.8189473684210498</v>
      </c>
      <c r="N7416">
        <v>15.3463157894736</v>
      </c>
      <c r="O7416">
        <v>19.899999999999999</v>
      </c>
      <c r="P7416">
        <f>G7416-O7416</f>
        <v>-18.18</v>
      </c>
      <c r="Q7416">
        <v>6.1644436774238001</v>
      </c>
      <c r="R7416">
        <v>31484654.275862001</v>
      </c>
      <c r="S7416">
        <v>39507154.75</v>
      </c>
      <c r="U7416">
        <v>4</v>
      </c>
    </row>
    <row r="7417" spans="1:21" hidden="1" x14ac:dyDescent="0.3">
      <c r="A7417" t="s">
        <v>7501</v>
      </c>
      <c r="B7417" t="s">
        <v>7502</v>
      </c>
      <c r="C7417">
        <v>4.8254070000000002</v>
      </c>
      <c r="D7417">
        <v>1.1369910000000001</v>
      </c>
      <c r="E7417">
        <v>3.7219660000000001</v>
      </c>
      <c r="F7417">
        <v>237</v>
      </c>
      <c r="G7417">
        <v>17.36</v>
      </c>
      <c r="H7417">
        <v>40.42</v>
      </c>
      <c r="I7417"/>
      <c r="J7417">
        <v>17.725527426160301</v>
      </c>
      <c r="K7417">
        <v>0.93</v>
      </c>
      <c r="L7417">
        <v>17.183797468354399</v>
      </c>
      <c r="M7417">
        <v>13.5782278481012</v>
      </c>
      <c r="N7417">
        <v>22.414556962025301</v>
      </c>
      <c r="O7417">
        <v>17</v>
      </c>
      <c r="P7417">
        <f>G7417-O7417</f>
        <v>0.35999999999999943</v>
      </c>
      <c r="Q7417">
        <v>7.9420028157184701</v>
      </c>
      <c r="R7417">
        <v>41487495.176470503</v>
      </c>
      <c r="S7417">
        <v>12966023.728813499</v>
      </c>
      <c r="U7417">
        <v>19</v>
      </c>
    </row>
    <row r="7418" spans="1:21" hidden="1" x14ac:dyDescent="0.3">
      <c r="A7418" t="s">
        <v>4052</v>
      </c>
      <c r="B7418" t="s">
        <v>4051</v>
      </c>
      <c r="C7418">
        <v>38.079196000000003</v>
      </c>
      <c r="D7418">
        <v>13.59027</v>
      </c>
      <c r="E7418">
        <v>0.273115</v>
      </c>
      <c r="F7418">
        <v>36</v>
      </c>
      <c r="G7418">
        <v>10.35</v>
      </c>
      <c r="H7418">
        <v>10.35</v>
      </c>
      <c r="I7418"/>
      <c r="J7418">
        <v>10.000400000000001</v>
      </c>
      <c r="K7418">
        <v>9.69</v>
      </c>
      <c r="L7418">
        <v>10.216666666666599</v>
      </c>
      <c r="M7418">
        <v>9.9595333333333294</v>
      </c>
      <c r="N7418">
        <v>9.8249999999999993</v>
      </c>
      <c r="O7418">
        <v>10</v>
      </c>
      <c r="P7418">
        <f>G7418-O7418</f>
        <v>0.34999999999999964</v>
      </c>
      <c r="Q7418">
        <v>0.19391217452385801</v>
      </c>
      <c r="R7418">
        <v>1335362.9444444401</v>
      </c>
      <c r="S7418">
        <v>643999.55555555504</v>
      </c>
      <c r="U7418">
        <v>3</v>
      </c>
    </row>
    <row r="7419" spans="1:21" hidden="1" x14ac:dyDescent="0.3">
      <c r="A7419" t="s">
        <v>14596</v>
      </c>
      <c r="B7419" t="s">
        <v>14597</v>
      </c>
      <c r="C7419">
        <v>0</v>
      </c>
      <c r="D7419">
        <v>0</v>
      </c>
      <c r="E7419">
        <v>0</v>
      </c>
      <c r="F7419">
        <v>117</v>
      </c>
      <c r="G7419">
        <v>53.43</v>
      </c>
      <c r="H7419">
        <v>20035</v>
      </c>
      <c r="I7419"/>
      <c r="J7419">
        <v>1042.11734957264</v>
      </c>
      <c r="K7419">
        <v>35.450000000000003</v>
      </c>
      <c r="L7419">
        <v>114.802051282051</v>
      </c>
      <c r="M7419">
        <v>234.77435897435799</v>
      </c>
      <c r="N7419">
        <v>2776.77563846153</v>
      </c>
      <c r="O7419">
        <v>15405</v>
      </c>
      <c r="P7419">
        <f>G7419-O7419</f>
        <v>-15351.57</v>
      </c>
      <c r="Q7419">
        <v>3097.78020830795</v>
      </c>
      <c r="R7419">
        <v>4186803.98305084</v>
      </c>
      <c r="S7419">
        <v>1284971.0344827501</v>
      </c>
      <c r="U7419">
        <v>9</v>
      </c>
    </row>
    <row r="7420" spans="1:21" hidden="1" x14ac:dyDescent="0.3">
      <c r="A7420" t="s">
        <v>14598</v>
      </c>
      <c r="B7420" t="s">
        <v>14599</v>
      </c>
      <c r="C7420">
        <v>0</v>
      </c>
      <c r="D7420">
        <v>0.96110200000000001</v>
      </c>
      <c r="E7420">
        <v>-1.72976199999999</v>
      </c>
      <c r="F7420">
        <v>253</v>
      </c>
      <c r="G7420">
        <v>4.95</v>
      </c>
      <c r="H7420">
        <v>46.25</v>
      </c>
      <c r="I7420"/>
      <c r="J7420">
        <v>23.409150197628399</v>
      </c>
      <c r="K7420">
        <v>4.5</v>
      </c>
      <c r="L7420">
        <v>13.6773529411764</v>
      </c>
      <c r="M7420">
        <v>28.456904761904699</v>
      </c>
      <c r="N7420">
        <v>28.209047619047599</v>
      </c>
      <c r="O7420">
        <v>23.28</v>
      </c>
      <c r="P7420">
        <f>G7420-O7420</f>
        <v>-18.330000000000002</v>
      </c>
      <c r="Q7420">
        <v>10.348885520529899</v>
      </c>
      <c r="R7420">
        <v>22600533.4173228</v>
      </c>
      <c r="S7420">
        <v>14329947.619047601</v>
      </c>
      <c r="U7420">
        <v>21</v>
      </c>
    </row>
    <row r="7421" spans="1:21" hidden="1" x14ac:dyDescent="0.3">
      <c r="A7421" t="s">
        <v>14600</v>
      </c>
      <c r="B7421" t="s">
        <v>14601</v>
      </c>
      <c r="C7421">
        <v>0</v>
      </c>
      <c r="D7421">
        <v>1.9221699999999999</v>
      </c>
      <c r="E7421">
        <v>-4.2268530000000002</v>
      </c>
      <c r="F7421">
        <v>87</v>
      </c>
      <c r="G7421">
        <v>6.1749999999999998</v>
      </c>
      <c r="H7421">
        <v>29.83</v>
      </c>
      <c r="I7421"/>
      <c r="J7421">
        <v>17.130632183907998</v>
      </c>
      <c r="K7421">
        <v>5.08</v>
      </c>
      <c r="L7421">
        <v>12.6391379310344</v>
      </c>
      <c r="M7421">
        <v>19.042068965517199</v>
      </c>
      <c r="N7421">
        <v>19.710689655172398</v>
      </c>
      <c r="O7421">
        <v>21</v>
      </c>
      <c r="P7421">
        <f>G7421-O7421</f>
        <v>-14.824999999999999</v>
      </c>
      <c r="Q7421">
        <v>5.9970061234363801</v>
      </c>
      <c r="R7421">
        <v>4739075.4772727201</v>
      </c>
      <c r="S7421">
        <v>780476.74418604595</v>
      </c>
      <c r="U7421">
        <v>7</v>
      </c>
    </row>
    <row r="7422" spans="1:21" hidden="1" x14ac:dyDescent="0.3">
      <c r="A7422" t="s">
        <v>14602</v>
      </c>
      <c r="B7422" t="s">
        <v>14603</v>
      </c>
      <c r="C7422">
        <v>26.651073999999898</v>
      </c>
      <c r="D7422">
        <v>5.7170750000000004</v>
      </c>
      <c r="E7422">
        <v>0.48741000000000001</v>
      </c>
      <c r="F7422">
        <v>7</v>
      </c>
      <c r="G7422">
        <v>11.75</v>
      </c>
      <c r="H7422">
        <v>18.72</v>
      </c>
      <c r="I7422"/>
      <c r="J7422">
        <v>14.4442857142857</v>
      </c>
      <c r="K7422">
        <v>11</v>
      </c>
      <c r="L7422">
        <v>13.5166666666666</v>
      </c>
      <c r="M7422">
        <v>18.405000000000001</v>
      </c>
      <c r="N7422">
        <v>11.875</v>
      </c>
      <c r="O7422">
        <v>14.4</v>
      </c>
      <c r="P7422">
        <f>G7422-O7422</f>
        <v>-2.6500000000000004</v>
      </c>
      <c r="Q7422">
        <v>3.2936750352903998</v>
      </c>
      <c r="R7422">
        <v>2424054</v>
      </c>
      <c r="S7422">
        <v>4871200</v>
      </c>
      <c r="U7422">
        <v>0</v>
      </c>
    </row>
    <row r="7423" spans="1:21" hidden="1" x14ac:dyDescent="0.3">
      <c r="A7423" t="s">
        <v>14604</v>
      </c>
      <c r="B7423" t="s">
        <v>14605</v>
      </c>
      <c r="C7423">
        <v>0</v>
      </c>
      <c r="D7423">
        <v>5.8405389999999997</v>
      </c>
      <c r="E7423">
        <v>-0.16952100000000001</v>
      </c>
      <c r="F7423">
        <v>18</v>
      </c>
      <c r="G7423">
        <v>2.5</v>
      </c>
      <c r="H7423">
        <v>8.08</v>
      </c>
      <c r="I7423"/>
      <c r="J7423">
        <v>5.1188888888888799</v>
      </c>
      <c r="K7423">
        <v>1.75</v>
      </c>
      <c r="L7423">
        <v>2.7116666666666598</v>
      </c>
      <c r="M7423">
        <v>6.1016666666666604</v>
      </c>
      <c r="N7423">
        <v>6.5433333333333303</v>
      </c>
      <c r="O7423">
        <v>6.65</v>
      </c>
      <c r="P7423">
        <f>G7423-O7423</f>
        <v>-4.1500000000000004</v>
      </c>
      <c r="Q7423">
        <v>1.9803709958100599</v>
      </c>
      <c r="R7423">
        <v>3418288.8888888801</v>
      </c>
      <c r="S7423">
        <v>6104582.3333333302</v>
      </c>
      <c r="U7423">
        <v>1</v>
      </c>
    </row>
    <row r="7424" spans="1:21" hidden="1" x14ac:dyDescent="0.3">
      <c r="A7424" t="s">
        <v>14606</v>
      </c>
      <c r="B7424" t="s">
        <v>14607</v>
      </c>
      <c r="C7424">
        <v>0</v>
      </c>
      <c r="D7424">
        <v>0.107110999999999</v>
      </c>
      <c r="E7424">
        <v>-0.89154999999999995</v>
      </c>
      <c r="F7424">
        <v>71</v>
      </c>
      <c r="G7424">
        <v>0.63219999999999998</v>
      </c>
      <c r="H7424">
        <v>23.62</v>
      </c>
      <c r="I7424"/>
      <c r="J7424">
        <v>9.9274239436619691</v>
      </c>
      <c r="K7424">
        <v>0.5</v>
      </c>
      <c r="L7424">
        <v>2.06237916666666</v>
      </c>
      <c r="M7424">
        <v>7.6254166666666601</v>
      </c>
      <c r="N7424">
        <v>20.5365217391304</v>
      </c>
      <c r="O7424">
        <v>22</v>
      </c>
      <c r="P7424">
        <f>G7424-O7424</f>
        <v>-21.367799999999999</v>
      </c>
      <c r="Q7424">
        <v>8.6589181118076102</v>
      </c>
      <c r="R7424">
        <v>5780304.3611111101</v>
      </c>
      <c r="S7424">
        <v>1957190.4</v>
      </c>
      <c r="U7424">
        <v>5</v>
      </c>
    </row>
    <row r="7425" spans="1:21" hidden="1" x14ac:dyDescent="0.3">
      <c r="A7425" t="s">
        <v>10187</v>
      </c>
      <c r="B7425" t="s">
        <v>10188</v>
      </c>
      <c r="C7425">
        <v>5.3043500000000003</v>
      </c>
      <c r="D7425">
        <v>0</v>
      </c>
      <c r="E7425">
        <v>4.8356539999999999</v>
      </c>
      <c r="F7425">
        <v>4</v>
      </c>
      <c r="G7425">
        <v>25.3477</v>
      </c>
      <c r="H7425">
        <v>25.3477</v>
      </c>
      <c r="I7425" s="2">
        <f>H7425-G7425</f>
        <v>0</v>
      </c>
      <c r="J7425">
        <v>25.194424999999999</v>
      </c>
      <c r="K7425">
        <v>24.94</v>
      </c>
      <c r="L7425">
        <v>25.328849999999999</v>
      </c>
      <c r="M7425">
        <v>25.18</v>
      </c>
      <c r="N7425">
        <v>24.94</v>
      </c>
      <c r="O7425">
        <v>25</v>
      </c>
      <c r="P7425" s="2">
        <f>G7425-O7425</f>
        <v>0.34769999999999968</v>
      </c>
      <c r="Q7425">
        <v>0.18420185259654501</v>
      </c>
      <c r="R7425">
        <v>544783.5</v>
      </c>
      <c r="S7425">
        <v>2044522</v>
      </c>
      <c r="T7425" s="3">
        <f>(R7425-S7425)/S7425</f>
        <v>-0.73353991788789752</v>
      </c>
      <c r="U7425">
        <v>0</v>
      </c>
    </row>
    <row r="7426" spans="1:21" hidden="1" x14ac:dyDescent="0.3">
      <c r="A7426" t="s">
        <v>14610</v>
      </c>
      <c r="B7426" t="s">
        <v>14611</v>
      </c>
      <c r="C7426">
        <v>0</v>
      </c>
      <c r="D7426">
        <v>0</v>
      </c>
      <c r="E7426">
        <v>-3.21</v>
      </c>
      <c r="F7426">
        <v>42</v>
      </c>
      <c r="G7426">
        <v>21.397099999999998</v>
      </c>
      <c r="H7426">
        <v>155.63999999999999</v>
      </c>
      <c r="I7426"/>
      <c r="J7426">
        <v>40.871392857142801</v>
      </c>
      <c r="K7426">
        <v>12.9122</v>
      </c>
      <c r="L7426">
        <v>15.486321428571401</v>
      </c>
      <c r="M7426">
        <v>17.056428571428501</v>
      </c>
      <c r="N7426">
        <v>90.071428571428498</v>
      </c>
      <c r="O7426">
        <v>78.239999999999995</v>
      </c>
      <c r="P7426">
        <f>G7426-O7426</f>
        <v>-56.8429</v>
      </c>
      <c r="Q7426">
        <v>42.401348109150497</v>
      </c>
      <c r="R7426">
        <v>462250.57142857101</v>
      </c>
      <c r="S7426">
        <v>318091.04761904699</v>
      </c>
      <c r="U7426">
        <v>3</v>
      </c>
    </row>
    <row r="7427" spans="1:21" hidden="1" x14ac:dyDescent="0.3">
      <c r="A7427" t="s">
        <v>12618</v>
      </c>
      <c r="B7427" t="s">
        <v>12619</v>
      </c>
      <c r="C7427" s="2">
        <v>13.426584</v>
      </c>
      <c r="D7427">
        <v>1.7115579999999999</v>
      </c>
      <c r="E7427">
        <v>0.96599400000000002</v>
      </c>
      <c r="F7427">
        <v>54</v>
      </c>
      <c r="G7427" s="2">
        <v>12.84</v>
      </c>
      <c r="H7427">
        <v>13.77</v>
      </c>
      <c r="I7427" s="2">
        <f>H7427-G7427</f>
        <v>0.92999999999999972</v>
      </c>
      <c r="J7427">
        <v>12.468518518518501</v>
      </c>
      <c r="K7427">
        <v>10.039999999999999</v>
      </c>
      <c r="L7427">
        <v>12.4716666666666</v>
      </c>
      <c r="M7427">
        <v>12.324444444444399</v>
      </c>
      <c r="N7427">
        <v>12.609444444444399</v>
      </c>
      <c r="O7427">
        <v>12.5</v>
      </c>
      <c r="P7427" s="2">
        <f>G7427-O7427</f>
        <v>0.33999999999999986</v>
      </c>
      <c r="Q7427">
        <v>0.706173337552092</v>
      </c>
      <c r="R7427">
        <v>3940100.3703703699</v>
      </c>
      <c r="S7427">
        <v>1375518.18518518</v>
      </c>
      <c r="T7427" s="3">
        <f>(R7427-S7427)/S7427</f>
        <v>1.8644480406050985</v>
      </c>
      <c r="U7427">
        <v>4</v>
      </c>
    </row>
    <row r="7428" spans="1:21" hidden="1" x14ac:dyDescent="0.3">
      <c r="A7428" t="s">
        <v>3100</v>
      </c>
      <c r="B7428" t="s">
        <v>3101</v>
      </c>
      <c r="C7428">
        <v>60.028669999999998</v>
      </c>
      <c r="D7428">
        <v>12.611791</v>
      </c>
      <c r="E7428">
        <v>0.16742000000000001</v>
      </c>
      <c r="F7428">
        <v>16</v>
      </c>
      <c r="G7428">
        <v>10.08</v>
      </c>
      <c r="H7428">
        <v>10.08</v>
      </c>
      <c r="I7428"/>
      <c r="J7428">
        <v>9.8768875000000005</v>
      </c>
      <c r="K7428">
        <v>9.75</v>
      </c>
      <c r="L7428">
        <v>10.006683333333299</v>
      </c>
      <c r="M7428">
        <v>9.8280200000000004</v>
      </c>
      <c r="N7428">
        <v>9.77</v>
      </c>
      <c r="O7428">
        <v>9.75</v>
      </c>
      <c r="P7428">
        <f>G7428-O7428</f>
        <v>0.33000000000000007</v>
      </c>
      <c r="Q7428">
        <v>0.121361997758771</v>
      </c>
      <c r="R7428">
        <v>1248584.5</v>
      </c>
      <c r="S7428">
        <v>1325580.375</v>
      </c>
      <c r="U7428">
        <v>1</v>
      </c>
    </row>
    <row r="7429" spans="1:21" hidden="1" x14ac:dyDescent="0.3">
      <c r="A7429" t="s">
        <v>14616</v>
      </c>
      <c r="B7429" t="s">
        <v>14617</v>
      </c>
      <c r="C7429">
        <v>0</v>
      </c>
      <c r="D7429">
        <v>-0.42106099999999902</v>
      </c>
      <c r="E7429">
        <v>-0.96558099999999902</v>
      </c>
      <c r="F7429">
        <v>253</v>
      </c>
      <c r="G7429">
        <v>3.1434000000000002</v>
      </c>
      <c r="H7429">
        <v>28.51</v>
      </c>
      <c r="I7429"/>
      <c r="J7429">
        <v>19.1241241106719</v>
      </c>
      <c r="K7429">
        <v>3.1</v>
      </c>
      <c r="L7429">
        <v>16.578510588235201</v>
      </c>
      <c r="M7429">
        <v>21.677380952380901</v>
      </c>
      <c r="N7429">
        <v>19.146785714285699</v>
      </c>
      <c r="O7429">
        <v>23.75</v>
      </c>
      <c r="P7429">
        <f>G7429-O7429</f>
        <v>-20.6066</v>
      </c>
      <c r="Q7429">
        <v>5.6840207810960903</v>
      </c>
      <c r="R7429">
        <v>5357060.6929133805</v>
      </c>
      <c r="S7429">
        <v>1357911.1111111101</v>
      </c>
      <c r="U7429">
        <v>21</v>
      </c>
    </row>
    <row r="7430" spans="1:21" hidden="1" x14ac:dyDescent="0.3">
      <c r="A7430" t="s">
        <v>14618</v>
      </c>
      <c r="B7430" t="s">
        <v>14619</v>
      </c>
      <c r="C7430">
        <v>0</v>
      </c>
      <c r="D7430">
        <v>0</v>
      </c>
      <c r="E7430">
        <v>0</v>
      </c>
      <c r="F7430">
        <v>89</v>
      </c>
      <c r="G7430">
        <v>22.2</v>
      </c>
      <c r="H7430">
        <v>366.32499999999999</v>
      </c>
      <c r="I7430"/>
      <c r="J7430">
        <v>90.230730337078597</v>
      </c>
      <c r="K7430">
        <v>16.61</v>
      </c>
      <c r="L7430">
        <v>34.738666666666603</v>
      </c>
      <c r="M7430">
        <v>107.799999999999</v>
      </c>
      <c r="N7430">
        <v>129.461206896551</v>
      </c>
      <c r="O7430">
        <v>192.7</v>
      </c>
      <c r="P7430">
        <f>G7430-O7430</f>
        <v>-170.5</v>
      </c>
      <c r="Q7430">
        <v>61.219329396768799</v>
      </c>
      <c r="R7430">
        <v>2567082.4888888798</v>
      </c>
      <c r="S7430">
        <v>497649.545454545</v>
      </c>
      <c r="U7430">
        <v>7</v>
      </c>
    </row>
    <row r="7431" spans="1:21" hidden="1" x14ac:dyDescent="0.3">
      <c r="A7431" t="s">
        <v>14620</v>
      </c>
      <c r="B7431" t="s">
        <v>14621</v>
      </c>
      <c r="C7431">
        <v>0</v>
      </c>
      <c r="D7431">
        <v>0</v>
      </c>
      <c r="E7431">
        <v>0</v>
      </c>
      <c r="F7431">
        <v>94</v>
      </c>
      <c r="G7431">
        <v>43.3</v>
      </c>
      <c r="H7431">
        <v>3053.75</v>
      </c>
      <c r="I7431"/>
      <c r="J7431">
        <v>791.77617234042498</v>
      </c>
      <c r="K7431">
        <v>21.19</v>
      </c>
      <c r="L7431">
        <v>43.886249999999997</v>
      </c>
      <c r="M7431">
        <v>1231.7774225806399</v>
      </c>
      <c r="N7431">
        <v>1123.79032580645</v>
      </c>
      <c r="O7431">
        <v>1012</v>
      </c>
      <c r="P7431">
        <f>G7431-O7431</f>
        <v>-968.7</v>
      </c>
      <c r="Q7431">
        <v>667.97931319185795</v>
      </c>
      <c r="R7431">
        <v>83225992.574468002</v>
      </c>
      <c r="S7431">
        <v>752730.76595744595</v>
      </c>
      <c r="U7431">
        <v>7</v>
      </c>
    </row>
    <row r="7432" spans="1:21" hidden="1" x14ac:dyDescent="0.3">
      <c r="A7432" t="s">
        <v>11297</v>
      </c>
      <c r="B7432" t="s">
        <v>11298</v>
      </c>
      <c r="C7432">
        <v>154.52123599999999</v>
      </c>
      <c r="D7432">
        <v>7.4758329999999997</v>
      </c>
      <c r="E7432">
        <v>0.164767</v>
      </c>
      <c r="F7432">
        <v>74</v>
      </c>
      <c r="G7432">
        <v>25.42</v>
      </c>
      <c r="H7432">
        <v>27.885000000000002</v>
      </c>
      <c r="I7432"/>
      <c r="J7432">
        <v>26.385659459459401</v>
      </c>
      <c r="K7432">
        <v>25.1677</v>
      </c>
      <c r="L7432">
        <v>25.732011999999902</v>
      </c>
      <c r="M7432">
        <v>26.98714</v>
      </c>
      <c r="N7432">
        <v>26.439999999999898</v>
      </c>
      <c r="O7432">
        <v>25.1</v>
      </c>
      <c r="P7432">
        <f>G7432-O7432</f>
        <v>0.32000000000000028</v>
      </c>
      <c r="Q7432">
        <v>0.67939204973127199</v>
      </c>
      <c r="R7432">
        <v>172899.054054054</v>
      </c>
      <c r="S7432">
        <v>303591.89189189102</v>
      </c>
      <c r="U7432">
        <v>6</v>
      </c>
    </row>
    <row r="7433" spans="1:21" hidden="1" x14ac:dyDescent="0.3">
      <c r="A7433" t="s">
        <v>15578</v>
      </c>
      <c r="B7433" t="s">
        <v>15579</v>
      </c>
      <c r="C7433">
        <v>12.317287</v>
      </c>
      <c r="D7433">
        <v>1.0481320000000001</v>
      </c>
      <c r="E7433">
        <v>2.604908</v>
      </c>
      <c r="F7433">
        <v>253</v>
      </c>
      <c r="G7433">
        <v>31.819500000000001</v>
      </c>
      <c r="H7433">
        <v>48.12</v>
      </c>
      <c r="I7433"/>
      <c r="J7433">
        <v>24.842667193675801</v>
      </c>
      <c r="K7433">
        <v>11.35</v>
      </c>
      <c r="L7433">
        <v>28.979821176470502</v>
      </c>
      <c r="M7433">
        <v>20.191547619047601</v>
      </c>
      <c r="N7433">
        <v>25.3073809523809</v>
      </c>
      <c r="O7433">
        <v>31.5</v>
      </c>
      <c r="P7433">
        <f>G7433-O7433</f>
        <v>0.31950000000000145</v>
      </c>
      <c r="Q7433">
        <v>6.8653020537653902</v>
      </c>
      <c r="R7433">
        <v>53057.637795275499</v>
      </c>
      <c r="S7433">
        <v>21989.682539682501</v>
      </c>
      <c r="U7433">
        <v>21</v>
      </c>
    </row>
    <row r="7434" spans="1:21" hidden="1" x14ac:dyDescent="0.3">
      <c r="A7434" t="s">
        <v>14626</v>
      </c>
      <c r="B7434" t="s">
        <v>14627</v>
      </c>
      <c r="C7434">
        <v>0</v>
      </c>
      <c r="D7434">
        <v>0</v>
      </c>
      <c r="E7434">
        <v>0</v>
      </c>
      <c r="F7434">
        <v>59</v>
      </c>
      <c r="G7434">
        <v>84.627600000000001</v>
      </c>
      <c r="H7434">
        <v>51376</v>
      </c>
      <c r="I7434"/>
      <c r="J7434">
        <v>6822.5851796610104</v>
      </c>
      <c r="K7434">
        <v>47.5</v>
      </c>
      <c r="L7434">
        <v>61.8543799999999</v>
      </c>
      <c r="M7434">
        <v>3124.1720249999998</v>
      </c>
      <c r="N7434">
        <v>17832.210394736801</v>
      </c>
      <c r="O7434">
        <v>35168</v>
      </c>
      <c r="P7434">
        <f>G7434-O7434</f>
        <v>-35083.3724</v>
      </c>
      <c r="Q7434">
        <v>10944.9887510063</v>
      </c>
      <c r="R7434">
        <v>33142293.5</v>
      </c>
      <c r="S7434">
        <v>95946.793103448203</v>
      </c>
      <c r="U7434">
        <v>4</v>
      </c>
    </row>
    <row r="7435" spans="1:21" hidden="1" x14ac:dyDescent="0.3">
      <c r="A7435" t="s">
        <v>14628</v>
      </c>
      <c r="B7435" t="s">
        <v>14629</v>
      </c>
      <c r="C7435">
        <v>3.1121479999999999</v>
      </c>
      <c r="D7435">
        <v>1.356036</v>
      </c>
      <c r="E7435">
        <v>1.9343549999999901</v>
      </c>
      <c r="F7435">
        <v>12</v>
      </c>
      <c r="G7435">
        <v>5.9</v>
      </c>
      <c r="H7435">
        <v>24.9</v>
      </c>
      <c r="I7435"/>
      <c r="J7435">
        <v>11.4158333333333</v>
      </c>
      <c r="K7435">
        <v>5.9</v>
      </c>
      <c r="L7435">
        <v>7.1150000000000002</v>
      </c>
      <c r="M7435">
        <v>10.875</v>
      </c>
      <c r="N7435">
        <v>16.2575</v>
      </c>
      <c r="O7435">
        <v>34.35</v>
      </c>
      <c r="P7435">
        <f>G7435-O7435</f>
        <v>-28.450000000000003</v>
      </c>
      <c r="Q7435">
        <v>5.1535185832476396</v>
      </c>
      <c r="R7435">
        <v>41077881.833333299</v>
      </c>
      <c r="S7435">
        <v>96347143.166666597</v>
      </c>
      <c r="U7435">
        <v>1</v>
      </c>
    </row>
    <row r="7436" spans="1:21" hidden="1" x14ac:dyDescent="0.3">
      <c r="A7436" t="s">
        <v>14630</v>
      </c>
      <c r="B7436" t="s">
        <v>14631</v>
      </c>
      <c r="C7436">
        <v>0</v>
      </c>
      <c r="D7436">
        <v>0.889019</v>
      </c>
      <c r="E7436">
        <v>-0.49490899999999999</v>
      </c>
      <c r="F7436">
        <v>54</v>
      </c>
      <c r="G7436">
        <v>2.0831</v>
      </c>
      <c r="H7436">
        <v>16.350000000000001</v>
      </c>
      <c r="I7436"/>
      <c r="J7436">
        <v>5.5561685185185103</v>
      </c>
      <c r="K7436">
        <v>1.04</v>
      </c>
      <c r="L7436">
        <v>1.7746166666666601</v>
      </c>
      <c r="M7436">
        <v>4.6527777777777697</v>
      </c>
      <c r="N7436">
        <v>10.241111111111101</v>
      </c>
      <c r="O7436">
        <v>10.8</v>
      </c>
      <c r="P7436">
        <f>G7436-O7436</f>
        <v>-8.7169000000000008</v>
      </c>
      <c r="Q7436">
        <v>3.9840804456824701</v>
      </c>
      <c r="R7436">
        <v>2754731.7777777701</v>
      </c>
      <c r="S7436">
        <v>8230378.8518518498</v>
      </c>
      <c r="U7436">
        <v>4</v>
      </c>
    </row>
    <row r="7437" spans="1:21" hidden="1" x14ac:dyDescent="0.3">
      <c r="A7437" t="s">
        <v>14632</v>
      </c>
      <c r="B7437" t="s">
        <v>14633</v>
      </c>
      <c r="C7437">
        <v>4.3323499999999999</v>
      </c>
      <c r="D7437">
        <v>0.147059</v>
      </c>
      <c r="E7437">
        <v>1.41032</v>
      </c>
      <c r="F7437">
        <v>29</v>
      </c>
      <c r="G7437">
        <v>6.3109999999999999</v>
      </c>
      <c r="H7437">
        <v>31.97</v>
      </c>
      <c r="I7437"/>
      <c r="J7437">
        <v>18.251413793103399</v>
      </c>
      <c r="K7437">
        <v>6.3109999999999999</v>
      </c>
      <c r="L7437">
        <v>20.469100000000001</v>
      </c>
      <c r="M7437">
        <v>20.073</v>
      </c>
      <c r="N7437">
        <v>13.7633333333333</v>
      </c>
      <c r="O7437">
        <v>11.5</v>
      </c>
      <c r="P7437">
        <f>G7437-O7437</f>
        <v>-5.1890000000000001</v>
      </c>
      <c r="Q7437">
        <v>7.1987932099625498</v>
      </c>
      <c r="R7437">
        <v>14413825.4666666</v>
      </c>
      <c r="S7437">
        <v>4532569.7857142799</v>
      </c>
      <c r="U7437">
        <v>2</v>
      </c>
    </row>
    <row r="7438" spans="1:21" hidden="1" x14ac:dyDescent="0.3">
      <c r="A7438" t="s">
        <v>14634</v>
      </c>
      <c r="B7438" t="s">
        <v>14635</v>
      </c>
      <c r="C7438">
        <v>0</v>
      </c>
      <c r="D7438">
        <v>2.944226</v>
      </c>
      <c r="E7438">
        <v>-6.3766000000000003E-2</v>
      </c>
      <c r="F7438">
        <v>150</v>
      </c>
      <c r="G7438">
        <v>1.57</v>
      </c>
      <c r="H7438">
        <v>59</v>
      </c>
      <c r="I7438"/>
      <c r="J7438">
        <v>13.9135286666666</v>
      </c>
      <c r="K7438">
        <v>0.16500000000000001</v>
      </c>
      <c r="L7438">
        <v>0.50884999999999903</v>
      </c>
      <c r="M7438">
        <v>3.2317360000000002</v>
      </c>
      <c r="N7438">
        <v>38</v>
      </c>
      <c r="O7438">
        <v>54</v>
      </c>
      <c r="P7438">
        <f>G7438-O7438</f>
        <v>-52.43</v>
      </c>
      <c r="Q7438">
        <v>21.1210475350004</v>
      </c>
      <c r="R7438">
        <v>6653425</v>
      </c>
      <c r="S7438">
        <v>280176</v>
      </c>
      <c r="U7438">
        <v>12</v>
      </c>
    </row>
    <row r="7439" spans="1:21" hidden="1" x14ac:dyDescent="0.3">
      <c r="A7439" t="s">
        <v>14636</v>
      </c>
      <c r="B7439" t="s">
        <v>14637</v>
      </c>
      <c r="C7439">
        <v>0</v>
      </c>
      <c r="D7439">
        <v>-28.45804</v>
      </c>
      <c r="E7439">
        <v>-1.31087</v>
      </c>
      <c r="F7439">
        <v>70</v>
      </c>
      <c r="G7439">
        <v>3.27</v>
      </c>
      <c r="H7439">
        <v>7.98</v>
      </c>
      <c r="I7439"/>
      <c r="J7439">
        <v>4.4500728571428496</v>
      </c>
      <c r="K7439">
        <v>1.45</v>
      </c>
      <c r="L7439">
        <v>2.78416666666666</v>
      </c>
      <c r="M7439">
        <v>4.8876130434782601</v>
      </c>
      <c r="N7439">
        <v>5.75086956521739</v>
      </c>
      <c r="O7439">
        <v>5.44</v>
      </c>
      <c r="P7439">
        <f>G7439-O7439</f>
        <v>-2.1700000000000004</v>
      </c>
      <c r="Q7439">
        <v>1.64487724152514</v>
      </c>
      <c r="R7439">
        <v>1094058.7714285699</v>
      </c>
      <c r="S7439">
        <v>1066759.7142857099</v>
      </c>
      <c r="U7439">
        <v>5</v>
      </c>
    </row>
    <row r="7440" spans="1:21" hidden="1" x14ac:dyDescent="0.3">
      <c r="A7440" t="s">
        <v>14638</v>
      </c>
      <c r="B7440" t="s">
        <v>14639</v>
      </c>
      <c r="C7440">
        <v>0</v>
      </c>
      <c r="D7440">
        <v>-29.167370999999999</v>
      </c>
      <c r="E7440">
        <v>-1.9357259999999901</v>
      </c>
      <c r="F7440">
        <v>253</v>
      </c>
      <c r="G7440">
        <v>2.827</v>
      </c>
      <c r="H7440">
        <v>1970.0001</v>
      </c>
      <c r="I7440"/>
      <c r="J7440">
        <v>241.21330118577001</v>
      </c>
      <c r="K7440">
        <v>0.89059999999999995</v>
      </c>
      <c r="L7440">
        <v>31.822528235294101</v>
      </c>
      <c r="M7440">
        <v>157.07797619047599</v>
      </c>
      <c r="N7440">
        <v>537.23214642857101</v>
      </c>
      <c r="O7440">
        <v>812.5</v>
      </c>
      <c r="P7440">
        <f>G7440-O7440</f>
        <v>-809.673</v>
      </c>
      <c r="Q7440">
        <v>348.72409105049502</v>
      </c>
      <c r="R7440">
        <v>1272225.7401574799</v>
      </c>
      <c r="S7440">
        <v>22347.269841269801</v>
      </c>
      <c r="U7440">
        <v>21</v>
      </c>
    </row>
    <row r="7441" spans="1:21" hidden="1" x14ac:dyDescent="0.3">
      <c r="A7441" t="s">
        <v>14640</v>
      </c>
      <c r="B7441" t="s">
        <v>14641</v>
      </c>
      <c r="C7441">
        <v>0</v>
      </c>
      <c r="D7441">
        <v>2.74579799999999</v>
      </c>
      <c r="E7441">
        <v>-0.04</v>
      </c>
      <c r="F7441">
        <v>76</v>
      </c>
      <c r="G7441">
        <v>1.4891000000000001</v>
      </c>
      <c r="H7441">
        <v>2.78</v>
      </c>
      <c r="I7441"/>
      <c r="J7441">
        <v>1.1977434210526301</v>
      </c>
      <c r="K7441">
        <v>0.34</v>
      </c>
      <c r="L7441">
        <v>1.85126923076923</v>
      </c>
      <c r="M7441">
        <v>0.71454399999999996</v>
      </c>
      <c r="N7441">
        <v>1.0012760000000001</v>
      </c>
      <c r="O7441">
        <v>2.77</v>
      </c>
      <c r="P7441">
        <f>G7441-O7441</f>
        <v>-1.2808999999999999</v>
      </c>
      <c r="Q7441">
        <v>0.64609145840415405</v>
      </c>
      <c r="R7441">
        <v>12406853.842105201</v>
      </c>
      <c r="S7441">
        <v>2790510.5263157799</v>
      </c>
      <c r="U7441">
        <v>6</v>
      </c>
    </row>
    <row r="7442" spans="1:21" hidden="1" x14ac:dyDescent="0.3">
      <c r="A7442" t="s">
        <v>14642</v>
      </c>
      <c r="B7442" t="s">
        <v>14643</v>
      </c>
      <c r="C7442">
        <v>0</v>
      </c>
      <c r="D7442">
        <v>1.8816790000000001</v>
      </c>
      <c r="E7442">
        <v>-3.2223000000000002E-2</v>
      </c>
      <c r="F7442">
        <v>253</v>
      </c>
      <c r="G7442">
        <v>1.3545</v>
      </c>
      <c r="H7442">
        <v>16.5</v>
      </c>
      <c r="I7442"/>
      <c r="J7442">
        <v>2.70561146245059</v>
      </c>
      <c r="K7442">
        <v>0.34</v>
      </c>
      <c r="L7442">
        <v>0.93736117647058803</v>
      </c>
      <c r="M7442">
        <v>1.8009999999999999</v>
      </c>
      <c r="N7442">
        <v>5.3995238095238003</v>
      </c>
      <c r="O7442">
        <v>12.88</v>
      </c>
      <c r="P7442">
        <f>G7442-O7442</f>
        <v>-11.525500000000001</v>
      </c>
      <c r="Q7442">
        <v>2.9203076540448301</v>
      </c>
      <c r="R7442">
        <v>1046305.37795275</v>
      </c>
      <c r="S7442">
        <v>252092.85714285701</v>
      </c>
      <c r="U7442">
        <v>21</v>
      </c>
    </row>
    <row r="7443" spans="1:21" hidden="1" x14ac:dyDescent="0.3">
      <c r="A7443" t="s">
        <v>14644</v>
      </c>
      <c r="B7443" t="s">
        <v>14645</v>
      </c>
      <c r="C7443">
        <v>45.627893999999998</v>
      </c>
      <c r="D7443">
        <v>0.21543799999999999</v>
      </c>
      <c r="E7443">
        <v>5.8735999999999997E-2</v>
      </c>
      <c r="F7443">
        <v>159</v>
      </c>
      <c r="G7443">
        <v>3.46</v>
      </c>
      <c r="H7443">
        <v>35.57</v>
      </c>
      <c r="I7443"/>
      <c r="J7443">
        <v>16.8706918238993</v>
      </c>
      <c r="K7443">
        <v>3.46</v>
      </c>
      <c r="L7443">
        <v>21.768301886792401</v>
      </c>
      <c r="M7443">
        <v>19.1122641509433</v>
      </c>
      <c r="N7443">
        <v>9.7315094339622608</v>
      </c>
      <c r="O7443">
        <v>6.8650000000000002</v>
      </c>
      <c r="P7443">
        <f>G7443-O7443</f>
        <v>-3.4050000000000002</v>
      </c>
      <c r="Q7443">
        <v>8.6323662815948801</v>
      </c>
      <c r="R7443">
        <v>1891715.0249999999</v>
      </c>
      <c r="S7443">
        <v>249322.74683544299</v>
      </c>
      <c r="U7443">
        <v>13</v>
      </c>
    </row>
    <row r="7444" spans="1:21" hidden="1" x14ac:dyDescent="0.3">
      <c r="A7444" t="s">
        <v>14646</v>
      </c>
      <c r="B7444" t="s">
        <v>14647</v>
      </c>
      <c r="C7444">
        <v>0</v>
      </c>
      <c r="D7444">
        <v>4.0059009999999997</v>
      </c>
      <c r="E7444">
        <v>-0.11</v>
      </c>
      <c r="F7444">
        <v>197</v>
      </c>
      <c r="G7444">
        <v>3.53</v>
      </c>
      <c r="H7444">
        <v>16.965</v>
      </c>
      <c r="I7444"/>
      <c r="J7444">
        <v>6.0839390862944098</v>
      </c>
      <c r="K7444">
        <v>0.51400000000000001</v>
      </c>
      <c r="L7444">
        <v>3.9440909090909</v>
      </c>
      <c r="M7444">
        <v>6.6972272727272699</v>
      </c>
      <c r="N7444">
        <v>7.6339846153846098</v>
      </c>
      <c r="O7444">
        <v>2.4180000000000001</v>
      </c>
      <c r="P7444">
        <f>G7444-O7444</f>
        <v>1.1119999999999997</v>
      </c>
      <c r="Q7444">
        <v>3.6508190032141701</v>
      </c>
      <c r="R7444">
        <v>51475045.373737298</v>
      </c>
      <c r="S7444">
        <v>21403938.775510199</v>
      </c>
      <c r="U7444">
        <v>16</v>
      </c>
    </row>
    <row r="7445" spans="1:21" hidden="1" x14ac:dyDescent="0.3">
      <c r="A7445" t="s">
        <v>14648</v>
      </c>
      <c r="B7445" t="s">
        <v>14649</v>
      </c>
      <c r="C7445">
        <v>0</v>
      </c>
      <c r="D7445">
        <v>5.051018</v>
      </c>
      <c r="E7445">
        <v>-0.18913099999999999</v>
      </c>
      <c r="F7445">
        <v>71</v>
      </c>
      <c r="G7445">
        <v>0.71930000000000005</v>
      </c>
      <c r="H7445">
        <v>4.1100000000000003</v>
      </c>
      <c r="I7445"/>
      <c r="J7445">
        <v>1.80511549295774</v>
      </c>
      <c r="K7445">
        <v>0.71930000000000005</v>
      </c>
      <c r="L7445">
        <v>1.1634624999999901</v>
      </c>
      <c r="M7445">
        <v>2.0241708333333301</v>
      </c>
      <c r="N7445">
        <v>2.2460869565217298</v>
      </c>
      <c r="O7445">
        <v>3.15</v>
      </c>
      <c r="P7445">
        <f>G7445-O7445</f>
        <v>-2.4306999999999999</v>
      </c>
      <c r="Q7445">
        <v>0.76972121440128904</v>
      </c>
      <c r="R7445">
        <v>642235.94444444403</v>
      </c>
      <c r="S7445">
        <v>564873.14285714203</v>
      </c>
      <c r="U7445">
        <v>5</v>
      </c>
    </row>
    <row r="7446" spans="1:21" hidden="1" x14ac:dyDescent="0.3">
      <c r="A7446" t="s">
        <v>14650</v>
      </c>
      <c r="B7446" t="s">
        <v>6916</v>
      </c>
      <c r="C7446">
        <v>0</v>
      </c>
      <c r="D7446">
        <v>0</v>
      </c>
      <c r="E7446">
        <v>0</v>
      </c>
      <c r="F7446">
        <v>25</v>
      </c>
      <c r="G7446">
        <v>4.7050000000000001</v>
      </c>
      <c r="H7446">
        <v>20.11</v>
      </c>
      <c r="I7446"/>
      <c r="J7446">
        <v>10.274315999999899</v>
      </c>
      <c r="K7446">
        <v>4.7050000000000001</v>
      </c>
      <c r="L7446">
        <v>7.1832444444444397</v>
      </c>
      <c r="M7446">
        <v>10.281275000000001</v>
      </c>
      <c r="N7446">
        <v>13.7448125</v>
      </c>
      <c r="O7446">
        <v>24.51</v>
      </c>
      <c r="P7446">
        <f>G7446-O7446</f>
        <v>-19.805</v>
      </c>
      <c r="Q7446">
        <v>3.3991116055865702</v>
      </c>
      <c r="R7446">
        <v>279257.30769230699</v>
      </c>
      <c r="S7446">
        <v>260645</v>
      </c>
      <c r="U7446">
        <v>2</v>
      </c>
    </row>
    <row r="7447" spans="1:21" hidden="1" x14ac:dyDescent="0.3">
      <c r="A7447" t="s">
        <v>14651</v>
      </c>
      <c r="B7447" t="s">
        <v>14652</v>
      </c>
      <c r="C7447">
        <v>0</v>
      </c>
      <c r="D7447">
        <v>1.3456939999999999</v>
      </c>
      <c r="E7447">
        <v>-0.26475799999999999</v>
      </c>
      <c r="F7447">
        <v>253</v>
      </c>
      <c r="G7447">
        <v>2.4824000000000002</v>
      </c>
      <c r="H7447">
        <v>1077.4704999999999</v>
      </c>
      <c r="I7447"/>
      <c r="J7447">
        <v>25.925234387351701</v>
      </c>
      <c r="K7447">
        <v>1.6</v>
      </c>
      <c r="L7447">
        <v>7.3405694117647</v>
      </c>
      <c r="M7447">
        <v>12.0295357142857</v>
      </c>
      <c r="N7447">
        <v>58.626844047619002</v>
      </c>
      <c r="O7447">
        <v>85.638999999999996</v>
      </c>
      <c r="P7447">
        <f>G7447-O7447</f>
        <v>-83.156599999999997</v>
      </c>
      <c r="Q7447">
        <v>83.651294552971294</v>
      </c>
      <c r="R7447">
        <v>146740.960629921</v>
      </c>
      <c r="S7447">
        <v>25486.936507936502</v>
      </c>
      <c r="U7447">
        <v>21</v>
      </c>
    </row>
    <row r="7448" spans="1:21" hidden="1" x14ac:dyDescent="0.3">
      <c r="A7448" t="s">
        <v>4116</v>
      </c>
      <c r="B7448" t="s">
        <v>4117</v>
      </c>
      <c r="C7448">
        <v>92.168029000000004</v>
      </c>
      <c r="D7448">
        <v>52.488224000000002</v>
      </c>
      <c r="E7448">
        <v>0.108172</v>
      </c>
      <c r="F7448">
        <v>11</v>
      </c>
      <c r="G7448">
        <v>9.99</v>
      </c>
      <c r="H7448">
        <v>9.99</v>
      </c>
      <c r="I7448"/>
      <c r="J7448">
        <v>9.8027272727272692</v>
      </c>
      <c r="K7448">
        <v>9.64</v>
      </c>
      <c r="L7448">
        <v>9.9550000000000001</v>
      </c>
      <c r="M7448">
        <v>9.7675000000000001</v>
      </c>
      <c r="N7448">
        <v>9.6466666666666594</v>
      </c>
      <c r="O7448">
        <v>9.68</v>
      </c>
      <c r="P7448">
        <f>G7448-O7448</f>
        <v>0.3100000000000005</v>
      </c>
      <c r="Q7448">
        <v>0.134691566854863</v>
      </c>
      <c r="R7448">
        <v>595169.66666666605</v>
      </c>
      <c r="S7448">
        <v>2035936.8</v>
      </c>
      <c r="U7448">
        <v>0</v>
      </c>
    </row>
    <row r="7449" spans="1:21" hidden="1" x14ac:dyDescent="0.3">
      <c r="A7449" t="s">
        <v>14655</v>
      </c>
      <c r="B7449" t="s">
        <v>14656</v>
      </c>
      <c r="C7449">
        <v>0</v>
      </c>
      <c r="D7449">
        <v>18.396991</v>
      </c>
      <c r="E7449">
        <v>-0.43661299999999997</v>
      </c>
      <c r="F7449">
        <v>66</v>
      </c>
      <c r="G7449">
        <v>6.33</v>
      </c>
      <c r="H7449">
        <v>10.37</v>
      </c>
      <c r="I7449"/>
      <c r="J7449">
        <v>5.6612121212121203</v>
      </c>
      <c r="K7449">
        <v>2.08</v>
      </c>
      <c r="L7449">
        <v>5.6822727272727196</v>
      </c>
      <c r="M7449">
        <v>7.0254545454545401</v>
      </c>
      <c r="N7449">
        <v>4.2759090909090904</v>
      </c>
      <c r="O7449">
        <v>2.0499999999999998</v>
      </c>
      <c r="P7449">
        <f>G7449-O7449</f>
        <v>4.28</v>
      </c>
      <c r="Q7449">
        <v>1.58584266864559</v>
      </c>
      <c r="R7449">
        <v>50182923.636363603</v>
      </c>
      <c r="S7449">
        <v>20784728.303030301</v>
      </c>
      <c r="U7449">
        <v>5</v>
      </c>
    </row>
    <row r="7450" spans="1:21" hidden="1" x14ac:dyDescent="0.3">
      <c r="A7450" t="s">
        <v>14657</v>
      </c>
      <c r="B7450" t="s">
        <v>14658</v>
      </c>
      <c r="C7450">
        <v>0</v>
      </c>
      <c r="D7450">
        <v>5.9768999999999997</v>
      </c>
      <c r="E7450">
        <v>-0.62373199999999995</v>
      </c>
      <c r="F7450">
        <v>44</v>
      </c>
      <c r="G7450">
        <v>2.331</v>
      </c>
      <c r="H7450">
        <v>5.3</v>
      </c>
      <c r="I7450"/>
      <c r="J7450">
        <v>3.4942272727272701</v>
      </c>
      <c r="K7450">
        <v>1.72</v>
      </c>
      <c r="L7450">
        <v>2.6300666666666599</v>
      </c>
      <c r="M7450">
        <v>3.9746666666666601</v>
      </c>
      <c r="N7450">
        <v>3.9053571428571399</v>
      </c>
      <c r="O7450">
        <v>4.6500000000000004</v>
      </c>
      <c r="P7450">
        <f>G7450-O7450</f>
        <v>-2.3190000000000004</v>
      </c>
      <c r="Q7450">
        <v>0.80595919637140701</v>
      </c>
      <c r="R7450">
        <v>1319306.2272727201</v>
      </c>
      <c r="S7450">
        <v>654829.86363636295</v>
      </c>
      <c r="U7450">
        <v>3</v>
      </c>
    </row>
    <row r="7451" spans="1:21" hidden="1" x14ac:dyDescent="0.3">
      <c r="A7451" t="s">
        <v>14659</v>
      </c>
      <c r="B7451" t="s">
        <v>14660</v>
      </c>
      <c r="C7451">
        <v>0</v>
      </c>
      <c r="D7451">
        <v>2.6480730000000001</v>
      </c>
      <c r="E7451">
        <v>-0.02</v>
      </c>
      <c r="F7451">
        <v>123</v>
      </c>
      <c r="G7451">
        <v>0.83</v>
      </c>
      <c r="H7451">
        <v>3.25</v>
      </c>
      <c r="I7451"/>
      <c r="J7451">
        <v>0.94807804878048696</v>
      </c>
      <c r="K7451">
        <v>0.45</v>
      </c>
      <c r="L7451">
        <v>0.62107317073170698</v>
      </c>
      <c r="M7451">
        <v>1.05198780487804</v>
      </c>
      <c r="N7451">
        <v>1.1711731707316999</v>
      </c>
      <c r="O7451">
        <v>2.0499999999999998</v>
      </c>
      <c r="P7451">
        <f>G7451-O7451</f>
        <v>-1.2199999999999998</v>
      </c>
      <c r="Q7451">
        <v>0.46807647153293103</v>
      </c>
      <c r="R7451">
        <v>10222344.4193548</v>
      </c>
      <c r="S7451">
        <v>8345883.6065573702</v>
      </c>
      <c r="U7451">
        <v>10</v>
      </c>
    </row>
    <row r="7452" spans="1:21" hidden="1" x14ac:dyDescent="0.3">
      <c r="A7452" t="s">
        <v>14661</v>
      </c>
      <c r="B7452" t="s">
        <v>14662</v>
      </c>
      <c r="C7452">
        <v>50.908318999999999</v>
      </c>
      <c r="D7452">
        <v>0.42830099999999999</v>
      </c>
      <c r="E7452">
        <v>8.4662000000000001E-2</v>
      </c>
      <c r="F7452">
        <v>245</v>
      </c>
      <c r="G7452">
        <v>4.42</v>
      </c>
      <c r="H7452">
        <v>10.6</v>
      </c>
      <c r="I7452"/>
      <c r="J7452">
        <v>3.7369657142857098</v>
      </c>
      <c r="K7452">
        <v>1.25</v>
      </c>
      <c r="L7452">
        <v>3.2498975609756</v>
      </c>
      <c r="M7452">
        <v>4.1754268292682903</v>
      </c>
      <c r="N7452">
        <v>3.78617283950617</v>
      </c>
      <c r="O7452">
        <v>5.75</v>
      </c>
      <c r="P7452">
        <f>G7452-O7452</f>
        <v>-1.33</v>
      </c>
      <c r="Q7452">
        <v>1.76637215862176</v>
      </c>
      <c r="R7452">
        <v>865647.06504064996</v>
      </c>
      <c r="S7452">
        <v>153412.29508196699</v>
      </c>
      <c r="U7452">
        <v>20</v>
      </c>
    </row>
    <row r="7453" spans="1:21" hidden="1" x14ac:dyDescent="0.3">
      <c r="A7453" t="s">
        <v>14663</v>
      </c>
      <c r="B7453" t="s">
        <v>14664</v>
      </c>
      <c r="C7453">
        <v>0</v>
      </c>
      <c r="D7453">
        <v>1.6644939999999999</v>
      </c>
      <c r="E7453">
        <v>-2.4244999999999999E-2</v>
      </c>
      <c r="F7453">
        <v>253</v>
      </c>
      <c r="G7453">
        <v>0.51029999999999998</v>
      </c>
      <c r="H7453">
        <v>14.25</v>
      </c>
      <c r="I7453"/>
      <c r="J7453">
        <v>1.3497039525691601</v>
      </c>
      <c r="K7453">
        <v>7.0000000000000007E-2</v>
      </c>
      <c r="L7453">
        <v>0.86090235294117601</v>
      </c>
      <c r="M7453">
        <v>1.1648619047619</v>
      </c>
      <c r="N7453">
        <v>2.0291666666666601</v>
      </c>
      <c r="O7453">
        <v>14.13</v>
      </c>
      <c r="P7453">
        <f>G7453-O7453</f>
        <v>-13.619700000000002</v>
      </c>
      <c r="Q7453">
        <v>1.8390572515580099</v>
      </c>
      <c r="R7453">
        <v>4488180.7716535404</v>
      </c>
      <c r="S7453">
        <v>1797219.84126984</v>
      </c>
      <c r="U7453">
        <v>21</v>
      </c>
    </row>
    <row r="7454" spans="1:21" hidden="1" x14ac:dyDescent="0.3">
      <c r="A7454" t="s">
        <v>14665</v>
      </c>
      <c r="B7454" t="s">
        <v>14666</v>
      </c>
      <c r="C7454">
        <v>33.000000999999997</v>
      </c>
      <c r="D7454">
        <v>0.772254</v>
      </c>
      <c r="E7454">
        <v>0.03</v>
      </c>
      <c r="F7454">
        <v>86</v>
      </c>
      <c r="G7454">
        <v>0.96989999999999998</v>
      </c>
      <c r="H7454">
        <v>2.85</v>
      </c>
      <c r="I7454"/>
      <c r="J7454">
        <v>1.4988476744185999</v>
      </c>
      <c r="K7454">
        <v>0.78549999999999998</v>
      </c>
      <c r="L7454">
        <v>1.56511724137931</v>
      </c>
      <c r="M7454">
        <v>1.36260344827586</v>
      </c>
      <c r="N7454">
        <v>1.5713214285714201</v>
      </c>
      <c r="O7454">
        <v>2.85</v>
      </c>
      <c r="P7454">
        <f>G7454-O7454</f>
        <v>-1.8801000000000001</v>
      </c>
      <c r="Q7454">
        <v>0.42193105841280698</v>
      </c>
      <c r="R7454">
        <v>5152181.1627906896</v>
      </c>
      <c r="S7454">
        <v>1771341.86046511</v>
      </c>
      <c r="U7454">
        <v>7</v>
      </c>
    </row>
    <row r="7455" spans="1:21" hidden="1" x14ac:dyDescent="0.3">
      <c r="A7455" t="s">
        <v>4295</v>
      </c>
      <c r="B7455" t="s">
        <v>4296</v>
      </c>
      <c r="C7455">
        <v>14.618266999999999</v>
      </c>
      <c r="D7455">
        <v>1.0047649999999999</v>
      </c>
      <c r="E7455">
        <v>1.0042229999999901</v>
      </c>
      <c r="F7455">
        <v>78</v>
      </c>
      <c r="G7455">
        <v>14.56</v>
      </c>
      <c r="H7455">
        <v>18.21</v>
      </c>
      <c r="I7455"/>
      <c r="J7455">
        <v>15.7901282051281</v>
      </c>
      <c r="K7455">
        <v>13.37</v>
      </c>
      <c r="L7455">
        <v>15.8657692307692</v>
      </c>
      <c r="M7455">
        <v>15.6346153846153</v>
      </c>
      <c r="N7455">
        <v>15.87</v>
      </c>
      <c r="O7455">
        <v>14.25</v>
      </c>
      <c r="P7455">
        <f>G7455-O7455</f>
        <v>0.3100000000000005</v>
      </c>
      <c r="Q7455">
        <v>1.09043836483582</v>
      </c>
      <c r="R7455">
        <v>3785249</v>
      </c>
      <c r="S7455">
        <v>4136346.1538461498</v>
      </c>
      <c r="U7455">
        <v>6</v>
      </c>
    </row>
    <row r="7456" spans="1:21" hidden="1" x14ac:dyDescent="0.3">
      <c r="A7456" t="s">
        <v>14668</v>
      </c>
      <c r="B7456" t="s">
        <v>14669</v>
      </c>
      <c r="C7456">
        <v>0.55362800000000001</v>
      </c>
      <c r="D7456">
        <v>0.13677700000000001</v>
      </c>
      <c r="E7456">
        <v>1.3547</v>
      </c>
      <c r="F7456">
        <v>83</v>
      </c>
      <c r="G7456">
        <v>0.67400000000000004</v>
      </c>
      <c r="H7456">
        <v>31.9</v>
      </c>
      <c r="I7456"/>
      <c r="J7456">
        <v>11.029390361445699</v>
      </c>
      <c r="K7456">
        <v>0.67400000000000004</v>
      </c>
      <c r="L7456">
        <v>3.3062285714285702</v>
      </c>
      <c r="M7456">
        <v>7.8344642857142803</v>
      </c>
      <c r="N7456">
        <v>22.351851851851801</v>
      </c>
      <c r="O7456">
        <v>27.6</v>
      </c>
      <c r="P7456">
        <f>G7456-O7456</f>
        <v>-26.926000000000002</v>
      </c>
      <c r="Q7456">
        <v>9.3704874797785394</v>
      </c>
      <c r="R7456">
        <v>2668069.9285714198</v>
      </c>
      <c r="S7456">
        <v>365965.60975609702</v>
      </c>
      <c r="U7456">
        <v>6</v>
      </c>
    </row>
    <row r="7457" spans="1:21" hidden="1" x14ac:dyDescent="0.3">
      <c r="A7457" t="s">
        <v>14670</v>
      </c>
      <c r="B7457" t="s">
        <v>14671</v>
      </c>
      <c r="C7457">
        <v>0</v>
      </c>
      <c r="D7457">
        <v>6.7715100000000001</v>
      </c>
      <c r="E7457">
        <v>-0.90750299999999995</v>
      </c>
      <c r="F7457">
        <v>54</v>
      </c>
      <c r="G7457">
        <v>5.95</v>
      </c>
      <c r="H7457">
        <v>5.95</v>
      </c>
      <c r="I7457"/>
      <c r="J7457">
        <v>2.63655555555555</v>
      </c>
      <c r="K7457">
        <v>0.47399999999999998</v>
      </c>
      <c r="L7457">
        <v>2.4529999999999998</v>
      </c>
      <c r="M7457">
        <v>1.9494444444444401</v>
      </c>
      <c r="N7457">
        <v>3.5072222222222198</v>
      </c>
      <c r="O7457">
        <v>3.92</v>
      </c>
      <c r="P7457">
        <f>G7457-O7457</f>
        <v>2.0300000000000002</v>
      </c>
      <c r="Q7457">
        <v>1.3924724537997799</v>
      </c>
      <c r="R7457">
        <v>62308222.185185097</v>
      </c>
      <c r="S7457">
        <v>15429314.3333333</v>
      </c>
      <c r="U7457">
        <v>4</v>
      </c>
    </row>
    <row r="7458" spans="1:21" hidden="1" x14ac:dyDescent="0.3">
      <c r="A7458" t="s">
        <v>14672</v>
      </c>
      <c r="B7458" t="s">
        <v>14673</v>
      </c>
      <c r="C7458">
        <v>0</v>
      </c>
      <c r="D7458">
        <v>0.41025699999999998</v>
      </c>
      <c r="E7458">
        <v>-0.02</v>
      </c>
      <c r="F7458">
        <v>67</v>
      </c>
      <c r="G7458">
        <v>0.78249999999999997</v>
      </c>
      <c r="H7458">
        <v>4.3600000000000003</v>
      </c>
      <c r="I7458"/>
      <c r="J7458">
        <v>2.0080119402985002</v>
      </c>
      <c r="K7458">
        <v>0.61480000000000001</v>
      </c>
      <c r="L7458">
        <v>1.5310347826086901</v>
      </c>
      <c r="M7458">
        <v>2.3087727272727201</v>
      </c>
      <c r="N7458">
        <v>2.2059090909090902</v>
      </c>
      <c r="O7458">
        <v>3.12</v>
      </c>
      <c r="P7458">
        <f>G7458-O7458</f>
        <v>-2.3375000000000004</v>
      </c>
      <c r="Q7458">
        <v>0.914839947836942</v>
      </c>
      <c r="R7458">
        <v>22313782</v>
      </c>
      <c r="S7458">
        <v>3228127.66666666</v>
      </c>
      <c r="U7458">
        <v>5</v>
      </c>
    </row>
    <row r="7459" spans="1:21" hidden="1" x14ac:dyDescent="0.3">
      <c r="A7459" t="s">
        <v>14674</v>
      </c>
      <c r="B7459" t="s">
        <v>14675</v>
      </c>
      <c r="C7459">
        <v>0</v>
      </c>
      <c r="D7459">
        <v>0.86752499999999999</v>
      </c>
      <c r="E7459">
        <v>-0.02</v>
      </c>
      <c r="F7459">
        <v>74</v>
      </c>
      <c r="G7459">
        <v>3.7349999999999999</v>
      </c>
      <c r="H7459">
        <v>14.04</v>
      </c>
      <c r="I7459"/>
      <c r="J7459">
        <v>5.1561486486486396</v>
      </c>
      <c r="K7459">
        <v>2.2799999999999998</v>
      </c>
      <c r="L7459">
        <v>4.3377999999999997</v>
      </c>
      <c r="M7459">
        <v>3.5059999999999998</v>
      </c>
      <c r="N7459">
        <v>7.7275</v>
      </c>
      <c r="O7459">
        <v>9.92</v>
      </c>
      <c r="P7459">
        <f>G7459-O7459</f>
        <v>-6.1850000000000005</v>
      </c>
      <c r="Q7459">
        <v>2.5584030961242998</v>
      </c>
      <c r="R7459">
        <v>29890233.351351298</v>
      </c>
      <c r="S7459">
        <v>15087102.702702699</v>
      </c>
      <c r="U7459">
        <v>6</v>
      </c>
    </row>
    <row r="7460" spans="1:21" hidden="1" x14ac:dyDescent="0.3">
      <c r="A7460" t="s">
        <v>14676</v>
      </c>
      <c r="B7460" t="s">
        <v>14677</v>
      </c>
      <c r="C7460">
        <v>286.75799000000001</v>
      </c>
      <c r="D7460">
        <v>1.8453949999999999</v>
      </c>
      <c r="E7460">
        <v>1.095E-2</v>
      </c>
      <c r="F7460">
        <v>11</v>
      </c>
      <c r="G7460">
        <v>3.1509999999999998</v>
      </c>
      <c r="H7460">
        <v>5.2</v>
      </c>
      <c r="I7460"/>
      <c r="J7460">
        <v>4.1933272727272701</v>
      </c>
      <c r="K7460">
        <v>3.1509999999999998</v>
      </c>
      <c r="L7460">
        <v>3.4377499999999999</v>
      </c>
      <c r="M7460">
        <v>4.4734499999999997</v>
      </c>
      <c r="N7460">
        <v>4.8272666666666604</v>
      </c>
      <c r="O7460">
        <v>5.16</v>
      </c>
      <c r="P7460">
        <f>G7460-O7460</f>
        <v>-2.0090000000000003</v>
      </c>
      <c r="Q7460">
        <v>0.70435386573924397</v>
      </c>
      <c r="R7460">
        <v>661309.66666666605</v>
      </c>
      <c r="S7460">
        <v>284480.59999999998</v>
      </c>
      <c r="U7460">
        <v>0</v>
      </c>
    </row>
    <row r="7461" spans="1:21" hidden="1" x14ac:dyDescent="0.3">
      <c r="A7461" t="s">
        <v>14678</v>
      </c>
      <c r="B7461" t="s">
        <v>14679</v>
      </c>
      <c r="C7461">
        <v>58.250000999999997</v>
      </c>
      <c r="D7461">
        <v>1.503447</v>
      </c>
      <c r="E7461">
        <v>0.04</v>
      </c>
      <c r="F7461">
        <v>64</v>
      </c>
      <c r="G7461">
        <v>2.31</v>
      </c>
      <c r="H7461">
        <v>3.13</v>
      </c>
      <c r="I7461"/>
      <c r="J7461">
        <v>2.2583796875000002</v>
      </c>
      <c r="K7461">
        <v>0.74629999999999996</v>
      </c>
      <c r="L7461">
        <v>2.7036363636363601</v>
      </c>
      <c r="M7461">
        <v>1.73601428571428</v>
      </c>
      <c r="N7461">
        <v>2.3142857142857101</v>
      </c>
      <c r="O7461">
        <v>2.6</v>
      </c>
      <c r="P7461">
        <f>G7461-O7461</f>
        <v>-0.29000000000000004</v>
      </c>
      <c r="Q7461">
        <v>0.63671303326044004</v>
      </c>
      <c r="R7461">
        <v>88252011.59375</v>
      </c>
      <c r="S7461">
        <v>44735226.53125</v>
      </c>
      <c r="U7461">
        <v>5</v>
      </c>
    </row>
    <row r="7462" spans="1:21" hidden="1" x14ac:dyDescent="0.3">
      <c r="A7462" t="s">
        <v>14680</v>
      </c>
      <c r="B7462" t="s">
        <v>14681</v>
      </c>
      <c r="C7462">
        <v>0</v>
      </c>
      <c r="D7462">
        <v>-17.244888</v>
      </c>
      <c r="E7462">
        <v>-0.39915400000000001</v>
      </c>
      <c r="F7462">
        <v>64</v>
      </c>
      <c r="G7462">
        <v>0.60580000000000001</v>
      </c>
      <c r="H7462">
        <v>8.84</v>
      </c>
      <c r="I7462"/>
      <c r="J7462">
        <v>3.3837390624999899</v>
      </c>
      <c r="K7462">
        <v>0.52110000000000001</v>
      </c>
      <c r="L7462">
        <v>1.50254545454545</v>
      </c>
      <c r="M7462">
        <v>2.5711095238095201</v>
      </c>
      <c r="N7462">
        <v>6.1671428571428502</v>
      </c>
      <c r="O7462">
        <v>6.28</v>
      </c>
      <c r="P7462">
        <f>G7462-O7462</f>
        <v>-5.6741999999999999</v>
      </c>
      <c r="Q7462">
        <v>2.4825913571397802</v>
      </c>
      <c r="R7462">
        <v>16346720.1875</v>
      </c>
      <c r="S7462">
        <v>11743926.40625</v>
      </c>
      <c r="U7462">
        <v>5</v>
      </c>
    </row>
    <row r="7463" spans="1:21" hidden="1" x14ac:dyDescent="0.3">
      <c r="A7463" t="s">
        <v>14682</v>
      </c>
      <c r="B7463" t="s">
        <v>14683</v>
      </c>
      <c r="C7463">
        <v>0</v>
      </c>
      <c r="D7463">
        <v>-5.4850989999999999</v>
      </c>
      <c r="E7463">
        <v>-0.55284</v>
      </c>
      <c r="F7463">
        <v>101</v>
      </c>
      <c r="G7463">
        <v>0.64</v>
      </c>
      <c r="H7463">
        <v>9.84</v>
      </c>
      <c r="I7463"/>
      <c r="J7463">
        <v>1.56273564356435</v>
      </c>
      <c r="K7463">
        <v>0.18</v>
      </c>
      <c r="L7463">
        <v>1.22609705882352</v>
      </c>
      <c r="M7463">
        <v>2.4104999999999999</v>
      </c>
      <c r="N7463">
        <v>1.03612121212121</v>
      </c>
      <c r="O7463">
        <v>3.2</v>
      </c>
      <c r="P7463">
        <f>G7463-O7463</f>
        <v>-2.56</v>
      </c>
      <c r="Q7463">
        <v>1.4870934868113801</v>
      </c>
      <c r="R7463">
        <v>16123335.4117647</v>
      </c>
      <c r="S7463">
        <v>989936</v>
      </c>
      <c r="U7463">
        <v>8</v>
      </c>
    </row>
    <row r="7464" spans="1:21" hidden="1" x14ac:dyDescent="0.3">
      <c r="A7464" t="s">
        <v>14684</v>
      </c>
      <c r="B7464" t="s">
        <v>14685</v>
      </c>
      <c r="C7464">
        <v>0</v>
      </c>
      <c r="D7464">
        <v>-1.461778</v>
      </c>
      <c r="E7464">
        <v>-0.32056200000000001</v>
      </c>
      <c r="F7464">
        <v>139</v>
      </c>
      <c r="G7464">
        <v>0.47820000000000001</v>
      </c>
      <c r="H7464">
        <v>34.56</v>
      </c>
      <c r="I7464"/>
      <c r="J7464">
        <v>4.7985187050359697</v>
      </c>
      <c r="K7464">
        <v>0.41</v>
      </c>
      <c r="L7464">
        <v>0.96795957446808401</v>
      </c>
      <c r="M7464">
        <v>5.1928260869565204</v>
      </c>
      <c r="N7464">
        <v>8.3180434782608703</v>
      </c>
      <c r="O7464">
        <v>20</v>
      </c>
      <c r="P7464">
        <f>G7464-O7464</f>
        <v>-19.521799999999999</v>
      </c>
      <c r="Q7464">
        <v>5.7600923770844297</v>
      </c>
      <c r="R7464">
        <v>12871021.928571399</v>
      </c>
      <c r="S7464">
        <v>5798424.6376811499</v>
      </c>
      <c r="U7464">
        <v>11</v>
      </c>
    </row>
    <row r="7465" spans="1:21" hidden="1" x14ac:dyDescent="0.3">
      <c r="A7465" t="s">
        <v>14686</v>
      </c>
      <c r="B7465" t="s">
        <v>14687</v>
      </c>
      <c r="C7465">
        <v>0</v>
      </c>
      <c r="D7465">
        <v>1.3201020000000001</v>
      </c>
      <c r="E7465">
        <v>-5.0700000000000002E-2</v>
      </c>
      <c r="F7465">
        <v>168</v>
      </c>
      <c r="G7465">
        <v>0.45960000000000001</v>
      </c>
      <c r="H7465">
        <v>10.07</v>
      </c>
      <c r="I7465"/>
      <c r="J7465">
        <v>2.0833279761904699</v>
      </c>
      <c r="K7465">
        <v>0.1</v>
      </c>
      <c r="L7465">
        <v>0.51358749999999997</v>
      </c>
      <c r="M7465">
        <v>4.4334499999999997</v>
      </c>
      <c r="N7465">
        <v>1.3029464285714201</v>
      </c>
      <c r="O7465">
        <v>0.85499999999999998</v>
      </c>
      <c r="P7465">
        <f>G7465-O7465</f>
        <v>-0.39539999999999997</v>
      </c>
      <c r="Q7465">
        <v>2.4226687650236101</v>
      </c>
      <c r="R7465">
        <v>5151364.4761904702</v>
      </c>
      <c r="S7465">
        <v>2076413.09523809</v>
      </c>
      <c r="U7465">
        <v>14</v>
      </c>
    </row>
    <row r="7466" spans="1:21" hidden="1" x14ac:dyDescent="0.3">
      <c r="A7466" t="s">
        <v>14688</v>
      </c>
      <c r="B7466" t="s">
        <v>14689</v>
      </c>
      <c r="C7466">
        <v>0</v>
      </c>
      <c r="D7466">
        <v>-10.147117999999899</v>
      </c>
      <c r="E7466">
        <v>-1.238316</v>
      </c>
      <c r="F7466">
        <v>109</v>
      </c>
      <c r="G7466">
        <v>0.17100000000000001</v>
      </c>
      <c r="H7466">
        <v>3.46</v>
      </c>
      <c r="I7466"/>
      <c r="J7466">
        <v>1.3399395412844</v>
      </c>
      <c r="K7466">
        <v>0.16500000000000001</v>
      </c>
      <c r="L7466">
        <v>0.60338945945945899</v>
      </c>
      <c r="M7466">
        <v>1.18688888888888</v>
      </c>
      <c r="N7466">
        <v>2.25</v>
      </c>
      <c r="O7466">
        <v>3.15</v>
      </c>
      <c r="P7466">
        <f>G7466-O7466</f>
        <v>-2.9790000000000001</v>
      </c>
      <c r="Q7466">
        <v>0.85762659990661405</v>
      </c>
      <c r="R7466">
        <v>1573581.4</v>
      </c>
      <c r="S7466">
        <v>1660431.4814814799</v>
      </c>
      <c r="U7466">
        <v>9</v>
      </c>
    </row>
    <row r="7467" spans="1:21" hidden="1" x14ac:dyDescent="0.3">
      <c r="A7467" t="s">
        <v>14690</v>
      </c>
      <c r="B7467" t="s">
        <v>14691</v>
      </c>
      <c r="C7467">
        <v>0</v>
      </c>
      <c r="D7467">
        <v>1.4093530000000001</v>
      </c>
      <c r="E7467">
        <v>-0.33178299999999999</v>
      </c>
      <c r="F7467">
        <v>253</v>
      </c>
      <c r="G7467">
        <v>5.17</v>
      </c>
      <c r="H7467">
        <v>23.57</v>
      </c>
      <c r="I7467"/>
      <c r="J7467">
        <v>12.374272332015799</v>
      </c>
      <c r="K7467">
        <v>3.6</v>
      </c>
      <c r="L7467">
        <v>7.3917752941176396</v>
      </c>
      <c r="M7467">
        <v>14.788095238095201</v>
      </c>
      <c r="N7467">
        <v>15.0022619047619</v>
      </c>
      <c r="O7467">
        <v>9.44</v>
      </c>
      <c r="P7467">
        <f>G7467-O7467</f>
        <v>-4.2699999999999996</v>
      </c>
      <c r="Q7467">
        <v>4.5091676554223996</v>
      </c>
      <c r="R7467">
        <v>425667.23622047203</v>
      </c>
      <c r="S7467">
        <v>88655.555555555504</v>
      </c>
      <c r="U7467">
        <v>21</v>
      </c>
    </row>
    <row r="7468" spans="1:21" hidden="1" x14ac:dyDescent="0.3">
      <c r="A7468" t="s">
        <v>14692</v>
      </c>
      <c r="B7468" t="s">
        <v>14693</v>
      </c>
      <c r="C7468">
        <v>0</v>
      </c>
      <c r="D7468">
        <v>1.822122</v>
      </c>
      <c r="E7468">
        <v>-0.03</v>
      </c>
      <c r="F7468">
        <v>92</v>
      </c>
      <c r="G7468">
        <v>0.85129999999999995</v>
      </c>
      <c r="H7468">
        <v>4.3</v>
      </c>
      <c r="I7468"/>
      <c r="J7468">
        <v>1.42834782608695</v>
      </c>
      <c r="K7468">
        <v>0.34760000000000002</v>
      </c>
      <c r="L7468">
        <v>1.3332677419354799</v>
      </c>
      <c r="M7468">
        <v>0.76182903225806398</v>
      </c>
      <c r="N7468">
        <v>2.21533333333333</v>
      </c>
      <c r="O7468">
        <v>2.69</v>
      </c>
      <c r="P7468">
        <f>G7468-O7468</f>
        <v>-1.8387</v>
      </c>
      <c r="Q7468">
        <v>0.83390330960815895</v>
      </c>
      <c r="R7468">
        <v>21064903.086956501</v>
      </c>
      <c r="S7468">
        <v>21081815.217391301</v>
      </c>
      <c r="U7468">
        <v>7</v>
      </c>
    </row>
    <row r="7469" spans="1:21" hidden="1" x14ac:dyDescent="0.3">
      <c r="A7469" t="s">
        <v>14694</v>
      </c>
      <c r="B7469" t="s">
        <v>14695</v>
      </c>
      <c r="C7469">
        <v>0</v>
      </c>
      <c r="D7469">
        <v>1.949244</v>
      </c>
      <c r="E7469">
        <v>-0.27410200000000001</v>
      </c>
      <c r="F7469">
        <v>253</v>
      </c>
      <c r="G7469">
        <v>3.48</v>
      </c>
      <c r="H7469">
        <v>35.950000000000003</v>
      </c>
      <c r="I7469"/>
      <c r="J7469">
        <v>6.2429474308300401</v>
      </c>
      <c r="K7469">
        <v>1</v>
      </c>
      <c r="L7469">
        <v>4.26106705882352</v>
      </c>
      <c r="M7469">
        <v>10.0255357142857</v>
      </c>
      <c r="N7469">
        <v>4.4658333333333298</v>
      </c>
      <c r="O7469">
        <v>1.94</v>
      </c>
      <c r="P7469">
        <f>G7469-O7469</f>
        <v>1.54</v>
      </c>
      <c r="Q7469">
        <v>6.2954144004675703</v>
      </c>
      <c r="R7469">
        <v>134992.05511811</v>
      </c>
      <c r="S7469">
        <v>1015913.49206349</v>
      </c>
      <c r="U7469">
        <v>21</v>
      </c>
    </row>
    <row r="7470" spans="1:21" hidden="1" x14ac:dyDescent="0.3">
      <c r="A7470" t="s">
        <v>14696</v>
      </c>
      <c r="B7470" t="s">
        <v>14697</v>
      </c>
      <c r="C7470">
        <v>37.099992</v>
      </c>
      <c r="D7470">
        <v>2.4770779999999899</v>
      </c>
      <c r="E7470">
        <v>0.14177899999999999</v>
      </c>
      <c r="F7470">
        <v>98</v>
      </c>
      <c r="G7470">
        <v>4.97</v>
      </c>
      <c r="H7470">
        <v>30.15</v>
      </c>
      <c r="I7470"/>
      <c r="J7470">
        <v>10.207806122448901</v>
      </c>
      <c r="K7470">
        <v>1.34</v>
      </c>
      <c r="L7470">
        <v>4.42</v>
      </c>
      <c r="M7470">
        <v>4.7046969696969603</v>
      </c>
      <c r="N7470">
        <v>21.8515625</v>
      </c>
      <c r="O7470">
        <v>14.35</v>
      </c>
      <c r="P7470">
        <f>G7470-O7470</f>
        <v>-9.379999999999999</v>
      </c>
      <c r="Q7470">
        <v>8.7615308136841801</v>
      </c>
      <c r="R7470">
        <v>12928016.408163199</v>
      </c>
      <c r="S7470">
        <v>7673475.5102040796</v>
      </c>
      <c r="U7470">
        <v>8</v>
      </c>
    </row>
    <row r="7471" spans="1:21" hidden="1" x14ac:dyDescent="0.3">
      <c r="A7471" t="s">
        <v>14698</v>
      </c>
      <c r="B7471" t="s">
        <v>14699</v>
      </c>
      <c r="C7471">
        <v>0</v>
      </c>
      <c r="D7471">
        <v>0</v>
      </c>
      <c r="E7471">
        <v>0</v>
      </c>
      <c r="F7471">
        <v>9</v>
      </c>
      <c r="G7471">
        <v>70.495000000000005</v>
      </c>
      <c r="H7471">
        <v>72.3</v>
      </c>
      <c r="I7471"/>
      <c r="J7471">
        <v>61.795455555555499</v>
      </c>
      <c r="K7471">
        <v>47</v>
      </c>
      <c r="L7471">
        <v>67.876333333333307</v>
      </c>
      <c r="M7471">
        <v>62.266699999999901</v>
      </c>
      <c r="N7471">
        <v>55.243333333333297</v>
      </c>
      <c r="O7471">
        <v>52.173900000000003</v>
      </c>
      <c r="P7471">
        <f>G7471-O7471</f>
        <v>18.321100000000001</v>
      </c>
      <c r="Q7471">
        <v>8.8865658852437299</v>
      </c>
      <c r="R7471">
        <v>1448274.2</v>
      </c>
      <c r="S7471">
        <v>1991470.25</v>
      </c>
      <c r="U7471">
        <v>0</v>
      </c>
    </row>
    <row r="7472" spans="1:21" hidden="1" x14ac:dyDescent="0.3">
      <c r="A7472" t="s">
        <v>11347</v>
      </c>
      <c r="B7472" t="s">
        <v>11348</v>
      </c>
      <c r="C7472">
        <v>5.1928609999999997</v>
      </c>
      <c r="D7472">
        <v>0.36778</v>
      </c>
      <c r="E7472">
        <v>4.9105879999999997</v>
      </c>
      <c r="F7472">
        <v>66</v>
      </c>
      <c r="G7472">
        <v>25.502700000000001</v>
      </c>
      <c r="H7472">
        <v>26.207699999999999</v>
      </c>
      <c r="I7472" s="2">
        <f>H7472-G7472</f>
        <v>0.70499999999999829</v>
      </c>
      <c r="J7472">
        <v>24.840231818181799</v>
      </c>
      <c r="K7472">
        <v>20.86</v>
      </c>
      <c r="L7472">
        <v>25.4340863636363</v>
      </c>
      <c r="M7472">
        <v>25.502745454545401</v>
      </c>
      <c r="N7472">
        <v>23.583863636363599</v>
      </c>
      <c r="O7472">
        <v>25.2</v>
      </c>
      <c r="P7472" s="2">
        <f>G7472-O7472</f>
        <v>0.30270000000000152</v>
      </c>
      <c r="Q7472">
        <v>1.2171872769323</v>
      </c>
      <c r="R7472">
        <v>198152.57575757499</v>
      </c>
      <c r="S7472">
        <v>469260.75757575699</v>
      </c>
      <c r="T7472" s="3">
        <f>(R7472-S7472)/S7472</f>
        <v>-0.57773461224149891</v>
      </c>
      <c r="U7472">
        <v>5</v>
      </c>
    </row>
    <row r="7473" spans="1:21" hidden="1" x14ac:dyDescent="0.3">
      <c r="A7473" t="s">
        <v>14702</v>
      </c>
      <c r="B7473" t="s">
        <v>14703</v>
      </c>
      <c r="C7473">
        <v>0</v>
      </c>
      <c r="D7473">
        <v>14.552733999999999</v>
      </c>
      <c r="E7473">
        <v>-0.58551799999999998</v>
      </c>
      <c r="F7473">
        <v>34</v>
      </c>
      <c r="G7473">
        <v>2.35</v>
      </c>
      <c r="H7473">
        <v>7.55</v>
      </c>
      <c r="I7473"/>
      <c r="J7473">
        <v>4.5055735294117598</v>
      </c>
      <c r="K7473">
        <v>2.1</v>
      </c>
      <c r="L7473">
        <v>3.3791666666666602</v>
      </c>
      <c r="M7473">
        <v>5.8227272727272696</v>
      </c>
      <c r="N7473">
        <v>4.4172272727272697</v>
      </c>
      <c r="O7473">
        <v>0</v>
      </c>
      <c r="P7473">
        <f>G7473-O7473</f>
        <v>2.35</v>
      </c>
      <c r="Q7473">
        <v>1.4352539007371099</v>
      </c>
      <c r="R7473">
        <v>1129438.2352941099</v>
      </c>
      <c r="S7473">
        <v>449687.17647058802</v>
      </c>
      <c r="U7473">
        <v>2</v>
      </c>
    </row>
    <row r="7474" spans="1:21" hidden="1" x14ac:dyDescent="0.3">
      <c r="A7474" t="s">
        <v>14704</v>
      </c>
      <c r="B7474" t="s">
        <v>14705</v>
      </c>
      <c r="C7474">
        <v>0</v>
      </c>
      <c r="D7474">
        <v>4.2882309999999997</v>
      </c>
      <c r="E7474">
        <v>-0.106281</v>
      </c>
      <c r="F7474">
        <v>55</v>
      </c>
      <c r="G7474">
        <v>2.7749999999999999</v>
      </c>
      <c r="H7474">
        <v>3.41</v>
      </c>
      <c r="I7474"/>
      <c r="J7474">
        <v>1.7284054545454499</v>
      </c>
      <c r="K7474">
        <v>0.76</v>
      </c>
      <c r="L7474">
        <v>2.24078947368421</v>
      </c>
      <c r="M7474">
        <v>1.0702499999999999</v>
      </c>
      <c r="N7474">
        <v>1.84571111111111</v>
      </c>
      <c r="O7474">
        <v>6.15</v>
      </c>
      <c r="P7474">
        <f>G7474-O7474</f>
        <v>-3.3750000000000004</v>
      </c>
      <c r="Q7474">
        <v>0.80252992061867401</v>
      </c>
      <c r="R7474">
        <v>39202468.857142799</v>
      </c>
      <c r="S7474">
        <v>8981068.6666666605</v>
      </c>
      <c r="U7474">
        <v>4</v>
      </c>
    </row>
    <row r="7475" spans="1:21" hidden="1" x14ac:dyDescent="0.3">
      <c r="A7475" t="s">
        <v>14706</v>
      </c>
      <c r="B7475" t="s">
        <v>14707</v>
      </c>
      <c r="C7475">
        <v>0</v>
      </c>
      <c r="D7475">
        <v>3.597407</v>
      </c>
      <c r="E7475">
        <v>-3.8550369999999998</v>
      </c>
      <c r="F7475">
        <v>253</v>
      </c>
      <c r="G7475">
        <v>9.25</v>
      </c>
      <c r="H7475">
        <v>41.33</v>
      </c>
      <c r="I7475"/>
      <c r="J7475">
        <v>21.6193675889328</v>
      </c>
      <c r="K7475">
        <v>0.5</v>
      </c>
      <c r="L7475">
        <v>19.166235294117602</v>
      </c>
      <c r="M7475">
        <v>14.524642857142799</v>
      </c>
      <c r="N7475">
        <v>31.196428571428498</v>
      </c>
      <c r="O7475">
        <v>27.38</v>
      </c>
      <c r="P7475">
        <f>G7475-O7475</f>
        <v>-18.13</v>
      </c>
      <c r="Q7475">
        <v>9.8456280481217195</v>
      </c>
      <c r="R7475">
        <v>2509147.94488189</v>
      </c>
      <c r="S7475">
        <v>1468957.1428571399</v>
      </c>
      <c r="U7475">
        <v>21</v>
      </c>
    </row>
    <row r="7476" spans="1:21" hidden="1" x14ac:dyDescent="0.3">
      <c r="A7476" t="s">
        <v>14708</v>
      </c>
      <c r="B7476" t="s">
        <v>14709</v>
      </c>
      <c r="C7476">
        <v>1.138614</v>
      </c>
      <c r="D7476">
        <v>1.0473049999999999</v>
      </c>
      <c r="E7476">
        <v>2.02</v>
      </c>
      <c r="F7476">
        <v>21</v>
      </c>
      <c r="G7476">
        <v>2.21</v>
      </c>
      <c r="H7476">
        <v>4.3624999999999998</v>
      </c>
      <c r="I7476"/>
      <c r="J7476">
        <v>3.3344619047619002</v>
      </c>
      <c r="K7476">
        <v>2.21</v>
      </c>
      <c r="L7476">
        <v>3.0285571428571401</v>
      </c>
      <c r="M7476">
        <v>3.923</v>
      </c>
      <c r="N7476">
        <v>3.0518285714285698</v>
      </c>
      <c r="O7476">
        <v>3.3</v>
      </c>
      <c r="P7476">
        <f>G7476-O7476</f>
        <v>-1.0899999999999999</v>
      </c>
      <c r="Q7476">
        <v>0.58425693789307298</v>
      </c>
      <c r="R7476">
        <v>801619.54545454495</v>
      </c>
      <c r="S7476">
        <v>942044.4</v>
      </c>
      <c r="U7476">
        <v>1</v>
      </c>
    </row>
    <row r="7477" spans="1:21" hidden="1" x14ac:dyDescent="0.3">
      <c r="A7477" t="s">
        <v>14710</v>
      </c>
      <c r="B7477" t="s">
        <v>14711</v>
      </c>
      <c r="C7477">
        <v>0</v>
      </c>
      <c r="D7477">
        <v>6.2543319999999998</v>
      </c>
      <c r="E7477">
        <v>-6.3391000000000003E-2</v>
      </c>
      <c r="F7477">
        <v>40</v>
      </c>
      <c r="G7477">
        <v>7.15</v>
      </c>
      <c r="H7477">
        <v>7.8</v>
      </c>
      <c r="I7477"/>
      <c r="J7477">
        <v>5.5</v>
      </c>
      <c r="K7477">
        <v>4.37</v>
      </c>
      <c r="L7477">
        <v>5.8464285714285698</v>
      </c>
      <c r="M7477">
        <v>5.1569230769230696</v>
      </c>
      <c r="N7477">
        <v>5.47</v>
      </c>
      <c r="O7477">
        <v>4.4400000000000004</v>
      </c>
      <c r="P7477">
        <f>G7477-O7477</f>
        <v>2.71</v>
      </c>
      <c r="Q7477">
        <v>0.72686188861998002</v>
      </c>
      <c r="R7477">
        <v>234836.15</v>
      </c>
      <c r="S7477">
        <v>273416</v>
      </c>
      <c r="U7477">
        <v>3</v>
      </c>
    </row>
    <row r="7478" spans="1:21" hidden="1" x14ac:dyDescent="0.3">
      <c r="A7478" t="s">
        <v>14712</v>
      </c>
      <c r="B7478" t="s">
        <v>14713</v>
      </c>
      <c r="C7478">
        <v>0</v>
      </c>
      <c r="D7478">
        <v>0.63832599999999995</v>
      </c>
      <c r="E7478">
        <v>-1.4926429999999999</v>
      </c>
      <c r="F7478">
        <v>253</v>
      </c>
      <c r="G7478">
        <v>5.0999999999999996</v>
      </c>
      <c r="H7478">
        <v>34.020000000000003</v>
      </c>
      <c r="I7478"/>
      <c r="J7478">
        <v>11.174337944664</v>
      </c>
      <c r="K7478">
        <v>1.43</v>
      </c>
      <c r="L7478">
        <v>15.6643235294117</v>
      </c>
      <c r="M7478">
        <v>10.0969047619047</v>
      </c>
      <c r="N7478">
        <v>7.7083333333333197</v>
      </c>
      <c r="O7478">
        <v>19.38</v>
      </c>
      <c r="P7478">
        <f>G7478-O7478</f>
        <v>-14.28</v>
      </c>
      <c r="Q7478">
        <v>7.5215248023287504</v>
      </c>
      <c r="R7478">
        <v>132861.32283464499</v>
      </c>
      <c r="S7478">
        <v>233551.58730158699</v>
      </c>
      <c r="U7478">
        <v>21</v>
      </c>
    </row>
    <row r="7479" spans="1:21" hidden="1" x14ac:dyDescent="0.3">
      <c r="A7479" t="s">
        <v>14714</v>
      </c>
      <c r="B7479" t="s">
        <v>14715</v>
      </c>
      <c r="C7479">
        <v>52.000000999999997</v>
      </c>
      <c r="D7479">
        <v>0.25649</v>
      </c>
      <c r="E7479">
        <v>0.02</v>
      </c>
      <c r="F7479">
        <v>196</v>
      </c>
      <c r="G7479">
        <v>0.90500000000000003</v>
      </c>
      <c r="H7479">
        <v>13.57</v>
      </c>
      <c r="I7479"/>
      <c r="J7479">
        <v>5.5497760204081601</v>
      </c>
      <c r="K7479">
        <v>0.90500000000000003</v>
      </c>
      <c r="L7479">
        <v>3.9244863636363601</v>
      </c>
      <c r="M7479">
        <v>7.20784615384615</v>
      </c>
      <c r="N7479">
        <v>5.5419999999999998</v>
      </c>
      <c r="O7479">
        <v>1.9</v>
      </c>
      <c r="P7479">
        <f>G7479-O7479</f>
        <v>-0.99499999999999988</v>
      </c>
      <c r="Q7479">
        <v>2.8296381397512298</v>
      </c>
      <c r="R7479">
        <v>82356692.2653061</v>
      </c>
      <c r="S7479">
        <v>8865617.3469387703</v>
      </c>
      <c r="U7479">
        <v>16</v>
      </c>
    </row>
    <row r="7480" spans="1:21" hidden="1" x14ac:dyDescent="0.3">
      <c r="A7480" t="s">
        <v>14716</v>
      </c>
      <c r="B7480" t="s">
        <v>14717</v>
      </c>
      <c r="C7480">
        <v>0</v>
      </c>
      <c r="D7480">
        <v>21.023728999999999</v>
      </c>
      <c r="E7480">
        <v>-0.13</v>
      </c>
      <c r="F7480">
        <v>213</v>
      </c>
      <c r="G7480">
        <v>0.71850000000000003</v>
      </c>
      <c r="H7480">
        <v>7.54</v>
      </c>
      <c r="I7480"/>
      <c r="J7480">
        <v>2.0824333333333298</v>
      </c>
      <c r="K7480">
        <v>0.16619999999999999</v>
      </c>
      <c r="L7480">
        <v>0.64434225352112595</v>
      </c>
      <c r="M7480">
        <v>2.8433802816901399</v>
      </c>
      <c r="N7480">
        <v>2.7595774647887299</v>
      </c>
      <c r="O7480">
        <v>0.31</v>
      </c>
      <c r="P7480">
        <f>G7480-O7480</f>
        <v>0.40850000000000003</v>
      </c>
      <c r="Q7480">
        <v>1.5830753093764101</v>
      </c>
      <c r="R7480">
        <v>46846384.6915887</v>
      </c>
      <c r="S7480">
        <v>42567490.5660377</v>
      </c>
      <c r="U7480">
        <v>17</v>
      </c>
    </row>
    <row r="7481" spans="1:21" hidden="1" x14ac:dyDescent="0.3">
      <c r="A7481" t="s">
        <v>11337</v>
      </c>
      <c r="B7481" t="s">
        <v>11338</v>
      </c>
      <c r="C7481">
        <v>9.5837859999999999</v>
      </c>
      <c r="D7481">
        <v>0.85780000000000001</v>
      </c>
      <c r="E7481">
        <v>2.6221369999999999</v>
      </c>
      <c r="F7481">
        <v>68</v>
      </c>
      <c r="G7481">
        <v>25.13</v>
      </c>
      <c r="H7481">
        <v>26.529900000000001</v>
      </c>
      <c r="I7481" s="2">
        <f>H7481-G7481</f>
        <v>1.3999000000000024</v>
      </c>
      <c r="J7481">
        <v>24.656511764705801</v>
      </c>
      <c r="K7481">
        <v>19.77</v>
      </c>
      <c r="L7481">
        <v>25.1872260869565</v>
      </c>
      <c r="M7481">
        <v>25.695939130434699</v>
      </c>
      <c r="N7481">
        <v>23.015000000000001</v>
      </c>
      <c r="O7481">
        <v>24.83</v>
      </c>
      <c r="P7481" s="2">
        <f>G7481-O7481</f>
        <v>0.30000000000000071</v>
      </c>
      <c r="Q7481">
        <v>1.5648317991276299</v>
      </c>
      <c r="R7481">
        <v>237334.94117646999</v>
      </c>
      <c r="S7481">
        <v>599287.70588235196</v>
      </c>
      <c r="T7481" s="3">
        <f>(R7481-S7481)/S7481</f>
        <v>-0.60397161689303536</v>
      </c>
      <c r="U7481">
        <v>5</v>
      </c>
    </row>
    <row r="7482" spans="1:21" hidden="1" x14ac:dyDescent="0.3">
      <c r="A7482" t="s">
        <v>4885</v>
      </c>
      <c r="B7482" t="s">
        <v>2668</v>
      </c>
      <c r="C7482">
        <v>18.284670999999999</v>
      </c>
      <c r="D7482">
        <v>0</v>
      </c>
      <c r="E7482">
        <v>1.37</v>
      </c>
      <c r="F7482">
        <v>43</v>
      </c>
      <c r="G7482">
        <v>25.196000000000002</v>
      </c>
      <c r="H7482">
        <v>26.48</v>
      </c>
      <c r="I7482" s="2">
        <f>H7482-G7482</f>
        <v>1.2839999999999989</v>
      </c>
      <c r="J7482">
        <v>25.250213953488299</v>
      </c>
      <c r="K7482">
        <v>23.75</v>
      </c>
      <c r="L7482">
        <v>25.103293333333301</v>
      </c>
      <c r="M7482">
        <v>25.507221428571398</v>
      </c>
      <c r="N7482">
        <v>25.150621428571402</v>
      </c>
      <c r="O7482">
        <v>24.9</v>
      </c>
      <c r="P7482" s="2">
        <f>G7482-O7482</f>
        <v>0.29600000000000293</v>
      </c>
      <c r="Q7482">
        <v>0.49507320121631399</v>
      </c>
      <c r="R7482">
        <v>327603.045454545</v>
      </c>
      <c r="S7482">
        <v>677146.38095238095</v>
      </c>
      <c r="T7482" s="3">
        <f>(R7482-S7482)/S7482</f>
        <v>-0.51620055180124624</v>
      </c>
      <c r="U7482">
        <v>3</v>
      </c>
    </row>
    <row r="7483" spans="1:21" hidden="1" x14ac:dyDescent="0.3">
      <c r="A7483" t="s">
        <v>12767</v>
      </c>
      <c r="B7483" t="s">
        <v>12768</v>
      </c>
      <c r="C7483">
        <v>3.9299059999999999</v>
      </c>
      <c r="D7483">
        <v>0</v>
      </c>
      <c r="E7483">
        <v>6.42</v>
      </c>
      <c r="F7483">
        <v>73</v>
      </c>
      <c r="G7483">
        <v>25.23</v>
      </c>
      <c r="H7483">
        <v>26.81</v>
      </c>
      <c r="I7483"/>
      <c r="J7483">
        <v>24.983149315068399</v>
      </c>
      <c r="K7483">
        <v>21.22</v>
      </c>
      <c r="L7483">
        <v>25.275600000000001</v>
      </c>
      <c r="M7483">
        <v>25.415829166666601</v>
      </c>
      <c r="N7483">
        <v>24.245833333333302</v>
      </c>
      <c r="O7483">
        <v>24.94</v>
      </c>
      <c r="P7483">
        <f>G7483-O7483</f>
        <v>0.28999999999999915</v>
      </c>
      <c r="Q7483">
        <v>1.0663857832160699</v>
      </c>
      <c r="R7483">
        <v>454331.189189189</v>
      </c>
      <c r="S7483">
        <v>1081883.33333333</v>
      </c>
      <c r="U7483">
        <v>6</v>
      </c>
    </row>
    <row r="7484" spans="1:21" hidden="1" x14ac:dyDescent="0.3">
      <c r="A7484" t="s">
        <v>14724</v>
      </c>
      <c r="B7484" t="s">
        <v>14725</v>
      </c>
      <c r="C7484">
        <v>0</v>
      </c>
      <c r="D7484">
        <v>1.4220200000000001</v>
      </c>
      <c r="E7484">
        <v>-0.04</v>
      </c>
      <c r="F7484">
        <v>133</v>
      </c>
      <c r="G7484">
        <v>1.0399</v>
      </c>
      <c r="H7484">
        <v>9.59</v>
      </c>
      <c r="I7484"/>
      <c r="J7484">
        <v>2.83106165413533</v>
      </c>
      <c r="K7484">
        <v>0.30909999999999999</v>
      </c>
      <c r="L7484">
        <v>1.1112933333333299</v>
      </c>
      <c r="M7484">
        <v>3.5993863636363601</v>
      </c>
      <c r="N7484">
        <v>3.8215909090908999</v>
      </c>
      <c r="O7484">
        <v>4.25</v>
      </c>
      <c r="P7484">
        <f>G7484-O7484</f>
        <v>-3.2100999999999997</v>
      </c>
      <c r="Q7484">
        <v>2.34007823162161</v>
      </c>
      <c r="R7484">
        <v>6973076.02985074</v>
      </c>
      <c r="S7484">
        <v>5209368.1818181798</v>
      </c>
      <c r="U7484">
        <v>11</v>
      </c>
    </row>
    <row r="7485" spans="1:21" hidden="1" x14ac:dyDescent="0.3">
      <c r="A7485" t="s">
        <v>14726</v>
      </c>
      <c r="B7485" t="s">
        <v>14727</v>
      </c>
      <c r="C7485">
        <v>0</v>
      </c>
      <c r="D7485">
        <v>8.0904690000000006</v>
      </c>
      <c r="E7485">
        <v>-9.3875E-2</v>
      </c>
      <c r="F7485">
        <v>58</v>
      </c>
      <c r="G7485">
        <v>1.34</v>
      </c>
      <c r="H7485">
        <v>2.5499999999999998</v>
      </c>
      <c r="I7485"/>
      <c r="J7485">
        <v>0.95958965517241301</v>
      </c>
      <c r="K7485">
        <v>0.30199999999999999</v>
      </c>
      <c r="L7485">
        <v>0.54191500000000004</v>
      </c>
      <c r="M7485">
        <v>0.81694736842105198</v>
      </c>
      <c r="N7485">
        <v>1.5418894736842099</v>
      </c>
      <c r="O7485">
        <v>3.03</v>
      </c>
      <c r="P7485">
        <f>G7485-O7485</f>
        <v>-1.6899999999999997</v>
      </c>
      <c r="Q7485">
        <v>0.58935342170940197</v>
      </c>
      <c r="R7485">
        <v>3724876.27586206</v>
      </c>
      <c r="S7485">
        <v>2025563.1034482699</v>
      </c>
      <c r="U7485">
        <v>4</v>
      </c>
    </row>
    <row r="7486" spans="1:21" hidden="1" x14ac:dyDescent="0.3">
      <c r="A7486" t="s">
        <v>14728</v>
      </c>
      <c r="B7486" t="s">
        <v>14729</v>
      </c>
      <c r="C7486">
        <v>0</v>
      </c>
      <c r="D7486">
        <v>3.3742349999999899</v>
      </c>
      <c r="E7486">
        <v>-0.26078899999999999</v>
      </c>
      <c r="F7486">
        <v>140</v>
      </c>
      <c r="G7486">
        <v>1.45</v>
      </c>
      <c r="H7486">
        <v>26.8</v>
      </c>
      <c r="I7486"/>
      <c r="J7486">
        <v>4.5513214285714199</v>
      </c>
      <c r="K7486">
        <v>0.37</v>
      </c>
      <c r="L7486">
        <v>2.1227659574467999</v>
      </c>
      <c r="M7486">
        <v>3.8074468085106301</v>
      </c>
      <c r="N7486">
        <v>7.7927173913043397</v>
      </c>
      <c r="O7486">
        <v>28.1</v>
      </c>
      <c r="P7486">
        <f>G7486-O7486</f>
        <v>-26.650000000000002</v>
      </c>
      <c r="Q7486">
        <v>4.4526518495232299</v>
      </c>
      <c r="R7486">
        <v>1440530.4714285701</v>
      </c>
      <c r="S7486">
        <v>1538745.7142857099</v>
      </c>
      <c r="U7486">
        <v>11</v>
      </c>
    </row>
    <row r="7487" spans="1:21" hidden="1" x14ac:dyDescent="0.3">
      <c r="A7487" t="s">
        <v>14730</v>
      </c>
      <c r="B7487" t="s">
        <v>14731</v>
      </c>
      <c r="C7487">
        <v>0</v>
      </c>
      <c r="D7487">
        <v>0</v>
      </c>
      <c r="E7487">
        <v>0</v>
      </c>
      <c r="F7487">
        <v>8</v>
      </c>
      <c r="G7487">
        <v>23.647300000000001</v>
      </c>
      <c r="H7487">
        <v>30.09</v>
      </c>
      <c r="I7487"/>
      <c r="J7487">
        <v>26.023462500000001</v>
      </c>
      <c r="K7487">
        <v>23.647300000000001</v>
      </c>
      <c r="L7487">
        <v>24.2325666666666</v>
      </c>
      <c r="M7487">
        <v>27.9366666666666</v>
      </c>
      <c r="N7487">
        <v>25.84</v>
      </c>
      <c r="O7487">
        <v>24.7</v>
      </c>
      <c r="P7487">
        <f>G7487-O7487</f>
        <v>-1.052699999999998</v>
      </c>
      <c r="Q7487">
        <v>2.1770510046767999</v>
      </c>
      <c r="R7487">
        <v>317828.25</v>
      </c>
      <c r="S7487">
        <v>257547.25</v>
      </c>
      <c r="U7487">
        <v>0</v>
      </c>
    </row>
    <row r="7488" spans="1:21" hidden="1" x14ac:dyDescent="0.3">
      <c r="A7488" t="s">
        <v>14732</v>
      </c>
      <c r="B7488" t="s">
        <v>14733</v>
      </c>
      <c r="C7488">
        <v>0</v>
      </c>
      <c r="D7488">
        <v>0</v>
      </c>
      <c r="E7488">
        <v>0</v>
      </c>
      <c r="F7488">
        <v>21</v>
      </c>
      <c r="G7488">
        <v>36.72</v>
      </c>
      <c r="H7488">
        <v>40.159999999999997</v>
      </c>
      <c r="I7488"/>
      <c r="J7488">
        <v>24.2711857142857</v>
      </c>
      <c r="K7488">
        <v>12.41</v>
      </c>
      <c r="L7488">
        <v>34.485114285714197</v>
      </c>
      <c r="M7488">
        <v>20.722528571428501</v>
      </c>
      <c r="N7488">
        <v>17.605914285714199</v>
      </c>
      <c r="O7488">
        <v>25.6</v>
      </c>
      <c r="P7488">
        <f>G7488-O7488</f>
        <v>11.119999999999997</v>
      </c>
      <c r="Q7488">
        <v>8.6519099757386293</v>
      </c>
      <c r="R7488">
        <v>328098.18181818101</v>
      </c>
      <c r="S7488">
        <v>576535.4</v>
      </c>
      <c r="U7488">
        <v>1</v>
      </c>
    </row>
    <row r="7489" spans="1:21" hidden="1" x14ac:dyDescent="0.3">
      <c r="A7489" t="s">
        <v>14734</v>
      </c>
      <c r="B7489" t="s">
        <v>14735</v>
      </c>
      <c r="C7489">
        <v>0</v>
      </c>
      <c r="D7489">
        <v>0</v>
      </c>
      <c r="E7489">
        <v>0</v>
      </c>
      <c r="F7489">
        <v>9</v>
      </c>
      <c r="G7489">
        <v>22.32</v>
      </c>
      <c r="H7489">
        <v>24.75</v>
      </c>
      <c r="I7489"/>
      <c r="J7489">
        <v>23.1452777777777</v>
      </c>
      <c r="K7489">
        <v>22.32</v>
      </c>
      <c r="L7489">
        <v>22.366</v>
      </c>
      <c r="M7489">
        <v>22.913333333333298</v>
      </c>
      <c r="N7489">
        <v>24.156499999999902</v>
      </c>
      <c r="O7489">
        <v>25.12</v>
      </c>
      <c r="P7489">
        <f>G7489-O7489</f>
        <v>-2.8000000000000007</v>
      </c>
      <c r="Q7489">
        <v>0.89469083735357702</v>
      </c>
      <c r="R7489">
        <v>96093.8</v>
      </c>
      <c r="S7489">
        <v>397851.25</v>
      </c>
      <c r="U7489">
        <v>0</v>
      </c>
    </row>
    <row r="7490" spans="1:21" hidden="1" x14ac:dyDescent="0.3">
      <c r="A7490" t="s">
        <v>14736</v>
      </c>
      <c r="B7490" t="s">
        <v>14737</v>
      </c>
      <c r="C7490">
        <v>0</v>
      </c>
      <c r="D7490">
        <v>1.06457</v>
      </c>
      <c r="E7490">
        <v>-0.55203800000000003</v>
      </c>
      <c r="F7490">
        <v>85</v>
      </c>
      <c r="G7490">
        <v>8.1956000000000007</v>
      </c>
      <c r="H7490">
        <v>10.65</v>
      </c>
      <c r="I7490"/>
      <c r="J7490">
        <v>8.1282341176470503</v>
      </c>
      <c r="K7490">
        <v>4.75</v>
      </c>
      <c r="L7490">
        <v>8.4484931034482695</v>
      </c>
      <c r="M7490">
        <v>9.09119999999999</v>
      </c>
      <c r="N7490">
        <v>6.83357142857143</v>
      </c>
      <c r="O7490">
        <v>5.96</v>
      </c>
      <c r="P7490">
        <f>G7490-O7490</f>
        <v>2.2356000000000007</v>
      </c>
      <c r="Q7490">
        <v>1.4029965966215501</v>
      </c>
      <c r="R7490">
        <v>52887.302325581397</v>
      </c>
      <c r="S7490">
        <v>109435.714285714</v>
      </c>
      <c r="U7490">
        <v>7</v>
      </c>
    </row>
    <row r="7491" spans="1:21" hidden="1" x14ac:dyDescent="0.3">
      <c r="A7491" t="s">
        <v>14738</v>
      </c>
      <c r="B7491" t="s">
        <v>14739</v>
      </c>
      <c r="C7491">
        <v>0</v>
      </c>
      <c r="D7491">
        <v>4.8122749999999996</v>
      </c>
      <c r="E7491">
        <v>-3.0037229999999999</v>
      </c>
      <c r="F7491">
        <v>47</v>
      </c>
      <c r="G7491">
        <v>92.24</v>
      </c>
      <c r="H7491">
        <v>145</v>
      </c>
      <c r="I7491"/>
      <c r="J7491">
        <v>71.786246808510597</v>
      </c>
      <c r="K7491">
        <v>40</v>
      </c>
      <c r="L7491">
        <v>79.167500000000004</v>
      </c>
      <c r="M7491">
        <v>48.779600000000002</v>
      </c>
      <c r="N7491">
        <v>88.453333333333305</v>
      </c>
      <c r="O7491">
        <v>25</v>
      </c>
      <c r="P7491">
        <f>G7491-O7491</f>
        <v>67.239999999999995</v>
      </c>
      <c r="Q7491">
        <v>26.108436818183201</v>
      </c>
      <c r="R7491">
        <v>70617.291666666599</v>
      </c>
      <c r="S7491">
        <v>128433.91304347799</v>
      </c>
      <c r="U7491">
        <v>3</v>
      </c>
    </row>
    <row r="7492" spans="1:21" hidden="1" x14ac:dyDescent="0.3">
      <c r="A7492" t="s">
        <v>14740</v>
      </c>
      <c r="B7492" t="s">
        <v>14741</v>
      </c>
      <c r="C7492">
        <v>0</v>
      </c>
      <c r="D7492">
        <v>4.2168510000000001</v>
      </c>
      <c r="E7492">
        <v>-0.110078</v>
      </c>
      <c r="F7492">
        <v>55</v>
      </c>
      <c r="G7492">
        <v>0.68240000000000001</v>
      </c>
      <c r="H7492">
        <v>3.64</v>
      </c>
      <c r="I7492"/>
      <c r="J7492">
        <v>1.1315236363636301</v>
      </c>
      <c r="K7492">
        <v>0.31009999999999999</v>
      </c>
      <c r="L7492">
        <v>0.68927368421052604</v>
      </c>
      <c r="M7492">
        <v>0.58486666666666598</v>
      </c>
      <c r="N7492">
        <v>2.1449999999999898</v>
      </c>
      <c r="O7492">
        <v>2.7</v>
      </c>
      <c r="P7492">
        <f>G7492-O7492</f>
        <v>-2.0176000000000003</v>
      </c>
      <c r="Q7492">
        <v>0.85939385033087801</v>
      </c>
      <c r="R7492">
        <v>2969742.57142857</v>
      </c>
      <c r="S7492">
        <v>2446201.8148148102</v>
      </c>
      <c r="U7492">
        <v>4</v>
      </c>
    </row>
    <row r="7493" spans="1:21" hidden="1" x14ac:dyDescent="0.3">
      <c r="A7493" t="s">
        <v>14742</v>
      </c>
      <c r="B7493" t="s">
        <v>14743</v>
      </c>
      <c r="C7493">
        <v>0</v>
      </c>
      <c r="D7493">
        <v>2.5237729999999998</v>
      </c>
      <c r="E7493">
        <v>-5.7299999999999997E-2</v>
      </c>
      <c r="F7493">
        <v>48</v>
      </c>
      <c r="G7493">
        <v>0.46610000000000001</v>
      </c>
      <c r="H7493">
        <v>5.88</v>
      </c>
      <c r="I7493"/>
      <c r="J7493">
        <v>1.5573072916666599</v>
      </c>
      <c r="K7493">
        <v>0.32900000000000001</v>
      </c>
      <c r="L7493">
        <v>0.53454687499999998</v>
      </c>
      <c r="M7493">
        <v>0.92349375</v>
      </c>
      <c r="N7493">
        <v>3.2138812499999898</v>
      </c>
      <c r="O7493">
        <v>6</v>
      </c>
      <c r="P7493">
        <f>G7493-O7493</f>
        <v>-5.5339</v>
      </c>
      <c r="Q7493">
        <v>1.5826020804019201</v>
      </c>
      <c r="R7493">
        <v>1089224.125</v>
      </c>
      <c r="S7493">
        <v>446676.33333333302</v>
      </c>
      <c r="U7493">
        <v>4</v>
      </c>
    </row>
    <row r="7494" spans="1:21" hidden="1" x14ac:dyDescent="0.3">
      <c r="A7494" t="s">
        <v>14744</v>
      </c>
      <c r="B7494" t="s">
        <v>14745</v>
      </c>
      <c r="C7494">
        <v>0</v>
      </c>
      <c r="D7494">
        <v>1.4419029999999999</v>
      </c>
      <c r="E7494">
        <v>-7.3770000000000002E-2</v>
      </c>
      <c r="F7494">
        <v>111</v>
      </c>
      <c r="G7494">
        <v>0.62990000000000002</v>
      </c>
      <c r="H7494">
        <v>5.12</v>
      </c>
      <c r="I7494"/>
      <c r="J7494">
        <v>1.6393675675675601</v>
      </c>
      <c r="K7494">
        <v>0.41</v>
      </c>
      <c r="L7494">
        <v>1.38628918918918</v>
      </c>
      <c r="M7494">
        <v>1.31502972972972</v>
      </c>
      <c r="N7494">
        <v>2.21678378378378</v>
      </c>
      <c r="O7494">
        <v>3.1</v>
      </c>
      <c r="P7494">
        <f>G7494-O7494</f>
        <v>-2.4701</v>
      </c>
      <c r="Q7494">
        <v>0.94647080454056598</v>
      </c>
      <c r="R7494">
        <v>2832178.44642857</v>
      </c>
      <c r="S7494">
        <v>972514.54545454495</v>
      </c>
      <c r="U7494">
        <v>9</v>
      </c>
    </row>
    <row r="7495" spans="1:21" hidden="1" x14ac:dyDescent="0.3">
      <c r="A7495" t="s">
        <v>14746</v>
      </c>
      <c r="B7495" t="s">
        <v>14747</v>
      </c>
      <c r="C7495">
        <v>0</v>
      </c>
      <c r="D7495">
        <v>3.2165059999999999</v>
      </c>
      <c r="E7495">
        <v>-1.06541</v>
      </c>
      <c r="F7495">
        <v>127</v>
      </c>
      <c r="G7495">
        <v>2.76</v>
      </c>
      <c r="H7495">
        <v>8.33</v>
      </c>
      <c r="I7495"/>
      <c r="J7495">
        <v>3.6084251968503902</v>
      </c>
      <c r="K7495">
        <v>0.48</v>
      </c>
      <c r="L7495">
        <v>3.08790697674418</v>
      </c>
      <c r="M7495">
        <v>3.8969047619047599</v>
      </c>
      <c r="N7495">
        <v>3.8528571428571401</v>
      </c>
      <c r="O7495">
        <v>1.7</v>
      </c>
      <c r="P7495">
        <f>G7495-O7495</f>
        <v>1.0599999999999998</v>
      </c>
      <c r="Q7495">
        <v>1.62289444795444</v>
      </c>
      <c r="R7495">
        <v>5877187.234375</v>
      </c>
      <c r="S7495">
        <v>2527250.7936507901</v>
      </c>
      <c r="U7495">
        <v>10</v>
      </c>
    </row>
    <row r="7496" spans="1:21" hidden="1" x14ac:dyDescent="0.3">
      <c r="A7496" t="s">
        <v>14748</v>
      </c>
      <c r="B7496" t="s">
        <v>14749</v>
      </c>
      <c r="C7496">
        <v>52.061347999999903</v>
      </c>
      <c r="D7496">
        <v>2.90659</v>
      </c>
      <c r="E7496">
        <v>3.5534999999999997E-2</v>
      </c>
      <c r="F7496">
        <v>52</v>
      </c>
      <c r="G7496">
        <v>1.956</v>
      </c>
      <c r="H7496">
        <v>6.51</v>
      </c>
      <c r="I7496"/>
      <c r="J7496">
        <v>2.17564038461538</v>
      </c>
      <c r="K7496">
        <v>0.63</v>
      </c>
      <c r="L7496">
        <v>1.3581277777777701</v>
      </c>
      <c r="M7496">
        <v>1.4007058823529399</v>
      </c>
      <c r="N7496">
        <v>3.8161764705882302</v>
      </c>
      <c r="O7496">
        <v>5.48</v>
      </c>
      <c r="P7496">
        <f>G7496-O7496</f>
        <v>-3.5240000000000005</v>
      </c>
      <c r="Q7496">
        <v>1.6040094904931199</v>
      </c>
      <c r="R7496">
        <v>1599681.1153846099</v>
      </c>
      <c r="S7496">
        <v>829561.26923076902</v>
      </c>
      <c r="U7496">
        <v>4</v>
      </c>
    </row>
    <row r="7497" spans="1:21" hidden="1" x14ac:dyDescent="0.3">
      <c r="A7497" t="s">
        <v>14750</v>
      </c>
      <c r="B7497" t="s">
        <v>14751</v>
      </c>
      <c r="C7497">
        <v>0</v>
      </c>
      <c r="D7497">
        <v>0</v>
      </c>
      <c r="E7497">
        <v>0</v>
      </c>
      <c r="F7497">
        <v>32</v>
      </c>
      <c r="G7497">
        <v>154.86000000000001</v>
      </c>
      <c r="H7497">
        <v>194.2784</v>
      </c>
      <c r="I7497"/>
      <c r="J7497">
        <v>145.54226875000001</v>
      </c>
      <c r="K7497">
        <v>103.7</v>
      </c>
      <c r="L7497">
        <v>169.139581818181</v>
      </c>
      <c r="M7497">
        <v>148.647027272727</v>
      </c>
      <c r="N7497">
        <v>116.16999</v>
      </c>
      <c r="O7497">
        <v>105.5</v>
      </c>
      <c r="P7497">
        <f>G7497-O7497</f>
        <v>49.360000000000014</v>
      </c>
      <c r="Q7497">
        <v>25.723288795619801</v>
      </c>
      <c r="R7497">
        <v>68281.375</v>
      </c>
      <c r="S7497">
        <v>117083.4375</v>
      </c>
      <c r="U7497">
        <v>2</v>
      </c>
    </row>
    <row r="7498" spans="1:21" hidden="1" x14ac:dyDescent="0.3">
      <c r="A7498" t="s">
        <v>14752</v>
      </c>
      <c r="B7498" t="s">
        <v>14753</v>
      </c>
      <c r="C7498">
        <v>0</v>
      </c>
      <c r="D7498">
        <v>43.635751999999997</v>
      </c>
      <c r="E7498">
        <v>-3.372E-3</v>
      </c>
      <c r="F7498">
        <v>150</v>
      </c>
      <c r="G7498">
        <v>1.1223000000000001</v>
      </c>
      <c r="H7498">
        <v>9.15</v>
      </c>
      <c r="I7498"/>
      <c r="J7498">
        <v>1.4449226666666599</v>
      </c>
      <c r="K7498">
        <v>0.2</v>
      </c>
      <c r="L7498">
        <v>1.239268</v>
      </c>
      <c r="M7498">
        <v>0.44053999999999899</v>
      </c>
      <c r="N7498">
        <v>2.65496</v>
      </c>
      <c r="O7498">
        <v>9.3000000000000007</v>
      </c>
      <c r="P7498">
        <f>G7498-O7498</f>
        <v>-8.1777000000000015</v>
      </c>
      <c r="Q7498">
        <v>1.9207327442720901</v>
      </c>
      <c r="R7498">
        <v>8419534.4800000004</v>
      </c>
      <c r="S7498">
        <v>1075741.33333333</v>
      </c>
      <c r="U7498">
        <v>12</v>
      </c>
    </row>
    <row r="7499" spans="1:21" hidden="1" x14ac:dyDescent="0.3">
      <c r="A7499" t="s">
        <v>14754</v>
      </c>
      <c r="B7499" t="s">
        <v>14755</v>
      </c>
      <c r="C7499">
        <v>58.855933999999998</v>
      </c>
      <c r="D7499">
        <v>1.4691989999999999</v>
      </c>
      <c r="E7499">
        <v>0.13252700000000001</v>
      </c>
      <c r="F7499">
        <v>253</v>
      </c>
      <c r="G7499">
        <v>7.5544000000000002</v>
      </c>
      <c r="H7499">
        <v>66.424999999999997</v>
      </c>
      <c r="I7499"/>
      <c r="J7499">
        <v>11.2523798418972</v>
      </c>
      <c r="K7499">
        <v>0.91500000000000004</v>
      </c>
      <c r="L7499">
        <v>4.5267894117646996</v>
      </c>
      <c r="M7499">
        <v>5.6191666666666604</v>
      </c>
      <c r="N7499">
        <v>23.69125</v>
      </c>
      <c r="O7499">
        <v>54.234999999999999</v>
      </c>
      <c r="P7499">
        <f>G7499-O7499</f>
        <v>-46.680599999999998</v>
      </c>
      <c r="Q7499">
        <v>14.1593483105807</v>
      </c>
      <c r="R7499">
        <v>210432.67716535399</v>
      </c>
      <c r="S7499">
        <v>52196.825396825399</v>
      </c>
      <c r="U7499">
        <v>21</v>
      </c>
    </row>
    <row r="7500" spans="1:21" hidden="1" x14ac:dyDescent="0.3">
      <c r="A7500" t="s">
        <v>14756</v>
      </c>
      <c r="B7500" t="s">
        <v>14757</v>
      </c>
      <c r="C7500">
        <v>0</v>
      </c>
      <c r="D7500">
        <v>0</v>
      </c>
      <c r="E7500">
        <v>0</v>
      </c>
      <c r="F7500">
        <v>17</v>
      </c>
      <c r="G7500">
        <v>29.7742</v>
      </c>
      <c r="H7500">
        <v>30.4938</v>
      </c>
      <c r="I7500"/>
      <c r="J7500">
        <v>27.577458823529401</v>
      </c>
      <c r="K7500">
        <v>24.07</v>
      </c>
      <c r="L7500">
        <v>29.925000000000001</v>
      </c>
      <c r="M7500">
        <v>27.612733333333299</v>
      </c>
      <c r="N7500">
        <v>24.71808</v>
      </c>
      <c r="O7500">
        <v>24.57</v>
      </c>
      <c r="P7500">
        <f>G7500-O7500</f>
        <v>5.2042000000000002</v>
      </c>
      <c r="Q7500">
        <v>2.2388978195361</v>
      </c>
      <c r="R7500">
        <v>47737.222222222197</v>
      </c>
      <c r="S7500">
        <v>20545.5</v>
      </c>
      <c r="U7500">
        <v>1</v>
      </c>
    </row>
    <row r="7501" spans="1:21" hidden="1" x14ac:dyDescent="0.3">
      <c r="A7501" t="s">
        <v>14758</v>
      </c>
      <c r="B7501" t="s">
        <v>14759</v>
      </c>
      <c r="C7501">
        <v>11.124238999999999</v>
      </c>
      <c r="D7501">
        <v>1.194367</v>
      </c>
      <c r="E7501">
        <v>1.2450289999999999</v>
      </c>
      <c r="F7501">
        <v>247</v>
      </c>
      <c r="G7501">
        <v>13.600099999999999</v>
      </c>
      <c r="H7501">
        <v>26.38</v>
      </c>
      <c r="I7501"/>
      <c r="J7501">
        <v>13.2123080971659</v>
      </c>
      <c r="K7501">
        <v>5.03</v>
      </c>
      <c r="L7501">
        <v>12.8600012048192</v>
      </c>
      <c r="M7501">
        <v>12.7463414634146</v>
      </c>
      <c r="N7501">
        <v>14.034878048780399</v>
      </c>
      <c r="O7501">
        <v>24.5</v>
      </c>
      <c r="P7501">
        <f>G7501-O7501</f>
        <v>-10.899900000000001</v>
      </c>
      <c r="Q7501">
        <v>4.2413995294177997</v>
      </c>
      <c r="R7501">
        <v>92455.822580645094</v>
      </c>
      <c r="S7501">
        <v>352014.63414634101</v>
      </c>
      <c r="U7501">
        <v>20</v>
      </c>
    </row>
    <row r="7502" spans="1:21" hidden="1" x14ac:dyDescent="0.3">
      <c r="A7502" t="s">
        <v>14760</v>
      </c>
      <c r="B7502" t="s">
        <v>14761</v>
      </c>
      <c r="C7502">
        <v>0</v>
      </c>
      <c r="D7502">
        <v>0.60083399999999998</v>
      </c>
      <c r="E7502">
        <v>-0.11</v>
      </c>
      <c r="F7502">
        <v>168</v>
      </c>
      <c r="G7502">
        <v>0.73319999999999996</v>
      </c>
      <c r="H7502">
        <v>6.31</v>
      </c>
      <c r="I7502"/>
      <c r="J7502">
        <v>2.4127095238095202</v>
      </c>
      <c r="K7502">
        <v>0.34</v>
      </c>
      <c r="L7502">
        <v>1.1351642857142801</v>
      </c>
      <c r="M7502">
        <v>3.5601785714285699</v>
      </c>
      <c r="N7502">
        <v>2.54278571428571</v>
      </c>
      <c r="O7502">
        <v>1.42</v>
      </c>
      <c r="P7502">
        <f>G7502-O7502</f>
        <v>-0.68679999999999997</v>
      </c>
      <c r="Q7502">
        <v>1.55991664921033</v>
      </c>
      <c r="R7502">
        <v>10743442.119047601</v>
      </c>
      <c r="S7502">
        <v>30608115.476190399</v>
      </c>
      <c r="U7502">
        <v>14</v>
      </c>
    </row>
    <row r="7503" spans="1:21" hidden="1" x14ac:dyDescent="0.3">
      <c r="A7503" t="s">
        <v>14762</v>
      </c>
      <c r="B7503" t="s">
        <v>14763</v>
      </c>
      <c r="C7503">
        <v>5.5861010000000002</v>
      </c>
      <c r="D7503">
        <v>1.727714</v>
      </c>
      <c r="E7503">
        <v>9.3302999999999997E-2</v>
      </c>
      <c r="F7503">
        <v>53</v>
      </c>
      <c r="G7503">
        <v>0.48770000000000002</v>
      </c>
      <c r="H7503">
        <v>4.25</v>
      </c>
      <c r="I7503"/>
      <c r="J7503">
        <v>1.8304735849056599</v>
      </c>
      <c r="K7503">
        <v>0.48770000000000002</v>
      </c>
      <c r="L7503">
        <v>1.2116388888888801</v>
      </c>
      <c r="M7503">
        <v>1.49308888888888</v>
      </c>
      <c r="N7503">
        <v>2.8429411764705801</v>
      </c>
      <c r="O7503">
        <v>2.83</v>
      </c>
      <c r="P7503">
        <f>G7503-O7503</f>
        <v>-2.3422999999999998</v>
      </c>
      <c r="Q7503">
        <v>0.93590915530361796</v>
      </c>
      <c r="R7503">
        <v>99639720.037037</v>
      </c>
      <c r="S7503">
        <v>84627302.269230694</v>
      </c>
      <c r="U7503">
        <v>4</v>
      </c>
    </row>
    <row r="7504" spans="1:21" hidden="1" x14ac:dyDescent="0.3">
      <c r="A7504" t="s">
        <v>14764</v>
      </c>
      <c r="B7504" t="s">
        <v>14765</v>
      </c>
      <c r="C7504">
        <v>0</v>
      </c>
      <c r="D7504">
        <v>-8.795E-2</v>
      </c>
      <c r="E7504">
        <v>-3.50557699999999</v>
      </c>
      <c r="F7504">
        <v>49</v>
      </c>
      <c r="G7504">
        <v>2.2745000000000002</v>
      </c>
      <c r="H7504">
        <v>10.210000000000001</v>
      </c>
      <c r="I7504"/>
      <c r="J7504">
        <v>4.0671040816326496</v>
      </c>
      <c r="K7504">
        <v>1.32</v>
      </c>
      <c r="L7504">
        <v>3.6740058823529398</v>
      </c>
      <c r="M7504">
        <v>4.1712499999999997</v>
      </c>
      <c r="N7504">
        <v>4.3806250000000002</v>
      </c>
      <c r="O7504">
        <v>10</v>
      </c>
      <c r="P7504">
        <f>G7504-O7504</f>
        <v>-7.7255000000000003</v>
      </c>
      <c r="Q7504">
        <v>1.5435279456976601</v>
      </c>
      <c r="R7504">
        <v>671927.64</v>
      </c>
      <c r="S7504">
        <v>2988107.54166666</v>
      </c>
      <c r="U7504">
        <v>4</v>
      </c>
    </row>
    <row r="7505" spans="1:21" hidden="1" x14ac:dyDescent="0.3">
      <c r="A7505" t="s">
        <v>14766</v>
      </c>
      <c r="B7505" t="s">
        <v>14767</v>
      </c>
      <c r="C7505">
        <v>0</v>
      </c>
      <c r="D7505">
        <v>0.53470299999999904</v>
      </c>
      <c r="E7505">
        <v>-0.27672600000000003</v>
      </c>
      <c r="F7505">
        <v>253</v>
      </c>
      <c r="G7505">
        <v>1.39</v>
      </c>
      <c r="H7505">
        <v>10.69</v>
      </c>
      <c r="I7505"/>
      <c r="J7505">
        <v>3.0596695652173902</v>
      </c>
      <c r="K7505">
        <v>0.37059999999999998</v>
      </c>
      <c r="L7505">
        <v>1.2587647058823499</v>
      </c>
      <c r="M7505">
        <v>4.9807309523809504</v>
      </c>
      <c r="N7505">
        <v>2.9609523809523699</v>
      </c>
      <c r="O7505">
        <v>5.5</v>
      </c>
      <c r="P7505">
        <f>G7505-O7505</f>
        <v>-4.1100000000000003</v>
      </c>
      <c r="Q7505">
        <v>2.4706311438639199</v>
      </c>
      <c r="R7505">
        <v>382013.88976377901</v>
      </c>
      <c r="S7505">
        <v>174773.809523809</v>
      </c>
      <c r="U7505">
        <v>21</v>
      </c>
    </row>
    <row r="7506" spans="1:21" hidden="1" x14ac:dyDescent="0.3">
      <c r="A7506" t="s">
        <v>14768</v>
      </c>
      <c r="B7506" t="s">
        <v>14769</v>
      </c>
      <c r="C7506">
        <v>0</v>
      </c>
      <c r="D7506">
        <v>14.200047</v>
      </c>
      <c r="E7506">
        <v>-9.4026999999999999E-2</v>
      </c>
      <c r="F7506">
        <v>92</v>
      </c>
      <c r="G7506">
        <v>0.17499999999999999</v>
      </c>
      <c r="H7506">
        <v>5.44</v>
      </c>
      <c r="I7506"/>
      <c r="J7506">
        <v>1.7694945652173899</v>
      </c>
      <c r="K7506">
        <v>0.154</v>
      </c>
      <c r="L7506">
        <v>0.50238709677419302</v>
      </c>
      <c r="M7506">
        <v>1.66482258064516</v>
      </c>
      <c r="N7506">
        <v>3.1869999999999998</v>
      </c>
      <c r="O7506">
        <v>3.88</v>
      </c>
      <c r="P7506">
        <f>G7506-O7506</f>
        <v>-3.7050000000000001</v>
      </c>
      <c r="Q7506">
        <v>1.20857114712475</v>
      </c>
      <c r="R7506">
        <v>14027063.217391299</v>
      </c>
      <c r="S7506">
        <v>17245752.173912998</v>
      </c>
      <c r="U7506">
        <v>7</v>
      </c>
    </row>
    <row r="7507" spans="1:21" hidden="1" x14ac:dyDescent="0.3">
      <c r="A7507" t="s">
        <v>14770</v>
      </c>
      <c r="B7507" t="s">
        <v>14771</v>
      </c>
      <c r="C7507">
        <v>0</v>
      </c>
      <c r="D7507">
        <v>5.5699189999999996</v>
      </c>
      <c r="E7507">
        <v>-0.229215999999999</v>
      </c>
      <c r="F7507">
        <v>52</v>
      </c>
      <c r="G7507">
        <v>2.1214</v>
      </c>
      <c r="H7507">
        <v>175</v>
      </c>
      <c r="I7507"/>
      <c r="J7507">
        <v>29.189015384615299</v>
      </c>
      <c r="K7507">
        <v>1.8099000000000001</v>
      </c>
      <c r="L7507">
        <v>5.2307666666666597</v>
      </c>
      <c r="M7507">
        <v>8.3483823529411705</v>
      </c>
      <c r="N7507">
        <v>75.397205882352907</v>
      </c>
      <c r="O7507">
        <v>206.25</v>
      </c>
      <c r="P7507">
        <f>G7507-O7507</f>
        <v>-204.12860000000001</v>
      </c>
      <c r="Q7507">
        <v>46.555429023634403</v>
      </c>
      <c r="R7507">
        <v>1838700.7692307599</v>
      </c>
      <c r="S7507">
        <v>24354.269230769201</v>
      </c>
      <c r="U7507">
        <v>4</v>
      </c>
    </row>
    <row r="7508" spans="1:21" hidden="1" x14ac:dyDescent="0.3">
      <c r="A7508" t="s">
        <v>4367</v>
      </c>
      <c r="B7508" t="s">
        <v>4368</v>
      </c>
      <c r="C7508">
        <v>16.343595000000001</v>
      </c>
      <c r="D7508">
        <v>1.863148</v>
      </c>
      <c r="E7508">
        <v>0.78073400000000004</v>
      </c>
      <c r="F7508">
        <v>7</v>
      </c>
      <c r="G7508">
        <v>12.94</v>
      </c>
      <c r="H7508">
        <v>13.07</v>
      </c>
      <c r="I7508" s="2">
        <f>H7508-G7508</f>
        <v>0.13000000000000078</v>
      </c>
      <c r="J7508">
        <v>12.8871428571428</v>
      </c>
      <c r="K7508">
        <v>12.72</v>
      </c>
      <c r="L7508">
        <v>12.85</v>
      </c>
      <c r="M7508">
        <v>12.79</v>
      </c>
      <c r="N7508">
        <v>13.04</v>
      </c>
      <c r="O7508">
        <v>12.66</v>
      </c>
      <c r="P7508" s="2">
        <f>G7508-O7508</f>
        <v>0.27999999999999936</v>
      </c>
      <c r="Q7508">
        <v>0.12880402241574601</v>
      </c>
      <c r="R7508">
        <v>1191732.25</v>
      </c>
      <c r="S7508">
        <v>2607061</v>
      </c>
      <c r="T7508" s="3">
        <f>(R7508-S7508)/S7508</f>
        <v>-0.54288286695248023</v>
      </c>
      <c r="U7508">
        <v>0</v>
      </c>
    </row>
    <row r="7509" spans="1:21" hidden="1" x14ac:dyDescent="0.3">
      <c r="A7509" t="s">
        <v>14774</v>
      </c>
      <c r="B7509" t="s">
        <v>14775</v>
      </c>
      <c r="C7509">
        <v>0</v>
      </c>
      <c r="D7509">
        <v>0.92018799999999901</v>
      </c>
      <c r="E7509">
        <v>-0.20167199999999999</v>
      </c>
      <c r="F7509">
        <v>88</v>
      </c>
      <c r="G7509">
        <v>0.16889999999999999</v>
      </c>
      <c r="H7509">
        <v>16.350000000000001</v>
      </c>
      <c r="I7509"/>
      <c r="J7509">
        <v>5.7356625000000001</v>
      </c>
      <c r="K7509">
        <v>0.16889999999999999</v>
      </c>
      <c r="L7509">
        <v>0.92142666666666695</v>
      </c>
      <c r="M7509">
        <v>5.2705344827586202</v>
      </c>
      <c r="N7509">
        <v>11.1810344827586</v>
      </c>
      <c r="O7509">
        <v>16.2</v>
      </c>
      <c r="P7509">
        <f>G7509-O7509</f>
        <v>-16.031099999999999</v>
      </c>
      <c r="Q7509">
        <v>4.7451182445282196</v>
      </c>
      <c r="R7509">
        <v>4728200.5909090899</v>
      </c>
      <c r="S7509">
        <v>661980</v>
      </c>
      <c r="U7509">
        <v>7</v>
      </c>
    </row>
    <row r="7510" spans="1:21" hidden="1" x14ac:dyDescent="0.3">
      <c r="A7510" t="s">
        <v>14776</v>
      </c>
      <c r="B7510" t="s">
        <v>14777</v>
      </c>
      <c r="C7510">
        <v>0</v>
      </c>
      <c r="D7510">
        <v>0</v>
      </c>
      <c r="E7510">
        <v>0</v>
      </c>
      <c r="F7510">
        <v>15</v>
      </c>
      <c r="G7510">
        <v>2.6</v>
      </c>
      <c r="H7510">
        <v>2.78</v>
      </c>
      <c r="I7510"/>
      <c r="J7510">
        <v>2.5755933333333298</v>
      </c>
      <c r="K7510">
        <v>2.3199999999999998</v>
      </c>
      <c r="L7510">
        <v>2.67598</v>
      </c>
      <c r="M7510">
        <v>2.536</v>
      </c>
      <c r="N7510">
        <v>2.5148000000000001</v>
      </c>
      <c r="O7510">
        <v>2.81</v>
      </c>
      <c r="P7510">
        <f>G7510-O7510</f>
        <v>-0.20999999999999996</v>
      </c>
      <c r="Q7510">
        <v>0.14093634057700599</v>
      </c>
      <c r="R7510">
        <v>861970.125</v>
      </c>
      <c r="S7510">
        <v>432263.428571428</v>
      </c>
      <c r="U7510">
        <v>1</v>
      </c>
    </row>
    <row r="7511" spans="1:21" hidden="1" x14ac:dyDescent="0.3">
      <c r="A7511" t="s">
        <v>8335</v>
      </c>
      <c r="B7511" t="s">
        <v>8336</v>
      </c>
      <c r="C7511">
        <v>16.655550000000002</v>
      </c>
      <c r="D7511">
        <v>0</v>
      </c>
      <c r="E7511">
        <v>1.5292139999999901</v>
      </c>
      <c r="F7511">
        <v>18</v>
      </c>
      <c r="G7511">
        <v>25.55</v>
      </c>
      <c r="H7511">
        <v>25.81</v>
      </c>
      <c r="I7511" s="2">
        <f>H7511-G7511</f>
        <v>0.25999999999999801</v>
      </c>
      <c r="J7511">
        <v>25.404266666666601</v>
      </c>
      <c r="K7511">
        <v>24.855399999999999</v>
      </c>
      <c r="L7511">
        <v>25.228200000000001</v>
      </c>
      <c r="M7511">
        <v>25.421983333333301</v>
      </c>
      <c r="N7511">
        <v>25.562616666666599</v>
      </c>
      <c r="O7511">
        <v>25.28</v>
      </c>
      <c r="P7511" s="2">
        <f>G7511-O7511</f>
        <v>0.26999999999999957</v>
      </c>
      <c r="Q7511">
        <v>0.29043136477842502</v>
      </c>
      <c r="R7511">
        <v>165041.66666666599</v>
      </c>
      <c r="S7511">
        <v>338966.66666666599</v>
      </c>
      <c r="T7511" s="3">
        <f>(R7511-S7511)/S7511</f>
        <v>-0.51310355000491792</v>
      </c>
      <c r="U7511">
        <v>1</v>
      </c>
    </row>
    <row r="7512" spans="1:21" hidden="1" x14ac:dyDescent="0.3">
      <c r="A7512" t="s">
        <v>14780</v>
      </c>
      <c r="B7512" t="s">
        <v>14781</v>
      </c>
      <c r="C7512">
        <v>0</v>
      </c>
      <c r="D7512">
        <v>1.9238849999999901</v>
      </c>
      <c r="E7512">
        <v>-0.03</v>
      </c>
      <c r="F7512">
        <v>92</v>
      </c>
      <c r="G7512">
        <v>0.66110000000000002</v>
      </c>
      <c r="H7512">
        <v>3.6154000000000002</v>
      </c>
      <c r="I7512"/>
      <c r="J7512">
        <v>1.03702065217391</v>
      </c>
      <c r="K7512">
        <v>0.23</v>
      </c>
      <c r="L7512">
        <v>0.93898064516128998</v>
      </c>
      <c r="M7512">
        <v>0.55489032258064497</v>
      </c>
      <c r="N7512">
        <v>1.63653</v>
      </c>
      <c r="O7512">
        <v>3.9135499999999999</v>
      </c>
      <c r="P7512">
        <f>G7512-O7512</f>
        <v>-3.2524499999999996</v>
      </c>
      <c r="Q7512">
        <v>0.75632171966348705</v>
      </c>
      <c r="R7512">
        <v>1691484.06521739</v>
      </c>
      <c r="S7512">
        <v>1129926.0869565201</v>
      </c>
      <c r="U7512">
        <v>7</v>
      </c>
    </row>
    <row r="7513" spans="1:21" hidden="1" x14ac:dyDescent="0.3">
      <c r="A7513" t="s">
        <v>9074</v>
      </c>
      <c r="B7513" t="s">
        <v>9075</v>
      </c>
      <c r="C7513">
        <v>22.978825000000001</v>
      </c>
      <c r="D7513">
        <v>1.8754789999999999</v>
      </c>
      <c r="E7513">
        <v>1.1018840000000001</v>
      </c>
      <c r="F7513">
        <v>155</v>
      </c>
      <c r="G7513">
        <v>25.068999999999999</v>
      </c>
      <c r="H7513">
        <v>26.14</v>
      </c>
      <c r="I7513"/>
      <c r="J7513">
        <v>21.4746967741935</v>
      </c>
      <c r="K7513">
        <v>5</v>
      </c>
      <c r="L7513">
        <v>24.244673076923</v>
      </c>
      <c r="M7513">
        <v>21.220865384615301</v>
      </c>
      <c r="N7513">
        <v>18.9092156862745</v>
      </c>
      <c r="O7513">
        <v>24.8</v>
      </c>
      <c r="P7513">
        <f>G7513-O7513</f>
        <v>0.26899999999999835</v>
      </c>
      <c r="Q7513">
        <v>4.69636724034208</v>
      </c>
      <c r="R7513">
        <v>420182.653846153</v>
      </c>
      <c r="S7513">
        <v>888666.23376623297</v>
      </c>
      <c r="U7513">
        <v>12</v>
      </c>
    </row>
    <row r="7514" spans="1:21" hidden="1" x14ac:dyDescent="0.3">
      <c r="A7514" t="s">
        <v>14784</v>
      </c>
      <c r="B7514" t="s">
        <v>14785</v>
      </c>
      <c r="C7514">
        <v>15.879279</v>
      </c>
      <c r="D7514">
        <v>2.1825030000000001</v>
      </c>
      <c r="E7514">
        <v>2.0278000000000001E-2</v>
      </c>
      <c r="F7514">
        <v>38</v>
      </c>
      <c r="G7514">
        <v>0.3468</v>
      </c>
      <c r="H7514">
        <v>0.98570000000000002</v>
      </c>
      <c r="I7514"/>
      <c r="J7514">
        <v>0.47078421052631497</v>
      </c>
      <c r="K7514">
        <v>0.20300000000000001</v>
      </c>
      <c r="L7514">
        <v>0.37814615384615302</v>
      </c>
      <c r="M7514">
        <v>0.63754615384615299</v>
      </c>
      <c r="N7514">
        <v>0.39048333333333302</v>
      </c>
      <c r="O7514">
        <v>0.7</v>
      </c>
      <c r="P7514">
        <f>G7514-O7514</f>
        <v>-0.35319999999999996</v>
      </c>
      <c r="Q7514">
        <v>0.175331805175548</v>
      </c>
      <c r="R7514">
        <v>4947670</v>
      </c>
      <c r="S7514">
        <v>4071017.5263157799</v>
      </c>
      <c r="U7514">
        <v>3</v>
      </c>
    </row>
    <row r="7515" spans="1:21" hidden="1" x14ac:dyDescent="0.3">
      <c r="A7515" t="s">
        <v>14786</v>
      </c>
      <c r="B7515" t="s">
        <v>14787</v>
      </c>
      <c r="C7515">
        <v>0</v>
      </c>
      <c r="D7515">
        <v>9.4652779999999996</v>
      </c>
      <c r="E7515">
        <v>-1.589914</v>
      </c>
      <c r="F7515">
        <v>253</v>
      </c>
      <c r="G7515">
        <v>2.19</v>
      </c>
      <c r="H7515">
        <v>212.5</v>
      </c>
      <c r="I7515"/>
      <c r="J7515">
        <v>11.6346438735177</v>
      </c>
      <c r="K7515">
        <v>0.65</v>
      </c>
      <c r="L7515">
        <v>1.71073176470588</v>
      </c>
      <c r="M7515">
        <v>4.0075916666666602</v>
      </c>
      <c r="N7515">
        <v>29.303749999999901</v>
      </c>
      <c r="O7515">
        <v>202.5</v>
      </c>
      <c r="P7515">
        <f>G7515-O7515</f>
        <v>-200.31</v>
      </c>
      <c r="Q7515">
        <v>32.760530065342799</v>
      </c>
      <c r="R7515">
        <v>2355532.5118110199</v>
      </c>
      <c r="S7515">
        <v>44482.301587301503</v>
      </c>
      <c r="U7515">
        <v>21</v>
      </c>
    </row>
    <row r="7516" spans="1:21" hidden="1" x14ac:dyDescent="0.3">
      <c r="A7516" t="s">
        <v>14788</v>
      </c>
      <c r="B7516" t="s">
        <v>14789</v>
      </c>
      <c r="C7516">
        <v>0</v>
      </c>
      <c r="D7516">
        <v>1.1766219999999901</v>
      </c>
      <c r="E7516">
        <v>0</v>
      </c>
      <c r="F7516">
        <v>15</v>
      </c>
      <c r="G7516">
        <v>6.26</v>
      </c>
      <c r="H7516">
        <v>9.6297999999999995</v>
      </c>
      <c r="I7516"/>
      <c r="J7516">
        <v>7.2430866666666596</v>
      </c>
      <c r="K7516">
        <v>5.3860000000000001</v>
      </c>
      <c r="L7516">
        <v>7.8118199999999902</v>
      </c>
      <c r="M7516">
        <v>7.7179399999999996</v>
      </c>
      <c r="N7516">
        <v>6.1994999999999996</v>
      </c>
      <c r="O7516">
        <v>6.5721999999999996</v>
      </c>
      <c r="P7516">
        <f>G7516-O7516</f>
        <v>-0.31219999999999981</v>
      </c>
      <c r="Q7516">
        <v>1.2953421058693699</v>
      </c>
      <c r="R7516">
        <v>199268.125</v>
      </c>
      <c r="S7516">
        <v>119664.571428571</v>
      </c>
      <c r="U7516">
        <v>1</v>
      </c>
    </row>
    <row r="7517" spans="1:21" hidden="1" x14ac:dyDescent="0.3">
      <c r="A7517" t="s">
        <v>14790</v>
      </c>
      <c r="B7517" t="s">
        <v>14791</v>
      </c>
      <c r="C7517">
        <v>0</v>
      </c>
      <c r="D7517">
        <v>2.68772999999999</v>
      </c>
      <c r="E7517">
        <v>-0.35611999999999999</v>
      </c>
      <c r="F7517">
        <v>253</v>
      </c>
      <c r="G7517">
        <v>2.85</v>
      </c>
      <c r="H7517">
        <v>13.44</v>
      </c>
      <c r="I7517"/>
      <c r="J7517">
        <v>4.6516897233201497</v>
      </c>
      <c r="K7517">
        <v>0.54900000000000004</v>
      </c>
      <c r="L7517">
        <v>3.4956047058823501</v>
      </c>
      <c r="M7517">
        <v>7.69603333333332</v>
      </c>
      <c r="N7517">
        <v>2.77719404761904</v>
      </c>
      <c r="O7517">
        <v>2.9117999999999999</v>
      </c>
      <c r="P7517">
        <f>G7517-O7517</f>
        <v>-6.1799999999999855E-2</v>
      </c>
      <c r="Q7517">
        <v>3.0715965794223901</v>
      </c>
      <c r="R7517">
        <v>191975.89763779499</v>
      </c>
      <c r="S7517">
        <v>496288.68253968202</v>
      </c>
      <c r="U7517">
        <v>21</v>
      </c>
    </row>
    <row r="7518" spans="1:21" hidden="1" x14ac:dyDescent="0.3">
      <c r="A7518" t="s">
        <v>14792</v>
      </c>
      <c r="B7518" t="s">
        <v>14793</v>
      </c>
      <c r="C7518">
        <v>0</v>
      </c>
      <c r="D7518">
        <v>0</v>
      </c>
      <c r="E7518">
        <v>0</v>
      </c>
      <c r="F7518">
        <v>4</v>
      </c>
      <c r="G7518">
        <v>12</v>
      </c>
      <c r="H7518">
        <v>12.525</v>
      </c>
      <c r="I7518"/>
      <c r="J7518">
        <v>12.19375</v>
      </c>
      <c r="K7518">
        <v>12</v>
      </c>
      <c r="L7518">
        <v>12</v>
      </c>
      <c r="M7518">
        <v>12.25</v>
      </c>
      <c r="N7518">
        <v>12.525</v>
      </c>
      <c r="O7518">
        <v>12.6</v>
      </c>
      <c r="P7518">
        <f>G7518-O7518</f>
        <v>-0.59999999999999964</v>
      </c>
      <c r="Q7518">
        <v>0.250312304931259</v>
      </c>
      <c r="R7518">
        <v>3564985.5</v>
      </c>
      <c r="S7518">
        <v>5422277.5</v>
      </c>
      <c r="U7518">
        <v>0</v>
      </c>
    </row>
    <row r="7519" spans="1:21" hidden="1" x14ac:dyDescent="0.3">
      <c r="A7519" t="s">
        <v>14794</v>
      </c>
      <c r="B7519" t="s">
        <v>14795</v>
      </c>
      <c r="C7519">
        <v>0</v>
      </c>
      <c r="D7519">
        <v>0</v>
      </c>
      <c r="E7519">
        <v>0</v>
      </c>
      <c r="F7519">
        <v>4</v>
      </c>
      <c r="G7519">
        <v>25.117000000000001</v>
      </c>
      <c r="H7519">
        <v>25.29</v>
      </c>
      <c r="I7519"/>
      <c r="J7519">
        <v>24.476649999999999</v>
      </c>
      <c r="K7519">
        <v>23.749600000000001</v>
      </c>
      <c r="L7519">
        <v>25.203499999999998</v>
      </c>
      <c r="M7519">
        <v>23.749600000000001</v>
      </c>
      <c r="N7519">
        <v>23.75</v>
      </c>
      <c r="O7519">
        <v>23.46</v>
      </c>
      <c r="P7519">
        <f>G7519-O7519</f>
        <v>1.657</v>
      </c>
      <c r="Q7519">
        <v>0.84226050404056396</v>
      </c>
      <c r="R7519">
        <v>145735.5</v>
      </c>
      <c r="S7519">
        <v>120100</v>
      </c>
      <c r="U7519">
        <v>0</v>
      </c>
    </row>
    <row r="7520" spans="1:21" hidden="1" x14ac:dyDescent="0.3">
      <c r="A7520" t="s">
        <v>14796</v>
      </c>
      <c r="B7520" t="s">
        <v>14797</v>
      </c>
      <c r="C7520">
        <v>0</v>
      </c>
      <c r="D7520">
        <v>0</v>
      </c>
      <c r="E7520">
        <v>0</v>
      </c>
      <c r="F7520">
        <v>17</v>
      </c>
      <c r="G7520">
        <v>33.6</v>
      </c>
      <c r="H7520">
        <v>53.98</v>
      </c>
      <c r="I7520"/>
      <c r="J7520">
        <v>36.694752941176397</v>
      </c>
      <c r="K7520">
        <v>27.5</v>
      </c>
      <c r="L7520">
        <v>34.22</v>
      </c>
      <c r="M7520">
        <v>43.065116666666597</v>
      </c>
      <c r="N7520">
        <v>32.020020000000002</v>
      </c>
      <c r="O7520">
        <v>25.4</v>
      </c>
      <c r="P7520">
        <f>G7520-O7520</f>
        <v>8.2000000000000028</v>
      </c>
      <c r="Q7520">
        <v>7.3263384414656301</v>
      </c>
      <c r="R7520">
        <v>390130</v>
      </c>
      <c r="S7520">
        <v>193158.875</v>
      </c>
      <c r="U7520">
        <v>1</v>
      </c>
    </row>
    <row r="7521" spans="1:21" hidden="1" x14ac:dyDescent="0.3">
      <c r="A7521" t="s">
        <v>14798</v>
      </c>
      <c r="B7521" t="s">
        <v>14799</v>
      </c>
      <c r="C7521">
        <v>0</v>
      </c>
      <c r="D7521">
        <v>0.76871999999999996</v>
      </c>
      <c r="E7521">
        <v>-3.1192000000000001E-2</v>
      </c>
      <c r="F7521">
        <v>195</v>
      </c>
      <c r="G7521">
        <v>0.36770000000000003</v>
      </c>
      <c r="H7521">
        <v>5.78</v>
      </c>
      <c r="I7521"/>
      <c r="J7521">
        <v>1.7089046153846099</v>
      </c>
      <c r="K7521">
        <v>0.23</v>
      </c>
      <c r="L7521">
        <v>0.75304769230769197</v>
      </c>
      <c r="M7521">
        <v>2.4175123076923</v>
      </c>
      <c r="N7521">
        <v>1.9561538461538399</v>
      </c>
      <c r="O7521">
        <v>0.5</v>
      </c>
      <c r="P7521">
        <f>G7521-O7521</f>
        <v>-0.13229999999999997</v>
      </c>
      <c r="Q7521">
        <v>1.3462625943008399</v>
      </c>
      <c r="R7521">
        <v>1279203.25510204</v>
      </c>
      <c r="S7521">
        <v>146868.04123711301</v>
      </c>
      <c r="U7521">
        <v>16</v>
      </c>
    </row>
    <row r="7522" spans="1:21" hidden="1" x14ac:dyDescent="0.3">
      <c r="A7522" t="s">
        <v>14800</v>
      </c>
      <c r="B7522" t="s">
        <v>14801</v>
      </c>
      <c r="C7522">
        <v>0</v>
      </c>
      <c r="D7522">
        <v>1.1013520000000001</v>
      </c>
      <c r="E7522">
        <v>-0.03</v>
      </c>
      <c r="F7522">
        <v>197</v>
      </c>
      <c r="G7522">
        <v>0.63170000000000004</v>
      </c>
      <c r="H7522">
        <v>4.93</v>
      </c>
      <c r="I7522"/>
      <c r="J7522">
        <v>1.5989111675126899</v>
      </c>
      <c r="K7522">
        <v>0.3</v>
      </c>
      <c r="L7522">
        <v>1.0998863636363601</v>
      </c>
      <c r="M7522">
        <v>2.11768181818181</v>
      </c>
      <c r="N7522">
        <v>1.5788615384615301</v>
      </c>
      <c r="O7522">
        <v>0.48499999999999999</v>
      </c>
      <c r="P7522">
        <f>G7522-O7522</f>
        <v>0.14670000000000005</v>
      </c>
      <c r="Q7522">
        <v>0.91763659611401205</v>
      </c>
      <c r="R7522">
        <v>5135141.1717171697</v>
      </c>
      <c r="S7522">
        <v>1200752.0408163201</v>
      </c>
      <c r="U7522">
        <v>16</v>
      </c>
    </row>
    <row r="7523" spans="1:21" hidden="1" x14ac:dyDescent="0.3">
      <c r="A7523" t="s">
        <v>14802</v>
      </c>
      <c r="B7523" t="s">
        <v>14803</v>
      </c>
      <c r="C7523">
        <v>0</v>
      </c>
      <c r="D7523">
        <v>0</v>
      </c>
      <c r="E7523">
        <v>0</v>
      </c>
      <c r="F7523">
        <v>2</v>
      </c>
      <c r="G7523">
        <v>11.9299</v>
      </c>
      <c r="H7523">
        <v>12</v>
      </c>
      <c r="I7523"/>
      <c r="J7523">
        <v>11.96495</v>
      </c>
      <c r="K7523">
        <v>11.9299</v>
      </c>
      <c r="L7523">
        <v>11.9299</v>
      </c>
      <c r="M7523">
        <v>12</v>
      </c>
      <c r="O7523">
        <v>11.84</v>
      </c>
      <c r="P7523">
        <f>G7523-O7523</f>
        <v>8.9900000000000091E-2</v>
      </c>
      <c r="Q7523">
        <v>4.9568185361176999E-2</v>
      </c>
      <c r="R7523">
        <v>3455</v>
      </c>
      <c r="S7523">
        <v>2281510</v>
      </c>
      <c r="U7523">
        <v>0</v>
      </c>
    </row>
    <row r="7524" spans="1:21" hidden="1" x14ac:dyDescent="0.3">
      <c r="A7524" t="s">
        <v>14804</v>
      </c>
      <c r="B7524" t="s">
        <v>14805</v>
      </c>
      <c r="C7524">
        <v>0</v>
      </c>
      <c r="D7524">
        <v>0</v>
      </c>
      <c r="E7524">
        <v>0</v>
      </c>
      <c r="F7524">
        <v>4</v>
      </c>
      <c r="G7524">
        <v>24.23</v>
      </c>
      <c r="H7524">
        <v>24.3858</v>
      </c>
      <c r="I7524"/>
      <c r="J7524">
        <v>24.104199999999999</v>
      </c>
      <c r="K7524">
        <v>23.701000000000001</v>
      </c>
      <c r="L7524">
        <v>24.3079</v>
      </c>
      <c r="M7524">
        <v>23.701000000000001</v>
      </c>
      <c r="N7524">
        <v>24.1</v>
      </c>
      <c r="O7524">
        <v>25.25</v>
      </c>
      <c r="P7524">
        <f>G7524-O7524</f>
        <v>-1.0199999999999996</v>
      </c>
      <c r="Q7524">
        <v>0.293093887119241</v>
      </c>
      <c r="R7524">
        <v>884805</v>
      </c>
      <c r="S7524">
        <v>2429156.5</v>
      </c>
      <c r="U7524">
        <v>0</v>
      </c>
    </row>
    <row r="7525" spans="1:21" hidden="1" x14ac:dyDescent="0.3">
      <c r="A7525" t="s">
        <v>9806</v>
      </c>
      <c r="B7525" t="s">
        <v>9807</v>
      </c>
      <c r="C7525" s="2">
        <v>13.665073</v>
      </c>
      <c r="D7525">
        <v>21.639623999999898</v>
      </c>
      <c r="E7525">
        <v>0.79399500000000001</v>
      </c>
      <c r="F7525">
        <v>50</v>
      </c>
      <c r="G7525" s="2">
        <v>10.425000000000001</v>
      </c>
      <c r="H7525">
        <v>17.5</v>
      </c>
      <c r="I7525" s="2">
        <f>H7525-G7525</f>
        <v>7.0749999999999993</v>
      </c>
      <c r="J7525">
        <v>9.5900999999999996</v>
      </c>
      <c r="K7525">
        <v>3.38</v>
      </c>
      <c r="L7525">
        <v>9.9397058823529392</v>
      </c>
      <c r="M7525">
        <v>10.6523529411764</v>
      </c>
      <c r="N7525">
        <v>8.09</v>
      </c>
      <c r="O7525">
        <v>10.16</v>
      </c>
      <c r="P7525" s="2">
        <f>G7525-O7525</f>
        <v>0.26500000000000057</v>
      </c>
      <c r="Q7525">
        <v>3.06228847499409</v>
      </c>
      <c r="R7525">
        <v>5720671.7599999998</v>
      </c>
      <c r="S7525">
        <v>4340766.04</v>
      </c>
      <c r="T7525" s="3">
        <f>(R7525-S7525)/S7525</f>
        <v>0.31789451614858277</v>
      </c>
      <c r="U7525">
        <v>4</v>
      </c>
    </row>
    <row r="7526" spans="1:21" hidden="1" x14ac:dyDescent="0.3">
      <c r="A7526" t="s">
        <v>14808</v>
      </c>
      <c r="B7526" t="s">
        <v>14809</v>
      </c>
      <c r="C7526">
        <v>0</v>
      </c>
      <c r="D7526">
        <v>0</v>
      </c>
      <c r="E7526">
        <v>0</v>
      </c>
      <c r="F7526">
        <v>33</v>
      </c>
      <c r="G7526">
        <v>105.065</v>
      </c>
      <c r="H7526">
        <v>105.18899999999999</v>
      </c>
      <c r="I7526"/>
      <c r="J7526">
        <v>72.102127272727202</v>
      </c>
      <c r="K7526">
        <v>48.04</v>
      </c>
      <c r="L7526">
        <v>91.018190909090904</v>
      </c>
      <c r="M7526">
        <v>68.800690909090903</v>
      </c>
      <c r="N7526">
        <v>56.487499999999997</v>
      </c>
      <c r="O7526">
        <v>49.92</v>
      </c>
      <c r="P7526">
        <f>G7526-O7526</f>
        <v>55.144999999999996</v>
      </c>
      <c r="Q7526">
        <v>16.119518173034599</v>
      </c>
      <c r="R7526">
        <v>117778.17647058801</v>
      </c>
      <c r="S7526">
        <v>47828.625</v>
      </c>
      <c r="U7526">
        <v>2</v>
      </c>
    </row>
    <row r="7527" spans="1:21" hidden="1" x14ac:dyDescent="0.3">
      <c r="A7527" t="s">
        <v>14810</v>
      </c>
      <c r="B7527" t="s">
        <v>14811</v>
      </c>
      <c r="C7527">
        <v>0</v>
      </c>
      <c r="D7527">
        <v>0</v>
      </c>
      <c r="E7527">
        <v>0</v>
      </c>
      <c r="F7527">
        <v>2</v>
      </c>
      <c r="G7527">
        <v>25.47</v>
      </c>
      <c r="H7527">
        <v>25.5</v>
      </c>
      <c r="I7527"/>
      <c r="J7527">
        <v>25.484999999999999</v>
      </c>
      <c r="K7527">
        <v>25.47</v>
      </c>
      <c r="L7527">
        <v>25.47</v>
      </c>
      <c r="M7527">
        <v>25.5</v>
      </c>
      <c r="O7527">
        <v>25.35</v>
      </c>
      <c r="P7527">
        <f>G7527-O7527</f>
        <v>0.11999999999999744</v>
      </c>
      <c r="Q7527">
        <v>2.1213203435597201E-2</v>
      </c>
      <c r="R7527">
        <v>500</v>
      </c>
      <c r="S7527">
        <v>123692</v>
      </c>
      <c r="U7527">
        <v>0</v>
      </c>
    </row>
    <row r="7528" spans="1:21" hidden="1" x14ac:dyDescent="0.3">
      <c r="A7528" t="s">
        <v>14812</v>
      </c>
      <c r="B7528" t="s">
        <v>14813</v>
      </c>
      <c r="C7528">
        <v>1.2279420000000001</v>
      </c>
      <c r="D7528">
        <v>2.0815009999999998</v>
      </c>
      <c r="E7528">
        <v>1.5635920000000001</v>
      </c>
      <c r="F7528">
        <v>16</v>
      </c>
      <c r="G7528">
        <v>1.98</v>
      </c>
      <c r="H7528">
        <v>10.85</v>
      </c>
      <c r="I7528"/>
      <c r="J7528">
        <v>4.4543749999999998</v>
      </c>
      <c r="K7528">
        <v>1.98</v>
      </c>
      <c r="L7528">
        <v>2.73</v>
      </c>
      <c r="M7528">
        <v>3.6559999999999899</v>
      </c>
      <c r="N7528">
        <v>7.3220000000000001</v>
      </c>
      <c r="O7528">
        <v>7.5</v>
      </c>
      <c r="P7528">
        <f>G7528-O7528</f>
        <v>-5.52</v>
      </c>
      <c r="Q7528">
        <v>2.6791838776015302</v>
      </c>
      <c r="R7528">
        <v>8230093.125</v>
      </c>
      <c r="S7528">
        <v>12045175.75</v>
      </c>
      <c r="U7528">
        <v>1</v>
      </c>
    </row>
    <row r="7529" spans="1:21" hidden="1" x14ac:dyDescent="0.3">
      <c r="A7529" t="s">
        <v>14814</v>
      </c>
      <c r="B7529" t="s">
        <v>14815</v>
      </c>
      <c r="C7529">
        <v>0</v>
      </c>
      <c r="D7529">
        <v>0</v>
      </c>
      <c r="E7529">
        <v>0</v>
      </c>
      <c r="F7529">
        <v>12</v>
      </c>
      <c r="G7529">
        <v>22.020099999999999</v>
      </c>
      <c r="H7529">
        <v>28.11</v>
      </c>
      <c r="I7529"/>
      <c r="J7529">
        <v>24.930616666666602</v>
      </c>
      <c r="K7529">
        <v>22.020099999999999</v>
      </c>
      <c r="L7529">
        <v>23.162524999999999</v>
      </c>
      <c r="M7529">
        <v>25.9893</v>
      </c>
      <c r="N7529">
        <v>25.640024999999898</v>
      </c>
      <c r="O7529">
        <v>25.17</v>
      </c>
      <c r="P7529">
        <f>G7529-O7529</f>
        <v>-3.1499000000000024</v>
      </c>
      <c r="Q7529">
        <v>1.78335881508274</v>
      </c>
      <c r="R7529">
        <v>536112.66666666605</v>
      </c>
      <c r="S7529">
        <v>160192.66666666599</v>
      </c>
      <c r="U7529">
        <v>1</v>
      </c>
    </row>
    <row r="7530" spans="1:21" hidden="1" x14ac:dyDescent="0.3">
      <c r="A7530" t="s">
        <v>2413</v>
      </c>
      <c r="B7530" t="s">
        <v>2414</v>
      </c>
      <c r="C7530">
        <v>13.968439</v>
      </c>
      <c r="D7530">
        <v>1.1374569999999999</v>
      </c>
      <c r="E7530">
        <v>0.89845399999999997</v>
      </c>
      <c r="F7530">
        <v>75</v>
      </c>
      <c r="G7530">
        <v>12.52</v>
      </c>
      <c r="H7530">
        <v>14.12</v>
      </c>
      <c r="I7530"/>
      <c r="J7530">
        <v>11.858998666666601</v>
      </c>
      <c r="K7530">
        <v>8.76</v>
      </c>
      <c r="L7530">
        <v>11.2372</v>
      </c>
      <c r="M7530">
        <v>11.379996</v>
      </c>
      <c r="N7530">
        <v>12.9597999999999</v>
      </c>
      <c r="O7530">
        <v>12.26</v>
      </c>
      <c r="P7530">
        <f>G7530-O7530</f>
        <v>0.25999999999999979</v>
      </c>
      <c r="Q7530">
        <v>1.3640941148569501</v>
      </c>
      <c r="R7530">
        <v>5734394.3421052601</v>
      </c>
      <c r="S7530">
        <v>3702032.4324324299</v>
      </c>
      <c r="U7530">
        <v>6</v>
      </c>
    </row>
    <row r="7531" spans="1:21" hidden="1" x14ac:dyDescent="0.3">
      <c r="A7531" t="s">
        <v>14818</v>
      </c>
      <c r="B7531" t="s">
        <v>14819</v>
      </c>
      <c r="C7531">
        <v>0</v>
      </c>
      <c r="D7531">
        <v>0</v>
      </c>
      <c r="E7531">
        <v>0</v>
      </c>
      <c r="F7531">
        <v>34</v>
      </c>
      <c r="G7531">
        <v>33.880000000000003</v>
      </c>
      <c r="H7531">
        <v>33.880000000000003</v>
      </c>
      <c r="I7531"/>
      <c r="J7531">
        <v>26.5759264705882</v>
      </c>
      <c r="K7531">
        <v>21.75</v>
      </c>
      <c r="L7531">
        <v>30.5382583333333</v>
      </c>
      <c r="M7531">
        <v>25.569909090909</v>
      </c>
      <c r="N7531">
        <v>23.259399999999999</v>
      </c>
      <c r="O7531">
        <v>25.05</v>
      </c>
      <c r="P7531">
        <f>G7531-O7531</f>
        <v>8.8300000000000018</v>
      </c>
      <c r="Q7531">
        <v>3.3618804110748699</v>
      </c>
      <c r="R7531">
        <v>133884.82352941099</v>
      </c>
      <c r="S7531">
        <v>140708.29411764699</v>
      </c>
      <c r="U7531">
        <v>2</v>
      </c>
    </row>
    <row r="7532" spans="1:21" hidden="1" x14ac:dyDescent="0.3">
      <c r="A7532" t="s">
        <v>14820</v>
      </c>
      <c r="B7532" t="s">
        <v>14821</v>
      </c>
      <c r="C7532">
        <v>0</v>
      </c>
      <c r="D7532">
        <v>0</v>
      </c>
      <c r="E7532">
        <v>0</v>
      </c>
      <c r="F7532">
        <v>11</v>
      </c>
      <c r="G7532">
        <v>23.31</v>
      </c>
      <c r="H7532">
        <v>27.37</v>
      </c>
      <c r="I7532"/>
      <c r="J7532">
        <v>25.124790909090901</v>
      </c>
      <c r="K7532">
        <v>23.31</v>
      </c>
      <c r="L7532">
        <v>23.388000000000002</v>
      </c>
      <c r="M7532">
        <v>25.792674999999999</v>
      </c>
      <c r="N7532">
        <v>26.55</v>
      </c>
      <c r="O7532">
        <v>25.86</v>
      </c>
      <c r="P7532">
        <f>G7532-O7532</f>
        <v>-2.5500000000000007</v>
      </c>
      <c r="Q7532">
        <v>1.5039486762882199</v>
      </c>
      <c r="R7532">
        <v>71022.166666666599</v>
      </c>
      <c r="S7532">
        <v>259770.8</v>
      </c>
      <c r="U7532">
        <v>0</v>
      </c>
    </row>
    <row r="7533" spans="1:21" hidden="1" x14ac:dyDescent="0.3">
      <c r="A7533" t="s">
        <v>14822</v>
      </c>
      <c r="B7533" t="s">
        <v>14823</v>
      </c>
      <c r="C7533">
        <v>0</v>
      </c>
      <c r="D7533">
        <v>0.72606999999999999</v>
      </c>
      <c r="E7533">
        <v>-5.3827999999999897E-2</v>
      </c>
      <c r="F7533">
        <v>52</v>
      </c>
      <c r="G7533">
        <v>6.97</v>
      </c>
      <c r="H7533">
        <v>13.97</v>
      </c>
      <c r="I7533"/>
      <c r="J7533">
        <v>10.2961538461538</v>
      </c>
      <c r="K7533">
        <v>6.74</v>
      </c>
      <c r="L7533">
        <v>8.4499999999999993</v>
      </c>
      <c r="M7533">
        <v>11.134117647058799</v>
      </c>
      <c r="N7533">
        <v>11.4129411764705</v>
      </c>
      <c r="O7533">
        <v>13.75</v>
      </c>
      <c r="P7533">
        <f>G7533-O7533</f>
        <v>-6.78</v>
      </c>
      <c r="Q7533">
        <v>1.6144484323053301</v>
      </c>
      <c r="R7533">
        <v>5587079.5384615296</v>
      </c>
      <c r="S7533">
        <v>1360860.15384615</v>
      </c>
      <c r="U7533">
        <v>4</v>
      </c>
    </row>
    <row r="7534" spans="1:21" hidden="1" x14ac:dyDescent="0.3">
      <c r="A7534" t="s">
        <v>14824</v>
      </c>
      <c r="B7534" t="s">
        <v>14825</v>
      </c>
      <c r="C7534">
        <v>0</v>
      </c>
      <c r="D7534">
        <v>1.8801139999999901</v>
      </c>
      <c r="E7534">
        <v>-0.116656</v>
      </c>
      <c r="F7534">
        <v>20</v>
      </c>
      <c r="G7534">
        <v>3.81</v>
      </c>
      <c r="H7534">
        <v>5.5</v>
      </c>
      <c r="I7534"/>
      <c r="J7534">
        <v>4.2993800000000002</v>
      </c>
      <c r="K7534">
        <v>2.96</v>
      </c>
      <c r="L7534">
        <v>4.1914285714285704</v>
      </c>
      <c r="M7534">
        <v>4.1071428571428497</v>
      </c>
      <c r="N7534">
        <v>4.6496000000000004</v>
      </c>
      <c r="O7534">
        <v>4.16</v>
      </c>
      <c r="P7534">
        <f>G7534-O7534</f>
        <v>-0.35000000000000009</v>
      </c>
      <c r="Q7534">
        <v>0.69355082051106998</v>
      </c>
      <c r="R7534">
        <v>440096.3</v>
      </c>
      <c r="S7534">
        <v>1555435.7</v>
      </c>
      <c r="U7534">
        <v>1</v>
      </c>
    </row>
    <row r="7535" spans="1:21" hidden="1" x14ac:dyDescent="0.3">
      <c r="A7535" t="s">
        <v>14826</v>
      </c>
      <c r="B7535" t="s">
        <v>14827</v>
      </c>
      <c r="C7535">
        <v>0</v>
      </c>
      <c r="D7535">
        <v>0</v>
      </c>
      <c r="E7535">
        <v>0</v>
      </c>
      <c r="F7535">
        <v>28</v>
      </c>
      <c r="G7535">
        <v>36.327599999999997</v>
      </c>
      <c r="H7535">
        <v>36.327599999999997</v>
      </c>
      <c r="I7535"/>
      <c r="J7535">
        <v>29.3059535714285</v>
      </c>
      <c r="K7535">
        <v>24.6999</v>
      </c>
      <c r="L7535">
        <v>33.388840000000002</v>
      </c>
      <c r="M7535">
        <v>28.217399999999898</v>
      </c>
      <c r="N7535">
        <v>25.857966666666599</v>
      </c>
      <c r="O7535">
        <v>25.05</v>
      </c>
      <c r="P7535">
        <f>G7535-O7535</f>
        <v>11.277599999999996</v>
      </c>
      <c r="Q7535">
        <v>3.5249870865518198</v>
      </c>
      <c r="R7535">
        <v>240002.714285714</v>
      </c>
      <c r="S7535">
        <v>166335.85714285701</v>
      </c>
      <c r="U7535">
        <v>2</v>
      </c>
    </row>
    <row r="7536" spans="1:21" hidden="1" x14ac:dyDescent="0.3">
      <c r="A7536" t="s">
        <v>14828</v>
      </c>
      <c r="B7536" t="s">
        <v>14829</v>
      </c>
      <c r="C7536">
        <v>0</v>
      </c>
      <c r="D7536">
        <v>0</v>
      </c>
      <c r="E7536">
        <v>0</v>
      </c>
      <c r="F7536">
        <v>4</v>
      </c>
      <c r="G7536">
        <v>48.66</v>
      </c>
      <c r="H7536">
        <v>49.53</v>
      </c>
      <c r="I7536"/>
      <c r="J7536">
        <v>48.957500000000003</v>
      </c>
      <c r="K7536">
        <v>48.46</v>
      </c>
      <c r="L7536">
        <v>48.92</v>
      </c>
      <c r="M7536">
        <v>48.46</v>
      </c>
      <c r="N7536">
        <v>49.53</v>
      </c>
      <c r="O7536">
        <v>49.7</v>
      </c>
      <c r="P7536">
        <f>G7536-O7536</f>
        <v>-1.0400000000000063</v>
      </c>
      <c r="Q7536">
        <v>0.48760468961376302</v>
      </c>
      <c r="R7536">
        <v>3450988</v>
      </c>
      <c r="S7536">
        <v>6060175</v>
      </c>
      <c r="U7536">
        <v>0</v>
      </c>
    </row>
    <row r="7537" spans="1:21" hidden="1" x14ac:dyDescent="0.3">
      <c r="A7537" t="s">
        <v>14164</v>
      </c>
      <c r="B7537" t="s">
        <v>14165</v>
      </c>
      <c r="C7537">
        <v>46.959111999999998</v>
      </c>
      <c r="D7537">
        <v>1.4385399999999999</v>
      </c>
      <c r="E7537">
        <v>0.27066099999999998</v>
      </c>
      <c r="F7537">
        <v>47</v>
      </c>
      <c r="G7537">
        <v>12.259</v>
      </c>
      <c r="H7537">
        <v>15.27</v>
      </c>
      <c r="I7537"/>
      <c r="J7537">
        <v>11.271893617021201</v>
      </c>
      <c r="K7537">
        <v>8.16</v>
      </c>
      <c r="L7537">
        <v>11.5918125</v>
      </c>
      <c r="M7537">
        <v>10.431249999999901</v>
      </c>
      <c r="N7537">
        <v>11.8273333333333</v>
      </c>
      <c r="O7537">
        <v>12</v>
      </c>
      <c r="P7537">
        <f>G7537-O7537</f>
        <v>0.25900000000000034</v>
      </c>
      <c r="Q7537">
        <v>1.5317221940485699</v>
      </c>
      <c r="R7537">
        <v>2527123.16666666</v>
      </c>
      <c r="S7537">
        <v>3268458.3043478201</v>
      </c>
      <c r="U7537">
        <v>3</v>
      </c>
    </row>
    <row r="7538" spans="1:21" hidden="1" x14ac:dyDescent="0.3">
      <c r="A7538" t="s">
        <v>14832</v>
      </c>
      <c r="B7538" t="s">
        <v>14833</v>
      </c>
      <c r="C7538">
        <v>15.649381999999999</v>
      </c>
      <c r="D7538">
        <v>2.2720989999999999</v>
      </c>
      <c r="E7538">
        <v>0.22365099999999999</v>
      </c>
      <c r="F7538">
        <v>253</v>
      </c>
      <c r="G7538">
        <v>3.4</v>
      </c>
      <c r="H7538">
        <v>11.21</v>
      </c>
      <c r="I7538"/>
      <c r="J7538">
        <v>3.3235940711462399</v>
      </c>
      <c r="K7538">
        <v>1.05</v>
      </c>
      <c r="L7538">
        <v>2.2624623529411698</v>
      </c>
      <c r="M7538">
        <v>4.8102380952380903</v>
      </c>
      <c r="N7538">
        <v>2.9107142857142798</v>
      </c>
      <c r="O7538">
        <v>4.1900000000000004</v>
      </c>
      <c r="P7538">
        <f>G7538-O7538</f>
        <v>-0.79000000000000048</v>
      </c>
      <c r="Q7538">
        <v>2.0160499196636499</v>
      </c>
      <c r="R7538">
        <v>917813.85826771602</v>
      </c>
      <c r="S7538">
        <v>313397.61904761899</v>
      </c>
      <c r="U7538">
        <v>21</v>
      </c>
    </row>
    <row r="7539" spans="1:21" hidden="1" x14ac:dyDescent="0.3">
      <c r="A7539" t="s">
        <v>14834</v>
      </c>
      <c r="B7539" t="s">
        <v>14835</v>
      </c>
      <c r="C7539">
        <v>13.184301</v>
      </c>
      <c r="D7539">
        <v>0.90920999999999996</v>
      </c>
      <c r="E7539">
        <v>0.37620500000000001</v>
      </c>
      <c r="F7539">
        <v>163</v>
      </c>
      <c r="G7539">
        <v>4.8550000000000004</v>
      </c>
      <c r="H7539">
        <v>30.17</v>
      </c>
      <c r="I7539"/>
      <c r="J7539">
        <v>14.4283742331288</v>
      </c>
      <c r="K7539">
        <v>4.3099999999999996</v>
      </c>
      <c r="L7539">
        <v>6.3986363636363599</v>
      </c>
      <c r="M7539">
        <v>14.8185185185185</v>
      </c>
      <c r="N7539">
        <v>22.216666666666601</v>
      </c>
      <c r="O7539">
        <v>20</v>
      </c>
      <c r="P7539">
        <f>G7539-O7539</f>
        <v>-15.145</v>
      </c>
      <c r="Q7539">
        <v>7.4022044364890904</v>
      </c>
      <c r="R7539">
        <v>12205723.902439</v>
      </c>
      <c r="S7539">
        <v>3808800</v>
      </c>
      <c r="U7539">
        <v>13</v>
      </c>
    </row>
    <row r="7540" spans="1:21" hidden="1" x14ac:dyDescent="0.3">
      <c r="A7540" t="s">
        <v>5496</v>
      </c>
      <c r="B7540" t="s">
        <v>5497</v>
      </c>
      <c r="C7540">
        <v>28.305722999999901</v>
      </c>
      <c r="D7540">
        <v>1.138004</v>
      </c>
      <c r="E7540">
        <v>0.17946899999999999</v>
      </c>
      <c r="F7540">
        <v>103</v>
      </c>
      <c r="G7540">
        <v>5.1456999999999997</v>
      </c>
      <c r="H7540">
        <v>19.47</v>
      </c>
      <c r="I7540"/>
      <c r="J7540">
        <v>5.8972271844660096</v>
      </c>
      <c r="K7540">
        <v>3.27</v>
      </c>
      <c r="L7540">
        <v>4.5529828571428501</v>
      </c>
      <c r="M7540">
        <v>5.83720588235294</v>
      </c>
      <c r="N7540">
        <v>7.3410294117647004</v>
      </c>
      <c r="O7540">
        <v>4.8899999999999997</v>
      </c>
      <c r="P7540">
        <f>G7540-O7540</f>
        <v>0.25570000000000004</v>
      </c>
      <c r="Q7540">
        <v>2.5734673105119001</v>
      </c>
      <c r="R7540">
        <v>825526.13461538404</v>
      </c>
      <c r="S7540">
        <v>6018466.6666666605</v>
      </c>
      <c r="U7540">
        <v>8</v>
      </c>
    </row>
    <row r="7541" spans="1:21" hidden="1" x14ac:dyDescent="0.3">
      <c r="A7541" t="s">
        <v>14838</v>
      </c>
      <c r="B7541" t="s">
        <v>14839</v>
      </c>
      <c r="C7541">
        <v>0</v>
      </c>
      <c r="D7541">
        <v>0</v>
      </c>
      <c r="E7541">
        <v>0</v>
      </c>
      <c r="F7541">
        <v>13</v>
      </c>
      <c r="G7541">
        <v>27.83</v>
      </c>
      <c r="H7541">
        <v>27.83</v>
      </c>
      <c r="I7541"/>
      <c r="J7541">
        <v>26.3926923076923</v>
      </c>
      <c r="K7541">
        <v>24.95</v>
      </c>
      <c r="L7541">
        <v>27.006</v>
      </c>
      <c r="M7541">
        <v>26.408749999999898</v>
      </c>
      <c r="N7541">
        <v>25.61</v>
      </c>
      <c r="O7541">
        <v>25.07</v>
      </c>
      <c r="P7541">
        <f>G7541-O7541</f>
        <v>2.759999999999998</v>
      </c>
      <c r="Q7541">
        <v>0.88849208724814299</v>
      </c>
      <c r="R7541">
        <v>48663</v>
      </c>
      <c r="S7541">
        <v>29957.5</v>
      </c>
      <c r="U7541">
        <v>1</v>
      </c>
    </row>
    <row r="7542" spans="1:21" hidden="1" x14ac:dyDescent="0.3">
      <c r="A7542" t="s">
        <v>14840</v>
      </c>
      <c r="B7542" t="s">
        <v>14841</v>
      </c>
      <c r="C7542">
        <v>0</v>
      </c>
      <c r="D7542">
        <v>2.9391620000000001</v>
      </c>
      <c r="E7542">
        <v>-1.6756959999999901</v>
      </c>
      <c r="F7542">
        <v>93</v>
      </c>
      <c r="G7542">
        <v>0.82010000000000005</v>
      </c>
      <c r="H7542">
        <v>54.1</v>
      </c>
      <c r="I7542"/>
      <c r="J7542">
        <v>8.3101935483870903</v>
      </c>
      <c r="K7542">
        <v>0.82010000000000005</v>
      </c>
      <c r="L7542">
        <v>3.5436129032257999</v>
      </c>
      <c r="M7542">
        <v>6.2746129032258002</v>
      </c>
      <c r="N7542">
        <v>15.112354838709599</v>
      </c>
      <c r="O7542">
        <v>31</v>
      </c>
      <c r="P7542">
        <f>G7542-O7542</f>
        <v>-30.1799</v>
      </c>
      <c r="Q7542">
        <v>8.5475045980480999</v>
      </c>
      <c r="R7542">
        <v>1509710</v>
      </c>
      <c r="S7542">
        <v>1014111.30434782</v>
      </c>
      <c r="U7542">
        <v>7</v>
      </c>
    </row>
    <row r="7543" spans="1:21" hidden="1" x14ac:dyDescent="0.3">
      <c r="A7543" t="s">
        <v>14842</v>
      </c>
      <c r="B7543" t="s">
        <v>14843</v>
      </c>
      <c r="C7543">
        <v>0</v>
      </c>
      <c r="D7543">
        <v>0</v>
      </c>
      <c r="E7543">
        <v>0</v>
      </c>
      <c r="F7543">
        <v>12</v>
      </c>
      <c r="G7543">
        <v>45.16</v>
      </c>
      <c r="H7543">
        <v>55.08</v>
      </c>
      <c r="I7543"/>
      <c r="J7543">
        <v>49.732499999999902</v>
      </c>
      <c r="K7543">
        <v>45.16</v>
      </c>
      <c r="L7543">
        <v>46.212499999999999</v>
      </c>
      <c r="M7543">
        <v>51.354999999999997</v>
      </c>
      <c r="N7543">
        <v>51.629999999999903</v>
      </c>
      <c r="O7543">
        <v>50.26</v>
      </c>
      <c r="P7543">
        <f>G7543-O7543</f>
        <v>-5.1000000000000014</v>
      </c>
      <c r="Q7543">
        <v>2.9808239403957302</v>
      </c>
      <c r="R7543">
        <v>181256.33333333299</v>
      </c>
      <c r="S7543">
        <v>492963.83333333302</v>
      </c>
      <c r="U7543">
        <v>1</v>
      </c>
    </row>
    <row r="7544" spans="1:21" hidden="1" x14ac:dyDescent="0.3">
      <c r="A7544" t="s">
        <v>14844</v>
      </c>
      <c r="B7544" t="s">
        <v>14845</v>
      </c>
      <c r="C7544">
        <v>0</v>
      </c>
      <c r="D7544">
        <v>0</v>
      </c>
      <c r="E7544">
        <v>-0.36</v>
      </c>
      <c r="F7544">
        <v>31</v>
      </c>
      <c r="G7544">
        <v>47.52</v>
      </c>
      <c r="H7544">
        <v>53.1325</v>
      </c>
      <c r="I7544"/>
      <c r="J7544">
        <v>39.547632258064503</v>
      </c>
      <c r="K7544">
        <v>26.23</v>
      </c>
      <c r="L7544">
        <v>48.761136363636297</v>
      </c>
      <c r="M7544">
        <v>39.235419999999998</v>
      </c>
      <c r="N7544">
        <v>29.724989999999998</v>
      </c>
      <c r="O7544">
        <v>25.11</v>
      </c>
      <c r="P7544">
        <f>G7544-O7544</f>
        <v>22.410000000000004</v>
      </c>
      <c r="Q7544">
        <v>8.6324304410514294</v>
      </c>
      <c r="R7544">
        <v>490761.125</v>
      </c>
      <c r="S7544">
        <v>69258.399999999994</v>
      </c>
      <c r="U7544">
        <v>2</v>
      </c>
    </row>
    <row r="7545" spans="1:21" hidden="1" x14ac:dyDescent="0.3">
      <c r="A7545" t="s">
        <v>14846</v>
      </c>
      <c r="B7545" t="s">
        <v>14847</v>
      </c>
      <c r="C7545">
        <v>0</v>
      </c>
      <c r="D7545">
        <v>0</v>
      </c>
      <c r="E7545">
        <v>0</v>
      </c>
      <c r="F7545">
        <v>11</v>
      </c>
      <c r="G7545">
        <v>23.39</v>
      </c>
      <c r="H7545">
        <v>28.81</v>
      </c>
      <c r="I7545"/>
      <c r="J7545">
        <v>25.6253454545454</v>
      </c>
      <c r="K7545">
        <v>23.39</v>
      </c>
      <c r="L7545">
        <v>24.194749999999999</v>
      </c>
      <c r="M7545">
        <v>26.37</v>
      </c>
      <c r="N7545">
        <v>26.539933333333298</v>
      </c>
      <c r="O7545">
        <v>25.28</v>
      </c>
      <c r="P7545">
        <f>G7545-O7545</f>
        <v>-1.8900000000000006</v>
      </c>
      <c r="Q7545">
        <v>1.52198326952935</v>
      </c>
      <c r="R7545">
        <v>160392.16666666599</v>
      </c>
      <c r="S7545">
        <v>429209.59999999998</v>
      </c>
      <c r="U7545">
        <v>0</v>
      </c>
    </row>
    <row r="7546" spans="1:21" hidden="1" x14ac:dyDescent="0.3">
      <c r="A7546" t="s">
        <v>14848</v>
      </c>
      <c r="B7546" t="s">
        <v>14849</v>
      </c>
      <c r="C7546">
        <v>16.590025000000001</v>
      </c>
      <c r="D7546">
        <v>0.99924299999999999</v>
      </c>
      <c r="E7546">
        <v>0.37251299999999998</v>
      </c>
      <c r="F7546">
        <v>253</v>
      </c>
      <c r="G7546">
        <v>5.8901000000000003</v>
      </c>
      <c r="H7546">
        <v>18.25</v>
      </c>
      <c r="I7546"/>
      <c r="J7546">
        <v>9.0533952569169909</v>
      </c>
      <c r="K7546">
        <v>5.04</v>
      </c>
      <c r="L7546">
        <v>7.7655176470588199</v>
      </c>
      <c r="M7546">
        <v>12.526785714285699</v>
      </c>
      <c r="N7546">
        <v>6.8832142857142804</v>
      </c>
      <c r="O7546">
        <v>8.31</v>
      </c>
      <c r="P7546">
        <f>G7546-O7546</f>
        <v>-2.4199000000000002</v>
      </c>
      <c r="Q7546">
        <v>3.2016373212967499</v>
      </c>
      <c r="R7546">
        <v>1364905.2992125901</v>
      </c>
      <c r="S7546">
        <v>873491.26984126901</v>
      </c>
      <c r="U7546">
        <v>21</v>
      </c>
    </row>
    <row r="7547" spans="1:21" hidden="1" x14ac:dyDescent="0.3">
      <c r="A7547" t="s">
        <v>14850</v>
      </c>
      <c r="B7547" t="s">
        <v>14851</v>
      </c>
      <c r="C7547">
        <v>0</v>
      </c>
      <c r="D7547">
        <v>0</v>
      </c>
      <c r="E7547">
        <v>0</v>
      </c>
      <c r="F7547">
        <v>34</v>
      </c>
      <c r="G7547">
        <v>43.802599999999998</v>
      </c>
      <c r="H7547">
        <v>52.67</v>
      </c>
      <c r="I7547"/>
      <c r="J7547">
        <v>41.834299999999999</v>
      </c>
      <c r="K7547">
        <v>31.24</v>
      </c>
      <c r="L7547">
        <v>48.402141666666601</v>
      </c>
      <c r="M7547">
        <v>41.284545454545402</v>
      </c>
      <c r="N7547">
        <v>35.219136363636302</v>
      </c>
      <c r="O7547">
        <v>33.5</v>
      </c>
      <c r="P7547">
        <f>G7547-O7547</f>
        <v>10.302599999999998</v>
      </c>
      <c r="Q7547">
        <v>6.2593521901231899</v>
      </c>
      <c r="R7547">
        <v>791430.58823529398</v>
      </c>
      <c r="S7547">
        <v>110049.352941176</v>
      </c>
      <c r="U7547">
        <v>2</v>
      </c>
    </row>
    <row r="7548" spans="1:21" hidden="1" x14ac:dyDescent="0.3">
      <c r="A7548" t="s">
        <v>11915</v>
      </c>
      <c r="B7548" t="s">
        <v>11916</v>
      </c>
      <c r="C7548">
        <v>89.201793999999893</v>
      </c>
      <c r="D7548">
        <v>26.184010000000001</v>
      </c>
      <c r="E7548">
        <v>0.112778</v>
      </c>
      <c r="F7548">
        <v>14</v>
      </c>
      <c r="G7548">
        <v>10.050000000000001</v>
      </c>
      <c r="H7548">
        <v>10.130000000000001</v>
      </c>
      <c r="I7548"/>
      <c r="J7548">
        <v>9.8560714285714202</v>
      </c>
      <c r="K7548">
        <v>9.6999999999999993</v>
      </c>
      <c r="L7548">
        <v>10.004</v>
      </c>
      <c r="M7548">
        <v>9.7899999999999991</v>
      </c>
      <c r="N7548">
        <v>9.7537500000000001</v>
      </c>
      <c r="O7548">
        <v>9.8000000000000007</v>
      </c>
      <c r="P7548">
        <f>G7548-O7548</f>
        <v>0.25</v>
      </c>
      <c r="Q7548">
        <v>0.13539370754933899</v>
      </c>
      <c r="R7548">
        <v>816005.57142857101</v>
      </c>
      <c r="S7548">
        <v>673180.28571428498</v>
      </c>
      <c r="U7548">
        <v>1</v>
      </c>
    </row>
    <row r="7549" spans="1:21" hidden="1" x14ac:dyDescent="0.3">
      <c r="A7549" t="s">
        <v>14854</v>
      </c>
      <c r="B7549" t="s">
        <v>6895</v>
      </c>
      <c r="C7549">
        <v>0</v>
      </c>
      <c r="D7549">
        <v>0</v>
      </c>
      <c r="E7549">
        <v>0</v>
      </c>
      <c r="F7549">
        <v>34</v>
      </c>
      <c r="G7549">
        <v>33.14</v>
      </c>
      <c r="H7549">
        <v>36.655999999999999</v>
      </c>
      <c r="I7549"/>
      <c r="J7549">
        <v>33.023426470588198</v>
      </c>
      <c r="K7549">
        <v>23.83</v>
      </c>
      <c r="L7549">
        <v>34.751383333333301</v>
      </c>
      <c r="M7549">
        <v>33.095909090908997</v>
      </c>
      <c r="N7549">
        <v>31.065899999999999</v>
      </c>
      <c r="O7549">
        <v>25.22</v>
      </c>
      <c r="P7549">
        <f>G7549-O7549</f>
        <v>7.9200000000000017</v>
      </c>
      <c r="Q7549">
        <v>2.9087728912574802</v>
      </c>
      <c r="R7549">
        <v>1309052.17647058</v>
      </c>
      <c r="S7549">
        <v>2718260.4705882301</v>
      </c>
      <c r="U7549">
        <v>2</v>
      </c>
    </row>
    <row r="7550" spans="1:21" hidden="1" x14ac:dyDescent="0.3">
      <c r="A7550" t="s">
        <v>14855</v>
      </c>
      <c r="B7550" t="s">
        <v>14856</v>
      </c>
      <c r="C7550">
        <v>0</v>
      </c>
      <c r="D7550">
        <v>0</v>
      </c>
      <c r="E7550">
        <v>0</v>
      </c>
      <c r="F7550">
        <v>32</v>
      </c>
      <c r="G7550">
        <v>166.637</v>
      </c>
      <c r="H7550">
        <v>184.15299999999999</v>
      </c>
      <c r="I7550"/>
      <c r="J7550">
        <v>144.69789062499899</v>
      </c>
      <c r="K7550">
        <v>99.28</v>
      </c>
      <c r="L7550">
        <v>167.3836</v>
      </c>
      <c r="M7550">
        <v>145.70526363636299</v>
      </c>
      <c r="N7550">
        <v>118.63549999999999</v>
      </c>
      <c r="O7550">
        <v>102.28</v>
      </c>
      <c r="P7550">
        <f>G7550-O7550</f>
        <v>64.356999999999999</v>
      </c>
      <c r="Q7550">
        <v>22.093856638183802</v>
      </c>
      <c r="R7550">
        <v>403001.1875</v>
      </c>
      <c r="S7550">
        <v>310010.75</v>
      </c>
      <c r="U7550">
        <v>2</v>
      </c>
    </row>
    <row r="7551" spans="1:21" hidden="1" x14ac:dyDescent="0.3">
      <c r="A7551" t="s">
        <v>14857</v>
      </c>
      <c r="B7551" t="s">
        <v>14858</v>
      </c>
      <c r="C7551">
        <v>0</v>
      </c>
      <c r="D7551">
        <v>0</v>
      </c>
      <c r="E7551">
        <v>0</v>
      </c>
      <c r="F7551">
        <v>11</v>
      </c>
      <c r="G7551">
        <v>25.079899999999999</v>
      </c>
      <c r="H7551">
        <v>26.56</v>
      </c>
      <c r="I7551"/>
      <c r="J7551">
        <v>25.062081818181799</v>
      </c>
      <c r="K7551">
        <v>22.47</v>
      </c>
      <c r="L7551">
        <v>25.157474999999899</v>
      </c>
      <c r="M7551">
        <v>24.619999999999902</v>
      </c>
      <c r="N7551">
        <v>25.524333333333299</v>
      </c>
      <c r="O7551">
        <v>25.03</v>
      </c>
      <c r="P7551">
        <f>G7551-O7551</f>
        <v>4.9899999999997391E-2</v>
      </c>
      <c r="Q7551">
        <v>1.16577473537401</v>
      </c>
      <c r="R7551">
        <v>14519</v>
      </c>
      <c r="S7551">
        <v>50755.4</v>
      </c>
      <c r="U7551">
        <v>0</v>
      </c>
    </row>
    <row r="7552" spans="1:21" hidden="1" x14ac:dyDescent="0.3">
      <c r="A7552" t="s">
        <v>14859</v>
      </c>
      <c r="B7552" t="s">
        <v>14860</v>
      </c>
      <c r="C7552">
        <v>0</v>
      </c>
      <c r="D7552">
        <v>0</v>
      </c>
      <c r="E7552">
        <v>0</v>
      </c>
      <c r="F7552">
        <v>34</v>
      </c>
      <c r="G7552">
        <v>28.02</v>
      </c>
      <c r="H7552">
        <v>32.26</v>
      </c>
      <c r="I7552"/>
      <c r="J7552">
        <v>26.848444117646999</v>
      </c>
      <c r="K7552">
        <v>22.8</v>
      </c>
      <c r="L7552">
        <v>29.965408333333301</v>
      </c>
      <c r="M7552">
        <v>25.4832545454545</v>
      </c>
      <c r="N7552">
        <v>24.813309090909001</v>
      </c>
      <c r="O7552">
        <v>25.26</v>
      </c>
      <c r="P7552">
        <f>G7552-O7552</f>
        <v>2.759999999999998</v>
      </c>
      <c r="Q7552">
        <v>2.7294265969237199</v>
      </c>
      <c r="R7552">
        <v>122276.235294117</v>
      </c>
      <c r="S7552">
        <v>130473.117647058</v>
      </c>
      <c r="U7552">
        <v>2</v>
      </c>
    </row>
    <row r="7553" spans="1:21" hidden="1" x14ac:dyDescent="0.3">
      <c r="A7553" t="s">
        <v>14861</v>
      </c>
      <c r="B7553" t="s">
        <v>14862</v>
      </c>
      <c r="C7553">
        <v>16.029243000000001</v>
      </c>
      <c r="D7553">
        <v>1.751627</v>
      </c>
      <c r="E7553">
        <v>0.10108399999999999</v>
      </c>
      <c r="F7553">
        <v>253</v>
      </c>
      <c r="G7553">
        <v>1.68</v>
      </c>
      <c r="H7553">
        <v>5.31</v>
      </c>
      <c r="I7553"/>
      <c r="J7553">
        <v>1.94029644268774</v>
      </c>
      <c r="K7553">
        <v>0.64</v>
      </c>
      <c r="L7553">
        <v>2.0492305882352899</v>
      </c>
      <c r="M7553">
        <v>1.3358380952380899</v>
      </c>
      <c r="N7553">
        <v>2.4345238095238102</v>
      </c>
      <c r="O7553">
        <v>4.8099999999999996</v>
      </c>
      <c r="P7553">
        <f>G7553-O7553</f>
        <v>-3.13</v>
      </c>
      <c r="Q7553">
        <v>0.82965473495504605</v>
      </c>
      <c r="R7553">
        <v>153495.20472440901</v>
      </c>
      <c r="S7553">
        <v>39188.888888888803</v>
      </c>
      <c r="U7553">
        <v>21</v>
      </c>
    </row>
    <row r="7554" spans="1:21" hidden="1" x14ac:dyDescent="0.3">
      <c r="A7554" t="s">
        <v>14863</v>
      </c>
      <c r="B7554" t="s">
        <v>14864</v>
      </c>
      <c r="C7554">
        <v>0</v>
      </c>
      <c r="D7554">
        <v>1.9130290000000001</v>
      </c>
      <c r="E7554">
        <v>-3.0877560000000002</v>
      </c>
      <c r="F7554">
        <v>54</v>
      </c>
      <c r="G7554">
        <v>9.74</v>
      </c>
      <c r="H7554">
        <v>13.72</v>
      </c>
      <c r="I7554"/>
      <c r="J7554">
        <v>11.738148148148101</v>
      </c>
      <c r="K7554">
        <v>7.53</v>
      </c>
      <c r="L7554">
        <v>10.2711111111111</v>
      </c>
      <c r="M7554">
        <v>12.1522222222222</v>
      </c>
      <c r="N7554">
        <v>12.7911111111111</v>
      </c>
      <c r="O7554">
        <v>14.6</v>
      </c>
      <c r="P7554">
        <f>G7554-O7554</f>
        <v>-4.8599999999999994</v>
      </c>
      <c r="Q7554">
        <v>1.6142316053625001</v>
      </c>
      <c r="R7554">
        <v>4452035.9629629599</v>
      </c>
      <c r="S7554">
        <v>1948643</v>
      </c>
      <c r="U7554">
        <v>4</v>
      </c>
    </row>
    <row r="7555" spans="1:21" hidden="1" x14ac:dyDescent="0.3">
      <c r="A7555" t="s">
        <v>14865</v>
      </c>
      <c r="B7555" t="s">
        <v>14866</v>
      </c>
      <c r="C7555">
        <v>0</v>
      </c>
      <c r="D7555">
        <v>0</v>
      </c>
      <c r="E7555">
        <v>0</v>
      </c>
      <c r="F7555">
        <v>9</v>
      </c>
      <c r="G7555">
        <v>20.43</v>
      </c>
      <c r="H7555">
        <v>20.89</v>
      </c>
      <c r="I7555"/>
      <c r="J7555">
        <v>19.93</v>
      </c>
      <c r="K7555">
        <v>19.13</v>
      </c>
      <c r="L7555">
        <v>20.2766666666666</v>
      </c>
      <c r="M7555">
        <v>19.553333333333299</v>
      </c>
      <c r="N7555">
        <v>19.959999999999901</v>
      </c>
      <c r="O7555">
        <v>20.05</v>
      </c>
      <c r="P7555">
        <f>G7555-O7555</f>
        <v>0.37999999999999901</v>
      </c>
      <c r="Q7555">
        <v>0.61290292869262697</v>
      </c>
      <c r="R7555">
        <v>1118043</v>
      </c>
      <c r="S7555">
        <v>7173349.75</v>
      </c>
      <c r="U7555">
        <v>0</v>
      </c>
    </row>
    <row r="7556" spans="1:21" hidden="1" x14ac:dyDescent="0.3">
      <c r="A7556" t="s">
        <v>14867</v>
      </c>
      <c r="B7556" t="s">
        <v>14868</v>
      </c>
      <c r="C7556">
        <v>0</v>
      </c>
      <c r="D7556">
        <v>1.315631</v>
      </c>
      <c r="E7556">
        <v>-0.04</v>
      </c>
      <c r="F7556">
        <v>216</v>
      </c>
      <c r="G7556">
        <v>0.8296</v>
      </c>
      <c r="H7556">
        <v>3.96</v>
      </c>
      <c r="I7556"/>
      <c r="J7556">
        <v>1.2603490740740699</v>
      </c>
      <c r="K7556">
        <v>0.04</v>
      </c>
      <c r="L7556">
        <v>0.92324166666666596</v>
      </c>
      <c r="M7556">
        <v>2.1703055555555499</v>
      </c>
      <c r="N7556">
        <v>0.687499999999999</v>
      </c>
      <c r="O7556">
        <v>0.36</v>
      </c>
      <c r="P7556">
        <f>G7556-O7556</f>
        <v>0.46960000000000002</v>
      </c>
      <c r="Q7556">
        <v>1.0305708617181</v>
      </c>
      <c r="R7556">
        <v>5897266.3981481399</v>
      </c>
      <c r="S7556">
        <v>2593500.9259259198</v>
      </c>
      <c r="U7556">
        <v>18</v>
      </c>
    </row>
    <row r="7557" spans="1:21" hidden="1" x14ac:dyDescent="0.3">
      <c r="A7557" t="s">
        <v>4616</v>
      </c>
      <c r="B7557" t="s">
        <v>4617</v>
      </c>
      <c r="C7557">
        <v>58.095239999999997</v>
      </c>
      <c r="D7557">
        <v>0</v>
      </c>
      <c r="E7557">
        <v>0.42</v>
      </c>
      <c r="F7557">
        <v>41</v>
      </c>
      <c r="G7557">
        <v>24.847000000000001</v>
      </c>
      <c r="H7557">
        <v>25.43</v>
      </c>
      <c r="I7557"/>
      <c r="J7557">
        <v>23.121421951219499</v>
      </c>
      <c r="K7557">
        <v>18.75</v>
      </c>
      <c r="L7557">
        <v>24.417449999999999</v>
      </c>
      <c r="M7557">
        <v>23.7166071428571</v>
      </c>
      <c r="N7557">
        <v>21.084730769230699</v>
      </c>
      <c r="O7557">
        <v>24.6</v>
      </c>
      <c r="P7557">
        <f>G7557-O7557</f>
        <v>0.24699999999999989</v>
      </c>
      <c r="Q7557">
        <v>1.70655060392479</v>
      </c>
      <c r="R7557">
        <v>157842.28571428501</v>
      </c>
      <c r="S7557">
        <v>335134.09999999998</v>
      </c>
      <c r="U7557">
        <v>3</v>
      </c>
    </row>
    <row r="7558" spans="1:21" hidden="1" x14ac:dyDescent="0.3">
      <c r="A7558" t="s">
        <v>14871</v>
      </c>
      <c r="B7558" t="s">
        <v>14872</v>
      </c>
      <c r="C7558">
        <v>12.135695</v>
      </c>
      <c r="D7558">
        <v>1.7299880000000001</v>
      </c>
      <c r="E7558">
        <v>1.4964120000000001</v>
      </c>
      <c r="F7558">
        <v>51</v>
      </c>
      <c r="G7558">
        <v>20.04</v>
      </c>
      <c r="H7558">
        <v>25.05</v>
      </c>
      <c r="I7558"/>
      <c r="J7558">
        <v>18.201176470588202</v>
      </c>
      <c r="K7558">
        <v>12.24</v>
      </c>
      <c r="L7558">
        <v>18.537647058823499</v>
      </c>
      <c r="M7558">
        <v>16.474117647058801</v>
      </c>
      <c r="N7558">
        <v>19.591764705882301</v>
      </c>
      <c r="O7558">
        <v>20.3</v>
      </c>
      <c r="P7558">
        <f>G7558-O7558</f>
        <v>-0.26000000000000156</v>
      </c>
      <c r="Q7558">
        <v>3.0263123745303102</v>
      </c>
      <c r="R7558">
        <v>5224588.7692307597</v>
      </c>
      <c r="S7558">
        <v>2258473.7200000002</v>
      </c>
      <c r="U7558">
        <v>4</v>
      </c>
    </row>
    <row r="7559" spans="1:21" hidden="1" x14ac:dyDescent="0.3">
      <c r="A7559" t="s">
        <v>14873</v>
      </c>
      <c r="B7559" t="s">
        <v>14874</v>
      </c>
      <c r="C7559">
        <v>0</v>
      </c>
      <c r="D7559">
        <v>0</v>
      </c>
      <c r="E7559">
        <v>0</v>
      </c>
      <c r="F7559">
        <v>2</v>
      </c>
      <c r="G7559">
        <v>25.483599999999999</v>
      </c>
      <c r="H7559">
        <v>25.645</v>
      </c>
      <c r="I7559"/>
      <c r="J7559">
        <v>25.564299999999999</v>
      </c>
      <c r="K7559">
        <v>25.483599999999999</v>
      </c>
      <c r="L7559">
        <v>25.483599999999999</v>
      </c>
      <c r="M7559">
        <v>25.645</v>
      </c>
      <c r="O7559">
        <v>25.049700000000001</v>
      </c>
      <c r="P7559">
        <f>G7559-O7559</f>
        <v>0.43389999999999773</v>
      </c>
      <c r="Q7559">
        <v>0.114127034483509</v>
      </c>
      <c r="R7559">
        <v>1095</v>
      </c>
      <c r="S7559">
        <v>110162</v>
      </c>
      <c r="U7559">
        <v>0</v>
      </c>
    </row>
    <row r="7560" spans="1:21" hidden="1" x14ac:dyDescent="0.3">
      <c r="A7560" t="s">
        <v>14875</v>
      </c>
      <c r="B7560" t="s">
        <v>14876</v>
      </c>
      <c r="C7560">
        <v>0</v>
      </c>
      <c r="D7560">
        <v>0</v>
      </c>
      <c r="E7560">
        <v>0</v>
      </c>
      <c r="F7560">
        <v>4</v>
      </c>
      <c r="G7560">
        <v>14.85</v>
      </c>
      <c r="H7560">
        <v>17.55</v>
      </c>
      <c r="I7560"/>
      <c r="J7560">
        <v>16.147500000000001</v>
      </c>
      <c r="K7560">
        <v>14.85</v>
      </c>
      <c r="L7560">
        <v>15.05</v>
      </c>
      <c r="M7560">
        <v>16.940000000000001</v>
      </c>
      <c r="N7560">
        <v>17.55</v>
      </c>
      <c r="O7560">
        <v>20.29</v>
      </c>
      <c r="P7560">
        <f>G7560-O7560</f>
        <v>-5.4399999999999995</v>
      </c>
      <c r="Q7560">
        <v>1.3018032365402401</v>
      </c>
      <c r="R7560">
        <v>44155.5</v>
      </c>
      <c r="S7560">
        <v>461447</v>
      </c>
      <c r="U7560">
        <v>0</v>
      </c>
    </row>
    <row r="7561" spans="1:21" hidden="1" x14ac:dyDescent="0.3">
      <c r="A7561" t="s">
        <v>14877</v>
      </c>
      <c r="B7561" t="s">
        <v>14878</v>
      </c>
      <c r="C7561">
        <v>0</v>
      </c>
      <c r="D7561">
        <v>0</v>
      </c>
      <c r="E7561">
        <v>0</v>
      </c>
      <c r="F7561">
        <v>22</v>
      </c>
      <c r="G7561">
        <v>34.15</v>
      </c>
      <c r="H7561">
        <v>34.15</v>
      </c>
      <c r="I7561"/>
      <c r="J7561">
        <v>28.853445454545401</v>
      </c>
      <c r="K7561">
        <v>24.81</v>
      </c>
      <c r="L7561">
        <v>31.493099999999998</v>
      </c>
      <c r="M7561">
        <v>28.5571428571428</v>
      </c>
      <c r="N7561">
        <v>26.132999999999999</v>
      </c>
      <c r="O7561">
        <v>25.01</v>
      </c>
      <c r="P7561">
        <f>G7561-O7561</f>
        <v>9.139999999999997</v>
      </c>
      <c r="Q7561">
        <v>2.6544922692219899</v>
      </c>
      <c r="R7561">
        <v>103968.18181818099</v>
      </c>
      <c r="S7561">
        <v>81372.636363636295</v>
      </c>
      <c r="U7561">
        <v>1</v>
      </c>
    </row>
    <row r="7562" spans="1:21" hidden="1" x14ac:dyDescent="0.3">
      <c r="A7562" t="s">
        <v>14879</v>
      </c>
      <c r="B7562" t="s">
        <v>14880</v>
      </c>
      <c r="C7562">
        <v>0</v>
      </c>
      <c r="D7562">
        <v>0.93368099999999998</v>
      </c>
      <c r="E7562">
        <v>-9.2475000000000002E-2</v>
      </c>
      <c r="F7562">
        <v>209</v>
      </c>
      <c r="G7562">
        <v>0.70350000000000001</v>
      </c>
      <c r="H7562">
        <v>8.49</v>
      </c>
      <c r="I7562"/>
      <c r="J7562">
        <v>2.8550229665071698</v>
      </c>
      <c r="K7562">
        <v>0.46</v>
      </c>
      <c r="L7562">
        <v>2.2613400000000001</v>
      </c>
      <c r="M7562">
        <v>1.5019428571428499</v>
      </c>
      <c r="N7562">
        <v>4.8299999999999903</v>
      </c>
      <c r="O7562">
        <v>5.5</v>
      </c>
      <c r="P7562">
        <f>G7562-O7562</f>
        <v>-4.7965</v>
      </c>
      <c r="Q7562">
        <v>1.8202509759457699</v>
      </c>
      <c r="R7562">
        <v>1169098.1619047599</v>
      </c>
      <c r="S7562">
        <v>340532.69230769202</v>
      </c>
      <c r="U7562">
        <v>17</v>
      </c>
    </row>
    <row r="7563" spans="1:21" hidden="1" x14ac:dyDescent="0.3">
      <c r="A7563" t="s">
        <v>14881</v>
      </c>
      <c r="B7563" t="s">
        <v>14882</v>
      </c>
      <c r="C7563">
        <v>17.211084</v>
      </c>
      <c r="D7563">
        <v>0.92040999999999995</v>
      </c>
      <c r="E7563">
        <v>0.47178900000000001</v>
      </c>
      <c r="F7563">
        <v>253</v>
      </c>
      <c r="G7563">
        <v>8.1</v>
      </c>
      <c r="H7563">
        <v>15.34</v>
      </c>
      <c r="I7563"/>
      <c r="J7563">
        <v>11.043381422924901</v>
      </c>
      <c r="K7563">
        <v>7.48</v>
      </c>
      <c r="L7563">
        <v>10.310123529411699</v>
      </c>
      <c r="M7563">
        <v>12.327202380952301</v>
      </c>
      <c r="N7563">
        <v>10.501547619047599</v>
      </c>
      <c r="O7563">
        <v>12</v>
      </c>
      <c r="P7563">
        <f>G7563-O7563</f>
        <v>-3.9000000000000004</v>
      </c>
      <c r="Q7563">
        <v>2.00571185930341</v>
      </c>
      <c r="R7563">
        <v>613747.08661417302</v>
      </c>
      <c r="S7563">
        <v>453451.58730158699</v>
      </c>
      <c r="U7563">
        <v>21</v>
      </c>
    </row>
    <row r="7564" spans="1:21" hidden="1" x14ac:dyDescent="0.3">
      <c r="A7564" t="s">
        <v>14883</v>
      </c>
      <c r="B7564" t="s">
        <v>14884</v>
      </c>
      <c r="C7564">
        <v>0</v>
      </c>
      <c r="D7564">
        <v>3.4985219999999999</v>
      </c>
      <c r="E7564">
        <v>-5.6662999999999998E-2</v>
      </c>
      <c r="F7564">
        <v>103</v>
      </c>
      <c r="G7564">
        <v>0.24970000000000001</v>
      </c>
      <c r="H7564">
        <v>28.34</v>
      </c>
      <c r="I7564"/>
      <c r="J7564">
        <v>4.2480165145631004</v>
      </c>
      <c r="K7564">
        <v>0.17</v>
      </c>
      <c r="L7564">
        <v>0.492060028571428</v>
      </c>
      <c r="M7564">
        <v>0.95951764705882303</v>
      </c>
      <c r="N7564">
        <v>11.402941176470501</v>
      </c>
      <c r="O7564">
        <v>8.1</v>
      </c>
      <c r="P7564">
        <f>G7564-O7564</f>
        <v>-7.8502999999999998</v>
      </c>
      <c r="Q7564">
        <v>6.5828919937495298</v>
      </c>
      <c r="R7564">
        <v>5354545.0192307597</v>
      </c>
      <c r="S7564">
        <v>4844741.1764705796</v>
      </c>
      <c r="U7564">
        <v>8</v>
      </c>
    </row>
    <row r="7565" spans="1:21" hidden="1" x14ac:dyDescent="0.3">
      <c r="A7565" t="s">
        <v>14885</v>
      </c>
      <c r="B7565" t="s">
        <v>14886</v>
      </c>
      <c r="C7565">
        <v>0</v>
      </c>
      <c r="D7565">
        <v>-2.9287679999999998</v>
      </c>
      <c r="E7565">
        <v>-1.9948999999999999</v>
      </c>
      <c r="F7565">
        <v>197</v>
      </c>
      <c r="G7565">
        <v>0.10050000000000001</v>
      </c>
      <c r="H7565">
        <v>45.9</v>
      </c>
      <c r="I7565"/>
      <c r="J7565">
        <v>11.6876532081218</v>
      </c>
      <c r="K7565">
        <v>0.10050000000000001</v>
      </c>
      <c r="L7565">
        <v>4.5667830606060598</v>
      </c>
      <c r="M7565">
        <v>18.043333333333301</v>
      </c>
      <c r="N7565">
        <v>12.4646153846153</v>
      </c>
      <c r="O7565">
        <v>2.7</v>
      </c>
      <c r="P7565">
        <f>G7565-O7565</f>
        <v>-2.5995000000000004</v>
      </c>
      <c r="Q7565">
        <v>9.4572612682672705</v>
      </c>
      <c r="R7565">
        <v>5241627.2222222202</v>
      </c>
      <c r="S7565">
        <v>106001.63265306099</v>
      </c>
      <c r="U7565">
        <v>16</v>
      </c>
    </row>
    <row r="7566" spans="1:21" hidden="1" x14ac:dyDescent="0.3">
      <c r="A7566" t="s">
        <v>13739</v>
      </c>
      <c r="B7566" t="s">
        <v>13740</v>
      </c>
      <c r="C7566">
        <v>3.3043279999999999</v>
      </c>
      <c r="D7566">
        <v>0.886818</v>
      </c>
      <c r="E7566">
        <v>1.8400110000000001</v>
      </c>
      <c r="F7566">
        <v>63</v>
      </c>
      <c r="G7566">
        <v>6.12</v>
      </c>
      <c r="H7566">
        <v>10.75</v>
      </c>
      <c r="I7566" s="2">
        <f>H7566-G7566</f>
        <v>4.63</v>
      </c>
      <c r="J7566">
        <v>6.2222222222222197</v>
      </c>
      <c r="K7566">
        <v>3.02</v>
      </c>
      <c r="L7566">
        <v>6.8633333333333297</v>
      </c>
      <c r="M7566">
        <v>4.8419047619047602</v>
      </c>
      <c r="N7566">
        <v>6.96142857142857</v>
      </c>
      <c r="O7566">
        <v>5.88</v>
      </c>
      <c r="P7566" s="2">
        <f>G7566-O7566</f>
        <v>0.24000000000000021</v>
      </c>
      <c r="Q7566">
        <v>1.8967437669761</v>
      </c>
      <c r="R7566">
        <v>334180176.90625</v>
      </c>
      <c r="S7566">
        <v>412356543.80645102</v>
      </c>
      <c r="T7566" s="3">
        <f>(R7566-S7566)/S7566</f>
        <v>-0.18958439746962011</v>
      </c>
      <c r="U7566">
        <v>5</v>
      </c>
    </row>
    <row r="7567" spans="1:21" hidden="1" x14ac:dyDescent="0.3">
      <c r="A7567" t="s">
        <v>14889</v>
      </c>
      <c r="B7567" t="s">
        <v>14890</v>
      </c>
      <c r="C7567">
        <v>21.298165000000001</v>
      </c>
      <c r="D7567">
        <v>0.91989399999999999</v>
      </c>
      <c r="E7567">
        <v>0.635266</v>
      </c>
      <c r="F7567">
        <v>195</v>
      </c>
      <c r="G7567">
        <v>13.794700000000001</v>
      </c>
      <c r="H7567">
        <v>17.760000000000002</v>
      </c>
      <c r="I7567"/>
      <c r="J7567">
        <v>14.5786702564102</v>
      </c>
      <c r="K7567">
        <v>9.1</v>
      </c>
      <c r="L7567">
        <v>14.726087692307599</v>
      </c>
      <c r="M7567">
        <v>13.9911538461538</v>
      </c>
      <c r="N7567">
        <v>15.0187692307692</v>
      </c>
      <c r="O7567">
        <v>15</v>
      </c>
      <c r="P7567">
        <f>G7567-O7567</f>
        <v>-1.2052999999999994</v>
      </c>
      <c r="Q7567">
        <v>1.55437850358583</v>
      </c>
      <c r="R7567">
        <v>1130104.18367346</v>
      </c>
      <c r="S7567">
        <v>992987.62886597903</v>
      </c>
      <c r="U7567">
        <v>16</v>
      </c>
    </row>
    <row r="7568" spans="1:21" hidden="1" x14ac:dyDescent="0.3">
      <c r="A7568" t="s">
        <v>14891</v>
      </c>
      <c r="B7568" t="s">
        <v>14892</v>
      </c>
      <c r="C7568">
        <v>0</v>
      </c>
      <c r="D7568">
        <v>0</v>
      </c>
      <c r="E7568">
        <v>0</v>
      </c>
      <c r="F7568">
        <v>22</v>
      </c>
      <c r="G7568">
        <v>37.119999999999997</v>
      </c>
      <c r="H7568">
        <v>37.119999999999997</v>
      </c>
      <c r="I7568"/>
      <c r="J7568">
        <v>30.781145454545399</v>
      </c>
      <c r="K7568">
        <v>25.2</v>
      </c>
      <c r="L7568">
        <v>34.375</v>
      </c>
      <c r="M7568">
        <v>30.512914285714199</v>
      </c>
      <c r="N7568">
        <v>26.942114285714201</v>
      </c>
      <c r="O7568">
        <v>25.23</v>
      </c>
      <c r="P7568">
        <f>G7568-O7568</f>
        <v>11.889999999999997</v>
      </c>
      <c r="Q7568">
        <v>3.5021694767029401</v>
      </c>
      <c r="R7568">
        <v>123372.727272727</v>
      </c>
      <c r="S7568">
        <v>74505.4545454545</v>
      </c>
      <c r="U7568">
        <v>1</v>
      </c>
    </row>
    <row r="7569" spans="1:21" hidden="1" x14ac:dyDescent="0.3">
      <c r="A7569" t="s">
        <v>14893</v>
      </c>
      <c r="B7569" t="s">
        <v>14894</v>
      </c>
      <c r="C7569">
        <v>0</v>
      </c>
      <c r="D7569">
        <v>2.1016550000000001</v>
      </c>
      <c r="E7569">
        <v>-0.435475</v>
      </c>
      <c r="F7569">
        <v>227</v>
      </c>
      <c r="G7569">
        <v>2.0063</v>
      </c>
      <c r="H7569">
        <v>145.52000000000001</v>
      </c>
      <c r="I7569"/>
      <c r="J7569">
        <v>29.596144052863401</v>
      </c>
      <c r="K7569">
        <v>0.86009999999999998</v>
      </c>
      <c r="L7569">
        <v>3.69613552631579</v>
      </c>
      <c r="M7569">
        <v>22.826031578947301</v>
      </c>
      <c r="N7569">
        <v>62.701866666666596</v>
      </c>
      <c r="O7569">
        <v>88</v>
      </c>
      <c r="P7569">
        <f>G7569-O7569</f>
        <v>-85.993700000000004</v>
      </c>
      <c r="Q7569">
        <v>30.576763392020201</v>
      </c>
      <c r="R7569">
        <v>719186.10526315705</v>
      </c>
      <c r="S7569">
        <v>83653.097345132701</v>
      </c>
      <c r="U7569">
        <v>18</v>
      </c>
    </row>
    <row r="7570" spans="1:21" hidden="1" x14ac:dyDescent="0.3">
      <c r="A7570" t="s">
        <v>14895</v>
      </c>
      <c r="B7570" t="s">
        <v>14896</v>
      </c>
      <c r="C7570">
        <v>0</v>
      </c>
      <c r="D7570">
        <v>0.215194</v>
      </c>
      <c r="E7570">
        <v>-0.94865699999999997</v>
      </c>
      <c r="F7570">
        <v>253</v>
      </c>
      <c r="G7570">
        <v>0.2505</v>
      </c>
      <c r="H7570">
        <v>591.20000000000005</v>
      </c>
      <c r="I7570"/>
      <c r="J7570">
        <v>46.826832612648197</v>
      </c>
      <c r="K7570">
        <v>0.2505</v>
      </c>
      <c r="L7570">
        <v>45.198552364705797</v>
      </c>
      <c r="M7570">
        <v>88.045241666666598</v>
      </c>
      <c r="N7570">
        <v>7.2560880952380904</v>
      </c>
      <c r="O7570">
        <v>3.2</v>
      </c>
      <c r="P7570">
        <f>G7570-O7570</f>
        <v>-2.9495</v>
      </c>
      <c r="Q7570">
        <v>58.440921694223803</v>
      </c>
      <c r="R7570">
        <v>886511.41732283402</v>
      </c>
      <c r="S7570">
        <v>4238.0396825396801</v>
      </c>
      <c r="U7570">
        <v>21</v>
      </c>
    </row>
    <row r="7571" spans="1:21" hidden="1" x14ac:dyDescent="0.3">
      <c r="A7571" t="s">
        <v>14897</v>
      </c>
      <c r="B7571" t="s">
        <v>14898</v>
      </c>
      <c r="C7571">
        <v>0</v>
      </c>
      <c r="D7571">
        <v>1.0010859999999999</v>
      </c>
      <c r="E7571">
        <v>-6.6470000000000001E-3</v>
      </c>
      <c r="F7571">
        <v>253</v>
      </c>
      <c r="G7571">
        <v>1.95</v>
      </c>
      <c r="H7571">
        <v>25.89</v>
      </c>
      <c r="I7571"/>
      <c r="J7571">
        <v>6.0822584980237</v>
      </c>
      <c r="K7571">
        <v>1.3001</v>
      </c>
      <c r="L7571">
        <v>2.5150976470588202</v>
      </c>
      <c r="M7571">
        <v>12.4203369047619</v>
      </c>
      <c r="N7571">
        <v>3.3538071428571401</v>
      </c>
      <c r="O7571">
        <v>3.7082999999999999</v>
      </c>
      <c r="P7571">
        <f>G7571-O7571</f>
        <v>-1.7583</v>
      </c>
      <c r="Q7571">
        <v>6.4558050886712497</v>
      </c>
      <c r="R7571">
        <v>236969.25984251901</v>
      </c>
      <c r="S7571">
        <v>225389.68253968199</v>
      </c>
      <c r="U7571">
        <v>21</v>
      </c>
    </row>
    <row r="7572" spans="1:21" hidden="1" x14ac:dyDescent="0.3">
      <c r="A7572" t="s">
        <v>14899</v>
      </c>
      <c r="B7572" t="s">
        <v>14900</v>
      </c>
      <c r="C7572">
        <v>0</v>
      </c>
      <c r="D7572">
        <v>0</v>
      </c>
      <c r="E7572">
        <v>0</v>
      </c>
      <c r="F7572">
        <v>35</v>
      </c>
      <c r="G7572">
        <v>29.05</v>
      </c>
      <c r="H7572">
        <v>32.644100000000002</v>
      </c>
      <c r="I7572"/>
      <c r="J7572">
        <v>27.444197142857099</v>
      </c>
      <c r="K7572">
        <v>22.3568</v>
      </c>
      <c r="L7572">
        <v>30.3879666666666</v>
      </c>
      <c r="M7572">
        <v>27.455041666666599</v>
      </c>
      <c r="N7572">
        <v>24.220981818181802</v>
      </c>
      <c r="O7572">
        <v>24.68</v>
      </c>
      <c r="P7572">
        <f>G7572-O7572</f>
        <v>4.370000000000001</v>
      </c>
      <c r="Q7572">
        <v>2.8413350064906502</v>
      </c>
      <c r="R7572">
        <v>128723.55555555499</v>
      </c>
      <c r="S7572">
        <v>157750.529411764</v>
      </c>
      <c r="U7572">
        <v>2</v>
      </c>
    </row>
    <row r="7573" spans="1:21" hidden="1" x14ac:dyDescent="0.3">
      <c r="A7573" t="s">
        <v>14901</v>
      </c>
      <c r="B7573" t="s">
        <v>14902</v>
      </c>
      <c r="C7573">
        <v>0</v>
      </c>
      <c r="D7573">
        <v>5.614852</v>
      </c>
      <c r="E7573">
        <v>-0.20774299999999901</v>
      </c>
      <c r="F7573">
        <v>25</v>
      </c>
      <c r="G7573">
        <v>1.78</v>
      </c>
      <c r="H7573">
        <v>1.93</v>
      </c>
      <c r="I7573"/>
      <c r="J7573">
        <v>1.014472</v>
      </c>
      <c r="K7573">
        <v>0.4556</v>
      </c>
      <c r="L7573">
        <v>1.5376111111111099</v>
      </c>
      <c r="M7573">
        <v>0.90199999999999902</v>
      </c>
      <c r="N7573">
        <v>0.53841249999999996</v>
      </c>
      <c r="O7573">
        <v>0.55010000000000003</v>
      </c>
      <c r="P7573">
        <f>G7573-O7573</f>
        <v>1.2299</v>
      </c>
      <c r="Q7573">
        <v>0.47019099711358397</v>
      </c>
      <c r="R7573">
        <v>4073848.5384615301</v>
      </c>
      <c r="S7573">
        <v>2981638.3333333302</v>
      </c>
      <c r="U7573">
        <v>2</v>
      </c>
    </row>
    <row r="7574" spans="1:21" hidden="1" x14ac:dyDescent="0.3">
      <c r="A7574" t="s">
        <v>14903</v>
      </c>
      <c r="B7574" t="s">
        <v>14904</v>
      </c>
      <c r="C7574">
        <v>0</v>
      </c>
      <c r="D7574">
        <v>0</v>
      </c>
      <c r="E7574">
        <v>0</v>
      </c>
      <c r="F7574">
        <v>27</v>
      </c>
      <c r="G7574">
        <v>26.64</v>
      </c>
      <c r="H7574">
        <v>26.98</v>
      </c>
      <c r="I7574"/>
      <c r="J7574">
        <v>24.0112777777777</v>
      </c>
      <c r="K7574">
        <v>20.106400000000001</v>
      </c>
      <c r="L7574">
        <v>25.102</v>
      </c>
      <c r="M7574">
        <v>25.245544444444398</v>
      </c>
      <c r="N7574">
        <v>21.6862888888888</v>
      </c>
      <c r="O7574">
        <v>20</v>
      </c>
      <c r="P7574">
        <f>G7574-O7574</f>
        <v>6.6400000000000006</v>
      </c>
      <c r="Q7574">
        <v>1.95023190501369</v>
      </c>
      <c r="R7574">
        <v>267849.35714285698</v>
      </c>
      <c r="S7574">
        <v>269975.07692307601</v>
      </c>
      <c r="U7574">
        <v>2</v>
      </c>
    </row>
    <row r="7575" spans="1:21" hidden="1" x14ac:dyDescent="0.3">
      <c r="A7575" t="s">
        <v>14905</v>
      </c>
      <c r="B7575" t="s">
        <v>14906</v>
      </c>
      <c r="C7575">
        <v>0.162796</v>
      </c>
      <c r="D7575">
        <v>2.84220099999999</v>
      </c>
      <c r="E7575">
        <v>1.42693799999999</v>
      </c>
      <c r="F7575">
        <v>77</v>
      </c>
      <c r="G7575">
        <v>0.23250000000000001</v>
      </c>
      <c r="H7575">
        <v>150</v>
      </c>
      <c r="I7575"/>
      <c r="J7575">
        <v>37.512968831168799</v>
      </c>
      <c r="K7575">
        <v>0.23130000000000001</v>
      </c>
      <c r="L7575">
        <v>1.4054846153846099</v>
      </c>
      <c r="M7575">
        <v>20.652000000000001</v>
      </c>
      <c r="N7575">
        <v>92.600160000000002</v>
      </c>
      <c r="O7575">
        <v>134.80000000000001</v>
      </c>
      <c r="P7575">
        <f>G7575-O7575</f>
        <v>-134.56750000000002</v>
      </c>
      <c r="Q7575">
        <v>43.630111314758601</v>
      </c>
      <c r="R7575">
        <v>13467527.9230769</v>
      </c>
      <c r="S7575">
        <v>447913.73684210499</v>
      </c>
      <c r="U7575">
        <v>6</v>
      </c>
    </row>
    <row r="7576" spans="1:21" hidden="1" x14ac:dyDescent="0.3">
      <c r="A7576" t="s">
        <v>14907</v>
      </c>
      <c r="B7576" t="s">
        <v>14908</v>
      </c>
      <c r="C7576">
        <v>0</v>
      </c>
      <c r="D7576">
        <v>0</v>
      </c>
      <c r="E7576">
        <v>0</v>
      </c>
      <c r="F7576">
        <v>33</v>
      </c>
      <c r="G7576">
        <v>56.368699999999997</v>
      </c>
      <c r="H7576">
        <v>61.57</v>
      </c>
      <c r="I7576"/>
      <c r="J7576">
        <v>52.273072727272698</v>
      </c>
      <c r="K7576">
        <v>42.17</v>
      </c>
      <c r="L7576">
        <v>58.191536363636303</v>
      </c>
      <c r="M7576">
        <v>51.626054545454501</v>
      </c>
      <c r="N7576">
        <v>47.001627272727198</v>
      </c>
      <c r="O7576">
        <v>40.299999999999997</v>
      </c>
      <c r="P7576">
        <f>G7576-O7576</f>
        <v>16.0687</v>
      </c>
      <c r="Q7576">
        <v>5.3790640332608399</v>
      </c>
      <c r="R7576">
        <v>63023.411764705801</v>
      </c>
      <c r="S7576">
        <v>39193.875</v>
      </c>
      <c r="U7576">
        <v>2</v>
      </c>
    </row>
    <row r="7577" spans="1:21" hidden="1" x14ac:dyDescent="0.3">
      <c r="A7577" t="s">
        <v>14909</v>
      </c>
      <c r="B7577" t="s">
        <v>14910</v>
      </c>
      <c r="C7577">
        <v>0</v>
      </c>
      <c r="D7577">
        <v>0</v>
      </c>
      <c r="E7577">
        <v>-0.39899999999999902</v>
      </c>
      <c r="F7577">
        <v>7</v>
      </c>
      <c r="G7577">
        <v>100.9</v>
      </c>
      <c r="H7577">
        <v>101.44</v>
      </c>
      <c r="I7577"/>
      <c r="J7577">
        <v>98.13</v>
      </c>
      <c r="K7577">
        <v>94.71</v>
      </c>
      <c r="L7577">
        <v>101.08</v>
      </c>
      <c r="M7577">
        <v>95.039999999999907</v>
      </c>
      <c r="N7577">
        <v>96.795000000000002</v>
      </c>
      <c r="O7577">
        <v>101.13</v>
      </c>
      <c r="P7577">
        <f>G7577-O7577</f>
        <v>-0.22999999999998977</v>
      </c>
      <c r="Q7577">
        <v>2.8631101969711201</v>
      </c>
      <c r="R7577">
        <v>119114</v>
      </c>
      <c r="S7577">
        <v>900143.33333333302</v>
      </c>
      <c r="U7577">
        <v>0</v>
      </c>
    </row>
    <row r="7578" spans="1:21" hidden="1" x14ac:dyDescent="0.3">
      <c r="A7578" t="s">
        <v>4580</v>
      </c>
      <c r="B7578" t="s">
        <v>4581</v>
      </c>
      <c r="C7578">
        <v>261.63241799999997</v>
      </c>
      <c r="D7578">
        <v>63.174303999999999</v>
      </c>
      <c r="E7578">
        <v>3.8642000000000003E-2</v>
      </c>
      <c r="F7578">
        <v>23</v>
      </c>
      <c r="G7578">
        <v>10.14</v>
      </c>
      <c r="H7578">
        <v>10.19</v>
      </c>
      <c r="I7578"/>
      <c r="J7578">
        <v>10.018269565217301</v>
      </c>
      <c r="K7578">
        <v>9.82</v>
      </c>
      <c r="L7578">
        <v>10.039999999999999</v>
      </c>
      <c r="M7578">
        <v>10.001275</v>
      </c>
      <c r="N7578">
        <v>10.012857142857101</v>
      </c>
      <c r="O7578">
        <v>9.9</v>
      </c>
      <c r="P7578">
        <f>G7578-O7578</f>
        <v>0.24000000000000021</v>
      </c>
      <c r="Q7578">
        <v>0.101374904706972</v>
      </c>
      <c r="R7578">
        <v>654507</v>
      </c>
      <c r="S7578">
        <v>126842.636363636</v>
      </c>
      <c r="U7578">
        <v>1</v>
      </c>
    </row>
    <row r="7579" spans="1:21" hidden="1" x14ac:dyDescent="0.3">
      <c r="A7579" t="s">
        <v>14913</v>
      </c>
      <c r="B7579" t="s">
        <v>14914</v>
      </c>
      <c r="C7579">
        <v>0</v>
      </c>
      <c r="D7579">
        <v>0</v>
      </c>
      <c r="E7579">
        <v>0</v>
      </c>
      <c r="F7579">
        <v>4</v>
      </c>
      <c r="G7579">
        <v>24.21</v>
      </c>
      <c r="H7579">
        <v>25.24</v>
      </c>
      <c r="I7579"/>
      <c r="J7579">
        <v>24.63</v>
      </c>
      <c r="K7579">
        <v>24.21</v>
      </c>
      <c r="L7579">
        <v>24.355</v>
      </c>
      <c r="M7579">
        <v>25.24</v>
      </c>
      <c r="N7579">
        <v>24.57</v>
      </c>
      <c r="O7579">
        <v>24.74</v>
      </c>
      <c r="P7579">
        <f>G7579-O7579</f>
        <v>-0.52999999999999758</v>
      </c>
      <c r="Q7579">
        <v>0.435507366948787</v>
      </c>
      <c r="R7579">
        <v>20341143</v>
      </c>
      <c r="S7579">
        <v>7657210.5</v>
      </c>
      <c r="U7579">
        <v>0</v>
      </c>
    </row>
    <row r="7580" spans="1:21" hidden="1" x14ac:dyDescent="0.3">
      <c r="A7580" t="s">
        <v>14915</v>
      </c>
      <c r="B7580" t="s">
        <v>14916</v>
      </c>
      <c r="C7580">
        <v>0</v>
      </c>
      <c r="D7580">
        <v>74.800777999999994</v>
      </c>
      <c r="E7580">
        <v>-0.214391</v>
      </c>
      <c r="F7580">
        <v>41</v>
      </c>
      <c r="G7580">
        <v>1.01</v>
      </c>
      <c r="H7580">
        <v>4</v>
      </c>
      <c r="I7580"/>
      <c r="J7580">
        <v>1.60598048780487</v>
      </c>
      <c r="K7580">
        <v>0.5403</v>
      </c>
      <c r="L7580">
        <v>1.1511285714285699</v>
      </c>
      <c r="M7580">
        <v>1.13349285714285</v>
      </c>
      <c r="N7580">
        <v>2.6046538461538402</v>
      </c>
      <c r="O7580">
        <v>3.8</v>
      </c>
      <c r="P7580">
        <f>G7580-O7580</f>
        <v>-2.79</v>
      </c>
      <c r="Q7580">
        <v>0.96472805785348403</v>
      </c>
      <c r="R7580">
        <v>16795928.428571399</v>
      </c>
      <c r="S7580">
        <v>3520136.25</v>
      </c>
      <c r="U7580">
        <v>3</v>
      </c>
    </row>
    <row r="7581" spans="1:21" hidden="1" x14ac:dyDescent="0.3">
      <c r="A7581" t="s">
        <v>14917</v>
      </c>
      <c r="B7581" t="s">
        <v>14918</v>
      </c>
      <c r="C7581">
        <v>0</v>
      </c>
      <c r="D7581">
        <v>1.4024449999999999</v>
      </c>
      <c r="E7581">
        <v>-0.22523699999999999</v>
      </c>
      <c r="F7581">
        <v>253</v>
      </c>
      <c r="G7581">
        <v>0.27</v>
      </c>
      <c r="H7581">
        <v>199.56</v>
      </c>
      <c r="I7581"/>
      <c r="J7581">
        <v>25.624023715414999</v>
      </c>
      <c r="K7581">
        <v>0.27</v>
      </c>
      <c r="L7581">
        <v>2.47489882352941</v>
      </c>
      <c r="M7581">
        <v>15.988471428571399</v>
      </c>
      <c r="N7581">
        <v>58.6842857142857</v>
      </c>
      <c r="O7581">
        <v>36.36</v>
      </c>
      <c r="P7581">
        <f>G7581-O7581</f>
        <v>-36.089999999999996</v>
      </c>
      <c r="Q7581">
        <v>30.5743123361271</v>
      </c>
      <c r="R7581">
        <v>3382058.0629921202</v>
      </c>
      <c r="S7581">
        <v>341169.06349206303</v>
      </c>
      <c r="U7581">
        <v>21</v>
      </c>
    </row>
    <row r="7582" spans="1:21" hidden="1" x14ac:dyDescent="0.3">
      <c r="A7582" t="s">
        <v>14919</v>
      </c>
      <c r="B7582" t="s">
        <v>14920</v>
      </c>
      <c r="C7582">
        <v>0</v>
      </c>
      <c r="D7582">
        <v>0</v>
      </c>
      <c r="E7582">
        <v>0</v>
      </c>
      <c r="F7582">
        <v>6</v>
      </c>
      <c r="G7582">
        <v>25.5</v>
      </c>
      <c r="H7582">
        <v>26.096</v>
      </c>
      <c r="I7582"/>
      <c r="J7582">
        <v>25.775833333333299</v>
      </c>
      <c r="K7582">
        <v>25.5</v>
      </c>
      <c r="L7582">
        <v>25.5</v>
      </c>
      <c r="M7582">
        <v>25.779499999999999</v>
      </c>
      <c r="N7582">
        <v>26.047999999999998</v>
      </c>
      <c r="O7582">
        <v>25.569900000000001</v>
      </c>
      <c r="P7582">
        <f>G7582-O7582</f>
        <v>-6.9900000000000517E-2</v>
      </c>
      <c r="Q7582">
        <v>0.247270230045322</v>
      </c>
      <c r="R7582">
        <v>232366.33333333299</v>
      </c>
      <c r="S7582">
        <v>34893</v>
      </c>
      <c r="U7582">
        <v>0</v>
      </c>
    </row>
    <row r="7583" spans="1:21" hidden="1" x14ac:dyDescent="0.3">
      <c r="A7583" t="s">
        <v>14921</v>
      </c>
      <c r="B7583" t="s">
        <v>14922</v>
      </c>
      <c r="C7583">
        <v>8.6032279999999997</v>
      </c>
      <c r="D7583">
        <v>0.88164299999999995</v>
      </c>
      <c r="E7583">
        <v>0.36730400000000002</v>
      </c>
      <c r="F7583">
        <v>253</v>
      </c>
      <c r="G7583">
        <v>3.1697000000000002</v>
      </c>
      <c r="H7583">
        <v>8.75</v>
      </c>
      <c r="I7583"/>
      <c r="J7583">
        <v>4.39280395256917</v>
      </c>
      <c r="K7583">
        <v>2.02</v>
      </c>
      <c r="L7583">
        <v>3.42552235294117</v>
      </c>
      <c r="M7583">
        <v>3.71988095238095</v>
      </c>
      <c r="N7583">
        <v>6.0445238095238096</v>
      </c>
      <c r="O7583">
        <v>8.3800000000000008</v>
      </c>
      <c r="P7583">
        <f>G7583-O7583</f>
        <v>-5.2103000000000002</v>
      </c>
      <c r="Q7583">
        <v>1.4976235130398099</v>
      </c>
      <c r="R7583">
        <v>2830319.3937007799</v>
      </c>
      <c r="S7583">
        <v>1816105.5555555499</v>
      </c>
      <c r="U7583">
        <v>21</v>
      </c>
    </row>
    <row r="7584" spans="1:21" hidden="1" x14ac:dyDescent="0.3">
      <c r="A7584" t="s">
        <v>14923</v>
      </c>
      <c r="B7584" t="s">
        <v>14924</v>
      </c>
      <c r="C7584">
        <v>0</v>
      </c>
      <c r="D7584">
        <v>0</v>
      </c>
      <c r="E7584">
        <v>0</v>
      </c>
      <c r="F7584">
        <v>25</v>
      </c>
      <c r="G7584">
        <v>26.219000000000001</v>
      </c>
      <c r="H7584">
        <v>27.03</v>
      </c>
      <c r="I7584"/>
      <c r="J7584">
        <v>22.005044000000002</v>
      </c>
      <c r="K7584">
        <v>18</v>
      </c>
      <c r="L7584">
        <v>24.875555555555501</v>
      </c>
      <c r="M7584">
        <v>19.880937500000002</v>
      </c>
      <c r="N7584">
        <v>20.899825</v>
      </c>
      <c r="O7584">
        <v>19.68</v>
      </c>
      <c r="P7584">
        <f>G7584-O7584</f>
        <v>6.5390000000000015</v>
      </c>
      <c r="Q7584">
        <v>2.5742058537666801</v>
      </c>
      <c r="R7584">
        <v>204420.38461538401</v>
      </c>
      <c r="S7584">
        <v>113549</v>
      </c>
      <c r="U7584">
        <v>2</v>
      </c>
    </row>
    <row r="7585" spans="1:21" hidden="1" x14ac:dyDescent="0.3">
      <c r="A7585" t="s">
        <v>14925</v>
      </c>
      <c r="B7585" t="s">
        <v>14926</v>
      </c>
      <c r="C7585">
        <v>0</v>
      </c>
      <c r="D7585">
        <v>0</v>
      </c>
      <c r="E7585">
        <v>0</v>
      </c>
      <c r="F7585">
        <v>11</v>
      </c>
      <c r="G7585">
        <v>30</v>
      </c>
      <c r="H7585">
        <v>35.49</v>
      </c>
      <c r="I7585"/>
      <c r="J7585">
        <v>32.984490909090901</v>
      </c>
      <c r="K7585">
        <v>30</v>
      </c>
      <c r="L7585">
        <v>30.815049999999999</v>
      </c>
      <c r="M7585">
        <v>34.336024999999999</v>
      </c>
      <c r="N7585">
        <v>34.075033333333302</v>
      </c>
      <c r="O7585">
        <v>39.869999999999997</v>
      </c>
      <c r="P7585">
        <f>G7585-O7585</f>
        <v>-9.8699999999999974</v>
      </c>
      <c r="Q7585">
        <v>1.89909496890205</v>
      </c>
      <c r="R7585">
        <v>49644.833333333299</v>
      </c>
      <c r="S7585">
        <v>178350</v>
      </c>
      <c r="U7585">
        <v>0</v>
      </c>
    </row>
    <row r="7586" spans="1:21" hidden="1" x14ac:dyDescent="0.3">
      <c r="A7586" t="s">
        <v>14927</v>
      </c>
      <c r="B7586" t="s">
        <v>14928</v>
      </c>
      <c r="C7586">
        <v>64.361086</v>
      </c>
      <c r="D7586">
        <v>0.86952199999999902</v>
      </c>
      <c r="E7586">
        <v>0.16811400000000001</v>
      </c>
      <c r="F7586">
        <v>191</v>
      </c>
      <c r="G7586">
        <v>10.84</v>
      </c>
      <c r="H7586">
        <v>15.74</v>
      </c>
      <c r="I7586"/>
      <c r="J7586">
        <v>12.889372251308901</v>
      </c>
      <c r="K7586">
        <v>8.1449999999999996</v>
      </c>
      <c r="L7586">
        <v>12.0266421875</v>
      </c>
      <c r="M7586">
        <v>12.1641406249999</v>
      </c>
      <c r="N7586">
        <v>14.5025396825396</v>
      </c>
      <c r="O7586">
        <v>15</v>
      </c>
      <c r="P7586">
        <f>G7586-O7586</f>
        <v>-4.16</v>
      </c>
      <c r="Q7586">
        <v>1.5168568727243901</v>
      </c>
      <c r="R7586">
        <v>219303.86458333299</v>
      </c>
      <c r="S7586">
        <v>167768.42105263099</v>
      </c>
      <c r="U7586">
        <v>15</v>
      </c>
    </row>
    <row r="7587" spans="1:21" hidden="1" x14ac:dyDescent="0.3">
      <c r="A7587" t="s">
        <v>14929</v>
      </c>
      <c r="B7587" t="s">
        <v>14930</v>
      </c>
      <c r="C7587">
        <v>0</v>
      </c>
      <c r="D7587">
        <v>0.100316999999999</v>
      </c>
      <c r="E7587">
        <v>-0.18835499999999999</v>
      </c>
      <c r="F7587">
        <v>105</v>
      </c>
      <c r="G7587">
        <v>0.84</v>
      </c>
      <c r="H7587">
        <v>10.48</v>
      </c>
      <c r="I7587"/>
      <c r="J7587">
        <v>2.6123999999999898</v>
      </c>
      <c r="K7587">
        <v>0.82</v>
      </c>
      <c r="L7587">
        <v>1.1478285714285701</v>
      </c>
      <c r="M7587">
        <v>1.8368</v>
      </c>
      <c r="N7587">
        <v>4.8525714285714203</v>
      </c>
      <c r="O7587">
        <v>9.39</v>
      </c>
      <c r="P7587">
        <f>G7587-O7587</f>
        <v>-8.5500000000000007</v>
      </c>
      <c r="Q7587">
        <v>2.2005104301222702</v>
      </c>
      <c r="R7587">
        <v>1182678</v>
      </c>
      <c r="S7587">
        <v>3301248.07692307</v>
      </c>
      <c r="U7587">
        <v>8</v>
      </c>
    </row>
    <row r="7588" spans="1:21" hidden="1" x14ac:dyDescent="0.3">
      <c r="A7588" t="s">
        <v>12004</v>
      </c>
      <c r="B7588" t="s">
        <v>12005</v>
      </c>
      <c r="C7588">
        <v>227.16799399999999</v>
      </c>
      <c r="D7588">
        <v>0</v>
      </c>
      <c r="E7588">
        <v>4.3403999999999998E-2</v>
      </c>
      <c r="F7588">
        <v>9</v>
      </c>
      <c r="G7588">
        <v>9.83</v>
      </c>
      <c r="H7588">
        <v>9.86</v>
      </c>
      <c r="I7588"/>
      <c r="J7588">
        <v>9.7422333333333295</v>
      </c>
      <c r="K7588">
        <v>9.6</v>
      </c>
      <c r="L7588">
        <v>9.8399999999999892</v>
      </c>
      <c r="M7588">
        <v>9.7533666666666594</v>
      </c>
      <c r="N7588">
        <v>9.6333333333333293</v>
      </c>
      <c r="O7588">
        <v>9.6</v>
      </c>
      <c r="P7588">
        <f>G7588-O7588</f>
        <v>0.23000000000000043</v>
      </c>
      <c r="Q7588">
        <v>9.5368443418145404E-2</v>
      </c>
      <c r="R7588">
        <v>909208</v>
      </c>
      <c r="S7588">
        <v>845885.25</v>
      </c>
      <c r="U7588">
        <v>0</v>
      </c>
    </row>
    <row r="7589" spans="1:21" hidden="1" x14ac:dyDescent="0.3">
      <c r="A7589" t="s">
        <v>14933</v>
      </c>
      <c r="B7589" t="s">
        <v>14934</v>
      </c>
      <c r="C7589">
        <v>0</v>
      </c>
      <c r="D7589">
        <v>0</v>
      </c>
      <c r="E7589">
        <v>0</v>
      </c>
      <c r="F7589">
        <v>5</v>
      </c>
      <c r="G7589">
        <v>25.847999999999999</v>
      </c>
      <c r="H7589">
        <v>25.89</v>
      </c>
      <c r="I7589"/>
      <c r="J7589">
        <v>25.623180000000001</v>
      </c>
      <c r="K7589">
        <v>25.07</v>
      </c>
      <c r="L7589">
        <v>25.847999999999999</v>
      </c>
      <c r="M7589">
        <v>25.674949999999999</v>
      </c>
      <c r="N7589">
        <v>25.07</v>
      </c>
      <c r="O7589">
        <v>24.69</v>
      </c>
      <c r="P7589">
        <f>G7589-O7589</f>
        <v>1.1579999999999977</v>
      </c>
      <c r="Q7589">
        <v>0.35529897551217299</v>
      </c>
      <c r="R7589">
        <v>18740.666666666599</v>
      </c>
      <c r="S7589">
        <v>107203.5</v>
      </c>
      <c r="U7589">
        <v>0</v>
      </c>
    </row>
    <row r="7590" spans="1:21" hidden="1" x14ac:dyDescent="0.3">
      <c r="A7590" t="s">
        <v>14935</v>
      </c>
      <c r="B7590" t="s">
        <v>14936</v>
      </c>
      <c r="C7590">
        <v>0</v>
      </c>
      <c r="D7590">
        <v>1.288586</v>
      </c>
      <c r="E7590">
        <v>-0.12</v>
      </c>
      <c r="F7590">
        <v>197</v>
      </c>
      <c r="G7590">
        <v>0.57999999999999996</v>
      </c>
      <c r="H7590">
        <v>18.37</v>
      </c>
      <c r="I7590"/>
      <c r="J7590">
        <v>4.5532710659898497</v>
      </c>
      <c r="K7590">
        <v>0.27700000000000002</v>
      </c>
      <c r="L7590">
        <v>1.00521818181818</v>
      </c>
      <c r="M7590">
        <v>7.6386363636363601</v>
      </c>
      <c r="N7590">
        <v>5.0230769230769203</v>
      </c>
      <c r="O7590">
        <v>0.8</v>
      </c>
      <c r="P7590">
        <f>G7590-O7590</f>
        <v>-0.22000000000000008</v>
      </c>
      <c r="Q7590">
        <v>4.0288781368840896</v>
      </c>
      <c r="R7590">
        <v>23750464.626262601</v>
      </c>
      <c r="S7590">
        <v>4158316.3265306102</v>
      </c>
      <c r="U7590">
        <v>16</v>
      </c>
    </row>
    <row r="7591" spans="1:21" hidden="1" x14ac:dyDescent="0.3">
      <c r="A7591" t="s">
        <v>14937</v>
      </c>
      <c r="B7591" t="s">
        <v>14938</v>
      </c>
      <c r="C7591">
        <v>0</v>
      </c>
      <c r="D7591">
        <v>10.785589</v>
      </c>
      <c r="E7591">
        <v>-0.11595899999999899</v>
      </c>
      <c r="F7591">
        <v>253</v>
      </c>
      <c r="G7591">
        <v>1.1859999999999999</v>
      </c>
      <c r="H7591">
        <v>9.69</v>
      </c>
      <c r="I7591"/>
      <c r="J7591">
        <v>3.1459920948616502</v>
      </c>
      <c r="K7591">
        <v>0.43</v>
      </c>
      <c r="L7591">
        <v>1.0979529411764699</v>
      </c>
      <c r="M7591">
        <v>3.2075</v>
      </c>
      <c r="N7591">
        <v>5.1569047619047597</v>
      </c>
      <c r="O7591">
        <v>7.06</v>
      </c>
      <c r="P7591">
        <f>G7591-O7591</f>
        <v>-5.8739999999999997</v>
      </c>
      <c r="Q7591">
        <v>2.1427630875719901</v>
      </c>
      <c r="R7591">
        <v>3732513.1968503902</v>
      </c>
      <c r="S7591">
        <v>1200553.17460317</v>
      </c>
      <c r="U7591">
        <v>21</v>
      </c>
    </row>
    <row r="7592" spans="1:21" hidden="1" x14ac:dyDescent="0.3">
      <c r="A7592" t="s">
        <v>14939</v>
      </c>
      <c r="B7592" t="s">
        <v>14940</v>
      </c>
      <c r="C7592">
        <v>0</v>
      </c>
      <c r="D7592">
        <v>0</v>
      </c>
      <c r="E7592">
        <v>0</v>
      </c>
      <c r="F7592">
        <v>4</v>
      </c>
      <c r="G7592">
        <v>24.16</v>
      </c>
      <c r="H7592">
        <v>24.5276</v>
      </c>
      <c r="I7592"/>
      <c r="J7592">
        <v>24.404399999999999</v>
      </c>
      <c r="K7592">
        <v>24.16</v>
      </c>
      <c r="L7592">
        <v>24.31</v>
      </c>
      <c r="M7592">
        <v>24.47</v>
      </c>
      <c r="N7592">
        <v>24.5276</v>
      </c>
      <c r="O7592">
        <v>25.2</v>
      </c>
      <c r="P7592">
        <f>G7592-O7592</f>
        <v>-1.0399999999999991</v>
      </c>
      <c r="Q7592">
        <v>0.16563445696271401</v>
      </c>
      <c r="R7592">
        <v>44208.5</v>
      </c>
      <c r="S7592">
        <v>137661.5</v>
      </c>
      <c r="U7592">
        <v>0</v>
      </c>
    </row>
    <row r="7593" spans="1:21" hidden="1" x14ac:dyDescent="0.3">
      <c r="A7593" t="s">
        <v>14941</v>
      </c>
      <c r="B7593" t="s">
        <v>14942</v>
      </c>
      <c r="C7593">
        <v>0</v>
      </c>
      <c r="D7593">
        <v>0</v>
      </c>
      <c r="E7593">
        <v>0</v>
      </c>
      <c r="F7593">
        <v>5</v>
      </c>
      <c r="G7593">
        <v>25.19</v>
      </c>
      <c r="H7593">
        <v>25.19</v>
      </c>
      <c r="I7593"/>
      <c r="J7593">
        <v>24.857999999999901</v>
      </c>
      <c r="K7593">
        <v>24.25</v>
      </c>
      <c r="L7593">
        <v>25.19</v>
      </c>
      <c r="M7593">
        <v>24.57</v>
      </c>
      <c r="N7593">
        <v>24.77</v>
      </c>
      <c r="O7593">
        <v>25.12</v>
      </c>
      <c r="P7593">
        <f>G7593-O7593</f>
        <v>7.0000000000000284E-2</v>
      </c>
      <c r="Q7593">
        <v>0.38693668732752701</v>
      </c>
      <c r="R7593">
        <v>46076.333333333299</v>
      </c>
      <c r="S7593">
        <v>237678</v>
      </c>
      <c r="U7593">
        <v>0</v>
      </c>
    </row>
    <row r="7594" spans="1:21" hidden="1" x14ac:dyDescent="0.3">
      <c r="A7594" t="s">
        <v>14943</v>
      </c>
      <c r="B7594" t="s">
        <v>14944</v>
      </c>
      <c r="C7594">
        <v>41.956792999999998</v>
      </c>
      <c r="D7594">
        <v>0.82384500000000005</v>
      </c>
      <c r="E7594">
        <v>0.10081799999999901</v>
      </c>
      <c r="F7594">
        <v>253</v>
      </c>
      <c r="G7594">
        <v>4.1550000000000002</v>
      </c>
      <c r="H7594">
        <v>8.44</v>
      </c>
      <c r="I7594"/>
      <c r="J7594">
        <v>5.77962450592885</v>
      </c>
      <c r="K7594">
        <v>3.72</v>
      </c>
      <c r="L7594">
        <v>5.7897647058823498</v>
      </c>
      <c r="M7594">
        <v>6.1477976190476102</v>
      </c>
      <c r="N7594">
        <v>5.4011904761904699</v>
      </c>
      <c r="O7594">
        <v>9.25</v>
      </c>
      <c r="P7594">
        <f>G7594-O7594</f>
        <v>-5.0949999999999998</v>
      </c>
      <c r="Q7594">
        <v>1.08167646067923</v>
      </c>
      <c r="R7594">
        <v>15891479.362204701</v>
      </c>
      <c r="S7594">
        <v>13560763.492063399</v>
      </c>
      <c r="U7594">
        <v>21</v>
      </c>
    </row>
    <row r="7595" spans="1:21" hidden="1" x14ac:dyDescent="0.3">
      <c r="A7595" t="s">
        <v>14945</v>
      </c>
      <c r="B7595" t="s">
        <v>14946</v>
      </c>
      <c r="C7595">
        <v>18.026553</v>
      </c>
      <c r="D7595">
        <v>0.95004299999999997</v>
      </c>
      <c r="E7595">
        <v>0.81490899999999999</v>
      </c>
      <c r="F7595">
        <v>203</v>
      </c>
      <c r="G7595">
        <v>14.83</v>
      </c>
      <c r="H7595">
        <v>16.2</v>
      </c>
      <c r="I7595"/>
      <c r="J7595">
        <v>14.169310344827499</v>
      </c>
      <c r="K7595">
        <v>10.029999999999999</v>
      </c>
      <c r="L7595">
        <v>14.2019117647058</v>
      </c>
      <c r="M7595">
        <v>13.778823529411699</v>
      </c>
      <c r="N7595">
        <v>14.532537313432799</v>
      </c>
      <c r="O7595">
        <v>14.86</v>
      </c>
      <c r="P7595">
        <f>G7595-O7595</f>
        <v>-2.9999999999999361E-2</v>
      </c>
      <c r="Q7595">
        <v>1.06667732333643</v>
      </c>
      <c r="R7595">
        <v>3424359.3921568599</v>
      </c>
      <c r="S7595">
        <v>1231247.52475247</v>
      </c>
      <c r="U7595">
        <v>16</v>
      </c>
    </row>
    <row r="7596" spans="1:21" hidden="1" x14ac:dyDescent="0.3">
      <c r="A7596" t="s">
        <v>14947</v>
      </c>
      <c r="B7596" t="s">
        <v>14948</v>
      </c>
      <c r="C7596">
        <v>21.288049999999998</v>
      </c>
      <c r="D7596">
        <v>0.83541699999999997</v>
      </c>
      <c r="E7596">
        <v>0.404922</v>
      </c>
      <c r="F7596">
        <v>82</v>
      </c>
      <c r="G7596">
        <v>8.32</v>
      </c>
      <c r="H7596">
        <v>35.75</v>
      </c>
      <c r="I7596"/>
      <c r="J7596">
        <v>16.0949390243902</v>
      </c>
      <c r="K7596">
        <v>8.0500000000000007</v>
      </c>
      <c r="L7596">
        <v>10.3825</v>
      </c>
      <c r="M7596">
        <v>21.219629629629601</v>
      </c>
      <c r="N7596">
        <v>16.894259259259201</v>
      </c>
      <c r="O7596">
        <v>15.25</v>
      </c>
      <c r="P7596">
        <f>G7596-O7596</f>
        <v>-6.93</v>
      </c>
      <c r="Q7596">
        <v>6.3897862410344004</v>
      </c>
      <c r="R7596">
        <v>2021053.3170731701</v>
      </c>
      <c r="S7596">
        <v>118592.682926829</v>
      </c>
      <c r="U7596">
        <v>6</v>
      </c>
    </row>
    <row r="7597" spans="1:21" hidden="1" x14ac:dyDescent="0.3">
      <c r="A7597" t="s">
        <v>14949</v>
      </c>
      <c r="B7597" t="s">
        <v>14950</v>
      </c>
      <c r="C7597">
        <v>0</v>
      </c>
      <c r="D7597">
        <v>0</v>
      </c>
      <c r="E7597">
        <v>0</v>
      </c>
      <c r="F7597">
        <v>33</v>
      </c>
      <c r="G7597">
        <v>25.888999999999999</v>
      </c>
      <c r="H7597">
        <v>26.32</v>
      </c>
      <c r="I7597"/>
      <c r="J7597">
        <v>22.8042272727272</v>
      </c>
      <c r="K7597">
        <v>20.25</v>
      </c>
      <c r="L7597">
        <v>25.3502636363636</v>
      </c>
      <c r="M7597">
        <v>21.796399999999998</v>
      </c>
      <c r="N7597">
        <v>21.266018181818101</v>
      </c>
      <c r="O7597">
        <v>23.46</v>
      </c>
      <c r="P7597">
        <f>G7597-O7597</f>
        <v>2.4289999999999985</v>
      </c>
      <c r="Q7597">
        <v>1.99279451513332</v>
      </c>
      <c r="R7597">
        <v>38191.2352941176</v>
      </c>
      <c r="S7597">
        <v>16531.9375</v>
      </c>
      <c r="U7597">
        <v>2</v>
      </c>
    </row>
    <row r="7598" spans="1:21" hidden="1" x14ac:dyDescent="0.3">
      <c r="A7598" t="s">
        <v>14951</v>
      </c>
      <c r="B7598" t="s">
        <v>14952</v>
      </c>
      <c r="C7598">
        <v>9.6414910000000003</v>
      </c>
      <c r="D7598">
        <v>2.8198449999999999</v>
      </c>
      <c r="E7598">
        <v>0.12964800000000001</v>
      </c>
      <c r="F7598">
        <v>253</v>
      </c>
      <c r="G7598">
        <v>1.2663</v>
      </c>
      <c r="H7598">
        <v>248</v>
      </c>
      <c r="I7598"/>
      <c r="J7598">
        <v>17.233862055335901</v>
      </c>
      <c r="K7598">
        <v>0</v>
      </c>
      <c r="L7598">
        <v>4.7742011764705801</v>
      </c>
      <c r="M7598">
        <v>25.851904761904699</v>
      </c>
      <c r="N7598">
        <v>21.2238095238095</v>
      </c>
      <c r="O7598">
        <v>8</v>
      </c>
      <c r="P7598">
        <f>G7598-O7598</f>
        <v>-6.7336999999999998</v>
      </c>
      <c r="Q7598">
        <v>22.412259900330898</v>
      </c>
      <c r="R7598">
        <v>1228783.4724409401</v>
      </c>
      <c r="S7598">
        <v>123121.62698412599</v>
      </c>
      <c r="U7598">
        <v>21</v>
      </c>
    </row>
    <row r="7599" spans="1:21" hidden="1" x14ac:dyDescent="0.3">
      <c r="A7599" t="s">
        <v>14953</v>
      </c>
      <c r="B7599" t="s">
        <v>14954</v>
      </c>
      <c r="C7599">
        <v>0</v>
      </c>
      <c r="D7599">
        <v>-4.6288839999999896</v>
      </c>
      <c r="E7599">
        <v>-5.5096210000000001</v>
      </c>
      <c r="F7599">
        <v>16</v>
      </c>
      <c r="G7599">
        <v>16.0504</v>
      </c>
      <c r="H7599">
        <v>18.75</v>
      </c>
      <c r="I7599"/>
      <c r="J7599">
        <v>17.228774999999999</v>
      </c>
      <c r="K7599">
        <v>14.63</v>
      </c>
      <c r="L7599">
        <v>16.161733333333299</v>
      </c>
      <c r="M7599">
        <v>17.595999999999901</v>
      </c>
      <c r="N7599">
        <v>18.141999999999999</v>
      </c>
      <c r="O7599">
        <v>18.36</v>
      </c>
      <c r="P7599">
        <f>G7599-O7599</f>
        <v>-2.3095999999999997</v>
      </c>
      <c r="Q7599">
        <v>1.10314194160739</v>
      </c>
      <c r="R7599">
        <v>312517.375</v>
      </c>
      <c r="S7599">
        <v>480638.75</v>
      </c>
      <c r="U7599">
        <v>1</v>
      </c>
    </row>
    <row r="7600" spans="1:21" hidden="1" x14ac:dyDescent="0.3">
      <c r="A7600" t="s">
        <v>14955</v>
      </c>
      <c r="B7600" t="s">
        <v>10394</v>
      </c>
      <c r="C7600">
        <v>0</v>
      </c>
      <c r="D7600">
        <v>0</v>
      </c>
      <c r="E7600">
        <v>0</v>
      </c>
      <c r="F7600">
        <v>22</v>
      </c>
      <c r="G7600">
        <v>28.686599999999999</v>
      </c>
      <c r="H7600">
        <v>31.91</v>
      </c>
      <c r="I7600"/>
      <c r="J7600">
        <v>28.852140909090899</v>
      </c>
      <c r="K7600">
        <v>24.92</v>
      </c>
      <c r="L7600">
        <v>29.778812500000001</v>
      </c>
      <c r="M7600">
        <v>29.9329999999999</v>
      </c>
      <c r="N7600">
        <v>26.712228571428501</v>
      </c>
      <c r="O7600">
        <v>24.77</v>
      </c>
      <c r="P7600">
        <f>G7600-O7600</f>
        <v>3.916599999999999</v>
      </c>
      <c r="Q7600">
        <v>1.80529014437835</v>
      </c>
      <c r="R7600">
        <v>219702.27272727201</v>
      </c>
      <c r="S7600">
        <v>197535.36363636301</v>
      </c>
      <c r="U7600">
        <v>1</v>
      </c>
    </row>
    <row r="7601" spans="1:21" hidden="1" x14ac:dyDescent="0.3">
      <c r="A7601" t="s">
        <v>14956</v>
      </c>
      <c r="B7601" t="s">
        <v>14957</v>
      </c>
      <c r="C7601">
        <v>0</v>
      </c>
      <c r="D7601">
        <v>0</v>
      </c>
      <c r="E7601">
        <v>0</v>
      </c>
      <c r="F7601">
        <v>13</v>
      </c>
      <c r="G7601">
        <v>29.79</v>
      </c>
      <c r="H7601">
        <v>29.79</v>
      </c>
      <c r="I7601"/>
      <c r="J7601">
        <v>27.276030769230701</v>
      </c>
      <c r="K7601">
        <v>24.99</v>
      </c>
      <c r="L7601">
        <v>28.729379999999999</v>
      </c>
      <c r="M7601">
        <v>27.147874999999999</v>
      </c>
      <c r="N7601">
        <v>25.587499999999999</v>
      </c>
      <c r="O7601">
        <v>25.13</v>
      </c>
      <c r="P7601">
        <f>G7601-O7601</f>
        <v>4.66</v>
      </c>
      <c r="Q7601">
        <v>1.58458427586155</v>
      </c>
      <c r="R7601">
        <v>56712.714285714203</v>
      </c>
      <c r="S7601">
        <v>50212</v>
      </c>
      <c r="U7601">
        <v>1</v>
      </c>
    </row>
    <row r="7602" spans="1:21" hidden="1" x14ac:dyDescent="0.3">
      <c r="A7602" t="s">
        <v>14958</v>
      </c>
      <c r="B7602" t="s">
        <v>14959</v>
      </c>
      <c r="C7602">
        <v>0</v>
      </c>
      <c r="D7602">
        <v>0</v>
      </c>
      <c r="E7602">
        <v>0</v>
      </c>
      <c r="F7602">
        <v>20</v>
      </c>
      <c r="G7602">
        <v>28.4922</v>
      </c>
      <c r="H7602">
        <v>29.702200000000001</v>
      </c>
      <c r="I7602"/>
      <c r="J7602">
        <v>27.54288</v>
      </c>
      <c r="K7602">
        <v>25.1999</v>
      </c>
      <c r="L7602">
        <v>28.386199999999999</v>
      </c>
      <c r="M7602">
        <v>28.007671428571399</v>
      </c>
      <c r="N7602">
        <v>26.016749999999998</v>
      </c>
      <c r="O7602">
        <v>25.2</v>
      </c>
      <c r="P7602">
        <f>G7602-O7602</f>
        <v>3.2922000000000011</v>
      </c>
      <c r="Q7602">
        <v>1.2212323972119301</v>
      </c>
      <c r="R7602">
        <v>269398.5</v>
      </c>
      <c r="S7602">
        <v>333395</v>
      </c>
      <c r="U7602">
        <v>1</v>
      </c>
    </row>
    <row r="7603" spans="1:21" hidden="1" x14ac:dyDescent="0.3">
      <c r="A7603" t="s">
        <v>14960</v>
      </c>
      <c r="B7603" t="s">
        <v>14961</v>
      </c>
      <c r="C7603">
        <v>0</v>
      </c>
      <c r="D7603">
        <v>0</v>
      </c>
      <c r="E7603">
        <v>0</v>
      </c>
      <c r="F7603">
        <v>7</v>
      </c>
      <c r="G7603">
        <v>26.89</v>
      </c>
      <c r="H7603">
        <v>27.18</v>
      </c>
      <c r="I7603"/>
      <c r="J7603">
        <v>25.753914285714199</v>
      </c>
      <c r="K7603">
        <v>24.0701</v>
      </c>
      <c r="L7603">
        <v>26.72</v>
      </c>
      <c r="M7603">
        <v>25.893650000000001</v>
      </c>
      <c r="N7603">
        <v>24.165050000000001</v>
      </c>
      <c r="O7603">
        <v>24.65</v>
      </c>
      <c r="P7603">
        <f>G7603-O7603</f>
        <v>2.240000000000002</v>
      </c>
      <c r="Q7603">
        <v>1.3777288103113401</v>
      </c>
      <c r="R7603">
        <v>100702.5</v>
      </c>
      <c r="S7603">
        <v>19899</v>
      </c>
      <c r="U7603">
        <v>0</v>
      </c>
    </row>
    <row r="7604" spans="1:21" hidden="1" x14ac:dyDescent="0.3">
      <c r="A7604" t="s">
        <v>14962</v>
      </c>
      <c r="B7604" t="s">
        <v>10310</v>
      </c>
      <c r="C7604">
        <v>0</v>
      </c>
      <c r="D7604">
        <v>0</v>
      </c>
      <c r="E7604">
        <v>0</v>
      </c>
      <c r="F7604">
        <v>34</v>
      </c>
      <c r="G7604">
        <v>58.72</v>
      </c>
      <c r="H7604">
        <v>63.239899999999999</v>
      </c>
      <c r="I7604"/>
      <c r="J7604">
        <v>55.2040529411764</v>
      </c>
      <c r="K7604">
        <v>47.65</v>
      </c>
      <c r="L7604">
        <v>60.229691666666596</v>
      </c>
      <c r="M7604">
        <v>54.237118181818097</v>
      </c>
      <c r="N7604">
        <v>50.688472727272703</v>
      </c>
      <c r="O7604">
        <v>51.3</v>
      </c>
      <c r="P7604">
        <f>G7604-O7604</f>
        <v>7.4200000000000017</v>
      </c>
      <c r="Q7604">
        <v>4.8915849830917999</v>
      </c>
      <c r="R7604">
        <v>62063.2352941176</v>
      </c>
      <c r="S7604">
        <v>57650.2352941176</v>
      </c>
      <c r="U7604">
        <v>2</v>
      </c>
    </row>
    <row r="7605" spans="1:21" hidden="1" x14ac:dyDescent="0.3">
      <c r="A7605" t="s">
        <v>14963</v>
      </c>
      <c r="B7605" t="s">
        <v>14964</v>
      </c>
      <c r="C7605">
        <v>0</v>
      </c>
      <c r="D7605">
        <v>0</v>
      </c>
      <c r="E7605">
        <v>0</v>
      </c>
      <c r="F7605">
        <v>11</v>
      </c>
      <c r="G7605">
        <v>49.170099999999998</v>
      </c>
      <c r="H7605">
        <v>49.170099999999998</v>
      </c>
      <c r="I7605"/>
      <c r="J7605">
        <v>45.845972727272702</v>
      </c>
      <c r="K7605">
        <v>38.409999999999997</v>
      </c>
      <c r="L7605">
        <v>49.025024999999999</v>
      </c>
      <c r="M7605">
        <v>46.331400000000002</v>
      </c>
      <c r="N7605">
        <v>40.96</v>
      </c>
      <c r="O7605">
        <v>40.28</v>
      </c>
      <c r="P7605">
        <f>G7605-O7605</f>
        <v>8.8900999999999968</v>
      </c>
      <c r="Q7605">
        <v>3.8265779093312302</v>
      </c>
      <c r="R7605">
        <v>279954.16666666599</v>
      </c>
      <c r="S7605">
        <v>324504.8</v>
      </c>
      <c r="U7605">
        <v>0</v>
      </c>
    </row>
    <row r="7606" spans="1:21" hidden="1" x14ac:dyDescent="0.3">
      <c r="A7606" t="s">
        <v>14965</v>
      </c>
      <c r="B7606" t="s">
        <v>14966</v>
      </c>
      <c r="C7606">
        <v>0</v>
      </c>
      <c r="D7606">
        <v>1.060503</v>
      </c>
      <c r="E7606">
        <v>-8.7569999999999992E-3</v>
      </c>
      <c r="F7606">
        <v>160</v>
      </c>
      <c r="G7606">
        <v>8.42</v>
      </c>
      <c r="H7606">
        <v>21.38</v>
      </c>
      <c r="I7606"/>
      <c r="J7606">
        <v>13.3202499999999</v>
      </c>
      <c r="K7606">
        <v>7.74</v>
      </c>
      <c r="L7606">
        <v>11.048148148148099</v>
      </c>
      <c r="M7606">
        <v>12.510566037735799</v>
      </c>
      <c r="N7606">
        <v>16.444905660377302</v>
      </c>
      <c r="O7606">
        <v>20.6</v>
      </c>
      <c r="P7606">
        <f>G7606-O7606</f>
        <v>-12.180000000000001</v>
      </c>
      <c r="Q7606">
        <v>3.2147265208371198</v>
      </c>
      <c r="R7606">
        <v>6746343.5499999998</v>
      </c>
      <c r="S7606">
        <v>5436752.5</v>
      </c>
      <c r="U7606">
        <v>13</v>
      </c>
    </row>
    <row r="7607" spans="1:21" hidden="1" x14ac:dyDescent="0.3">
      <c r="A7607" t="s">
        <v>14967</v>
      </c>
      <c r="B7607" t="s">
        <v>10793</v>
      </c>
      <c r="C7607">
        <v>0</v>
      </c>
      <c r="D7607">
        <v>0</v>
      </c>
      <c r="E7607">
        <v>0</v>
      </c>
      <c r="F7607">
        <v>25</v>
      </c>
      <c r="G7607">
        <v>38.56</v>
      </c>
      <c r="H7607">
        <v>38.57</v>
      </c>
      <c r="I7607"/>
      <c r="J7607">
        <v>31.623539999999998</v>
      </c>
      <c r="K7607">
        <v>24.7852</v>
      </c>
      <c r="L7607">
        <v>36.027544444444402</v>
      </c>
      <c r="M7607">
        <v>31.165675</v>
      </c>
      <c r="N7607">
        <v>27.126899999999999</v>
      </c>
      <c r="O7607">
        <v>25.16</v>
      </c>
      <c r="P7607">
        <f>G7607-O7607</f>
        <v>13.400000000000002</v>
      </c>
      <c r="Q7607">
        <v>4.0581787994534304</v>
      </c>
      <c r="R7607">
        <v>286886</v>
      </c>
      <c r="S7607">
        <v>120309.75</v>
      </c>
      <c r="U7607">
        <v>2</v>
      </c>
    </row>
    <row r="7608" spans="1:21" hidden="1" x14ac:dyDescent="0.3">
      <c r="A7608" t="s">
        <v>14968</v>
      </c>
      <c r="B7608" t="s">
        <v>14969</v>
      </c>
      <c r="C7608">
        <v>0</v>
      </c>
      <c r="D7608">
        <v>0</v>
      </c>
      <c r="E7608">
        <v>0</v>
      </c>
      <c r="F7608">
        <v>20</v>
      </c>
      <c r="G7608">
        <v>30.1</v>
      </c>
      <c r="H7608">
        <v>30.1</v>
      </c>
      <c r="I7608"/>
      <c r="J7608">
        <v>26.591004999999999</v>
      </c>
      <c r="K7608">
        <v>24.2439</v>
      </c>
      <c r="L7608">
        <v>28.358371428571399</v>
      </c>
      <c r="M7608">
        <v>26.2938714285714</v>
      </c>
      <c r="N7608">
        <v>24.875733333333301</v>
      </c>
      <c r="O7608">
        <v>24.83</v>
      </c>
      <c r="P7608">
        <f>G7608-O7608</f>
        <v>5.2700000000000031</v>
      </c>
      <c r="Q7608">
        <v>1.74710657749651</v>
      </c>
      <c r="R7608">
        <v>172743.6</v>
      </c>
      <c r="S7608">
        <v>166540.9</v>
      </c>
      <c r="U7608">
        <v>1</v>
      </c>
    </row>
    <row r="7609" spans="1:21" hidden="1" x14ac:dyDescent="0.3">
      <c r="A7609" t="s">
        <v>14970</v>
      </c>
      <c r="B7609" t="s">
        <v>14971</v>
      </c>
      <c r="C7609">
        <v>0</v>
      </c>
      <c r="D7609" s="1">
        <v>5.99999999999999E-5</v>
      </c>
      <c r="E7609">
        <v>0</v>
      </c>
      <c r="F7609">
        <v>20</v>
      </c>
      <c r="G7609">
        <v>20.8</v>
      </c>
      <c r="H7609">
        <v>20.8</v>
      </c>
      <c r="I7609"/>
      <c r="J7609">
        <v>17.531665</v>
      </c>
      <c r="K7609">
        <v>15.16</v>
      </c>
      <c r="L7609">
        <v>19.4631857142857</v>
      </c>
      <c r="M7609">
        <v>17.267142857142801</v>
      </c>
      <c r="N7609">
        <v>15.586833333333299</v>
      </c>
      <c r="O7609">
        <v>15.19</v>
      </c>
      <c r="P7609">
        <f>G7609-O7609</f>
        <v>5.6100000000000012</v>
      </c>
      <c r="Q7609">
        <v>1.8201028835220401</v>
      </c>
      <c r="R7609">
        <v>29358.2</v>
      </c>
      <c r="S7609">
        <v>27095.599999999999</v>
      </c>
      <c r="U7609">
        <v>1</v>
      </c>
    </row>
    <row r="7610" spans="1:21" hidden="1" x14ac:dyDescent="0.3">
      <c r="A7610" t="s">
        <v>14972</v>
      </c>
      <c r="B7610" t="s">
        <v>14973</v>
      </c>
      <c r="C7610">
        <v>0</v>
      </c>
      <c r="D7610">
        <v>0</v>
      </c>
      <c r="E7610">
        <v>0</v>
      </c>
      <c r="F7610">
        <v>12</v>
      </c>
      <c r="G7610">
        <v>28</v>
      </c>
      <c r="H7610">
        <v>28</v>
      </c>
      <c r="I7610"/>
      <c r="J7610">
        <v>26.648124999999901</v>
      </c>
      <c r="K7610">
        <v>25.08</v>
      </c>
      <c r="L7610">
        <v>27.478075</v>
      </c>
      <c r="M7610">
        <v>26.358725</v>
      </c>
      <c r="N7610">
        <v>26.107575000000001</v>
      </c>
      <c r="O7610">
        <v>25.07</v>
      </c>
      <c r="P7610">
        <f>G7610-O7610</f>
        <v>2.9299999999999997</v>
      </c>
      <c r="Q7610">
        <v>0.94059294270350302</v>
      </c>
      <c r="R7610">
        <v>192301.5</v>
      </c>
      <c r="S7610">
        <v>182670.83333333299</v>
      </c>
      <c r="U7610">
        <v>1</v>
      </c>
    </row>
    <row r="7611" spans="1:21" hidden="1" x14ac:dyDescent="0.3">
      <c r="A7611" t="s">
        <v>14974</v>
      </c>
      <c r="B7611" t="s">
        <v>14975</v>
      </c>
      <c r="C7611">
        <v>0</v>
      </c>
      <c r="D7611">
        <v>0.87109799999999904</v>
      </c>
      <c r="E7611">
        <v>-1.9716000000000001E-2</v>
      </c>
      <c r="F7611">
        <v>237</v>
      </c>
      <c r="G7611">
        <v>11.8</v>
      </c>
      <c r="H7611">
        <v>16.829999999999998</v>
      </c>
      <c r="I7611"/>
      <c r="J7611">
        <v>13.1192594936708</v>
      </c>
      <c r="K7611">
        <v>7.93</v>
      </c>
      <c r="L7611">
        <v>12.521322784810099</v>
      </c>
      <c r="M7611">
        <v>13.240759493670801</v>
      </c>
      <c r="N7611">
        <v>13.595696202531601</v>
      </c>
      <c r="O7611">
        <v>15.13</v>
      </c>
      <c r="P7611">
        <f>G7611-O7611</f>
        <v>-3.33</v>
      </c>
      <c r="Q7611">
        <v>1.53910536017136</v>
      </c>
      <c r="R7611">
        <v>106763.436974789</v>
      </c>
      <c r="S7611">
        <v>92936.440677966093</v>
      </c>
      <c r="U7611">
        <v>19</v>
      </c>
    </row>
    <row r="7612" spans="1:21" hidden="1" x14ac:dyDescent="0.3">
      <c r="A7612" t="s">
        <v>14976</v>
      </c>
      <c r="B7612" t="s">
        <v>14977</v>
      </c>
      <c r="C7612">
        <v>0</v>
      </c>
      <c r="D7612">
        <v>0</v>
      </c>
      <c r="E7612">
        <v>0</v>
      </c>
      <c r="F7612">
        <v>22</v>
      </c>
      <c r="G7612">
        <v>29.4758</v>
      </c>
      <c r="H7612">
        <v>30.08</v>
      </c>
      <c r="I7612"/>
      <c r="J7612">
        <v>27.567163636363599</v>
      </c>
      <c r="K7612">
        <v>24.88</v>
      </c>
      <c r="L7612">
        <v>28.784899999999901</v>
      </c>
      <c r="M7612">
        <v>27.810285714285701</v>
      </c>
      <c r="N7612">
        <v>25.9323428571428</v>
      </c>
      <c r="O7612">
        <v>25.02</v>
      </c>
      <c r="P7612">
        <f>G7612-O7612</f>
        <v>4.4558</v>
      </c>
      <c r="Q7612">
        <v>1.5015549034712401</v>
      </c>
      <c r="R7612">
        <v>50321.363636363603</v>
      </c>
      <c r="S7612">
        <v>73247.727272727207</v>
      </c>
      <c r="U7612">
        <v>1</v>
      </c>
    </row>
    <row r="7613" spans="1:21" hidden="1" x14ac:dyDescent="0.3">
      <c r="A7613" t="s">
        <v>14978</v>
      </c>
      <c r="B7613" t="s">
        <v>14979</v>
      </c>
      <c r="C7613">
        <v>0</v>
      </c>
      <c r="D7613">
        <v>0.83581099999999997</v>
      </c>
      <c r="E7613">
        <v>-0.105755</v>
      </c>
      <c r="F7613">
        <v>90</v>
      </c>
      <c r="G7613">
        <v>19.075800000000001</v>
      </c>
      <c r="H7613">
        <v>38.984999999999999</v>
      </c>
      <c r="I7613"/>
      <c r="J7613">
        <v>19.1286699999999</v>
      </c>
      <c r="K7613">
        <v>13.33</v>
      </c>
      <c r="L7613">
        <v>19.84111</v>
      </c>
      <c r="M7613">
        <v>19.2632333333333</v>
      </c>
      <c r="N7613">
        <v>18.281666666666599</v>
      </c>
      <c r="O7613">
        <v>38.984999999999999</v>
      </c>
      <c r="P7613">
        <f>G7613-O7613</f>
        <v>-19.909199999999998</v>
      </c>
      <c r="Q7613">
        <v>2.9011269928883099</v>
      </c>
      <c r="R7613">
        <v>677494.95555555495</v>
      </c>
      <c r="S7613">
        <v>401331.11111111101</v>
      </c>
      <c r="U7613">
        <v>7</v>
      </c>
    </row>
    <row r="7614" spans="1:21" hidden="1" x14ac:dyDescent="0.3">
      <c r="A7614" t="s">
        <v>14980</v>
      </c>
      <c r="B7614" t="s">
        <v>9908</v>
      </c>
      <c r="C7614">
        <v>0</v>
      </c>
      <c r="D7614">
        <v>0</v>
      </c>
      <c r="E7614">
        <v>0</v>
      </c>
      <c r="F7614">
        <v>35</v>
      </c>
      <c r="G7614">
        <v>28.491700000000002</v>
      </c>
      <c r="H7614">
        <v>31.1648</v>
      </c>
      <c r="I7614"/>
      <c r="J7614">
        <v>26.911891428571401</v>
      </c>
      <c r="K7614">
        <v>23.03</v>
      </c>
      <c r="L7614">
        <v>29.512725</v>
      </c>
      <c r="M7614">
        <v>26.165424999999999</v>
      </c>
      <c r="N7614">
        <v>24.8889454545454</v>
      </c>
      <c r="O7614">
        <v>24.97</v>
      </c>
      <c r="P7614">
        <f>G7614-O7614</f>
        <v>3.5217000000000027</v>
      </c>
      <c r="Q7614">
        <v>2.2971519786813501</v>
      </c>
      <c r="R7614">
        <v>198735.11111111101</v>
      </c>
      <c r="S7614">
        <v>179482.411764705</v>
      </c>
      <c r="U7614">
        <v>2</v>
      </c>
    </row>
    <row r="7615" spans="1:21" hidden="1" x14ac:dyDescent="0.3">
      <c r="A7615" t="s">
        <v>14981</v>
      </c>
      <c r="B7615" t="s">
        <v>14982</v>
      </c>
      <c r="C7615">
        <v>0</v>
      </c>
      <c r="D7615">
        <v>0</v>
      </c>
      <c r="E7615">
        <v>0</v>
      </c>
      <c r="F7615">
        <v>29</v>
      </c>
      <c r="G7615">
        <v>55.994999999999997</v>
      </c>
      <c r="H7615">
        <v>61.01</v>
      </c>
      <c r="I7615"/>
      <c r="J7615">
        <v>54.0754862068965</v>
      </c>
      <c r="K7615">
        <v>47.070500000000003</v>
      </c>
      <c r="L7615">
        <v>57.160870000000003</v>
      </c>
      <c r="M7615">
        <v>55.244250000000001</v>
      </c>
      <c r="N7615">
        <v>49.348655555555503</v>
      </c>
      <c r="O7615">
        <v>47.82</v>
      </c>
      <c r="P7615">
        <f>G7615-O7615</f>
        <v>8.1749999999999972</v>
      </c>
      <c r="Q7615">
        <v>3.76268202176928</v>
      </c>
      <c r="R7615">
        <v>103340.2</v>
      </c>
      <c r="S7615">
        <v>65706.642857142797</v>
      </c>
      <c r="U7615">
        <v>2</v>
      </c>
    </row>
    <row r="7616" spans="1:21" hidden="1" x14ac:dyDescent="0.3">
      <c r="A7616" t="s">
        <v>14983</v>
      </c>
      <c r="B7616" t="s">
        <v>14984</v>
      </c>
      <c r="C7616">
        <v>0</v>
      </c>
      <c r="D7616">
        <v>0</v>
      </c>
      <c r="E7616">
        <v>0</v>
      </c>
      <c r="F7616">
        <v>31</v>
      </c>
      <c r="G7616">
        <v>30.4071</v>
      </c>
      <c r="H7616">
        <v>33.46</v>
      </c>
      <c r="I7616"/>
      <c r="J7616">
        <v>29.001029032258</v>
      </c>
      <c r="K7616">
        <v>24.63</v>
      </c>
      <c r="L7616">
        <v>31.4881909090909</v>
      </c>
      <c r="M7616">
        <v>29.287999999999901</v>
      </c>
      <c r="N7616">
        <v>25.978179999999998</v>
      </c>
      <c r="O7616">
        <v>25.62</v>
      </c>
      <c r="P7616">
        <f>G7616-O7616</f>
        <v>4.7870999999999988</v>
      </c>
      <c r="Q7616">
        <v>2.6088629542635999</v>
      </c>
      <c r="R7616">
        <v>148543.4375</v>
      </c>
      <c r="S7616">
        <v>75482.533333333296</v>
      </c>
      <c r="U7616">
        <v>2</v>
      </c>
    </row>
    <row r="7617" spans="1:21" hidden="1" x14ac:dyDescent="0.3">
      <c r="A7617" t="s">
        <v>14985</v>
      </c>
      <c r="B7617" t="s">
        <v>14986</v>
      </c>
      <c r="C7617">
        <v>0</v>
      </c>
      <c r="D7617">
        <v>0</v>
      </c>
      <c r="E7617">
        <v>0</v>
      </c>
      <c r="F7617">
        <v>25</v>
      </c>
      <c r="G7617">
        <v>35.380000000000003</v>
      </c>
      <c r="H7617">
        <v>35.380000000000003</v>
      </c>
      <c r="I7617"/>
      <c r="J7617">
        <v>29.749088</v>
      </c>
      <c r="K7617">
        <v>24.85</v>
      </c>
      <c r="L7617">
        <v>33.277899999999903</v>
      </c>
      <c r="M7617">
        <v>29.370850000000001</v>
      </c>
      <c r="N7617">
        <v>26.1574124999999</v>
      </c>
      <c r="O7617">
        <v>25.02</v>
      </c>
      <c r="P7617">
        <f>G7617-O7617</f>
        <v>10.360000000000003</v>
      </c>
      <c r="Q7617">
        <v>3.2467192265577798</v>
      </c>
      <c r="R7617">
        <v>468682.30769230699</v>
      </c>
      <c r="S7617">
        <v>249492.75</v>
      </c>
      <c r="U7617">
        <v>2</v>
      </c>
    </row>
    <row r="7618" spans="1:21" hidden="1" x14ac:dyDescent="0.3">
      <c r="A7618" t="s">
        <v>14987</v>
      </c>
      <c r="B7618" t="s">
        <v>14988</v>
      </c>
      <c r="C7618">
        <v>0</v>
      </c>
      <c r="D7618">
        <v>0</v>
      </c>
      <c r="E7618">
        <v>0</v>
      </c>
      <c r="F7618">
        <v>18</v>
      </c>
      <c r="G7618">
        <v>21.34</v>
      </c>
      <c r="H7618">
        <v>32.789000000000001</v>
      </c>
      <c r="I7618"/>
      <c r="J7618">
        <v>26.8488333333333</v>
      </c>
      <c r="K7618">
        <v>21.34</v>
      </c>
      <c r="L7618">
        <v>24.496700000000001</v>
      </c>
      <c r="M7618">
        <v>30.064833333333301</v>
      </c>
      <c r="N7618">
        <v>25.984966666666601</v>
      </c>
      <c r="O7618">
        <v>25.09</v>
      </c>
      <c r="P7618">
        <f>G7618-O7618</f>
        <v>-3.75</v>
      </c>
      <c r="Q7618">
        <v>3.2145500513977301</v>
      </c>
      <c r="R7618">
        <v>527400.66666666605</v>
      </c>
      <c r="S7618">
        <v>352573.888888888</v>
      </c>
      <c r="U7618">
        <v>1</v>
      </c>
    </row>
    <row r="7619" spans="1:21" hidden="1" x14ac:dyDescent="0.3">
      <c r="A7619" t="s">
        <v>14989</v>
      </c>
      <c r="B7619" t="s">
        <v>14990</v>
      </c>
      <c r="C7619">
        <v>0</v>
      </c>
      <c r="D7619">
        <v>0</v>
      </c>
      <c r="E7619">
        <v>0</v>
      </c>
      <c r="F7619">
        <v>8</v>
      </c>
      <c r="G7619">
        <v>23.885000000000002</v>
      </c>
      <c r="H7619">
        <v>26.199000000000002</v>
      </c>
      <c r="I7619"/>
      <c r="J7619">
        <v>24.669625</v>
      </c>
      <c r="K7619">
        <v>23.885000000000002</v>
      </c>
      <c r="L7619">
        <v>24.14</v>
      </c>
      <c r="M7619">
        <v>24.695999999999898</v>
      </c>
      <c r="N7619">
        <v>25.424499999999998</v>
      </c>
      <c r="O7619">
        <v>25.14</v>
      </c>
      <c r="P7619">
        <f>G7619-O7619</f>
        <v>-1.254999999999999</v>
      </c>
      <c r="Q7619">
        <v>0.74906168685515195</v>
      </c>
      <c r="R7619">
        <v>11602.5</v>
      </c>
      <c r="S7619">
        <v>26507.75</v>
      </c>
      <c r="U7619">
        <v>0</v>
      </c>
    </row>
    <row r="7620" spans="1:21" hidden="1" x14ac:dyDescent="0.3">
      <c r="A7620" t="s">
        <v>14991</v>
      </c>
      <c r="B7620" t="s">
        <v>14992</v>
      </c>
      <c r="C7620">
        <v>0</v>
      </c>
      <c r="D7620">
        <v>2.3685269999999998</v>
      </c>
      <c r="E7620">
        <v>-0.32341599999999998</v>
      </c>
      <c r="F7620">
        <v>59</v>
      </c>
      <c r="G7620">
        <v>1.36</v>
      </c>
      <c r="H7620">
        <v>6.17</v>
      </c>
      <c r="I7620"/>
      <c r="J7620">
        <v>2.7160881355932198</v>
      </c>
      <c r="K7620">
        <v>1.17</v>
      </c>
      <c r="L7620">
        <v>1.61120999999999</v>
      </c>
      <c r="M7620">
        <v>2.5582500000000001</v>
      </c>
      <c r="N7620">
        <v>4.0452631578947296</v>
      </c>
      <c r="O7620">
        <v>7.29</v>
      </c>
      <c r="P7620">
        <f>G7620-O7620</f>
        <v>-5.93</v>
      </c>
      <c r="Q7620">
        <v>1.2708449890667699</v>
      </c>
      <c r="R7620">
        <v>2199147.5333333299</v>
      </c>
      <c r="S7620">
        <v>9192628.9310344793</v>
      </c>
      <c r="U7620">
        <v>4</v>
      </c>
    </row>
    <row r="7621" spans="1:21" hidden="1" x14ac:dyDescent="0.3">
      <c r="A7621" t="s">
        <v>14993</v>
      </c>
      <c r="B7621" t="s">
        <v>14994</v>
      </c>
      <c r="C7621">
        <v>81.664411999999999</v>
      </c>
      <c r="D7621">
        <v>1.6165389999999999</v>
      </c>
      <c r="E7621">
        <v>0.14779999999999999</v>
      </c>
      <c r="F7621">
        <v>61</v>
      </c>
      <c r="G7621">
        <v>11.433999999999999</v>
      </c>
      <c r="H7621">
        <v>19.36</v>
      </c>
      <c r="I7621"/>
      <c r="J7621">
        <v>12.0378524590163</v>
      </c>
      <c r="K7621">
        <v>4.18</v>
      </c>
      <c r="L7621">
        <v>13.103999999999999</v>
      </c>
      <c r="M7621">
        <v>9.0539999999999896</v>
      </c>
      <c r="N7621">
        <v>13.90225</v>
      </c>
      <c r="O7621">
        <v>15.5</v>
      </c>
      <c r="P7621">
        <f>G7621-O7621</f>
        <v>-4.0660000000000007</v>
      </c>
      <c r="Q7621">
        <v>3.1819985325581399</v>
      </c>
      <c r="R7621">
        <v>8895941.1290322505</v>
      </c>
      <c r="S7621">
        <v>1893761.33333333</v>
      </c>
      <c r="U7621">
        <v>5</v>
      </c>
    </row>
    <row r="7622" spans="1:21" hidden="1" x14ac:dyDescent="0.3">
      <c r="A7622" t="s">
        <v>14995</v>
      </c>
      <c r="B7622" t="s">
        <v>14996</v>
      </c>
      <c r="C7622">
        <v>0</v>
      </c>
      <c r="D7622">
        <v>0</v>
      </c>
      <c r="E7622">
        <v>0</v>
      </c>
      <c r="F7622">
        <v>8</v>
      </c>
      <c r="G7622">
        <v>26.45</v>
      </c>
      <c r="H7622">
        <v>26.940999999999999</v>
      </c>
      <c r="I7622"/>
      <c r="J7622">
        <v>26.073874999999902</v>
      </c>
      <c r="K7622">
        <v>24.53</v>
      </c>
      <c r="L7622">
        <v>26.6136666666666</v>
      </c>
      <c r="M7622">
        <v>26.461666666666599</v>
      </c>
      <c r="N7622">
        <v>24.682500000000001</v>
      </c>
      <c r="O7622">
        <v>25.19</v>
      </c>
      <c r="P7622">
        <f>G7622-O7622</f>
        <v>1.259999999999998</v>
      </c>
      <c r="Q7622">
        <v>0.90645864100748696</v>
      </c>
      <c r="R7622">
        <v>33807.75</v>
      </c>
      <c r="S7622">
        <v>187338.5</v>
      </c>
      <c r="U7622">
        <v>0</v>
      </c>
    </row>
    <row r="7623" spans="1:21" hidden="1" x14ac:dyDescent="0.3">
      <c r="A7623" t="s">
        <v>14997</v>
      </c>
      <c r="B7623" t="s">
        <v>14998</v>
      </c>
      <c r="C7623">
        <v>0</v>
      </c>
      <c r="D7623">
        <v>0</v>
      </c>
      <c r="E7623">
        <v>0</v>
      </c>
      <c r="F7623">
        <v>20</v>
      </c>
      <c r="G7623">
        <v>30.625</v>
      </c>
      <c r="H7623">
        <v>31.59</v>
      </c>
      <c r="I7623"/>
      <c r="J7623">
        <v>28.7399599999999</v>
      </c>
      <c r="K7623">
        <v>25.62</v>
      </c>
      <c r="L7623">
        <v>29.990600000000001</v>
      </c>
      <c r="M7623">
        <v>29.3707142857142</v>
      </c>
      <c r="N7623">
        <v>26.545000000000002</v>
      </c>
      <c r="O7623">
        <v>25.25</v>
      </c>
      <c r="P7623">
        <f>G7623-O7623</f>
        <v>5.375</v>
      </c>
      <c r="Q7623">
        <v>1.7806370797820401</v>
      </c>
      <c r="R7623">
        <v>1103634.3999999999</v>
      </c>
      <c r="S7623">
        <v>545530.9</v>
      </c>
      <c r="U7623">
        <v>1</v>
      </c>
    </row>
    <row r="7624" spans="1:21" hidden="1" x14ac:dyDescent="0.3">
      <c r="A7624" t="s">
        <v>14999</v>
      </c>
      <c r="B7624" t="s">
        <v>15000</v>
      </c>
      <c r="C7624">
        <v>0</v>
      </c>
      <c r="D7624">
        <v>0</v>
      </c>
      <c r="E7624">
        <v>0</v>
      </c>
      <c r="F7624">
        <v>34</v>
      </c>
      <c r="G7624">
        <v>35.770000000000003</v>
      </c>
      <c r="H7624">
        <v>35.78</v>
      </c>
      <c r="I7624"/>
      <c r="J7624">
        <v>29.7600352941176</v>
      </c>
      <c r="K7624">
        <v>24.96</v>
      </c>
      <c r="L7624">
        <v>33.2406583333333</v>
      </c>
      <c r="M7624">
        <v>29.1068545454545</v>
      </c>
      <c r="N7624">
        <v>26.616172727272701</v>
      </c>
      <c r="O7624">
        <v>25.12</v>
      </c>
      <c r="P7624">
        <f>G7624-O7624</f>
        <v>10.650000000000002</v>
      </c>
      <c r="Q7624">
        <v>3.0530525473529599</v>
      </c>
      <c r="R7624">
        <v>474613.88235294097</v>
      </c>
      <c r="S7624">
        <v>184758.647058823</v>
      </c>
      <c r="U7624">
        <v>2</v>
      </c>
    </row>
    <row r="7625" spans="1:21" hidden="1" x14ac:dyDescent="0.3">
      <c r="A7625" t="s">
        <v>15001</v>
      </c>
      <c r="B7625" t="s">
        <v>15002</v>
      </c>
      <c r="C7625">
        <v>0</v>
      </c>
      <c r="D7625">
        <v>0</v>
      </c>
      <c r="E7625">
        <v>0</v>
      </c>
      <c r="F7625">
        <v>25</v>
      </c>
      <c r="G7625">
        <v>33.569899999999997</v>
      </c>
      <c r="H7625">
        <v>33.61</v>
      </c>
      <c r="I7625"/>
      <c r="J7625">
        <v>28.98892</v>
      </c>
      <c r="K7625">
        <v>24.746300000000002</v>
      </c>
      <c r="L7625">
        <v>31.619966666666599</v>
      </c>
      <c r="M7625">
        <v>28.890237500000001</v>
      </c>
      <c r="N7625">
        <v>26.127674999999901</v>
      </c>
      <c r="O7625">
        <v>24.86</v>
      </c>
      <c r="P7625">
        <f>G7625-O7625</f>
        <v>8.7098999999999975</v>
      </c>
      <c r="Q7625">
        <v>2.5592675944496301</v>
      </c>
      <c r="R7625">
        <v>362955.38461538398</v>
      </c>
      <c r="S7625">
        <v>231403.66666666599</v>
      </c>
      <c r="U7625">
        <v>2</v>
      </c>
    </row>
    <row r="7626" spans="1:21" hidden="1" x14ac:dyDescent="0.3">
      <c r="A7626" t="s">
        <v>15003</v>
      </c>
      <c r="B7626" t="s">
        <v>15004</v>
      </c>
      <c r="C7626">
        <v>0</v>
      </c>
      <c r="D7626">
        <v>0</v>
      </c>
      <c r="E7626">
        <v>0</v>
      </c>
      <c r="F7626">
        <v>7</v>
      </c>
      <c r="G7626">
        <v>28.759</v>
      </c>
      <c r="H7626">
        <v>28.89</v>
      </c>
      <c r="I7626"/>
      <c r="J7626">
        <v>27.438428571428499</v>
      </c>
      <c r="K7626">
        <v>25.28</v>
      </c>
      <c r="L7626">
        <v>28.569666666666599</v>
      </c>
      <c r="M7626">
        <v>27.48</v>
      </c>
      <c r="N7626">
        <v>25.7</v>
      </c>
      <c r="O7626">
        <v>25.09</v>
      </c>
      <c r="P7626">
        <f>G7626-O7626</f>
        <v>3.6690000000000005</v>
      </c>
      <c r="Q7626">
        <v>1.3555468585461301</v>
      </c>
      <c r="R7626">
        <v>299664</v>
      </c>
      <c r="S7626">
        <v>624947.66666666605</v>
      </c>
      <c r="U7626">
        <v>0</v>
      </c>
    </row>
    <row r="7627" spans="1:21" hidden="1" x14ac:dyDescent="0.3">
      <c r="A7627" t="s">
        <v>15005</v>
      </c>
      <c r="B7627" t="s">
        <v>15006</v>
      </c>
      <c r="C7627">
        <v>0</v>
      </c>
      <c r="D7627">
        <v>0</v>
      </c>
      <c r="E7627">
        <v>0</v>
      </c>
      <c r="F7627">
        <v>35</v>
      </c>
      <c r="G7627">
        <v>29.128799999999998</v>
      </c>
      <c r="H7627">
        <v>31.44</v>
      </c>
      <c r="I7627"/>
      <c r="J7627">
        <v>26.976637142857101</v>
      </c>
      <c r="K7627">
        <v>22.79</v>
      </c>
      <c r="L7627">
        <v>29.886150000000001</v>
      </c>
      <c r="M7627">
        <v>26.483333333333299</v>
      </c>
      <c r="N7627">
        <v>24.3407727272727</v>
      </c>
      <c r="O7627">
        <v>24.64</v>
      </c>
      <c r="P7627">
        <f>G7627-O7627</f>
        <v>4.4887999999999977</v>
      </c>
      <c r="Q7627">
        <v>2.5778833821209002</v>
      </c>
      <c r="R7627">
        <v>2257181.4444444398</v>
      </c>
      <c r="S7627">
        <v>1597200.4705882301</v>
      </c>
      <c r="U7627">
        <v>2</v>
      </c>
    </row>
    <row r="7628" spans="1:21" hidden="1" x14ac:dyDescent="0.3">
      <c r="A7628" t="s">
        <v>15007</v>
      </c>
      <c r="B7628" t="s">
        <v>15008</v>
      </c>
      <c r="C7628">
        <v>0</v>
      </c>
      <c r="D7628">
        <v>0</v>
      </c>
      <c r="E7628">
        <v>0</v>
      </c>
      <c r="F7628">
        <v>33</v>
      </c>
      <c r="G7628">
        <v>34.06</v>
      </c>
      <c r="H7628">
        <v>34.06</v>
      </c>
      <c r="I7628"/>
      <c r="J7628">
        <v>28.581193939393899</v>
      </c>
      <c r="K7628">
        <v>23.332899999999999</v>
      </c>
      <c r="L7628">
        <v>32.746590909090898</v>
      </c>
      <c r="M7628">
        <v>28.048981818181801</v>
      </c>
      <c r="N7628">
        <v>24.948009090909</v>
      </c>
      <c r="O7628">
        <v>23.88</v>
      </c>
      <c r="P7628">
        <f>G7628-O7628</f>
        <v>10.180000000000003</v>
      </c>
      <c r="Q7628">
        <v>3.3881275027604998</v>
      </c>
      <c r="R7628">
        <v>191923.17647058799</v>
      </c>
      <c r="S7628">
        <v>47531.75</v>
      </c>
      <c r="U7628">
        <v>2</v>
      </c>
    </row>
    <row r="7629" spans="1:21" hidden="1" x14ac:dyDescent="0.3">
      <c r="A7629" t="s">
        <v>15009</v>
      </c>
      <c r="B7629" t="s">
        <v>15010</v>
      </c>
      <c r="C7629">
        <v>0</v>
      </c>
      <c r="D7629">
        <v>0</v>
      </c>
      <c r="E7629">
        <v>0</v>
      </c>
      <c r="F7629">
        <v>4</v>
      </c>
      <c r="G7629">
        <v>42.083500000000001</v>
      </c>
      <c r="H7629">
        <v>42.094999999999999</v>
      </c>
      <c r="I7629"/>
      <c r="J7629">
        <v>41.064624999999999</v>
      </c>
      <c r="K7629">
        <v>39.270000000000003</v>
      </c>
      <c r="L7629">
        <v>42.08925</v>
      </c>
      <c r="M7629">
        <v>40.81</v>
      </c>
      <c r="N7629">
        <v>39.270000000000003</v>
      </c>
      <c r="O7629">
        <v>40.32</v>
      </c>
      <c r="P7629">
        <f>G7629-O7629</f>
        <v>1.7635000000000005</v>
      </c>
      <c r="Q7629">
        <v>1.33981238580879</v>
      </c>
      <c r="R7629">
        <v>446960</v>
      </c>
      <c r="S7629">
        <v>4452450.5</v>
      </c>
      <c r="U7629">
        <v>0</v>
      </c>
    </row>
    <row r="7630" spans="1:21" hidden="1" x14ac:dyDescent="0.3">
      <c r="A7630" t="s">
        <v>15011</v>
      </c>
      <c r="B7630" t="s">
        <v>15012</v>
      </c>
      <c r="C7630">
        <v>7.2046320000000001</v>
      </c>
      <c r="D7630">
        <v>1.038762</v>
      </c>
      <c r="E7630">
        <v>2.0819939999999999</v>
      </c>
      <c r="F7630">
        <v>162</v>
      </c>
      <c r="G7630">
        <v>15.26</v>
      </c>
      <c r="H7630">
        <v>24.75</v>
      </c>
      <c r="I7630"/>
      <c r="J7630">
        <v>15.1827537037037</v>
      </c>
      <c r="K7630">
        <v>8.23</v>
      </c>
      <c r="L7630">
        <v>13.2458537037037</v>
      </c>
      <c r="M7630">
        <v>13.854074074073999</v>
      </c>
      <c r="N7630">
        <v>18.448333333333299</v>
      </c>
      <c r="O7630">
        <v>20</v>
      </c>
      <c r="P7630">
        <f>G7630-O7630</f>
        <v>-4.74</v>
      </c>
      <c r="Q7630">
        <v>3.6727611389449102</v>
      </c>
      <c r="R7630">
        <v>1164810.2716049301</v>
      </c>
      <c r="S7630">
        <v>1142108.6419752999</v>
      </c>
      <c r="U7630">
        <v>13</v>
      </c>
    </row>
    <row r="7631" spans="1:21" hidden="1" x14ac:dyDescent="0.3">
      <c r="A7631" t="s">
        <v>15013</v>
      </c>
      <c r="B7631" t="s">
        <v>15014</v>
      </c>
      <c r="C7631">
        <v>0</v>
      </c>
      <c r="D7631">
        <v>0</v>
      </c>
      <c r="E7631">
        <v>0</v>
      </c>
      <c r="F7631">
        <v>12</v>
      </c>
      <c r="G7631">
        <v>28.585000000000001</v>
      </c>
      <c r="H7631">
        <v>28.63</v>
      </c>
      <c r="I7631"/>
      <c r="J7631">
        <v>26.8661416666666</v>
      </c>
      <c r="K7631">
        <v>25.27</v>
      </c>
      <c r="L7631">
        <v>27.923774999999999</v>
      </c>
      <c r="M7631">
        <v>26.357499999999899</v>
      </c>
      <c r="N7631">
        <v>26.317149999999899</v>
      </c>
      <c r="O7631">
        <v>25.03</v>
      </c>
      <c r="P7631">
        <f>G7631-O7631</f>
        <v>3.5549999999999997</v>
      </c>
      <c r="Q7631">
        <v>1.0666593274487</v>
      </c>
      <c r="R7631">
        <v>1794265</v>
      </c>
      <c r="S7631">
        <v>4161151.8333333302</v>
      </c>
      <c r="U7631">
        <v>1</v>
      </c>
    </row>
    <row r="7632" spans="1:21" hidden="1" x14ac:dyDescent="0.3">
      <c r="A7632" t="s">
        <v>15015</v>
      </c>
      <c r="B7632" t="s">
        <v>15016</v>
      </c>
      <c r="C7632">
        <v>0</v>
      </c>
      <c r="D7632">
        <v>0</v>
      </c>
      <c r="E7632">
        <v>0</v>
      </c>
      <c r="F7632">
        <v>17</v>
      </c>
      <c r="G7632">
        <v>24.874300000000002</v>
      </c>
      <c r="H7632">
        <v>27.058</v>
      </c>
      <c r="I7632"/>
      <c r="J7632">
        <v>25.6435176470588</v>
      </c>
      <c r="K7632">
        <v>24.511700000000001</v>
      </c>
      <c r="L7632">
        <v>25.885666666666602</v>
      </c>
      <c r="M7632">
        <v>26.051749999999998</v>
      </c>
      <c r="N7632">
        <v>24.863060000000001</v>
      </c>
      <c r="O7632">
        <v>24.98</v>
      </c>
      <c r="P7632">
        <f>G7632-O7632</f>
        <v>-0.10569999999999879</v>
      </c>
      <c r="Q7632">
        <v>0.77653974321609398</v>
      </c>
      <c r="R7632">
        <v>373509.888888888</v>
      </c>
      <c r="S7632">
        <v>87087</v>
      </c>
      <c r="U7632">
        <v>1</v>
      </c>
    </row>
    <row r="7633" spans="1:21" hidden="1" x14ac:dyDescent="0.3">
      <c r="A7633" t="s">
        <v>15017</v>
      </c>
      <c r="B7633" t="s">
        <v>15018</v>
      </c>
      <c r="C7633">
        <v>0</v>
      </c>
      <c r="D7633">
        <v>0</v>
      </c>
      <c r="E7633">
        <v>0</v>
      </c>
      <c r="F7633">
        <v>31</v>
      </c>
      <c r="G7633">
        <v>76.48</v>
      </c>
      <c r="H7633">
        <v>76.48</v>
      </c>
      <c r="I7633"/>
      <c r="J7633">
        <v>67.985777419354804</v>
      </c>
      <c r="K7633">
        <v>61.804000000000002</v>
      </c>
      <c r="L7633">
        <v>72.932363636363604</v>
      </c>
      <c r="M7633">
        <v>67.012979999999999</v>
      </c>
      <c r="N7633">
        <v>63.517329999999902</v>
      </c>
      <c r="O7633">
        <v>59.64</v>
      </c>
      <c r="P7633">
        <f>G7633-O7633</f>
        <v>16.840000000000003</v>
      </c>
      <c r="Q7633">
        <v>4.4107939615379603</v>
      </c>
      <c r="R7633">
        <v>149163</v>
      </c>
      <c r="S7633">
        <v>342062.933333333</v>
      </c>
      <c r="U7633">
        <v>2</v>
      </c>
    </row>
    <row r="7634" spans="1:21" hidden="1" x14ac:dyDescent="0.3">
      <c r="A7634" t="s">
        <v>15019</v>
      </c>
      <c r="B7634" t="s">
        <v>15020</v>
      </c>
      <c r="C7634">
        <v>2.396566</v>
      </c>
      <c r="D7634">
        <v>6.6201210000000001</v>
      </c>
      <c r="E7634">
        <v>2.8540839999999998</v>
      </c>
      <c r="F7634">
        <v>253</v>
      </c>
      <c r="G7634">
        <v>6.7949999999999999</v>
      </c>
      <c r="H7634">
        <v>22.79</v>
      </c>
      <c r="I7634"/>
      <c r="J7634">
        <v>11.8419869565217</v>
      </c>
      <c r="K7634">
        <v>5.55</v>
      </c>
      <c r="L7634">
        <v>10.0579729411764</v>
      </c>
      <c r="M7634">
        <v>15.731488095237999</v>
      </c>
      <c r="N7634">
        <v>9.7577380952380892</v>
      </c>
      <c r="O7634">
        <v>21.72</v>
      </c>
      <c r="P7634">
        <f>G7634-O7634</f>
        <v>-14.924999999999999</v>
      </c>
      <c r="Q7634">
        <v>4.3486771421176798</v>
      </c>
      <c r="R7634">
        <v>871493.58267716505</v>
      </c>
      <c r="S7634">
        <v>784242.06349206297</v>
      </c>
      <c r="U7634">
        <v>21</v>
      </c>
    </row>
    <row r="7635" spans="1:21" hidden="1" x14ac:dyDescent="0.3">
      <c r="A7635" t="s">
        <v>1445</v>
      </c>
      <c r="B7635" t="s">
        <v>1446</v>
      </c>
      <c r="C7635">
        <v>83.011767000000006</v>
      </c>
      <c r="D7635">
        <v>9.0971960000000003</v>
      </c>
      <c r="E7635">
        <v>0.114803</v>
      </c>
      <c r="F7635">
        <v>19</v>
      </c>
      <c r="G7635">
        <v>9.93</v>
      </c>
      <c r="H7635">
        <v>10</v>
      </c>
      <c r="I7635"/>
      <c r="J7635">
        <v>9.8655000000000008</v>
      </c>
      <c r="K7635">
        <v>9.75</v>
      </c>
      <c r="L7635">
        <v>9.9228571428571399</v>
      </c>
      <c r="M7635">
        <v>9.8457666666666608</v>
      </c>
      <c r="N7635">
        <v>9.8183166666666608</v>
      </c>
      <c r="O7635">
        <v>9.6999999999999993</v>
      </c>
      <c r="P7635">
        <f>G7635-O7635</f>
        <v>0.23000000000000043</v>
      </c>
      <c r="Q7635">
        <v>7.7251515626987302E-2</v>
      </c>
      <c r="R7635">
        <v>1966266.9</v>
      </c>
      <c r="S7635">
        <v>409610.22222222202</v>
      </c>
      <c r="U7635">
        <v>1</v>
      </c>
    </row>
    <row r="7636" spans="1:21" hidden="1" x14ac:dyDescent="0.3">
      <c r="A7636" t="s">
        <v>15023</v>
      </c>
      <c r="B7636" t="s">
        <v>15024</v>
      </c>
      <c r="C7636">
        <v>0</v>
      </c>
      <c r="D7636">
        <v>0</v>
      </c>
      <c r="E7636">
        <v>0</v>
      </c>
      <c r="F7636">
        <v>16</v>
      </c>
      <c r="G7636">
        <v>26.05</v>
      </c>
      <c r="H7636">
        <v>28.18</v>
      </c>
      <c r="I7636"/>
      <c r="J7636">
        <v>26.311124999999901</v>
      </c>
      <c r="K7636">
        <v>25.149899999999999</v>
      </c>
      <c r="L7636">
        <v>26.219866666666601</v>
      </c>
      <c r="M7636">
        <v>27.058799999999898</v>
      </c>
      <c r="N7636">
        <v>25.6729599999999</v>
      </c>
      <c r="O7636">
        <v>25.03</v>
      </c>
      <c r="P7636">
        <f>G7636-O7636</f>
        <v>1.0199999999999996</v>
      </c>
      <c r="Q7636">
        <v>0.75318990124226504</v>
      </c>
      <c r="R7636">
        <v>53376.5</v>
      </c>
      <c r="S7636">
        <v>191171.375</v>
      </c>
      <c r="U7636">
        <v>1</v>
      </c>
    </row>
    <row r="7637" spans="1:21" hidden="1" x14ac:dyDescent="0.3">
      <c r="A7637" t="s">
        <v>15025</v>
      </c>
      <c r="B7637" t="s">
        <v>15026</v>
      </c>
      <c r="C7637">
        <v>0</v>
      </c>
      <c r="D7637">
        <v>0</v>
      </c>
      <c r="E7637">
        <v>0</v>
      </c>
      <c r="F7637">
        <v>13</v>
      </c>
      <c r="G7637">
        <v>46.26</v>
      </c>
      <c r="H7637">
        <v>46.353299999999997</v>
      </c>
      <c r="I7637"/>
      <c r="J7637">
        <v>43.877453846153799</v>
      </c>
      <c r="K7637">
        <v>41.17</v>
      </c>
      <c r="L7637">
        <v>45.121659999999999</v>
      </c>
      <c r="M7637">
        <v>43.794999999999902</v>
      </c>
      <c r="N7637">
        <v>42.404649999999997</v>
      </c>
      <c r="O7637">
        <v>40.58</v>
      </c>
      <c r="P7637">
        <f>G7637-O7637</f>
        <v>5.68</v>
      </c>
      <c r="Q7637">
        <v>1.5813279117118499</v>
      </c>
      <c r="R7637">
        <v>222576.714285714</v>
      </c>
      <c r="S7637">
        <v>172058.16666666599</v>
      </c>
      <c r="U7637">
        <v>1</v>
      </c>
    </row>
    <row r="7638" spans="1:21" hidden="1" x14ac:dyDescent="0.3">
      <c r="A7638" t="s">
        <v>15027</v>
      </c>
      <c r="B7638" t="s">
        <v>15028</v>
      </c>
      <c r="C7638">
        <v>0</v>
      </c>
      <c r="D7638">
        <v>0</v>
      </c>
      <c r="E7638">
        <v>0</v>
      </c>
      <c r="F7638">
        <v>19</v>
      </c>
      <c r="G7638">
        <v>26.72</v>
      </c>
      <c r="H7638">
        <v>28.55</v>
      </c>
      <c r="I7638"/>
      <c r="J7638">
        <v>26.8843631578947</v>
      </c>
      <c r="K7638">
        <v>25.35</v>
      </c>
      <c r="L7638">
        <v>26.739014285714202</v>
      </c>
      <c r="M7638">
        <v>27.508749999999999</v>
      </c>
      <c r="N7638">
        <v>26.429549999999999</v>
      </c>
      <c r="O7638">
        <v>25.07</v>
      </c>
      <c r="P7638">
        <f>G7638-O7638</f>
        <v>1.6499999999999986</v>
      </c>
      <c r="Q7638">
        <v>0.68793116436209201</v>
      </c>
      <c r="R7638">
        <v>70721.5</v>
      </c>
      <c r="S7638">
        <v>164149.444444444</v>
      </c>
      <c r="U7638">
        <v>1</v>
      </c>
    </row>
    <row r="7639" spans="1:21" hidden="1" x14ac:dyDescent="0.3">
      <c r="A7639" t="s">
        <v>15029</v>
      </c>
      <c r="B7639" t="s">
        <v>15030</v>
      </c>
      <c r="C7639">
        <v>0</v>
      </c>
      <c r="D7639">
        <v>1.014616</v>
      </c>
      <c r="E7639">
        <v>-1.519504</v>
      </c>
      <c r="F7639">
        <v>176</v>
      </c>
      <c r="G7639">
        <v>31.06</v>
      </c>
      <c r="H7639">
        <v>36.36</v>
      </c>
      <c r="I7639"/>
      <c r="J7639">
        <v>24.273498295454502</v>
      </c>
      <c r="K7639">
        <v>9.91</v>
      </c>
      <c r="L7639">
        <v>30.1850118644067</v>
      </c>
      <c r="M7639">
        <v>21.6535593220338</v>
      </c>
      <c r="N7639">
        <v>20.925172413793099</v>
      </c>
      <c r="O7639">
        <v>20</v>
      </c>
      <c r="P7639">
        <f>G7639-O7639</f>
        <v>11.059999999999999</v>
      </c>
      <c r="Q7639">
        <v>5.5697549546453997</v>
      </c>
      <c r="R7639">
        <v>2243202.2159090899</v>
      </c>
      <c r="S7639">
        <v>1289578.4090909001</v>
      </c>
      <c r="U7639">
        <v>14</v>
      </c>
    </row>
    <row r="7640" spans="1:21" hidden="1" x14ac:dyDescent="0.3">
      <c r="A7640" t="s">
        <v>15031</v>
      </c>
      <c r="B7640" t="s">
        <v>15032</v>
      </c>
      <c r="C7640">
        <v>0</v>
      </c>
      <c r="D7640">
        <v>0</v>
      </c>
      <c r="E7640">
        <v>0</v>
      </c>
      <c r="F7640">
        <v>14</v>
      </c>
      <c r="G7640">
        <v>50.853099999999998</v>
      </c>
      <c r="H7640">
        <v>56.01</v>
      </c>
      <c r="I7640"/>
      <c r="J7640">
        <v>52.4800928571428</v>
      </c>
      <c r="K7640">
        <v>50.3</v>
      </c>
      <c r="L7640">
        <v>51.747239999999898</v>
      </c>
      <c r="M7640">
        <v>53.821019999999997</v>
      </c>
      <c r="N7640">
        <v>51.72</v>
      </c>
      <c r="O7640">
        <v>51.05</v>
      </c>
      <c r="P7640">
        <f>G7640-O7640</f>
        <v>-0.19689999999999941</v>
      </c>
      <c r="Q7640">
        <v>1.62352852547221</v>
      </c>
      <c r="R7640">
        <v>47087.714285714203</v>
      </c>
      <c r="S7640">
        <v>97263.571428571406</v>
      </c>
      <c r="U7640">
        <v>1</v>
      </c>
    </row>
    <row r="7641" spans="1:21" hidden="1" x14ac:dyDescent="0.3">
      <c r="A7641" t="s">
        <v>15033</v>
      </c>
      <c r="B7641" t="s">
        <v>15034</v>
      </c>
      <c r="C7641">
        <v>0</v>
      </c>
      <c r="D7641">
        <v>0</v>
      </c>
      <c r="E7641">
        <v>0</v>
      </c>
      <c r="F7641">
        <v>25</v>
      </c>
      <c r="G7641">
        <v>34.620100000000001</v>
      </c>
      <c r="H7641">
        <v>34.703600000000002</v>
      </c>
      <c r="I7641"/>
      <c r="J7641">
        <v>29.964971999999999</v>
      </c>
      <c r="K7641">
        <v>25.11</v>
      </c>
      <c r="L7641">
        <v>32.912766666666599</v>
      </c>
      <c r="M7641">
        <v>29.894287500000001</v>
      </c>
      <c r="N7641">
        <v>26.7193875</v>
      </c>
      <c r="O7641">
        <v>25.06</v>
      </c>
      <c r="P7641">
        <f>G7641-O7641</f>
        <v>9.560100000000002</v>
      </c>
      <c r="Q7641">
        <v>2.8523100895765099</v>
      </c>
      <c r="R7641">
        <v>424641.23076922999</v>
      </c>
      <c r="S7641">
        <v>322294.25</v>
      </c>
      <c r="U7641">
        <v>2</v>
      </c>
    </row>
    <row r="7642" spans="1:21" hidden="1" x14ac:dyDescent="0.3">
      <c r="A7642" t="s">
        <v>15035</v>
      </c>
      <c r="B7642" t="s">
        <v>15036</v>
      </c>
      <c r="C7642">
        <v>0</v>
      </c>
      <c r="D7642">
        <v>0.91251199999999999</v>
      </c>
      <c r="E7642">
        <v>-0.85862299999999903</v>
      </c>
      <c r="F7642">
        <v>253</v>
      </c>
      <c r="G7642">
        <v>0.55289999999999995</v>
      </c>
      <c r="H7642">
        <v>9.8800000000000008</v>
      </c>
      <c r="I7642"/>
      <c r="J7642">
        <v>1.4886956521739101</v>
      </c>
      <c r="K7642">
        <v>0.36599999999999999</v>
      </c>
      <c r="L7642">
        <v>0.95137647058823505</v>
      </c>
      <c r="M7642">
        <v>1.2668214285714201</v>
      </c>
      <c r="N7642">
        <v>2.25428571428571</v>
      </c>
      <c r="O7642">
        <v>10.38</v>
      </c>
      <c r="P7642">
        <f>G7642-O7642</f>
        <v>-9.8271000000000015</v>
      </c>
      <c r="Q7642">
        <v>1.4105493691742399</v>
      </c>
      <c r="R7642">
        <v>8939510.3070866093</v>
      </c>
      <c r="S7642">
        <v>307607.93650793598</v>
      </c>
      <c r="U7642">
        <v>21</v>
      </c>
    </row>
    <row r="7643" spans="1:21" hidden="1" x14ac:dyDescent="0.3">
      <c r="A7643" t="s">
        <v>15037</v>
      </c>
      <c r="B7643" t="s">
        <v>15038</v>
      </c>
      <c r="C7643">
        <v>0</v>
      </c>
      <c r="D7643">
        <v>0</v>
      </c>
      <c r="E7643">
        <v>0</v>
      </c>
      <c r="F7643">
        <v>16</v>
      </c>
      <c r="G7643">
        <v>27.08</v>
      </c>
      <c r="H7643">
        <v>30.43</v>
      </c>
      <c r="I7643"/>
      <c r="J7643">
        <v>28.242918750000001</v>
      </c>
      <c r="K7643">
        <v>25.456800000000001</v>
      </c>
      <c r="L7643">
        <v>28.175000000000001</v>
      </c>
      <c r="M7643">
        <v>29.413979999999999</v>
      </c>
      <c r="N7643">
        <v>27.153359999999999</v>
      </c>
      <c r="O7643">
        <v>25.3</v>
      </c>
      <c r="P7643">
        <f>G7643-O7643</f>
        <v>1.7799999999999976</v>
      </c>
      <c r="Q7643">
        <v>1.24537239261662</v>
      </c>
      <c r="R7643">
        <v>152504</v>
      </c>
      <c r="S7643">
        <v>46065.125</v>
      </c>
      <c r="U7643">
        <v>1</v>
      </c>
    </row>
    <row r="7644" spans="1:21" hidden="1" x14ac:dyDescent="0.3">
      <c r="A7644" t="s">
        <v>6352</v>
      </c>
      <c r="B7644" t="s">
        <v>6353</v>
      </c>
      <c r="C7644">
        <v>37.836477000000002</v>
      </c>
      <c r="D7644">
        <v>1.591E-3</v>
      </c>
      <c r="E7644">
        <v>0.39750000000000002</v>
      </c>
      <c r="F7644">
        <v>30</v>
      </c>
      <c r="G7644">
        <v>13.82</v>
      </c>
      <c r="H7644">
        <v>15.9368</v>
      </c>
      <c r="I7644"/>
      <c r="J7644">
        <v>13.732559999999999</v>
      </c>
      <c r="K7644">
        <v>11.9</v>
      </c>
      <c r="L7644">
        <v>14.777679999999901</v>
      </c>
      <c r="M7644">
        <v>13.504</v>
      </c>
      <c r="N7644">
        <v>12.916</v>
      </c>
      <c r="O7644">
        <v>13.59</v>
      </c>
      <c r="P7644">
        <f>G7644-O7644</f>
        <v>0.23000000000000043</v>
      </c>
      <c r="Q7644">
        <v>1.06298975944721</v>
      </c>
      <c r="R7644">
        <v>640898.46666666598</v>
      </c>
      <c r="S7644">
        <v>1038449.6</v>
      </c>
      <c r="U7644">
        <v>2</v>
      </c>
    </row>
    <row r="7645" spans="1:21" hidden="1" x14ac:dyDescent="0.3">
      <c r="A7645" t="s">
        <v>4738</v>
      </c>
      <c r="B7645" t="s">
        <v>4739</v>
      </c>
      <c r="C7645">
        <v>18.343066</v>
      </c>
      <c r="D7645">
        <v>0</v>
      </c>
      <c r="E7645">
        <v>1.37</v>
      </c>
      <c r="F7645">
        <v>50</v>
      </c>
      <c r="G7645">
        <v>25.2212</v>
      </c>
      <c r="H7645">
        <v>26.234000000000002</v>
      </c>
      <c r="I7645" s="2">
        <f>H7645-G7645</f>
        <v>1.0128000000000021</v>
      </c>
      <c r="J7645">
        <v>25.335608000000001</v>
      </c>
      <c r="K7645">
        <v>24.01</v>
      </c>
      <c r="L7645">
        <v>25.345499999999902</v>
      </c>
      <c r="M7645">
        <v>25.500023529411699</v>
      </c>
      <c r="N7645">
        <v>25.1504062499999</v>
      </c>
      <c r="O7645">
        <v>25</v>
      </c>
      <c r="P7645" s="2">
        <f>G7645-O7645</f>
        <v>0.22119999999999962</v>
      </c>
      <c r="Q7645">
        <v>0.44429753490935597</v>
      </c>
      <c r="R7645">
        <v>69322.92</v>
      </c>
      <c r="S7645">
        <v>116520.16</v>
      </c>
      <c r="T7645" s="3">
        <f>(R7645-S7645)/S7645</f>
        <v>-0.40505642971997297</v>
      </c>
      <c r="U7645">
        <v>4</v>
      </c>
    </row>
    <row r="7646" spans="1:21" hidden="1" x14ac:dyDescent="0.3">
      <c r="A7646" t="s">
        <v>15043</v>
      </c>
      <c r="B7646" t="s">
        <v>15044</v>
      </c>
      <c r="C7646">
        <v>0</v>
      </c>
      <c r="D7646">
        <v>0</v>
      </c>
      <c r="E7646">
        <v>0</v>
      </c>
      <c r="F7646">
        <v>6</v>
      </c>
      <c r="G7646">
        <v>19.219000000000001</v>
      </c>
      <c r="H7646">
        <v>21.22</v>
      </c>
      <c r="I7646"/>
      <c r="J7646">
        <v>19.603316666666601</v>
      </c>
      <c r="K7646">
        <v>17.819900000000001</v>
      </c>
      <c r="L7646">
        <v>19.569500000000001</v>
      </c>
      <c r="M7646">
        <v>18.05545</v>
      </c>
      <c r="N7646">
        <v>21.184999999999999</v>
      </c>
      <c r="O7646">
        <v>25.02</v>
      </c>
      <c r="P7646">
        <f>G7646-O7646</f>
        <v>-5.8009999999999984</v>
      </c>
      <c r="Q7646">
        <v>1.42524608459966</v>
      </c>
      <c r="R7646">
        <v>153971</v>
      </c>
      <c r="S7646">
        <v>193184.33333333299</v>
      </c>
      <c r="U7646">
        <v>0</v>
      </c>
    </row>
    <row r="7647" spans="1:21" hidden="1" x14ac:dyDescent="0.3">
      <c r="A7647" t="s">
        <v>15045</v>
      </c>
      <c r="B7647" t="s">
        <v>15046</v>
      </c>
      <c r="C7647">
        <v>0</v>
      </c>
      <c r="D7647">
        <v>0</v>
      </c>
      <c r="E7647">
        <v>0</v>
      </c>
      <c r="F7647">
        <v>22</v>
      </c>
      <c r="G7647">
        <v>27.96</v>
      </c>
      <c r="H7647">
        <v>27.96</v>
      </c>
      <c r="I7647"/>
      <c r="J7647">
        <v>25.971209090908999</v>
      </c>
      <c r="K7647">
        <v>23.92</v>
      </c>
      <c r="L7647">
        <v>26.4137375</v>
      </c>
      <c r="M7647">
        <v>26.030971428571402</v>
      </c>
      <c r="N7647">
        <v>25.4057</v>
      </c>
      <c r="O7647">
        <v>25.3</v>
      </c>
      <c r="P7647">
        <f>G7647-O7647</f>
        <v>2.66</v>
      </c>
      <c r="Q7647">
        <v>1.0604481464654401</v>
      </c>
      <c r="R7647">
        <v>93699.363636363603</v>
      </c>
      <c r="S7647">
        <v>25052.636363636298</v>
      </c>
      <c r="U7647">
        <v>1</v>
      </c>
    </row>
    <row r="7648" spans="1:21" hidden="1" x14ac:dyDescent="0.3">
      <c r="A7648" t="s">
        <v>3902</v>
      </c>
      <c r="B7648" t="s">
        <v>3903</v>
      </c>
      <c r="C7648">
        <v>16.552761</v>
      </c>
      <c r="D7648">
        <v>1.5080769999999999</v>
      </c>
      <c r="E7648">
        <v>1.4493049999999901</v>
      </c>
      <c r="F7648">
        <v>9</v>
      </c>
      <c r="G7648">
        <v>23.92</v>
      </c>
      <c r="H7648">
        <v>24.07</v>
      </c>
      <c r="I7648" s="2">
        <f>H7648-G7648</f>
        <v>0.14999999999999858</v>
      </c>
      <c r="J7648">
        <v>22.028888888888801</v>
      </c>
      <c r="K7648">
        <v>20.079999999999998</v>
      </c>
      <c r="L7648">
        <v>23.696666666666601</v>
      </c>
      <c r="M7648">
        <v>21.383333333333301</v>
      </c>
      <c r="N7648">
        <v>21.0066666666666</v>
      </c>
      <c r="O7648">
        <v>23.7</v>
      </c>
      <c r="P7648" s="2">
        <f>G7648-O7648</f>
        <v>0.22000000000000242</v>
      </c>
      <c r="Q7648">
        <v>1.5332599620126699</v>
      </c>
      <c r="R7648">
        <v>2861943.4</v>
      </c>
      <c r="S7648">
        <v>7656307</v>
      </c>
      <c r="T7648" s="3">
        <f>(R7648-S7648)/S7648</f>
        <v>-0.62619793067336504</v>
      </c>
      <c r="U7648">
        <v>0</v>
      </c>
    </row>
    <row r="7649" spans="1:21" hidden="1" x14ac:dyDescent="0.3">
      <c r="A7649" t="s">
        <v>15049</v>
      </c>
      <c r="B7649" t="s">
        <v>15050</v>
      </c>
      <c r="C7649">
        <v>0</v>
      </c>
      <c r="D7649">
        <v>0</v>
      </c>
      <c r="E7649">
        <v>0</v>
      </c>
      <c r="F7649">
        <v>12</v>
      </c>
      <c r="G7649">
        <v>47.66</v>
      </c>
      <c r="H7649">
        <v>54.51</v>
      </c>
      <c r="I7649"/>
      <c r="J7649">
        <v>50.584916666666601</v>
      </c>
      <c r="K7649">
        <v>47.66</v>
      </c>
      <c r="L7649">
        <v>48.43</v>
      </c>
      <c r="M7649">
        <v>51.55</v>
      </c>
      <c r="N7649">
        <v>51.774749999999997</v>
      </c>
      <c r="O7649">
        <v>50.33</v>
      </c>
      <c r="P7649">
        <f>G7649-O7649</f>
        <v>-2.6700000000000017</v>
      </c>
      <c r="Q7649">
        <v>1.9499806739523999</v>
      </c>
      <c r="R7649">
        <v>411062.16666666599</v>
      </c>
      <c r="S7649">
        <v>695405.33333333302</v>
      </c>
      <c r="U7649">
        <v>1</v>
      </c>
    </row>
    <row r="7650" spans="1:21" hidden="1" x14ac:dyDescent="0.3">
      <c r="A7650" t="s">
        <v>15051</v>
      </c>
      <c r="B7650" t="s">
        <v>15052</v>
      </c>
      <c r="C7650">
        <v>0</v>
      </c>
      <c r="D7650">
        <v>0</v>
      </c>
      <c r="E7650">
        <v>0</v>
      </c>
      <c r="F7650">
        <v>19</v>
      </c>
      <c r="G7650">
        <v>55.765000000000001</v>
      </c>
      <c r="H7650">
        <v>61.32</v>
      </c>
      <c r="I7650"/>
      <c r="J7650">
        <v>56.3737315789473</v>
      </c>
      <c r="K7650">
        <v>51.1</v>
      </c>
      <c r="L7650">
        <v>57.162142857142797</v>
      </c>
      <c r="M7650">
        <v>58.271650000000001</v>
      </c>
      <c r="N7650">
        <v>53.555999999999997</v>
      </c>
      <c r="O7650">
        <v>50.64</v>
      </c>
      <c r="P7650">
        <f>G7650-O7650</f>
        <v>5.125</v>
      </c>
      <c r="Q7650">
        <v>2.4532673501209699</v>
      </c>
      <c r="R7650">
        <v>708996.3</v>
      </c>
      <c r="S7650">
        <v>1803924.2222222199</v>
      </c>
      <c r="U7650">
        <v>1</v>
      </c>
    </row>
    <row r="7651" spans="1:21" hidden="1" x14ac:dyDescent="0.3">
      <c r="A7651" t="s">
        <v>15053</v>
      </c>
      <c r="B7651" t="s">
        <v>15054</v>
      </c>
      <c r="C7651">
        <v>0</v>
      </c>
      <c r="D7651">
        <v>0</v>
      </c>
      <c r="E7651">
        <v>-0.68</v>
      </c>
      <c r="F7651">
        <v>19</v>
      </c>
      <c r="G7651">
        <v>25.860499999999998</v>
      </c>
      <c r="H7651">
        <v>27.28</v>
      </c>
      <c r="I7651"/>
      <c r="J7651">
        <v>26.428857894736801</v>
      </c>
      <c r="K7651">
        <v>24.99</v>
      </c>
      <c r="L7651">
        <v>26.222357142857099</v>
      </c>
      <c r="M7651">
        <v>26.943166666666599</v>
      </c>
      <c r="N7651">
        <v>26.155466666666602</v>
      </c>
      <c r="O7651">
        <v>24.84</v>
      </c>
      <c r="P7651">
        <f>G7651-O7651</f>
        <v>1.0204999999999984</v>
      </c>
      <c r="Q7651">
        <v>0.63137990528312005</v>
      </c>
      <c r="R7651">
        <v>83498.600000000006</v>
      </c>
      <c r="S7651">
        <v>79980.333333333299</v>
      </c>
      <c r="U7651">
        <v>1</v>
      </c>
    </row>
    <row r="7652" spans="1:21" hidden="1" x14ac:dyDescent="0.3">
      <c r="A7652" t="s">
        <v>15055</v>
      </c>
      <c r="B7652" t="s">
        <v>15056</v>
      </c>
      <c r="C7652">
        <v>0</v>
      </c>
      <c r="D7652">
        <v>0</v>
      </c>
      <c r="E7652">
        <v>0</v>
      </c>
      <c r="F7652">
        <v>14</v>
      </c>
      <c r="G7652">
        <v>57.564999999999998</v>
      </c>
      <c r="H7652">
        <v>57.564999999999998</v>
      </c>
      <c r="I7652"/>
      <c r="J7652">
        <v>54.080699999999901</v>
      </c>
      <c r="K7652">
        <v>49.55</v>
      </c>
      <c r="L7652">
        <v>55.827999999999903</v>
      </c>
      <c r="M7652">
        <v>54.555959999999999</v>
      </c>
      <c r="N7652">
        <v>51.302499999999903</v>
      </c>
      <c r="O7652">
        <v>50.16</v>
      </c>
      <c r="P7652">
        <f>G7652-O7652</f>
        <v>7.4050000000000011</v>
      </c>
      <c r="Q7652">
        <v>2.4872435032813698</v>
      </c>
      <c r="R7652">
        <v>155439</v>
      </c>
      <c r="S7652">
        <v>112503.857142857</v>
      </c>
      <c r="U7652">
        <v>1</v>
      </c>
    </row>
    <row r="7653" spans="1:21" hidden="1" x14ac:dyDescent="0.3">
      <c r="A7653" t="s">
        <v>15057</v>
      </c>
      <c r="B7653" t="s">
        <v>15058</v>
      </c>
      <c r="C7653">
        <v>0</v>
      </c>
      <c r="D7653">
        <v>0</v>
      </c>
      <c r="E7653">
        <v>0</v>
      </c>
      <c r="F7653">
        <v>14</v>
      </c>
      <c r="G7653">
        <v>37.5</v>
      </c>
      <c r="H7653">
        <v>38.51</v>
      </c>
      <c r="I7653"/>
      <c r="J7653">
        <v>33.410214285714197</v>
      </c>
      <c r="K7653">
        <v>23.66</v>
      </c>
      <c r="L7653">
        <v>37.43712</v>
      </c>
      <c r="M7653">
        <v>34.603479999999998</v>
      </c>
      <c r="N7653">
        <v>26.884999999999899</v>
      </c>
      <c r="O7653">
        <v>23.66</v>
      </c>
      <c r="P7653">
        <f>G7653-O7653</f>
        <v>13.84</v>
      </c>
      <c r="Q7653">
        <v>4.9827712699873103</v>
      </c>
      <c r="R7653">
        <v>22489.4285714285</v>
      </c>
      <c r="S7653">
        <v>35211.142857142797</v>
      </c>
      <c r="U7653">
        <v>1</v>
      </c>
    </row>
    <row r="7654" spans="1:21" hidden="1" x14ac:dyDescent="0.3">
      <c r="A7654" t="s">
        <v>15059</v>
      </c>
      <c r="B7654" t="s">
        <v>15060</v>
      </c>
      <c r="C7654">
        <v>10.793196</v>
      </c>
      <c r="D7654">
        <v>0.91107299999999902</v>
      </c>
      <c r="E7654">
        <v>0.95801099999999995</v>
      </c>
      <c r="F7654">
        <v>203</v>
      </c>
      <c r="G7654">
        <v>10.250999999999999</v>
      </c>
      <c r="H7654">
        <v>30.05</v>
      </c>
      <c r="I7654"/>
      <c r="J7654">
        <v>13.8636192118226</v>
      </c>
      <c r="K7654">
        <v>3.59</v>
      </c>
      <c r="L7654">
        <v>10.966024999999901</v>
      </c>
      <c r="M7654">
        <v>11.2141911764705</v>
      </c>
      <c r="N7654">
        <v>19.493432835820801</v>
      </c>
      <c r="O7654">
        <v>15</v>
      </c>
      <c r="P7654">
        <f>G7654-O7654</f>
        <v>-4.7490000000000006</v>
      </c>
      <c r="Q7654">
        <v>5.3105259141843097</v>
      </c>
      <c r="R7654">
        <v>1499034.57843137</v>
      </c>
      <c r="S7654">
        <v>1485244.55445544</v>
      </c>
      <c r="U7654">
        <v>16</v>
      </c>
    </row>
    <row r="7655" spans="1:21" hidden="1" x14ac:dyDescent="0.3">
      <c r="A7655" t="s">
        <v>15061</v>
      </c>
      <c r="B7655" t="s">
        <v>15062</v>
      </c>
      <c r="C7655">
        <v>0</v>
      </c>
      <c r="D7655">
        <v>0</v>
      </c>
      <c r="E7655">
        <v>0</v>
      </c>
      <c r="F7655">
        <v>5</v>
      </c>
      <c r="G7655">
        <v>26.89</v>
      </c>
      <c r="H7655">
        <v>26.9</v>
      </c>
      <c r="I7655"/>
      <c r="J7655">
        <v>26.279979999999998</v>
      </c>
      <c r="K7655">
        <v>25.23</v>
      </c>
      <c r="L7655">
        <v>26.895</v>
      </c>
      <c r="M7655">
        <v>26.18995</v>
      </c>
      <c r="N7655">
        <v>25.23</v>
      </c>
      <c r="O7655">
        <v>24.72</v>
      </c>
      <c r="P7655">
        <f>G7655-O7655</f>
        <v>2.1700000000000017</v>
      </c>
      <c r="Q7655">
        <v>0.689100864895698</v>
      </c>
      <c r="R7655">
        <v>47162</v>
      </c>
      <c r="S7655">
        <v>35171</v>
      </c>
      <c r="U7655">
        <v>0</v>
      </c>
    </row>
    <row r="7656" spans="1:21" hidden="1" x14ac:dyDescent="0.3">
      <c r="A7656" t="s">
        <v>15063</v>
      </c>
      <c r="B7656" t="s">
        <v>15064</v>
      </c>
      <c r="C7656">
        <v>0</v>
      </c>
      <c r="D7656">
        <v>0</v>
      </c>
      <c r="E7656">
        <v>0</v>
      </c>
      <c r="F7656">
        <v>26</v>
      </c>
      <c r="G7656">
        <v>33.189</v>
      </c>
      <c r="H7656">
        <v>35.789000000000001</v>
      </c>
      <c r="I7656"/>
      <c r="J7656">
        <v>32.210030769230698</v>
      </c>
      <c r="K7656">
        <v>27.841699999999999</v>
      </c>
      <c r="L7656">
        <v>34.052522222222201</v>
      </c>
      <c r="M7656">
        <v>33.131366666666601</v>
      </c>
      <c r="N7656">
        <v>29.100724999999901</v>
      </c>
      <c r="O7656">
        <v>30.03</v>
      </c>
      <c r="P7656">
        <f>G7656-O7656</f>
        <v>3.1589999999999989</v>
      </c>
      <c r="Q7656">
        <v>2.31532499935006</v>
      </c>
      <c r="R7656">
        <v>191884.69230769199</v>
      </c>
      <c r="S7656">
        <v>123322.846153846</v>
      </c>
      <c r="U7656">
        <v>2</v>
      </c>
    </row>
    <row r="7657" spans="1:21" hidden="1" x14ac:dyDescent="0.3">
      <c r="A7657" t="s">
        <v>15065</v>
      </c>
      <c r="B7657" t="s">
        <v>15066</v>
      </c>
      <c r="C7657">
        <v>15.013079999999899</v>
      </c>
      <c r="D7657">
        <v>0.90107700000000002</v>
      </c>
      <c r="E7657">
        <v>0.83793600000000001</v>
      </c>
      <c r="F7657">
        <v>183</v>
      </c>
      <c r="G7657">
        <v>12.49</v>
      </c>
      <c r="H7657">
        <v>20</v>
      </c>
      <c r="I7657"/>
      <c r="J7657">
        <v>14.9495081967213</v>
      </c>
      <c r="K7657">
        <v>9.6</v>
      </c>
      <c r="L7657">
        <v>13.171475409836001</v>
      </c>
      <c r="M7657">
        <v>14.4875409836065</v>
      </c>
      <c r="N7657">
        <v>17.189508196721299</v>
      </c>
      <c r="O7657">
        <v>20</v>
      </c>
      <c r="P7657">
        <f>G7657-O7657</f>
        <v>-7.51</v>
      </c>
      <c r="Q7657">
        <v>2.1272675758395199</v>
      </c>
      <c r="R7657">
        <v>2533601.3804347799</v>
      </c>
      <c r="S7657">
        <v>2533650.54945054</v>
      </c>
      <c r="U7657">
        <v>15</v>
      </c>
    </row>
    <row r="7658" spans="1:21" hidden="1" x14ac:dyDescent="0.3">
      <c r="A7658" t="s">
        <v>15067</v>
      </c>
      <c r="B7658" t="s">
        <v>15068</v>
      </c>
      <c r="C7658">
        <v>0</v>
      </c>
      <c r="D7658">
        <v>0</v>
      </c>
      <c r="E7658">
        <v>0</v>
      </c>
      <c r="F7658">
        <v>12</v>
      </c>
      <c r="G7658">
        <v>28.0244</v>
      </c>
      <c r="H7658">
        <v>28.05</v>
      </c>
      <c r="I7658"/>
      <c r="J7658">
        <v>26.74305</v>
      </c>
      <c r="K7658">
        <v>25.42</v>
      </c>
      <c r="L7658">
        <v>27.516099999999899</v>
      </c>
      <c r="M7658">
        <v>26.3293</v>
      </c>
      <c r="N7658">
        <v>26.383749999999999</v>
      </c>
      <c r="O7658">
        <v>25.14</v>
      </c>
      <c r="P7658">
        <f>G7658-O7658</f>
        <v>2.8843999999999994</v>
      </c>
      <c r="Q7658">
        <v>0.87148257010682595</v>
      </c>
      <c r="R7658">
        <v>252531.16666666599</v>
      </c>
      <c r="S7658">
        <v>307002.83333333302</v>
      </c>
      <c r="U7658">
        <v>1</v>
      </c>
    </row>
    <row r="7659" spans="1:21" hidden="1" x14ac:dyDescent="0.3">
      <c r="A7659" t="s">
        <v>15069</v>
      </c>
      <c r="B7659" t="s">
        <v>15070</v>
      </c>
      <c r="C7659">
        <v>0</v>
      </c>
      <c r="D7659">
        <v>0</v>
      </c>
      <c r="E7659">
        <v>0</v>
      </c>
      <c r="F7659">
        <v>22</v>
      </c>
      <c r="G7659">
        <v>30.22</v>
      </c>
      <c r="H7659">
        <v>30.25</v>
      </c>
      <c r="I7659"/>
      <c r="J7659">
        <v>27.6362363636363</v>
      </c>
      <c r="K7659">
        <v>25.01</v>
      </c>
      <c r="L7659">
        <v>29.02</v>
      </c>
      <c r="M7659">
        <v>27.987285714285701</v>
      </c>
      <c r="N7659">
        <v>25.703742857142799</v>
      </c>
      <c r="O7659">
        <v>25.06</v>
      </c>
      <c r="P7659">
        <f>G7659-O7659</f>
        <v>5.16</v>
      </c>
      <c r="Q7659">
        <v>1.6691498293743501</v>
      </c>
      <c r="R7659">
        <v>124246.09090908999</v>
      </c>
      <c r="S7659">
        <v>99873.090909090897</v>
      </c>
      <c r="U7659">
        <v>1</v>
      </c>
    </row>
    <row r="7660" spans="1:21" hidden="1" x14ac:dyDescent="0.3">
      <c r="A7660" t="s">
        <v>15071</v>
      </c>
      <c r="B7660" t="s">
        <v>15072</v>
      </c>
      <c r="C7660">
        <v>0</v>
      </c>
      <c r="D7660">
        <v>0</v>
      </c>
      <c r="E7660">
        <v>0</v>
      </c>
      <c r="F7660">
        <v>13</v>
      </c>
      <c r="G7660">
        <v>24.8</v>
      </c>
      <c r="H7660">
        <v>24.98</v>
      </c>
      <c r="I7660"/>
      <c r="J7660">
        <v>24.841538461538399</v>
      </c>
      <c r="K7660">
        <v>24.58</v>
      </c>
      <c r="L7660">
        <v>24.735999999999901</v>
      </c>
      <c r="M7660">
        <v>24.834999999999901</v>
      </c>
      <c r="N7660">
        <v>24.98</v>
      </c>
      <c r="O7660">
        <v>24.97</v>
      </c>
      <c r="P7660">
        <f>G7660-O7660</f>
        <v>-0.16999999999999815</v>
      </c>
      <c r="Q7660">
        <v>0.13321950269174501</v>
      </c>
      <c r="R7660">
        <v>1635.8571428571399</v>
      </c>
      <c r="S7660">
        <v>2183.3333333333298</v>
      </c>
      <c r="U7660">
        <v>1</v>
      </c>
    </row>
    <row r="7661" spans="1:21" hidden="1" x14ac:dyDescent="0.3">
      <c r="A7661" t="s">
        <v>15073</v>
      </c>
      <c r="B7661" t="s">
        <v>15074</v>
      </c>
      <c r="C7661">
        <v>0</v>
      </c>
      <c r="D7661">
        <v>0</v>
      </c>
      <c r="E7661">
        <v>0</v>
      </c>
      <c r="F7661">
        <v>2</v>
      </c>
      <c r="G7661">
        <v>24.29</v>
      </c>
      <c r="H7661">
        <v>24.68</v>
      </c>
      <c r="I7661"/>
      <c r="J7661">
        <v>24.484999999999999</v>
      </c>
      <c r="K7661">
        <v>24.29</v>
      </c>
      <c r="L7661">
        <v>24.29</v>
      </c>
      <c r="M7661">
        <v>24.68</v>
      </c>
      <c r="O7661">
        <v>24.71</v>
      </c>
      <c r="P7661">
        <f>G7661-O7661</f>
        <v>-0.42000000000000171</v>
      </c>
      <c r="Q7661">
        <v>0.275771644662753</v>
      </c>
      <c r="R7661">
        <v>9605</v>
      </c>
      <c r="S7661">
        <v>58802140</v>
      </c>
      <c r="U7661">
        <v>0</v>
      </c>
    </row>
    <row r="7662" spans="1:21" hidden="1" x14ac:dyDescent="0.3">
      <c r="A7662" t="s">
        <v>15075</v>
      </c>
      <c r="B7662" t="s">
        <v>15076</v>
      </c>
      <c r="C7662">
        <v>38.485937999999997</v>
      </c>
      <c r="D7662">
        <v>0.91453300000000004</v>
      </c>
      <c r="E7662">
        <v>0.35467500000000002</v>
      </c>
      <c r="F7662">
        <v>193</v>
      </c>
      <c r="G7662">
        <v>13.65</v>
      </c>
      <c r="H7662">
        <v>17.059999999999999</v>
      </c>
      <c r="I7662"/>
      <c r="J7662">
        <v>14.319412953367801</v>
      </c>
      <c r="K7662">
        <v>11</v>
      </c>
      <c r="L7662">
        <v>15.060256923076899</v>
      </c>
      <c r="M7662">
        <v>14.21515625</v>
      </c>
      <c r="N7662">
        <v>13.671250000000001</v>
      </c>
      <c r="O7662">
        <v>15</v>
      </c>
      <c r="P7662">
        <f>G7662-O7662</f>
        <v>-1.3499999999999996</v>
      </c>
      <c r="Q7662">
        <v>1.2365199129378199</v>
      </c>
      <c r="R7662">
        <v>846314.81443298899</v>
      </c>
      <c r="S7662">
        <v>808600</v>
      </c>
      <c r="U7662">
        <v>16</v>
      </c>
    </row>
    <row r="7663" spans="1:21" hidden="1" x14ac:dyDescent="0.3">
      <c r="A7663" t="s">
        <v>15077</v>
      </c>
      <c r="B7663" t="s">
        <v>15078</v>
      </c>
      <c r="C7663">
        <v>0</v>
      </c>
      <c r="D7663">
        <v>0</v>
      </c>
      <c r="E7663">
        <v>-0.2</v>
      </c>
      <c r="F7663">
        <v>67</v>
      </c>
      <c r="G7663">
        <v>8.92</v>
      </c>
      <c r="H7663">
        <v>21.67</v>
      </c>
      <c r="I7663"/>
      <c r="J7663">
        <v>13.4619402985074</v>
      </c>
      <c r="K7663">
        <v>6.85</v>
      </c>
      <c r="L7663">
        <v>9.2886956521739101</v>
      </c>
      <c r="M7663">
        <v>11.8622727272727</v>
      </c>
      <c r="N7663">
        <v>19.424545454545399</v>
      </c>
      <c r="O7663">
        <v>20</v>
      </c>
      <c r="P7663">
        <f>G7663-O7663</f>
        <v>-11.08</v>
      </c>
      <c r="Q7663">
        <v>5.0523166719790504</v>
      </c>
      <c r="R7663">
        <v>5593875.20588235</v>
      </c>
      <c r="S7663">
        <v>4527515.9090908999</v>
      </c>
      <c r="U7663">
        <v>5</v>
      </c>
    </row>
    <row r="7664" spans="1:21" hidden="1" x14ac:dyDescent="0.3">
      <c r="A7664" t="s">
        <v>15079</v>
      </c>
      <c r="B7664" t="s">
        <v>15080</v>
      </c>
      <c r="C7664">
        <v>0</v>
      </c>
      <c r="D7664">
        <v>0</v>
      </c>
      <c r="E7664">
        <v>0</v>
      </c>
      <c r="F7664">
        <v>12</v>
      </c>
      <c r="G7664">
        <v>53.55</v>
      </c>
      <c r="H7664">
        <v>54.14</v>
      </c>
      <c r="I7664"/>
      <c r="J7664">
        <v>52.148333333333298</v>
      </c>
      <c r="K7664">
        <v>50.19</v>
      </c>
      <c r="L7664">
        <v>52.887500000000003</v>
      </c>
      <c r="M7664">
        <v>51.5075</v>
      </c>
      <c r="N7664">
        <v>52.05</v>
      </c>
      <c r="O7664">
        <v>50.14</v>
      </c>
      <c r="P7664">
        <f>G7664-O7664</f>
        <v>3.4099999999999966</v>
      </c>
      <c r="Q7664">
        <v>1.1813769572627999</v>
      </c>
      <c r="R7664">
        <v>602178.66666666605</v>
      </c>
      <c r="S7664">
        <v>731791.5</v>
      </c>
      <c r="U7664">
        <v>1</v>
      </c>
    </row>
    <row r="7665" spans="1:21" hidden="1" x14ac:dyDescent="0.3">
      <c r="A7665" t="s">
        <v>15081</v>
      </c>
      <c r="B7665" t="s">
        <v>15082</v>
      </c>
      <c r="C7665">
        <v>0</v>
      </c>
      <c r="D7665">
        <v>0</v>
      </c>
      <c r="E7665">
        <v>0</v>
      </c>
      <c r="F7665">
        <v>12</v>
      </c>
      <c r="G7665">
        <v>23.22</v>
      </c>
      <c r="H7665">
        <v>23.22</v>
      </c>
      <c r="I7665"/>
      <c r="J7665">
        <v>21.545383333333302</v>
      </c>
      <c r="K7665">
        <v>19.989999999999998</v>
      </c>
      <c r="L7665">
        <v>22.451250000000002</v>
      </c>
      <c r="M7665">
        <v>21.2103</v>
      </c>
      <c r="N7665">
        <v>20.974599999999999</v>
      </c>
      <c r="O7665">
        <v>20</v>
      </c>
      <c r="P7665">
        <f>G7665-O7665</f>
        <v>3.2199999999999989</v>
      </c>
      <c r="Q7665">
        <v>0.91188081242046404</v>
      </c>
      <c r="R7665">
        <v>168968.16666666599</v>
      </c>
      <c r="S7665">
        <v>374500.33333333302</v>
      </c>
      <c r="U7665">
        <v>1</v>
      </c>
    </row>
    <row r="7666" spans="1:21" hidden="1" x14ac:dyDescent="0.3">
      <c r="A7666" t="s">
        <v>15083</v>
      </c>
      <c r="B7666" t="s">
        <v>15084</v>
      </c>
      <c r="C7666">
        <v>0</v>
      </c>
      <c r="D7666">
        <v>0</v>
      </c>
      <c r="E7666">
        <v>0</v>
      </c>
      <c r="F7666">
        <v>25</v>
      </c>
      <c r="G7666">
        <v>30.8</v>
      </c>
      <c r="H7666">
        <v>30.934999999999999</v>
      </c>
      <c r="I7666"/>
      <c r="J7666">
        <v>27.785011999999899</v>
      </c>
      <c r="K7666">
        <v>24.81</v>
      </c>
      <c r="L7666">
        <v>29.578066666666601</v>
      </c>
      <c r="M7666">
        <v>27.385137499999999</v>
      </c>
      <c r="N7666">
        <v>26.1677</v>
      </c>
      <c r="O7666">
        <v>24.94</v>
      </c>
      <c r="P7666">
        <f>G7666-O7666</f>
        <v>5.8599999999999994</v>
      </c>
      <c r="Q7666">
        <v>1.6585536754755099</v>
      </c>
      <c r="R7666">
        <v>718328.61538461503</v>
      </c>
      <c r="S7666">
        <v>508046.58333333302</v>
      </c>
      <c r="U7666">
        <v>2</v>
      </c>
    </row>
    <row r="7667" spans="1:21" hidden="1" x14ac:dyDescent="0.3">
      <c r="A7667" t="s">
        <v>15085</v>
      </c>
      <c r="B7667" t="s">
        <v>15086</v>
      </c>
      <c r="C7667">
        <v>0</v>
      </c>
      <c r="D7667">
        <v>0</v>
      </c>
      <c r="E7667">
        <v>0</v>
      </c>
      <c r="F7667">
        <v>25</v>
      </c>
      <c r="G7667">
        <v>24.9528</v>
      </c>
      <c r="H7667">
        <v>26.19</v>
      </c>
      <c r="I7667"/>
      <c r="J7667">
        <v>25.680515999999901</v>
      </c>
      <c r="K7667">
        <v>24.9</v>
      </c>
      <c r="L7667">
        <v>25.262533333333302</v>
      </c>
      <c r="M7667">
        <v>26.0975</v>
      </c>
      <c r="N7667">
        <v>25.733762500000001</v>
      </c>
      <c r="O7667">
        <v>25.4</v>
      </c>
      <c r="P7667">
        <f>G7667-O7667</f>
        <v>-0.44719999999999871</v>
      </c>
      <c r="Q7667">
        <v>0.46318360261707597</v>
      </c>
      <c r="R7667">
        <v>525785.61538461503</v>
      </c>
      <c r="S7667">
        <v>519533.33333333302</v>
      </c>
      <c r="U7667">
        <v>2</v>
      </c>
    </row>
    <row r="7668" spans="1:21" hidden="1" x14ac:dyDescent="0.3">
      <c r="A7668" t="s">
        <v>15087</v>
      </c>
      <c r="B7668" t="s">
        <v>15088</v>
      </c>
      <c r="C7668">
        <v>31.633385999999899</v>
      </c>
      <c r="D7668">
        <v>0.87391200000000002</v>
      </c>
      <c r="E7668">
        <v>0.39426699999999998</v>
      </c>
      <c r="F7668">
        <v>253</v>
      </c>
      <c r="G7668">
        <v>12.36</v>
      </c>
      <c r="H7668">
        <v>17</v>
      </c>
      <c r="I7668"/>
      <c r="J7668">
        <v>14.063683794466399</v>
      </c>
      <c r="K7668">
        <v>10.38</v>
      </c>
      <c r="L7668">
        <v>13.9180823529411</v>
      </c>
      <c r="M7668">
        <v>13.8250595238095</v>
      </c>
      <c r="N7668">
        <v>14.4496428571428</v>
      </c>
      <c r="O7668">
        <v>13.75</v>
      </c>
      <c r="P7668">
        <f>G7668-O7668</f>
        <v>-1.3900000000000006</v>
      </c>
      <c r="Q7668">
        <v>1.2732480661172201</v>
      </c>
      <c r="R7668">
        <v>359756.15748031402</v>
      </c>
      <c r="S7668">
        <v>177580.158730158</v>
      </c>
      <c r="U7668">
        <v>21</v>
      </c>
    </row>
    <row r="7669" spans="1:21" hidden="1" x14ac:dyDescent="0.3">
      <c r="A7669" t="s">
        <v>15089</v>
      </c>
      <c r="B7669" t="s">
        <v>15090</v>
      </c>
      <c r="C7669">
        <v>0</v>
      </c>
      <c r="D7669">
        <v>0</v>
      </c>
      <c r="E7669">
        <v>0</v>
      </c>
      <c r="F7669">
        <v>25</v>
      </c>
      <c r="G7669">
        <v>34.76</v>
      </c>
      <c r="H7669">
        <v>34.880000000000003</v>
      </c>
      <c r="I7669"/>
      <c r="J7669">
        <v>30.538771999999899</v>
      </c>
      <c r="K7669">
        <v>25.292200000000001</v>
      </c>
      <c r="L7669">
        <v>33.414455555555499</v>
      </c>
      <c r="M7669">
        <v>30.473799999999901</v>
      </c>
      <c r="N7669">
        <v>27.368599999999901</v>
      </c>
      <c r="O7669">
        <v>25</v>
      </c>
      <c r="P7669">
        <f>G7669-O7669</f>
        <v>9.759999999999998</v>
      </c>
      <c r="Q7669">
        <v>2.8366043926556501</v>
      </c>
      <c r="R7669">
        <v>375803.61538461503</v>
      </c>
      <c r="S7669">
        <v>363309.66666666599</v>
      </c>
      <c r="U7669">
        <v>2</v>
      </c>
    </row>
    <row r="7670" spans="1:21" hidden="1" x14ac:dyDescent="0.3">
      <c r="A7670" t="s">
        <v>15091</v>
      </c>
      <c r="B7670" t="s">
        <v>15092</v>
      </c>
      <c r="C7670">
        <v>0</v>
      </c>
      <c r="D7670">
        <v>0</v>
      </c>
      <c r="E7670">
        <v>0</v>
      </c>
      <c r="F7670">
        <v>33</v>
      </c>
      <c r="G7670">
        <v>69.37</v>
      </c>
      <c r="H7670">
        <v>69.37</v>
      </c>
      <c r="I7670"/>
      <c r="J7670">
        <v>58.533078787878701</v>
      </c>
      <c r="K7670">
        <v>43.9968</v>
      </c>
      <c r="L7670">
        <v>65.597718181818095</v>
      </c>
      <c r="M7670">
        <v>59.497254545454503</v>
      </c>
      <c r="N7670">
        <v>50.504263636363603</v>
      </c>
      <c r="O7670">
        <v>42.74</v>
      </c>
      <c r="P7670">
        <f>G7670-O7670</f>
        <v>26.630000000000003</v>
      </c>
      <c r="Q7670">
        <v>6.7909987762643196</v>
      </c>
      <c r="R7670">
        <v>111503.94117647001</v>
      </c>
      <c r="S7670">
        <v>248346.9375</v>
      </c>
      <c r="U7670">
        <v>2</v>
      </c>
    </row>
    <row r="7671" spans="1:21" hidden="1" x14ac:dyDescent="0.3">
      <c r="A7671" t="s">
        <v>15093</v>
      </c>
      <c r="B7671" t="s">
        <v>9908</v>
      </c>
      <c r="C7671">
        <v>0</v>
      </c>
      <c r="D7671">
        <v>0</v>
      </c>
      <c r="E7671">
        <v>0</v>
      </c>
      <c r="F7671">
        <v>35</v>
      </c>
      <c r="G7671">
        <v>33.979799999999997</v>
      </c>
      <c r="H7671">
        <v>33.979799999999997</v>
      </c>
      <c r="I7671"/>
      <c r="J7671">
        <v>28.862762857142801</v>
      </c>
      <c r="K7671">
        <v>23.4</v>
      </c>
      <c r="L7671">
        <v>32.4024</v>
      </c>
      <c r="M7671">
        <v>28.443949999999901</v>
      </c>
      <c r="N7671">
        <v>25.4582272727272</v>
      </c>
      <c r="O7671">
        <v>24.858000000000001</v>
      </c>
      <c r="P7671">
        <f>G7671-O7671</f>
        <v>9.1217999999999968</v>
      </c>
      <c r="Q7671">
        <v>3.06203734561366</v>
      </c>
      <c r="R7671">
        <v>601897.94444444403</v>
      </c>
      <c r="S7671">
        <v>355670.64705882297</v>
      </c>
      <c r="U7671">
        <v>2</v>
      </c>
    </row>
    <row r="7672" spans="1:21" hidden="1" x14ac:dyDescent="0.3">
      <c r="A7672" t="s">
        <v>15094</v>
      </c>
      <c r="B7672" t="s">
        <v>15095</v>
      </c>
      <c r="C7672">
        <v>0</v>
      </c>
      <c r="D7672">
        <v>0</v>
      </c>
      <c r="E7672">
        <v>0</v>
      </c>
      <c r="F7672">
        <v>2</v>
      </c>
      <c r="G7672">
        <v>24.905000000000001</v>
      </c>
      <c r="H7672">
        <v>24.98</v>
      </c>
      <c r="I7672"/>
      <c r="J7672">
        <v>24.942499999999999</v>
      </c>
      <c r="K7672">
        <v>24.905000000000001</v>
      </c>
      <c r="L7672">
        <v>24.905000000000001</v>
      </c>
      <c r="M7672">
        <v>24.98</v>
      </c>
      <c r="O7672">
        <v>24.9</v>
      </c>
      <c r="P7672">
        <f>G7672-O7672</f>
        <v>5.000000000002558E-3</v>
      </c>
      <c r="Q7672">
        <v>5.3033008588990502E-2</v>
      </c>
      <c r="R7672">
        <v>10900</v>
      </c>
      <c r="S7672">
        <v>250483</v>
      </c>
      <c r="U7672">
        <v>0</v>
      </c>
    </row>
    <row r="7673" spans="1:21" hidden="1" x14ac:dyDescent="0.3">
      <c r="A7673" t="s">
        <v>15096</v>
      </c>
      <c r="B7673" t="s">
        <v>15097</v>
      </c>
      <c r="C7673">
        <v>0</v>
      </c>
      <c r="D7673">
        <v>0</v>
      </c>
      <c r="E7673">
        <v>0</v>
      </c>
      <c r="F7673">
        <v>34</v>
      </c>
      <c r="G7673">
        <v>70.5</v>
      </c>
      <c r="H7673">
        <v>70.599999999999994</v>
      </c>
      <c r="I7673"/>
      <c r="J7673">
        <v>58.142920588235199</v>
      </c>
      <c r="K7673">
        <v>46.729799999999997</v>
      </c>
      <c r="L7673">
        <v>66.313341666666602</v>
      </c>
      <c r="M7673">
        <v>57.412618181818097</v>
      </c>
      <c r="N7673">
        <v>49.960036363636299</v>
      </c>
      <c r="O7673">
        <v>50.29</v>
      </c>
      <c r="P7673">
        <f>G7673-O7673</f>
        <v>20.21</v>
      </c>
      <c r="Q7673">
        <v>7.2365357692660002</v>
      </c>
      <c r="R7673">
        <v>239240.647058823</v>
      </c>
      <c r="S7673">
        <v>218219.05882352899</v>
      </c>
      <c r="U7673">
        <v>2</v>
      </c>
    </row>
    <row r="7674" spans="1:21" hidden="1" x14ac:dyDescent="0.3">
      <c r="A7674" t="s">
        <v>15098</v>
      </c>
      <c r="B7674" t="s">
        <v>15064</v>
      </c>
      <c r="C7674">
        <v>0</v>
      </c>
      <c r="D7674">
        <v>0</v>
      </c>
      <c r="E7674">
        <v>0</v>
      </c>
      <c r="F7674">
        <v>26</v>
      </c>
      <c r="G7674">
        <v>23.99</v>
      </c>
      <c r="H7674">
        <v>23.99</v>
      </c>
      <c r="I7674"/>
      <c r="J7674">
        <v>21.922646153846099</v>
      </c>
      <c r="K7674">
        <v>19.369399999999999</v>
      </c>
      <c r="L7674">
        <v>23.0970333333333</v>
      </c>
      <c r="M7674">
        <v>22.2799555555555</v>
      </c>
      <c r="N7674">
        <v>20.199487499999901</v>
      </c>
      <c r="O7674">
        <v>20</v>
      </c>
      <c r="P7674">
        <f>G7674-O7674</f>
        <v>3.9899999999999984</v>
      </c>
      <c r="Q7674">
        <v>1.36008015241184</v>
      </c>
      <c r="R7674">
        <v>510033.61538461503</v>
      </c>
      <c r="S7674">
        <v>371571.30769230699</v>
      </c>
      <c r="U7674">
        <v>2</v>
      </c>
    </row>
    <row r="7675" spans="1:21" hidden="1" x14ac:dyDescent="0.3">
      <c r="A7675" t="s">
        <v>15099</v>
      </c>
      <c r="B7675" t="s">
        <v>15100</v>
      </c>
      <c r="C7675">
        <v>0</v>
      </c>
      <c r="D7675">
        <v>1.0033399999999999</v>
      </c>
      <c r="E7675">
        <v>-0.25097599999999998</v>
      </c>
      <c r="F7675">
        <v>172</v>
      </c>
      <c r="G7675">
        <v>22.411000000000001</v>
      </c>
      <c r="H7675">
        <v>38.130000000000003</v>
      </c>
      <c r="I7675"/>
      <c r="J7675">
        <v>26.083018604651102</v>
      </c>
      <c r="K7675">
        <v>13.69</v>
      </c>
      <c r="L7675">
        <v>28.041193103448201</v>
      </c>
      <c r="M7675">
        <v>27.5543859649122</v>
      </c>
      <c r="N7675">
        <v>22.619122807017501</v>
      </c>
      <c r="O7675">
        <v>20</v>
      </c>
      <c r="P7675">
        <f>G7675-O7675</f>
        <v>2.4110000000000014</v>
      </c>
      <c r="Q7675">
        <v>4.9501396099282298</v>
      </c>
      <c r="R7675">
        <v>1370269.7674418599</v>
      </c>
      <c r="S7675">
        <v>523940.69767441798</v>
      </c>
      <c r="U7675">
        <v>14</v>
      </c>
    </row>
    <row r="7676" spans="1:21" hidden="1" x14ac:dyDescent="0.3">
      <c r="A7676" t="s">
        <v>15101</v>
      </c>
      <c r="B7676" t="s">
        <v>15102</v>
      </c>
      <c r="C7676">
        <v>0</v>
      </c>
      <c r="D7676">
        <v>0</v>
      </c>
      <c r="E7676">
        <v>0</v>
      </c>
      <c r="F7676">
        <v>17</v>
      </c>
      <c r="G7676">
        <v>25.4</v>
      </c>
      <c r="H7676">
        <v>25.82</v>
      </c>
      <c r="I7676"/>
      <c r="J7676">
        <v>25.191429411764702</v>
      </c>
      <c r="K7676">
        <v>24.431000000000001</v>
      </c>
      <c r="L7676">
        <v>24.936833333333301</v>
      </c>
      <c r="M7676">
        <v>25.483333333333299</v>
      </c>
      <c r="N7676">
        <v>25.146660000000001</v>
      </c>
      <c r="O7676">
        <v>25.06</v>
      </c>
      <c r="P7676">
        <f>G7676-O7676</f>
        <v>0.33999999999999986</v>
      </c>
      <c r="Q7676">
        <v>0.38152630604701698</v>
      </c>
      <c r="R7676">
        <v>383069.55555555498</v>
      </c>
      <c r="S7676">
        <v>750899.5</v>
      </c>
      <c r="U7676">
        <v>1</v>
      </c>
    </row>
    <row r="7677" spans="1:21" hidden="1" x14ac:dyDescent="0.3">
      <c r="A7677" t="s">
        <v>15103</v>
      </c>
      <c r="B7677" t="s">
        <v>15104</v>
      </c>
      <c r="C7677">
        <v>0</v>
      </c>
      <c r="D7677">
        <v>0</v>
      </c>
      <c r="E7677">
        <v>0</v>
      </c>
      <c r="F7677">
        <v>12</v>
      </c>
      <c r="G7677">
        <v>56.86</v>
      </c>
      <c r="H7677">
        <v>56.99</v>
      </c>
      <c r="I7677"/>
      <c r="J7677">
        <v>52.591108333333302</v>
      </c>
      <c r="K7677">
        <v>49.34</v>
      </c>
      <c r="L7677">
        <v>55.755825000000002</v>
      </c>
      <c r="M7677">
        <v>51.052500000000002</v>
      </c>
      <c r="N7677">
        <v>50.965000000000003</v>
      </c>
      <c r="O7677">
        <v>50.03</v>
      </c>
      <c r="P7677">
        <f>G7677-O7677</f>
        <v>6.8299999999999983</v>
      </c>
      <c r="Q7677">
        <v>2.67717395348097</v>
      </c>
      <c r="R7677">
        <v>120221.5</v>
      </c>
      <c r="S7677">
        <v>133602.5</v>
      </c>
      <c r="U7677">
        <v>1</v>
      </c>
    </row>
    <row r="7678" spans="1:21" hidden="1" x14ac:dyDescent="0.3">
      <c r="A7678" t="s">
        <v>15105</v>
      </c>
      <c r="B7678" t="s">
        <v>15106</v>
      </c>
      <c r="C7678">
        <v>6.0875820000000003</v>
      </c>
      <c r="D7678">
        <v>0.862618</v>
      </c>
      <c r="E7678">
        <v>4.7623179999999996</v>
      </c>
      <c r="F7678">
        <v>253</v>
      </c>
      <c r="G7678">
        <v>29.729900000000001</v>
      </c>
      <c r="H7678">
        <v>38</v>
      </c>
      <c r="I7678"/>
      <c r="J7678">
        <v>23.402210276679799</v>
      </c>
      <c r="K7678">
        <v>12.42</v>
      </c>
      <c r="L7678">
        <v>22.441108235294099</v>
      </c>
      <c r="M7678">
        <v>22.587559523809499</v>
      </c>
      <c r="N7678">
        <v>25.189404761904701</v>
      </c>
      <c r="O7678">
        <v>29.75</v>
      </c>
      <c r="P7678">
        <f>G7678-O7678</f>
        <v>-2.0099999999999341E-2</v>
      </c>
      <c r="Q7678">
        <v>4.3768262109213598</v>
      </c>
      <c r="R7678">
        <v>484600.511811023</v>
      </c>
      <c r="S7678">
        <v>252796.03174603099</v>
      </c>
      <c r="U7678">
        <v>21</v>
      </c>
    </row>
    <row r="7679" spans="1:21" hidden="1" x14ac:dyDescent="0.3">
      <c r="A7679" t="s">
        <v>15107</v>
      </c>
      <c r="B7679" t="s">
        <v>15108</v>
      </c>
      <c r="C7679">
        <v>16.237487999999999</v>
      </c>
      <c r="D7679">
        <v>0.97087800000000002</v>
      </c>
      <c r="E7679">
        <v>0.161355</v>
      </c>
      <c r="F7679">
        <v>243</v>
      </c>
      <c r="G7679">
        <v>2.6154999999999999</v>
      </c>
      <c r="H7679">
        <v>10</v>
      </c>
      <c r="I7679"/>
      <c r="J7679">
        <v>4.1550432098765402</v>
      </c>
      <c r="K7679">
        <v>1.37</v>
      </c>
      <c r="L7679">
        <v>2.8442654320987599</v>
      </c>
      <c r="M7679">
        <v>3.4058024691358</v>
      </c>
      <c r="N7679">
        <v>6.2150617283950602</v>
      </c>
      <c r="O7679">
        <v>10</v>
      </c>
      <c r="P7679">
        <f>G7679-O7679</f>
        <v>-7.3845000000000001</v>
      </c>
      <c r="Q7679">
        <v>1.8656127655260499</v>
      </c>
      <c r="R7679">
        <v>6473398.7868852401</v>
      </c>
      <c r="S7679">
        <v>2662672.7272727201</v>
      </c>
      <c r="U7679">
        <v>20</v>
      </c>
    </row>
    <row r="7680" spans="1:21" hidden="1" x14ac:dyDescent="0.3">
      <c r="A7680" t="s">
        <v>15109</v>
      </c>
      <c r="B7680" t="s">
        <v>15110</v>
      </c>
      <c r="C7680">
        <v>0</v>
      </c>
      <c r="D7680">
        <v>0</v>
      </c>
      <c r="E7680">
        <v>0</v>
      </c>
      <c r="F7680">
        <v>30</v>
      </c>
      <c r="G7680">
        <v>50.5</v>
      </c>
      <c r="H7680">
        <v>51.09</v>
      </c>
      <c r="I7680"/>
      <c r="J7680">
        <v>50.122366666666601</v>
      </c>
      <c r="K7680">
        <v>48.871200000000002</v>
      </c>
      <c r="L7680">
        <v>49.535260000000001</v>
      </c>
      <c r="M7680">
        <v>50.400840000000002</v>
      </c>
      <c r="N7680">
        <v>50.430999999999997</v>
      </c>
      <c r="O7680">
        <v>50.1</v>
      </c>
      <c r="P7680">
        <f>G7680-O7680</f>
        <v>0.39999999999999858</v>
      </c>
      <c r="Q7680">
        <v>0.59347090178404505</v>
      </c>
      <c r="R7680">
        <v>19831.5333333333</v>
      </c>
      <c r="S7680">
        <v>8803.9333333333307</v>
      </c>
      <c r="U7680">
        <v>2</v>
      </c>
    </row>
    <row r="7681" spans="1:21" hidden="1" x14ac:dyDescent="0.3">
      <c r="A7681" t="s">
        <v>15111</v>
      </c>
      <c r="B7681" t="s">
        <v>15112</v>
      </c>
      <c r="C7681">
        <v>0</v>
      </c>
      <c r="D7681">
        <v>0</v>
      </c>
      <c r="E7681">
        <v>0</v>
      </c>
      <c r="F7681">
        <v>25</v>
      </c>
      <c r="G7681">
        <v>32.201000000000001</v>
      </c>
      <c r="H7681">
        <v>32.36</v>
      </c>
      <c r="I7681"/>
      <c r="J7681">
        <v>29.067971999999902</v>
      </c>
      <c r="K7681">
        <v>25.0185</v>
      </c>
      <c r="L7681">
        <v>31.083988888888801</v>
      </c>
      <c r="M7681">
        <v>29.128137499999902</v>
      </c>
      <c r="N7681">
        <v>26.739787499999998</v>
      </c>
      <c r="O7681">
        <v>25.1</v>
      </c>
      <c r="P7681">
        <f>G7681-O7681</f>
        <v>7.1009999999999991</v>
      </c>
      <c r="Q7681">
        <v>2.07074003931766</v>
      </c>
      <c r="R7681">
        <v>1272776.6153846099</v>
      </c>
      <c r="S7681">
        <v>1002140.58333333</v>
      </c>
      <c r="U7681">
        <v>2</v>
      </c>
    </row>
    <row r="7682" spans="1:21" hidden="1" x14ac:dyDescent="0.3">
      <c r="A7682" t="s">
        <v>15113</v>
      </c>
      <c r="B7682" t="s">
        <v>15114</v>
      </c>
      <c r="C7682">
        <v>21.974176999999901</v>
      </c>
      <c r="D7682">
        <v>0.89290700000000001</v>
      </c>
      <c r="E7682">
        <v>0.36588399999999999</v>
      </c>
      <c r="F7682">
        <v>188</v>
      </c>
      <c r="G7682">
        <v>8.0725999999999996</v>
      </c>
      <c r="H7682">
        <v>16.149999999999999</v>
      </c>
      <c r="I7682"/>
      <c r="J7682">
        <v>10.719535106382899</v>
      </c>
      <c r="K7682">
        <v>4.8099999999999996</v>
      </c>
      <c r="L7682">
        <v>8.4854380952380897</v>
      </c>
      <c r="M7682">
        <v>9.4225396825396803</v>
      </c>
      <c r="N7682">
        <v>14.307580645161201</v>
      </c>
      <c r="O7682">
        <v>15</v>
      </c>
      <c r="P7682">
        <f>G7682-O7682</f>
        <v>-6.9274000000000004</v>
      </c>
      <c r="Q7682">
        <v>2.7847741929102399</v>
      </c>
      <c r="R7682">
        <v>4479919.3723404203</v>
      </c>
      <c r="S7682">
        <v>4603794.68085106</v>
      </c>
      <c r="U7682">
        <v>15</v>
      </c>
    </row>
    <row r="7683" spans="1:21" hidden="1" x14ac:dyDescent="0.3">
      <c r="A7683" t="s">
        <v>15115</v>
      </c>
      <c r="B7683" t="s">
        <v>15116</v>
      </c>
      <c r="C7683">
        <v>0</v>
      </c>
      <c r="D7683">
        <v>0</v>
      </c>
      <c r="E7683">
        <v>0</v>
      </c>
      <c r="F7683">
        <v>34</v>
      </c>
      <c r="G7683">
        <v>76.89</v>
      </c>
      <c r="H7683">
        <v>77.040000000000006</v>
      </c>
      <c r="I7683"/>
      <c r="J7683">
        <v>67.900755882352897</v>
      </c>
      <c r="K7683">
        <v>55.6</v>
      </c>
      <c r="L7683">
        <v>74.339583333333294</v>
      </c>
      <c r="M7683">
        <v>68.476536363636299</v>
      </c>
      <c r="N7683">
        <v>60.300800000000002</v>
      </c>
      <c r="O7683">
        <v>60.07</v>
      </c>
      <c r="P7683">
        <f>G7683-O7683</f>
        <v>16.82</v>
      </c>
      <c r="Q7683">
        <v>6.2801720923241202</v>
      </c>
      <c r="R7683">
        <v>247248.47058823501</v>
      </c>
      <c r="S7683">
        <v>441388.35294117598</v>
      </c>
      <c r="U7683">
        <v>2</v>
      </c>
    </row>
    <row r="7684" spans="1:21" hidden="1" x14ac:dyDescent="0.3">
      <c r="A7684" t="s">
        <v>15117</v>
      </c>
      <c r="B7684" t="s">
        <v>15118</v>
      </c>
      <c r="C7684">
        <v>0</v>
      </c>
      <c r="D7684">
        <v>0</v>
      </c>
      <c r="E7684">
        <v>0</v>
      </c>
      <c r="F7684">
        <v>35</v>
      </c>
      <c r="G7684">
        <v>28.29</v>
      </c>
      <c r="H7684">
        <v>29.26</v>
      </c>
      <c r="I7684"/>
      <c r="J7684">
        <v>26.200571428571401</v>
      </c>
      <c r="K7684">
        <v>22.02</v>
      </c>
      <c r="L7684">
        <v>28.635324999999899</v>
      </c>
      <c r="M7684">
        <v>26.3792333333333</v>
      </c>
      <c r="N7684">
        <v>23.349572727272701</v>
      </c>
      <c r="O7684">
        <v>24.9</v>
      </c>
      <c r="P7684">
        <f>G7684-O7684</f>
        <v>3.3900000000000006</v>
      </c>
      <c r="Q7684">
        <v>2.3522099127980698</v>
      </c>
      <c r="R7684">
        <v>80732.055555555504</v>
      </c>
      <c r="S7684">
        <v>107256.647058823</v>
      </c>
      <c r="U7684">
        <v>2</v>
      </c>
    </row>
    <row r="7685" spans="1:21" hidden="1" x14ac:dyDescent="0.3">
      <c r="A7685" t="s">
        <v>15119</v>
      </c>
      <c r="B7685" t="s">
        <v>15120</v>
      </c>
      <c r="C7685">
        <v>0</v>
      </c>
      <c r="D7685">
        <v>0</v>
      </c>
      <c r="E7685">
        <v>0</v>
      </c>
      <c r="F7685">
        <v>9</v>
      </c>
      <c r="G7685">
        <v>21.98</v>
      </c>
      <c r="H7685">
        <v>25.05</v>
      </c>
      <c r="I7685"/>
      <c r="J7685">
        <v>22.998088888888802</v>
      </c>
      <c r="K7685">
        <v>21.98</v>
      </c>
      <c r="L7685">
        <v>22.313333333333301</v>
      </c>
      <c r="M7685">
        <v>22.8666666666666</v>
      </c>
      <c r="N7685">
        <v>23.814266666666601</v>
      </c>
      <c r="O7685">
        <v>25.24</v>
      </c>
      <c r="P7685">
        <f>G7685-O7685</f>
        <v>-3.259999999999998</v>
      </c>
      <c r="Q7685">
        <v>0.97438435491910003</v>
      </c>
      <c r="R7685">
        <v>154827.4</v>
      </c>
      <c r="S7685">
        <v>189762.5</v>
      </c>
      <c r="U7685">
        <v>0</v>
      </c>
    </row>
    <row r="7686" spans="1:21" hidden="1" x14ac:dyDescent="0.3">
      <c r="A7686" t="s">
        <v>15121</v>
      </c>
      <c r="B7686" t="s">
        <v>15122</v>
      </c>
      <c r="C7686">
        <v>29.111201999999999</v>
      </c>
      <c r="D7686">
        <v>0.93193099999999995</v>
      </c>
      <c r="E7686">
        <v>0.43007499999999999</v>
      </c>
      <c r="F7686">
        <v>253</v>
      </c>
      <c r="G7686">
        <v>12.45</v>
      </c>
      <c r="H7686">
        <v>16.239999999999998</v>
      </c>
      <c r="I7686"/>
      <c r="J7686">
        <v>13.5263166007905</v>
      </c>
      <c r="K7686">
        <v>8.19</v>
      </c>
      <c r="L7686">
        <v>13.955036470588199</v>
      </c>
      <c r="M7686">
        <v>12.8980952380952</v>
      </c>
      <c r="N7686">
        <v>13.7207142857142</v>
      </c>
      <c r="O7686">
        <v>12.88</v>
      </c>
      <c r="P7686">
        <f>G7686-O7686</f>
        <v>-0.43000000000000149</v>
      </c>
      <c r="Q7686">
        <v>1.2984857394659099</v>
      </c>
      <c r="R7686">
        <v>70979.354330708593</v>
      </c>
      <c r="S7686">
        <v>50031.746031745999</v>
      </c>
      <c r="U7686">
        <v>21</v>
      </c>
    </row>
    <row r="7687" spans="1:21" hidden="1" x14ac:dyDescent="0.3">
      <c r="A7687" t="s">
        <v>15123</v>
      </c>
      <c r="B7687" t="s">
        <v>15124</v>
      </c>
      <c r="C7687">
        <v>0</v>
      </c>
      <c r="D7687">
        <v>1.037833</v>
      </c>
      <c r="E7687">
        <v>-0.40684499999999901</v>
      </c>
      <c r="F7687">
        <v>180</v>
      </c>
      <c r="G7687">
        <v>5.21</v>
      </c>
      <c r="H7687">
        <v>19.5</v>
      </c>
      <c r="I7687"/>
      <c r="J7687">
        <v>7.7559999999999896</v>
      </c>
      <c r="K7687">
        <v>1.24</v>
      </c>
      <c r="L7687">
        <v>5.1173333333333302</v>
      </c>
      <c r="M7687">
        <v>3.68566666666666</v>
      </c>
      <c r="N7687">
        <v>14.4649999999999</v>
      </c>
      <c r="O7687">
        <v>15</v>
      </c>
      <c r="P7687">
        <f>G7687-O7687</f>
        <v>-9.7899999999999991</v>
      </c>
      <c r="Q7687">
        <v>5.0643379731357996</v>
      </c>
      <c r="R7687">
        <v>3988191.13333333</v>
      </c>
      <c r="S7687">
        <v>3558787.7777777701</v>
      </c>
      <c r="U7687">
        <v>15</v>
      </c>
    </row>
    <row r="7688" spans="1:21" hidden="1" x14ac:dyDescent="0.3">
      <c r="A7688" t="s">
        <v>15125</v>
      </c>
      <c r="B7688" t="s">
        <v>15126</v>
      </c>
      <c r="C7688">
        <v>0</v>
      </c>
      <c r="D7688">
        <v>0</v>
      </c>
      <c r="E7688">
        <v>0</v>
      </c>
      <c r="F7688">
        <v>17</v>
      </c>
      <c r="G7688">
        <v>29.02</v>
      </c>
      <c r="H7688">
        <v>30.4392</v>
      </c>
      <c r="I7688"/>
      <c r="J7688">
        <v>28.1749529411764</v>
      </c>
      <c r="K7688">
        <v>25.08</v>
      </c>
      <c r="L7688">
        <v>29.031666666666599</v>
      </c>
      <c r="M7688">
        <v>29.168666666666599</v>
      </c>
      <c r="N7688">
        <v>25.954439999999899</v>
      </c>
      <c r="O7688">
        <v>25.01</v>
      </c>
      <c r="P7688">
        <f>G7688-O7688</f>
        <v>4.009999999999998</v>
      </c>
      <c r="Q7688">
        <v>1.6177218267975</v>
      </c>
      <c r="R7688">
        <v>474029.777777777</v>
      </c>
      <c r="S7688">
        <v>357584.125</v>
      </c>
      <c r="U7688">
        <v>1</v>
      </c>
    </row>
    <row r="7689" spans="1:21" hidden="1" x14ac:dyDescent="0.3">
      <c r="A7689" t="s">
        <v>15127</v>
      </c>
      <c r="B7689" t="s">
        <v>15128</v>
      </c>
      <c r="C7689">
        <v>0</v>
      </c>
      <c r="D7689">
        <v>0</v>
      </c>
      <c r="E7689">
        <v>0</v>
      </c>
      <c r="F7689">
        <v>7</v>
      </c>
      <c r="G7689">
        <v>29.003</v>
      </c>
      <c r="H7689">
        <v>29.003</v>
      </c>
      <c r="I7689"/>
      <c r="J7689">
        <v>26.801428571428499</v>
      </c>
      <c r="K7689">
        <v>24.47</v>
      </c>
      <c r="L7689">
        <v>28.495333333333299</v>
      </c>
      <c r="M7689">
        <v>26.067499999999999</v>
      </c>
      <c r="N7689">
        <v>24.994499999999999</v>
      </c>
      <c r="O7689">
        <v>24.42</v>
      </c>
      <c r="P7689">
        <f>G7689-O7689</f>
        <v>4.5829999999999984</v>
      </c>
      <c r="Q7689">
        <v>1.75814247215092</v>
      </c>
      <c r="R7689">
        <v>10227.75</v>
      </c>
      <c r="S7689">
        <v>5483.3333333333303</v>
      </c>
      <c r="U7689">
        <v>0</v>
      </c>
    </row>
    <row r="7690" spans="1:21" hidden="1" x14ac:dyDescent="0.3">
      <c r="A7690" t="s">
        <v>12857</v>
      </c>
      <c r="B7690" t="s">
        <v>12858</v>
      </c>
      <c r="C7690">
        <v>1.445017</v>
      </c>
      <c r="D7690">
        <v>0.226134</v>
      </c>
      <c r="E7690">
        <v>17.570732</v>
      </c>
      <c r="F7690">
        <v>67</v>
      </c>
      <c r="G7690">
        <v>25.11</v>
      </c>
      <c r="H7690">
        <v>27.23</v>
      </c>
      <c r="I7690" s="2">
        <f>H7690-G7690</f>
        <v>2.120000000000001</v>
      </c>
      <c r="J7690">
        <v>25.0288059701492</v>
      </c>
      <c r="K7690">
        <v>20.84</v>
      </c>
      <c r="L7690">
        <v>25.396956521739099</v>
      </c>
      <c r="M7690">
        <v>25.930454545454499</v>
      </c>
      <c r="N7690">
        <v>23.742272727272699</v>
      </c>
      <c r="O7690">
        <v>24.89</v>
      </c>
      <c r="P7690" s="2">
        <f>G7690-O7690</f>
        <v>0.21999999999999886</v>
      </c>
      <c r="Q7690">
        <v>1.2685968416445299</v>
      </c>
      <c r="R7690">
        <v>822050.79411764699</v>
      </c>
      <c r="S7690">
        <v>1871678.2727272699</v>
      </c>
      <c r="T7690" s="3">
        <f>(R7690-S7690)/S7690</f>
        <v>-0.5607948192293668</v>
      </c>
      <c r="U7690">
        <v>5</v>
      </c>
    </row>
    <row r="7691" spans="1:21" hidden="1" x14ac:dyDescent="0.3">
      <c r="A7691" t="s">
        <v>15131</v>
      </c>
      <c r="B7691" t="s">
        <v>15132</v>
      </c>
      <c r="C7691">
        <v>0</v>
      </c>
      <c r="D7691">
        <v>0</v>
      </c>
      <c r="E7691">
        <v>0</v>
      </c>
      <c r="F7691">
        <v>33</v>
      </c>
      <c r="G7691">
        <v>31.69</v>
      </c>
      <c r="H7691">
        <v>34.18</v>
      </c>
      <c r="I7691"/>
      <c r="J7691">
        <v>29.253978787878701</v>
      </c>
      <c r="K7691">
        <v>23.9</v>
      </c>
      <c r="L7691">
        <v>32.644181818181799</v>
      </c>
      <c r="M7691">
        <v>29.854354545454498</v>
      </c>
      <c r="N7691">
        <v>25.263400000000001</v>
      </c>
      <c r="O7691">
        <v>24.3</v>
      </c>
      <c r="P7691">
        <f>G7691-O7691</f>
        <v>7.3900000000000006</v>
      </c>
      <c r="Q7691">
        <v>3.32673688457976</v>
      </c>
      <c r="R7691">
        <v>58921.352941176403</v>
      </c>
      <c r="S7691">
        <v>14326.125</v>
      </c>
      <c r="U7691">
        <v>2</v>
      </c>
    </row>
    <row r="7692" spans="1:21" hidden="1" x14ac:dyDescent="0.3">
      <c r="A7692" t="s">
        <v>15133</v>
      </c>
      <c r="B7692" t="s">
        <v>15134</v>
      </c>
      <c r="C7692">
        <v>0</v>
      </c>
      <c r="D7692">
        <v>0</v>
      </c>
      <c r="E7692">
        <v>0</v>
      </c>
      <c r="F7692">
        <v>32</v>
      </c>
      <c r="G7692">
        <v>30.574999999999999</v>
      </c>
      <c r="H7692">
        <v>30.61</v>
      </c>
      <c r="I7692"/>
      <c r="J7692">
        <v>28.294934374999901</v>
      </c>
      <c r="K7692">
        <v>25.21</v>
      </c>
      <c r="L7692">
        <v>29.484436363636298</v>
      </c>
      <c r="M7692">
        <v>28.703636363636299</v>
      </c>
      <c r="N7692">
        <v>26.536909999999899</v>
      </c>
      <c r="O7692">
        <v>24.87</v>
      </c>
      <c r="P7692">
        <f>G7692-O7692</f>
        <v>5.7049999999999983</v>
      </c>
      <c r="Q7692">
        <v>1.4569298377087501</v>
      </c>
      <c r="R7692">
        <v>1232061.5</v>
      </c>
      <c r="S7692">
        <v>526123.375</v>
      </c>
      <c r="U7692">
        <v>2</v>
      </c>
    </row>
    <row r="7693" spans="1:21" hidden="1" x14ac:dyDescent="0.3">
      <c r="A7693" t="s">
        <v>15135</v>
      </c>
      <c r="B7693" t="s">
        <v>15136</v>
      </c>
      <c r="C7693">
        <v>0</v>
      </c>
      <c r="D7693">
        <v>0</v>
      </c>
      <c r="E7693">
        <v>0</v>
      </c>
      <c r="F7693">
        <v>3</v>
      </c>
      <c r="G7693">
        <v>25.99</v>
      </c>
      <c r="H7693">
        <v>26</v>
      </c>
      <c r="I7693"/>
      <c r="J7693">
        <v>25.8266666666666</v>
      </c>
      <c r="K7693">
        <v>25.49</v>
      </c>
      <c r="L7693">
        <v>25.99</v>
      </c>
      <c r="M7693">
        <v>26</v>
      </c>
      <c r="N7693">
        <v>25.49</v>
      </c>
      <c r="O7693">
        <v>25.09</v>
      </c>
      <c r="P7693">
        <f>G7693-O7693</f>
        <v>0.89999999999999858</v>
      </c>
      <c r="Q7693">
        <v>0.29160475533388203</v>
      </c>
      <c r="R7693">
        <v>158884.5</v>
      </c>
      <c r="S7693">
        <v>662541</v>
      </c>
      <c r="U7693">
        <v>0</v>
      </c>
    </row>
    <row r="7694" spans="1:21" hidden="1" x14ac:dyDescent="0.3">
      <c r="A7694" t="s">
        <v>15137</v>
      </c>
      <c r="B7694" t="s">
        <v>15138</v>
      </c>
      <c r="C7694">
        <v>0</v>
      </c>
      <c r="D7694">
        <v>0</v>
      </c>
      <c r="E7694">
        <v>0</v>
      </c>
      <c r="F7694">
        <v>25</v>
      </c>
      <c r="G7694">
        <v>32.94</v>
      </c>
      <c r="H7694">
        <v>32.940100000000001</v>
      </c>
      <c r="I7694"/>
      <c r="J7694">
        <v>28.351120000000002</v>
      </c>
      <c r="K7694">
        <v>24.0304</v>
      </c>
      <c r="L7694">
        <v>30.610777777777699</v>
      </c>
      <c r="M7694">
        <v>28.265625</v>
      </c>
      <c r="N7694">
        <v>25.894500000000001</v>
      </c>
      <c r="O7694">
        <v>24.39</v>
      </c>
      <c r="P7694">
        <f>G7694-O7694</f>
        <v>8.5499999999999972</v>
      </c>
      <c r="Q7694">
        <v>2.339846080764</v>
      </c>
      <c r="R7694">
        <v>145607.07692307601</v>
      </c>
      <c r="S7694">
        <v>79584.833333333299</v>
      </c>
      <c r="U7694">
        <v>2</v>
      </c>
    </row>
    <row r="7695" spans="1:21" hidden="1" x14ac:dyDescent="0.3">
      <c r="A7695" t="s">
        <v>15139</v>
      </c>
      <c r="B7695" t="s">
        <v>15140</v>
      </c>
      <c r="C7695">
        <v>0</v>
      </c>
      <c r="D7695">
        <v>0</v>
      </c>
      <c r="E7695">
        <v>0</v>
      </c>
      <c r="F7695">
        <v>30</v>
      </c>
      <c r="G7695">
        <v>49.6601</v>
      </c>
      <c r="H7695">
        <v>51.83</v>
      </c>
      <c r="I7695"/>
      <c r="J7695">
        <v>50.4755933333333</v>
      </c>
      <c r="K7695">
        <v>48.972000000000001</v>
      </c>
      <c r="L7695">
        <v>49.567709999999998</v>
      </c>
      <c r="M7695">
        <v>51.177709999999998</v>
      </c>
      <c r="N7695">
        <v>50.681359999999998</v>
      </c>
      <c r="O7695">
        <v>50.1</v>
      </c>
      <c r="P7695">
        <f>G7695-O7695</f>
        <v>-0.43990000000000151</v>
      </c>
      <c r="Q7695">
        <v>0.84354418559875599</v>
      </c>
      <c r="R7695">
        <v>11236.266666666599</v>
      </c>
      <c r="S7695">
        <v>8125.4666666666599</v>
      </c>
      <c r="U7695">
        <v>2</v>
      </c>
    </row>
    <row r="7696" spans="1:21" hidden="1" x14ac:dyDescent="0.3">
      <c r="A7696" t="s">
        <v>15141</v>
      </c>
      <c r="B7696" t="s">
        <v>15142</v>
      </c>
      <c r="C7696">
        <v>0</v>
      </c>
      <c r="D7696">
        <v>0</v>
      </c>
      <c r="E7696">
        <v>0</v>
      </c>
      <c r="F7696">
        <v>16</v>
      </c>
      <c r="G7696">
        <v>30.14</v>
      </c>
      <c r="H7696">
        <v>30.14</v>
      </c>
      <c r="I7696"/>
      <c r="J7696">
        <v>27.439568749999999</v>
      </c>
      <c r="K7696">
        <v>24.648</v>
      </c>
      <c r="L7696">
        <v>28.766099999999899</v>
      </c>
      <c r="M7696">
        <v>27.82376</v>
      </c>
      <c r="N7696">
        <v>25.463539999999998</v>
      </c>
      <c r="O7696">
        <v>24.95</v>
      </c>
      <c r="P7696">
        <f>G7696-O7696</f>
        <v>5.1900000000000013</v>
      </c>
      <c r="Q7696">
        <v>1.6869509993748</v>
      </c>
      <c r="R7696">
        <v>217873.125</v>
      </c>
      <c r="S7696">
        <v>335421.25</v>
      </c>
      <c r="U7696">
        <v>1</v>
      </c>
    </row>
    <row r="7697" spans="1:21" hidden="1" x14ac:dyDescent="0.3">
      <c r="A7697" t="s">
        <v>15143</v>
      </c>
      <c r="B7697" t="s">
        <v>15144</v>
      </c>
      <c r="C7697">
        <v>51.789158</v>
      </c>
      <c r="D7697">
        <v>0.91499399999999997</v>
      </c>
      <c r="E7697">
        <v>0.23016399999999901</v>
      </c>
      <c r="F7697">
        <v>191</v>
      </c>
      <c r="G7697">
        <v>11.9</v>
      </c>
      <c r="H7697">
        <v>17</v>
      </c>
      <c r="I7697"/>
      <c r="J7697">
        <v>13.4416963350785</v>
      </c>
      <c r="K7697">
        <v>8.9</v>
      </c>
      <c r="L7697">
        <v>12.3681093749999</v>
      </c>
      <c r="M7697">
        <v>12.996328125</v>
      </c>
      <c r="N7697">
        <v>14.9847619047619</v>
      </c>
      <c r="O7697">
        <v>15</v>
      </c>
      <c r="P7697">
        <f>G7697-O7697</f>
        <v>-3.0999999999999996</v>
      </c>
      <c r="Q7697">
        <v>1.4353377310024</v>
      </c>
      <c r="R7697">
        <v>569507.72916666605</v>
      </c>
      <c r="S7697">
        <v>394128.42105263099</v>
      </c>
      <c r="U7697">
        <v>15</v>
      </c>
    </row>
    <row r="7698" spans="1:21" hidden="1" x14ac:dyDescent="0.3">
      <c r="A7698" t="s">
        <v>11661</v>
      </c>
      <c r="B7698" t="s">
        <v>11662</v>
      </c>
      <c r="C7698">
        <v>65.256574000000001</v>
      </c>
      <c r="D7698">
        <v>3.2397879999999999</v>
      </c>
      <c r="E7698">
        <v>0.66184900000000002</v>
      </c>
      <c r="F7698">
        <v>253</v>
      </c>
      <c r="G7698">
        <v>43.1</v>
      </c>
      <c r="H7698">
        <v>106.52</v>
      </c>
      <c r="I7698"/>
      <c r="J7698">
        <v>29.417667984189698</v>
      </c>
      <c r="K7698">
        <v>3.73</v>
      </c>
      <c r="L7698">
        <v>27.524705882352901</v>
      </c>
      <c r="M7698">
        <v>33.831904761904703</v>
      </c>
      <c r="N7698">
        <v>26.918928571428498</v>
      </c>
      <c r="O7698">
        <v>42.88</v>
      </c>
      <c r="P7698">
        <f>G7698-O7698</f>
        <v>0.21999999999999886</v>
      </c>
      <c r="Q7698">
        <v>18.044792583495902</v>
      </c>
      <c r="R7698">
        <v>35312741.858267702</v>
      </c>
      <c r="S7698">
        <v>15324107.936507899</v>
      </c>
      <c r="U7698">
        <v>21</v>
      </c>
    </row>
    <row r="7699" spans="1:21" hidden="1" x14ac:dyDescent="0.3">
      <c r="A7699" t="s">
        <v>15147</v>
      </c>
      <c r="B7699" t="s">
        <v>15148</v>
      </c>
      <c r="C7699">
        <v>0</v>
      </c>
      <c r="D7699">
        <v>0.87315900000000002</v>
      </c>
      <c r="E7699">
        <v>-0.110767</v>
      </c>
      <c r="F7699">
        <v>237</v>
      </c>
      <c r="G7699">
        <v>12.75</v>
      </c>
      <c r="H7699">
        <v>17.47</v>
      </c>
      <c r="I7699"/>
      <c r="J7699">
        <v>13.821599578059001</v>
      </c>
      <c r="K7699">
        <v>8.5500000000000007</v>
      </c>
      <c r="L7699">
        <v>13.9072037974683</v>
      </c>
      <c r="M7699">
        <v>13.310506329113901</v>
      </c>
      <c r="N7699">
        <v>14.2470886075949</v>
      </c>
      <c r="O7699">
        <v>15.13</v>
      </c>
      <c r="P7699">
        <f>G7699-O7699</f>
        <v>-2.3800000000000008</v>
      </c>
      <c r="Q7699">
        <v>1.5474763765207</v>
      </c>
      <c r="R7699">
        <v>99037.596638655406</v>
      </c>
      <c r="S7699">
        <v>92638.135593220301</v>
      </c>
      <c r="U7699">
        <v>19</v>
      </c>
    </row>
    <row r="7700" spans="1:21" hidden="1" x14ac:dyDescent="0.3">
      <c r="A7700" t="s">
        <v>15149</v>
      </c>
      <c r="B7700" t="s">
        <v>15150</v>
      </c>
      <c r="C7700">
        <v>24.764073</v>
      </c>
      <c r="D7700">
        <v>0.85452600000000001</v>
      </c>
      <c r="E7700">
        <v>0.52293500000000004</v>
      </c>
      <c r="F7700">
        <v>114</v>
      </c>
      <c r="G7700">
        <v>12.9175</v>
      </c>
      <c r="H7700">
        <v>17.62</v>
      </c>
      <c r="I7700"/>
      <c r="J7700">
        <v>14.898749122807001</v>
      </c>
      <c r="K7700">
        <v>12.9175</v>
      </c>
      <c r="L7700">
        <v>14.679931578947301</v>
      </c>
      <c r="M7700">
        <v>15.057368421052599</v>
      </c>
      <c r="N7700">
        <v>14.958947368421001</v>
      </c>
      <c r="O7700">
        <v>15</v>
      </c>
      <c r="P7700">
        <f>G7700-O7700</f>
        <v>-2.0824999999999996</v>
      </c>
      <c r="Q7700">
        <v>1.0313437299208299</v>
      </c>
      <c r="R7700">
        <v>80056.280701754295</v>
      </c>
      <c r="S7700">
        <v>99626.315789473607</v>
      </c>
      <c r="U7700">
        <v>9</v>
      </c>
    </row>
    <row r="7701" spans="1:21" hidden="1" x14ac:dyDescent="0.3">
      <c r="A7701" t="s">
        <v>15151</v>
      </c>
      <c r="B7701" t="s">
        <v>15152</v>
      </c>
      <c r="C7701">
        <v>11.44661</v>
      </c>
      <c r="D7701">
        <v>0.96484099999999995</v>
      </c>
      <c r="E7701">
        <v>0.86925300000000005</v>
      </c>
      <c r="F7701">
        <v>253</v>
      </c>
      <c r="G7701">
        <v>10.0328</v>
      </c>
      <c r="H7701">
        <v>12.13</v>
      </c>
      <c r="I7701"/>
      <c r="J7701">
        <v>8.1660233201581001</v>
      </c>
      <c r="K7701">
        <v>4.58</v>
      </c>
      <c r="L7701">
        <v>8.2387517647058797</v>
      </c>
      <c r="M7701">
        <v>7.3330952380952299</v>
      </c>
      <c r="N7701">
        <v>8.9253571428571394</v>
      </c>
      <c r="O7701">
        <v>11</v>
      </c>
      <c r="P7701">
        <f>G7701-O7701</f>
        <v>-0.96720000000000006</v>
      </c>
      <c r="Q7701">
        <v>1.24204732032329</v>
      </c>
      <c r="R7701">
        <v>603085.83464566898</v>
      </c>
      <c r="S7701">
        <v>371757.93650793598</v>
      </c>
      <c r="U7701">
        <v>21</v>
      </c>
    </row>
    <row r="7702" spans="1:21" hidden="1" x14ac:dyDescent="0.3">
      <c r="A7702" t="s">
        <v>15153</v>
      </c>
      <c r="B7702" t="s">
        <v>15154</v>
      </c>
      <c r="C7702">
        <v>0</v>
      </c>
      <c r="D7702">
        <v>0</v>
      </c>
      <c r="E7702">
        <v>0</v>
      </c>
      <c r="F7702">
        <v>29</v>
      </c>
      <c r="G7702">
        <v>3.24</v>
      </c>
      <c r="H7702">
        <v>39.92</v>
      </c>
      <c r="I7702"/>
      <c r="J7702">
        <v>19.787682758620601</v>
      </c>
      <c r="K7702">
        <v>2.69</v>
      </c>
      <c r="L7702">
        <v>8.8476199999999903</v>
      </c>
      <c r="M7702">
        <v>31.96801</v>
      </c>
      <c r="N7702">
        <v>18.409611111111101</v>
      </c>
      <c r="O7702">
        <v>11.715</v>
      </c>
      <c r="P7702">
        <f>G7702-O7702</f>
        <v>-8.4749999999999996</v>
      </c>
      <c r="Q7702">
        <v>12.725427754249299</v>
      </c>
      <c r="R7702">
        <v>2129357.6</v>
      </c>
      <c r="S7702">
        <v>448048.428571428</v>
      </c>
      <c r="U7702">
        <v>2</v>
      </c>
    </row>
    <row r="7703" spans="1:21" hidden="1" x14ac:dyDescent="0.3">
      <c r="A7703" t="s">
        <v>10163</v>
      </c>
      <c r="B7703" t="s">
        <v>10164</v>
      </c>
      <c r="C7703">
        <v>14.143122</v>
      </c>
      <c r="D7703">
        <v>0</v>
      </c>
      <c r="E7703">
        <v>1.78532</v>
      </c>
      <c r="F7703">
        <v>7</v>
      </c>
      <c r="G7703">
        <v>25.128900000000002</v>
      </c>
      <c r="H7703">
        <v>25.128900000000002</v>
      </c>
      <c r="I7703" s="2">
        <f>H7703-G7703</f>
        <v>0</v>
      </c>
      <c r="J7703">
        <v>24.873699999999999</v>
      </c>
      <c r="K7703">
        <v>24.53</v>
      </c>
      <c r="L7703">
        <v>25.022966666666601</v>
      </c>
      <c r="M7703">
        <v>24.71</v>
      </c>
      <c r="N7703">
        <v>24.813499999999902</v>
      </c>
      <c r="O7703">
        <v>24.91</v>
      </c>
      <c r="P7703" s="2">
        <f>G7703-O7703</f>
        <v>0.21890000000000143</v>
      </c>
      <c r="Q7703">
        <v>0.216287763562035</v>
      </c>
      <c r="R7703">
        <v>540276.75</v>
      </c>
      <c r="S7703">
        <v>1129964.33333333</v>
      </c>
      <c r="T7703" s="3">
        <f>(R7703-S7703)/S7703</f>
        <v>-0.52186389068917372</v>
      </c>
      <c r="U7703">
        <v>0</v>
      </c>
    </row>
    <row r="7704" spans="1:21" hidden="1" x14ac:dyDescent="0.3">
      <c r="A7704" t="s">
        <v>15157</v>
      </c>
      <c r="B7704" t="s">
        <v>15158</v>
      </c>
      <c r="C7704">
        <v>0</v>
      </c>
      <c r="D7704">
        <v>1.971093</v>
      </c>
      <c r="E7704">
        <v>-9.4479999999999995E-2</v>
      </c>
      <c r="F7704">
        <v>253</v>
      </c>
      <c r="G7704">
        <v>0.51290000000000002</v>
      </c>
      <c r="H7704">
        <v>7.14</v>
      </c>
      <c r="I7704"/>
      <c r="J7704">
        <v>2.03011442687747</v>
      </c>
      <c r="K7704">
        <v>0.26500000000000001</v>
      </c>
      <c r="L7704">
        <v>1.19695058823529</v>
      </c>
      <c r="M7704">
        <v>3.13271607142857</v>
      </c>
      <c r="N7704">
        <v>1.7705952380952299</v>
      </c>
      <c r="O7704">
        <v>7.3</v>
      </c>
      <c r="P7704">
        <f>G7704-O7704</f>
        <v>-6.7870999999999997</v>
      </c>
      <c r="Q7704">
        <v>1.3666338268409799</v>
      </c>
      <c r="R7704">
        <v>8742608.6929133795</v>
      </c>
      <c r="S7704">
        <v>3869381.5079365</v>
      </c>
      <c r="U7704">
        <v>21</v>
      </c>
    </row>
    <row r="7705" spans="1:21" hidden="1" x14ac:dyDescent="0.3">
      <c r="A7705" t="s">
        <v>15159</v>
      </c>
      <c r="B7705" t="s">
        <v>15160</v>
      </c>
      <c r="C7705">
        <v>0</v>
      </c>
      <c r="D7705">
        <v>0</v>
      </c>
      <c r="E7705">
        <v>0</v>
      </c>
      <c r="F7705">
        <v>19</v>
      </c>
      <c r="G7705">
        <v>20.11</v>
      </c>
      <c r="H7705">
        <v>21.55</v>
      </c>
      <c r="I7705"/>
      <c r="J7705">
        <v>20.7507894736842</v>
      </c>
      <c r="K7705">
        <v>20.035</v>
      </c>
      <c r="L7705">
        <v>20.239228571428502</v>
      </c>
      <c r="M7705">
        <v>21.32865</v>
      </c>
      <c r="N7705">
        <v>20.769749999999998</v>
      </c>
      <c r="O7705">
        <v>20.03</v>
      </c>
      <c r="P7705">
        <f>G7705-O7705</f>
        <v>7.9999999999998295E-2</v>
      </c>
      <c r="Q7705">
        <v>0.52355776705020396</v>
      </c>
      <c r="R7705">
        <v>136493.20000000001</v>
      </c>
      <c r="S7705">
        <v>201179.55555555501</v>
      </c>
      <c r="U7705">
        <v>1</v>
      </c>
    </row>
    <row r="7706" spans="1:21" hidden="1" x14ac:dyDescent="0.3">
      <c r="A7706" t="s">
        <v>15161</v>
      </c>
      <c r="B7706" t="s">
        <v>15162</v>
      </c>
      <c r="C7706">
        <v>7.1391869999999997</v>
      </c>
      <c r="D7706">
        <v>1.091172</v>
      </c>
      <c r="E7706">
        <v>1.9890220000000001</v>
      </c>
      <c r="F7706">
        <v>253</v>
      </c>
      <c r="G7706">
        <v>14.28</v>
      </c>
      <c r="H7706">
        <v>156.96</v>
      </c>
      <c r="I7706"/>
      <c r="J7706">
        <v>65.820414624505901</v>
      </c>
      <c r="K7706">
        <v>13.99</v>
      </c>
      <c r="L7706">
        <v>20.515587058823499</v>
      </c>
      <c r="M7706">
        <v>87.774523809523799</v>
      </c>
      <c r="N7706">
        <v>89.710476190476101</v>
      </c>
      <c r="O7706">
        <v>106.48</v>
      </c>
      <c r="P7706">
        <f>G7706-O7706</f>
        <v>-92.2</v>
      </c>
      <c r="Q7706">
        <v>44.080456064240202</v>
      </c>
      <c r="R7706">
        <v>1459092.1259842501</v>
      </c>
      <c r="S7706">
        <v>50503.174603174601</v>
      </c>
      <c r="U7706">
        <v>21</v>
      </c>
    </row>
    <row r="7707" spans="1:21" hidden="1" x14ac:dyDescent="0.3">
      <c r="A7707" t="s">
        <v>15163</v>
      </c>
      <c r="B7707" t="s">
        <v>15164</v>
      </c>
      <c r="C7707">
        <v>6.3117710000000002</v>
      </c>
      <c r="D7707">
        <v>1.06094</v>
      </c>
      <c r="E7707">
        <v>2.249765</v>
      </c>
      <c r="F7707">
        <v>253</v>
      </c>
      <c r="G7707">
        <v>14.305</v>
      </c>
      <c r="H7707">
        <v>244</v>
      </c>
      <c r="I7707"/>
      <c r="J7707">
        <v>87.059553359683804</v>
      </c>
      <c r="K7707">
        <v>13.42</v>
      </c>
      <c r="L7707">
        <v>21.571141176470601</v>
      </c>
      <c r="M7707">
        <v>84.714761904761801</v>
      </c>
      <c r="N7707">
        <v>155.67238095238</v>
      </c>
      <c r="O7707">
        <v>156</v>
      </c>
      <c r="P7707">
        <f>G7707-O7707</f>
        <v>-141.69499999999999</v>
      </c>
      <c r="Q7707">
        <v>64.792200362785195</v>
      </c>
      <c r="R7707">
        <v>2607069.2283464498</v>
      </c>
      <c r="S7707">
        <v>62376.984126984098</v>
      </c>
      <c r="U7707">
        <v>21</v>
      </c>
    </row>
    <row r="7708" spans="1:21" hidden="1" x14ac:dyDescent="0.3">
      <c r="A7708" t="s">
        <v>15165</v>
      </c>
      <c r="B7708" t="s">
        <v>15166</v>
      </c>
      <c r="C7708">
        <v>56.865418999999903</v>
      </c>
      <c r="D7708">
        <v>0.84625699999999904</v>
      </c>
      <c r="E7708">
        <v>0.187636</v>
      </c>
      <c r="F7708">
        <v>191</v>
      </c>
      <c r="G7708">
        <v>10.6899</v>
      </c>
      <c r="H7708">
        <v>16.5</v>
      </c>
      <c r="I7708"/>
      <c r="J7708">
        <v>13.176901047120399</v>
      </c>
      <c r="K7708">
        <v>8.43</v>
      </c>
      <c r="L7708">
        <v>11.9696578124999</v>
      </c>
      <c r="M7708">
        <v>13.001406249999899</v>
      </c>
      <c r="N7708">
        <v>14.5815873015873</v>
      </c>
      <c r="O7708">
        <v>15</v>
      </c>
      <c r="P7708">
        <f>G7708-O7708</f>
        <v>-4.3101000000000003</v>
      </c>
      <c r="Q7708">
        <v>1.4308366571231299</v>
      </c>
      <c r="R7708">
        <v>115380.55208333299</v>
      </c>
      <c r="S7708">
        <v>93102.105263157893</v>
      </c>
      <c r="U7708">
        <v>15</v>
      </c>
    </row>
    <row r="7709" spans="1:21" hidden="1" x14ac:dyDescent="0.3">
      <c r="A7709" t="s">
        <v>15167</v>
      </c>
      <c r="B7709" t="s">
        <v>15168</v>
      </c>
      <c r="C7709">
        <v>0</v>
      </c>
      <c r="D7709">
        <v>0</v>
      </c>
      <c r="E7709">
        <v>0</v>
      </c>
      <c r="F7709">
        <v>22</v>
      </c>
      <c r="G7709">
        <v>28.930199999999999</v>
      </c>
      <c r="H7709">
        <v>28.930199999999999</v>
      </c>
      <c r="I7709"/>
      <c r="J7709">
        <v>26.370463636363599</v>
      </c>
      <c r="K7709">
        <v>24.95</v>
      </c>
      <c r="L7709">
        <v>27.178775000000002</v>
      </c>
      <c r="M7709">
        <v>26.478571428571399</v>
      </c>
      <c r="N7709">
        <v>25.338571428571399</v>
      </c>
      <c r="O7709">
        <v>25.01</v>
      </c>
      <c r="P7709">
        <f>G7709-O7709</f>
        <v>3.9201999999999977</v>
      </c>
      <c r="Q7709">
        <v>1.17030153442258</v>
      </c>
      <c r="R7709">
        <v>969476.818181818</v>
      </c>
      <c r="S7709">
        <v>470030.909090909</v>
      </c>
      <c r="U7709">
        <v>1</v>
      </c>
    </row>
    <row r="7710" spans="1:21" hidden="1" x14ac:dyDescent="0.3">
      <c r="A7710" t="s">
        <v>15169</v>
      </c>
      <c r="B7710" t="s">
        <v>15170</v>
      </c>
      <c r="C7710">
        <v>0</v>
      </c>
      <c r="D7710">
        <v>0</v>
      </c>
      <c r="E7710">
        <v>0</v>
      </c>
      <c r="F7710">
        <v>33</v>
      </c>
      <c r="G7710">
        <v>29.12</v>
      </c>
      <c r="H7710">
        <v>31.43</v>
      </c>
      <c r="I7710"/>
      <c r="J7710">
        <v>27.790675757575698</v>
      </c>
      <c r="K7710">
        <v>23.555299999999999</v>
      </c>
      <c r="L7710">
        <v>29.964454545454501</v>
      </c>
      <c r="M7710">
        <v>28.3318181818181</v>
      </c>
      <c r="N7710">
        <v>25.075754545454501</v>
      </c>
      <c r="O7710">
        <v>24.21</v>
      </c>
      <c r="P7710">
        <f>G7710-O7710</f>
        <v>4.91</v>
      </c>
      <c r="Q7710">
        <v>2.2581094832057902</v>
      </c>
      <c r="R7710">
        <v>1761074.9411764699</v>
      </c>
      <c r="S7710">
        <v>1389012</v>
      </c>
      <c r="U7710">
        <v>2</v>
      </c>
    </row>
    <row r="7711" spans="1:21" hidden="1" x14ac:dyDescent="0.3">
      <c r="A7711" t="s">
        <v>15171</v>
      </c>
      <c r="B7711" t="s">
        <v>15172</v>
      </c>
      <c r="C7711">
        <v>0</v>
      </c>
      <c r="D7711">
        <v>0</v>
      </c>
      <c r="E7711">
        <v>0</v>
      </c>
      <c r="F7711">
        <v>34</v>
      </c>
      <c r="G7711">
        <v>76.924999999999997</v>
      </c>
      <c r="H7711">
        <v>76.924999999999997</v>
      </c>
      <c r="I7711"/>
      <c r="J7711">
        <v>68.626750000000001</v>
      </c>
      <c r="K7711">
        <v>56.96</v>
      </c>
      <c r="L7711">
        <v>73.847666666666598</v>
      </c>
      <c r="M7711">
        <v>69.305209090909003</v>
      </c>
      <c r="N7711">
        <v>62.252745454545398</v>
      </c>
      <c r="O7711">
        <v>60</v>
      </c>
      <c r="P7711">
        <f>G7711-O7711</f>
        <v>16.924999999999997</v>
      </c>
      <c r="Q7711">
        <v>5.3777963219288498</v>
      </c>
      <c r="R7711">
        <v>54477.9411764705</v>
      </c>
      <c r="S7711">
        <v>439968.35294117598</v>
      </c>
      <c r="U7711">
        <v>2</v>
      </c>
    </row>
    <row r="7712" spans="1:21" hidden="1" x14ac:dyDescent="0.3">
      <c r="A7712" t="s">
        <v>15173</v>
      </c>
      <c r="B7712" t="s">
        <v>15174</v>
      </c>
      <c r="C7712">
        <v>0</v>
      </c>
      <c r="D7712">
        <v>0.60591799999999996</v>
      </c>
      <c r="E7712">
        <v>-6.6968579999999998</v>
      </c>
      <c r="F7712">
        <v>157</v>
      </c>
      <c r="G7712">
        <v>7.32</v>
      </c>
      <c r="H7712">
        <v>271</v>
      </c>
      <c r="I7712"/>
      <c r="J7712">
        <v>46.285509554140098</v>
      </c>
      <c r="K7712">
        <v>0.5</v>
      </c>
      <c r="L7712">
        <v>12.6154716981132</v>
      </c>
      <c r="M7712">
        <v>5.6154807692307598</v>
      </c>
      <c r="N7712">
        <v>121.273076923076</v>
      </c>
      <c r="O7712">
        <v>198.5</v>
      </c>
      <c r="P7712">
        <f>G7712-O7712</f>
        <v>-191.18</v>
      </c>
      <c r="Q7712">
        <v>70.426988273692203</v>
      </c>
      <c r="R7712">
        <v>1134206.88607594</v>
      </c>
      <c r="S7712">
        <v>1538120.51282051</v>
      </c>
      <c r="U7712">
        <v>13</v>
      </c>
    </row>
    <row r="7713" spans="1:21" hidden="1" x14ac:dyDescent="0.3">
      <c r="A7713" t="s">
        <v>15175</v>
      </c>
      <c r="B7713" t="s">
        <v>15176</v>
      </c>
      <c r="C7713">
        <v>0</v>
      </c>
      <c r="D7713">
        <v>0</v>
      </c>
      <c r="E7713">
        <v>0</v>
      </c>
      <c r="F7713">
        <v>18</v>
      </c>
      <c r="G7713">
        <v>31.2</v>
      </c>
      <c r="H7713">
        <v>31.318999999999999</v>
      </c>
      <c r="I7713"/>
      <c r="J7713">
        <v>28.215716666666601</v>
      </c>
      <c r="K7713">
        <v>25.45</v>
      </c>
      <c r="L7713">
        <v>29.9031666666666</v>
      </c>
      <c r="M7713">
        <v>28.7573166666666</v>
      </c>
      <c r="N7713">
        <v>25.986666666666601</v>
      </c>
      <c r="O7713">
        <v>25.45</v>
      </c>
      <c r="P7713">
        <f>G7713-O7713</f>
        <v>5.75</v>
      </c>
      <c r="Q7713">
        <v>1.89491622482832</v>
      </c>
      <c r="R7713">
        <v>1056096.2222222199</v>
      </c>
      <c r="S7713">
        <v>564185</v>
      </c>
      <c r="U7713">
        <v>1</v>
      </c>
    </row>
    <row r="7714" spans="1:21" hidden="1" x14ac:dyDescent="0.3">
      <c r="A7714" t="s">
        <v>15177</v>
      </c>
      <c r="B7714" t="s">
        <v>15178</v>
      </c>
      <c r="C7714">
        <v>67.458352000000005</v>
      </c>
      <c r="D7714">
        <v>0.86018899999999998</v>
      </c>
      <c r="E7714">
        <v>0.17136499999999999</v>
      </c>
      <c r="F7714">
        <v>191</v>
      </c>
      <c r="G7714">
        <v>11.600099999999999</v>
      </c>
      <c r="H7714">
        <v>16.399999999999999</v>
      </c>
      <c r="I7714"/>
      <c r="J7714">
        <v>13.4910979057591</v>
      </c>
      <c r="K7714">
        <v>9.3000000000000007</v>
      </c>
      <c r="L7714">
        <v>12.777495312499999</v>
      </c>
      <c r="M7714">
        <v>12.89828125</v>
      </c>
      <c r="N7714">
        <v>14.818253968253901</v>
      </c>
      <c r="O7714">
        <v>15.01</v>
      </c>
      <c r="P7714">
        <f>G7714-O7714</f>
        <v>-3.4099000000000004</v>
      </c>
      <c r="Q7714">
        <v>1.47049842670536</v>
      </c>
      <c r="R7714">
        <v>91556.208333333299</v>
      </c>
      <c r="S7714">
        <v>91306.315789473607</v>
      </c>
      <c r="U7714">
        <v>15</v>
      </c>
    </row>
    <row r="7715" spans="1:21" hidden="1" x14ac:dyDescent="0.3">
      <c r="A7715" t="s">
        <v>15179</v>
      </c>
      <c r="B7715" t="s">
        <v>15180</v>
      </c>
      <c r="C7715">
        <v>0</v>
      </c>
      <c r="D7715">
        <v>0</v>
      </c>
      <c r="E7715">
        <v>0</v>
      </c>
      <c r="F7715">
        <v>35</v>
      </c>
      <c r="G7715">
        <v>37.74</v>
      </c>
      <c r="H7715">
        <v>37.74</v>
      </c>
      <c r="I7715"/>
      <c r="J7715">
        <v>30.1537228571428</v>
      </c>
      <c r="K7715">
        <v>22.85</v>
      </c>
      <c r="L7715">
        <v>35.165583333333302</v>
      </c>
      <c r="M7715">
        <v>29.487608333333299</v>
      </c>
      <c r="N7715">
        <v>25.412909090909</v>
      </c>
      <c r="O7715">
        <v>25.03</v>
      </c>
      <c r="P7715">
        <f>G7715-O7715</f>
        <v>12.71</v>
      </c>
      <c r="Q7715">
        <v>4.3027531574758102</v>
      </c>
      <c r="R7715">
        <v>66378.444444444394</v>
      </c>
      <c r="S7715">
        <v>48786.647058823502</v>
      </c>
      <c r="U7715">
        <v>2</v>
      </c>
    </row>
    <row r="7716" spans="1:21" hidden="1" x14ac:dyDescent="0.3">
      <c r="A7716" t="s">
        <v>15181</v>
      </c>
      <c r="B7716" t="s">
        <v>15182</v>
      </c>
      <c r="C7716">
        <v>0</v>
      </c>
      <c r="D7716">
        <v>0</v>
      </c>
      <c r="E7716">
        <v>0</v>
      </c>
      <c r="F7716">
        <v>2</v>
      </c>
      <c r="G7716">
        <v>25.15</v>
      </c>
      <c r="H7716">
        <v>25.169899999999998</v>
      </c>
      <c r="I7716"/>
      <c r="J7716">
        <v>25.159949999999998</v>
      </c>
      <c r="K7716">
        <v>25.15</v>
      </c>
      <c r="L7716">
        <v>25.15</v>
      </c>
      <c r="M7716">
        <v>25.169899999999998</v>
      </c>
      <c r="O7716">
        <v>25.07</v>
      </c>
      <c r="P7716">
        <f>G7716-O7716</f>
        <v>7.9999999999998295E-2</v>
      </c>
      <c r="Q7716">
        <v>1.40714249456121E-2</v>
      </c>
      <c r="R7716">
        <v>730</v>
      </c>
      <c r="S7716">
        <v>3856</v>
      </c>
      <c r="U7716">
        <v>0</v>
      </c>
    </row>
    <row r="7717" spans="1:21" hidden="1" x14ac:dyDescent="0.3">
      <c r="A7717" t="s">
        <v>15183</v>
      </c>
      <c r="B7717" t="s">
        <v>15184</v>
      </c>
      <c r="C7717">
        <v>21.287113000000002</v>
      </c>
      <c r="D7717">
        <v>0.86741499999999905</v>
      </c>
      <c r="E7717">
        <v>0.60083299999999995</v>
      </c>
      <c r="F7717">
        <v>185</v>
      </c>
      <c r="G7717">
        <v>12.7349</v>
      </c>
      <c r="H7717">
        <v>20.05</v>
      </c>
      <c r="I7717"/>
      <c r="J7717">
        <v>15.5586751351351</v>
      </c>
      <c r="K7717">
        <v>8.93</v>
      </c>
      <c r="L7717">
        <v>13.9216919354838</v>
      </c>
      <c r="M7717">
        <v>15.0282258064516</v>
      </c>
      <c r="N7717">
        <v>17.7616393442622</v>
      </c>
      <c r="O7717">
        <v>20</v>
      </c>
      <c r="P7717">
        <f>G7717-O7717</f>
        <v>-7.2651000000000003</v>
      </c>
      <c r="Q7717">
        <v>2.2240619239961998</v>
      </c>
      <c r="R7717">
        <v>6427623.6559139704</v>
      </c>
      <c r="S7717">
        <v>5930803.2608695598</v>
      </c>
      <c r="U7717">
        <v>15</v>
      </c>
    </row>
    <row r="7718" spans="1:21" hidden="1" x14ac:dyDescent="0.3">
      <c r="A7718" t="s">
        <v>15185</v>
      </c>
      <c r="B7718" t="s">
        <v>15186</v>
      </c>
      <c r="C7718">
        <v>0</v>
      </c>
      <c r="D7718">
        <v>0</v>
      </c>
      <c r="E7718">
        <v>0</v>
      </c>
      <c r="F7718">
        <v>19</v>
      </c>
      <c r="G7718">
        <v>17.09</v>
      </c>
      <c r="H7718">
        <v>17.32</v>
      </c>
      <c r="I7718"/>
      <c r="J7718">
        <v>15.822915789473599</v>
      </c>
      <c r="K7718">
        <v>14.2499</v>
      </c>
      <c r="L7718">
        <v>16.5514857142857</v>
      </c>
      <c r="M7718">
        <v>16.258333333333301</v>
      </c>
      <c r="N7718">
        <v>14.5375</v>
      </c>
      <c r="O7718">
        <v>14.84</v>
      </c>
      <c r="P7718">
        <f>G7718-O7718</f>
        <v>2.25</v>
      </c>
      <c r="Q7718">
        <v>1.0494374653240299</v>
      </c>
      <c r="R7718">
        <v>1234651.8999999999</v>
      </c>
      <c r="S7718">
        <v>289110.66666666599</v>
      </c>
      <c r="U7718">
        <v>1</v>
      </c>
    </row>
    <row r="7719" spans="1:21" hidden="1" x14ac:dyDescent="0.3">
      <c r="A7719" t="s">
        <v>15187</v>
      </c>
      <c r="B7719" t="s">
        <v>15188</v>
      </c>
      <c r="C7719">
        <v>0</v>
      </c>
      <c r="D7719">
        <v>0</v>
      </c>
      <c r="E7719">
        <v>0</v>
      </c>
      <c r="F7719">
        <v>13</v>
      </c>
      <c r="G7719">
        <v>48.510100000000001</v>
      </c>
      <c r="H7719">
        <v>50.22</v>
      </c>
      <c r="I7719"/>
      <c r="J7719">
        <v>49.125138461538398</v>
      </c>
      <c r="K7719">
        <v>48.349800000000002</v>
      </c>
      <c r="L7719">
        <v>48.565979999999897</v>
      </c>
      <c r="M7719">
        <v>48.983775000000001</v>
      </c>
      <c r="N7719">
        <v>49.965449999999997</v>
      </c>
      <c r="O7719">
        <v>50.1</v>
      </c>
      <c r="P7719">
        <f>G7719-O7719</f>
        <v>-1.5899000000000001</v>
      </c>
      <c r="Q7719">
        <v>0.69478228309121104</v>
      </c>
      <c r="R7719">
        <v>46730.857142857101</v>
      </c>
      <c r="S7719">
        <v>130093.33333333299</v>
      </c>
      <c r="U7719">
        <v>1</v>
      </c>
    </row>
    <row r="7720" spans="1:21" hidden="1" x14ac:dyDescent="0.3">
      <c r="A7720" t="s">
        <v>15189</v>
      </c>
      <c r="B7720" t="s">
        <v>15190</v>
      </c>
      <c r="C7720">
        <v>0</v>
      </c>
      <c r="D7720">
        <v>0</v>
      </c>
      <c r="E7720">
        <v>0</v>
      </c>
      <c r="F7720">
        <v>9</v>
      </c>
      <c r="G7720">
        <v>22.306799999999999</v>
      </c>
      <c r="H7720">
        <v>25</v>
      </c>
      <c r="I7720"/>
      <c r="J7720">
        <v>23.485766666666599</v>
      </c>
      <c r="K7720">
        <v>22.306799999999999</v>
      </c>
      <c r="L7720">
        <v>22.795566666666598</v>
      </c>
      <c r="M7720">
        <v>23.431733333333302</v>
      </c>
      <c r="N7720">
        <v>24.23</v>
      </c>
      <c r="O7720">
        <v>25.12</v>
      </c>
      <c r="P7720">
        <f>G7720-O7720</f>
        <v>-2.8132000000000019</v>
      </c>
      <c r="Q7720">
        <v>0.86913318887268298</v>
      </c>
      <c r="R7720">
        <v>62590.8</v>
      </c>
      <c r="S7720">
        <v>175596</v>
      </c>
      <c r="U7720">
        <v>0</v>
      </c>
    </row>
    <row r="7721" spans="1:21" hidden="1" x14ac:dyDescent="0.3">
      <c r="A7721" t="s">
        <v>15191</v>
      </c>
      <c r="B7721" t="s">
        <v>15192</v>
      </c>
      <c r="C7721">
        <v>67.837536999999998</v>
      </c>
      <c r="D7721">
        <v>0.87986299999999995</v>
      </c>
      <c r="E7721">
        <v>0.17394499999999999</v>
      </c>
      <c r="F7721">
        <v>237</v>
      </c>
      <c r="G7721">
        <v>11.83</v>
      </c>
      <c r="H7721">
        <v>16.38</v>
      </c>
      <c r="I7721"/>
      <c r="J7721">
        <v>13.2826569620253</v>
      </c>
      <c r="K7721">
        <v>8.0299999999999994</v>
      </c>
      <c r="L7721">
        <v>12.7751860759493</v>
      </c>
      <c r="M7721">
        <v>13.366329113923999</v>
      </c>
      <c r="N7721">
        <v>13.7064556962025</v>
      </c>
      <c r="O7721">
        <v>15.13</v>
      </c>
      <c r="P7721">
        <f>G7721-O7721</f>
        <v>-3.3000000000000007</v>
      </c>
      <c r="Q7721">
        <v>1.5608143297773001</v>
      </c>
      <c r="R7721">
        <v>193773.77310924299</v>
      </c>
      <c r="S7721">
        <v>147340.67796610101</v>
      </c>
      <c r="U7721">
        <v>19</v>
      </c>
    </row>
    <row r="7722" spans="1:21" hidden="1" x14ac:dyDescent="0.3">
      <c r="A7722" t="s">
        <v>15193</v>
      </c>
      <c r="B7722" t="s">
        <v>15194</v>
      </c>
      <c r="C7722">
        <v>319.806378</v>
      </c>
      <c r="D7722">
        <v>0.86675100000000005</v>
      </c>
      <c r="E7722">
        <v>3.9870999999999997E-2</v>
      </c>
      <c r="F7722">
        <v>237</v>
      </c>
      <c r="G7722">
        <v>12.85</v>
      </c>
      <c r="H7722">
        <v>17.71</v>
      </c>
      <c r="I7722"/>
      <c r="J7722">
        <v>13.9940438818565</v>
      </c>
      <c r="K7722">
        <v>8.92</v>
      </c>
      <c r="L7722">
        <v>13.8078278481012</v>
      </c>
      <c r="M7722">
        <v>13.8382278481012</v>
      </c>
      <c r="N7722">
        <v>14.336075949367</v>
      </c>
      <c r="O7722">
        <v>15.13</v>
      </c>
      <c r="P7722">
        <f>G7722-O7722</f>
        <v>-2.2800000000000011</v>
      </c>
      <c r="Q7722">
        <v>1.4794682648827</v>
      </c>
      <c r="R7722">
        <v>125507.18487394899</v>
      </c>
      <c r="S7722">
        <v>88531.355932203296</v>
      </c>
      <c r="U7722">
        <v>19</v>
      </c>
    </row>
    <row r="7723" spans="1:21" hidden="1" x14ac:dyDescent="0.3">
      <c r="A7723" t="s">
        <v>15195</v>
      </c>
      <c r="B7723" t="s">
        <v>9908</v>
      </c>
      <c r="C7723">
        <v>0</v>
      </c>
      <c r="D7723">
        <v>0</v>
      </c>
      <c r="E7723">
        <v>0</v>
      </c>
      <c r="F7723">
        <v>22</v>
      </c>
      <c r="G7723">
        <v>49.53</v>
      </c>
      <c r="H7723">
        <v>51.52</v>
      </c>
      <c r="I7723"/>
      <c r="J7723">
        <v>50.489486363636303</v>
      </c>
      <c r="K7723">
        <v>49.11</v>
      </c>
      <c r="L7723">
        <v>49.528750000000002</v>
      </c>
      <c r="M7723">
        <v>50.998571428571402</v>
      </c>
      <c r="N7723">
        <v>51.078385714285702</v>
      </c>
      <c r="O7723">
        <v>50.37</v>
      </c>
      <c r="P7723">
        <f>G7723-O7723</f>
        <v>-0.83999999999999631</v>
      </c>
      <c r="Q7723">
        <v>0.81243455079717297</v>
      </c>
      <c r="R7723">
        <v>6908505</v>
      </c>
      <c r="S7723">
        <v>597360.54545454495</v>
      </c>
      <c r="U7723">
        <v>1</v>
      </c>
    </row>
    <row r="7724" spans="1:21" hidden="1" x14ac:dyDescent="0.3">
      <c r="A7724" t="s">
        <v>2265</v>
      </c>
      <c r="B7724" t="s">
        <v>2266</v>
      </c>
      <c r="C7724">
        <v>10.470988999999999</v>
      </c>
      <c r="D7724">
        <v>1.331912</v>
      </c>
      <c r="E7724">
        <v>0.146118</v>
      </c>
      <c r="F7724">
        <v>253</v>
      </c>
      <c r="G7724">
        <v>1.52</v>
      </c>
      <c r="H7724">
        <v>26.65</v>
      </c>
      <c r="I7724"/>
      <c r="J7724">
        <v>2.8448490118577001</v>
      </c>
      <c r="K7724">
        <v>0.61029999999999995</v>
      </c>
      <c r="L7724">
        <v>1.4667494117647</v>
      </c>
      <c r="M7724">
        <v>5.3534892857142804</v>
      </c>
      <c r="N7724">
        <v>1.7307142857142801</v>
      </c>
      <c r="O7724">
        <v>1.32</v>
      </c>
      <c r="P7724">
        <f>G7724-O7724</f>
        <v>0.19999999999999996</v>
      </c>
      <c r="Q7724">
        <v>3.7167955996279498</v>
      </c>
      <c r="R7724">
        <v>2440189.9685039301</v>
      </c>
      <c r="S7724">
        <v>3617886.1111111101</v>
      </c>
      <c r="U7724">
        <v>21</v>
      </c>
    </row>
    <row r="7725" spans="1:21" hidden="1" x14ac:dyDescent="0.3">
      <c r="A7725" t="s">
        <v>15198</v>
      </c>
      <c r="B7725" t="s">
        <v>15199</v>
      </c>
      <c r="C7725">
        <v>65.638435999999999</v>
      </c>
      <c r="D7725">
        <v>0.84516000000000002</v>
      </c>
      <c r="E7725">
        <v>0.15768199999999999</v>
      </c>
      <c r="F7725">
        <v>253</v>
      </c>
      <c r="G7725">
        <v>10.34</v>
      </c>
      <c r="H7725">
        <v>44.5</v>
      </c>
      <c r="I7725"/>
      <c r="J7725">
        <v>14.361315019762801</v>
      </c>
      <c r="K7725">
        <v>7.09</v>
      </c>
      <c r="L7725">
        <v>11.442443529411699</v>
      </c>
      <c r="M7725">
        <v>12.191488095238</v>
      </c>
      <c r="N7725">
        <v>19.4847619047619</v>
      </c>
      <c r="O7725">
        <v>24.88</v>
      </c>
      <c r="P7725">
        <f>G7725-O7725</f>
        <v>-14.54</v>
      </c>
      <c r="Q7725">
        <v>6.0677650296146703</v>
      </c>
      <c r="R7725">
        <v>168519.22047244001</v>
      </c>
      <c r="S7725">
        <v>2200666.66666666</v>
      </c>
      <c r="U7725">
        <v>21</v>
      </c>
    </row>
    <row r="7726" spans="1:21" hidden="1" x14ac:dyDescent="0.3">
      <c r="A7726" t="s">
        <v>15200</v>
      </c>
      <c r="B7726" t="s">
        <v>15201</v>
      </c>
      <c r="C7726">
        <v>0</v>
      </c>
      <c r="D7726">
        <v>0</v>
      </c>
      <c r="E7726">
        <v>0</v>
      </c>
      <c r="F7726">
        <v>22</v>
      </c>
      <c r="G7726">
        <v>30.9</v>
      </c>
      <c r="H7726">
        <v>31.17</v>
      </c>
      <c r="I7726"/>
      <c r="J7726">
        <v>27.945063636363599</v>
      </c>
      <c r="K7726">
        <v>24.64</v>
      </c>
      <c r="L7726">
        <v>29.979187499999998</v>
      </c>
      <c r="M7726">
        <v>27.817228571428501</v>
      </c>
      <c r="N7726">
        <v>25.7481857142857</v>
      </c>
      <c r="O7726">
        <v>25.12</v>
      </c>
      <c r="P7726">
        <f>G7726-O7726</f>
        <v>5.7799999999999976</v>
      </c>
      <c r="Q7726">
        <v>2.05389487178117</v>
      </c>
      <c r="R7726">
        <v>475370.18181818101</v>
      </c>
      <c r="S7726">
        <v>112664.09090908999</v>
      </c>
      <c r="U7726">
        <v>1</v>
      </c>
    </row>
    <row r="7727" spans="1:21" hidden="1" x14ac:dyDescent="0.3">
      <c r="A7727" t="s">
        <v>15202</v>
      </c>
      <c r="B7727" t="s">
        <v>15203</v>
      </c>
      <c r="C7727">
        <v>0</v>
      </c>
      <c r="D7727">
        <v>0</v>
      </c>
      <c r="E7727">
        <v>0</v>
      </c>
      <c r="F7727">
        <v>5</v>
      </c>
      <c r="G7727">
        <v>26.29</v>
      </c>
      <c r="H7727">
        <v>26.29</v>
      </c>
      <c r="I7727"/>
      <c r="J7727">
        <v>25.883999999999901</v>
      </c>
      <c r="K7727">
        <v>25.12</v>
      </c>
      <c r="L7727">
        <v>26.29</v>
      </c>
      <c r="M7727">
        <v>25.86</v>
      </c>
      <c r="N7727">
        <v>25.12</v>
      </c>
      <c r="O7727">
        <v>25</v>
      </c>
      <c r="P7727">
        <f>G7727-O7727</f>
        <v>1.2899999999999991</v>
      </c>
      <c r="Q7727">
        <v>0.48562331080787202</v>
      </c>
      <c r="R7727">
        <v>47020.666666666599</v>
      </c>
      <c r="S7727">
        <v>75125</v>
      </c>
      <c r="U7727">
        <v>0</v>
      </c>
    </row>
    <row r="7728" spans="1:21" hidden="1" x14ac:dyDescent="0.3">
      <c r="A7728" t="s">
        <v>15204</v>
      </c>
      <c r="B7728" t="s">
        <v>15205</v>
      </c>
      <c r="C7728">
        <v>0</v>
      </c>
      <c r="D7728">
        <v>0</v>
      </c>
      <c r="E7728">
        <v>0</v>
      </c>
      <c r="F7728">
        <v>34</v>
      </c>
      <c r="G7728">
        <v>26.76</v>
      </c>
      <c r="H7728">
        <v>26.76</v>
      </c>
      <c r="I7728"/>
      <c r="J7728">
        <v>25.326088235294101</v>
      </c>
      <c r="K7728">
        <v>24.228899999999999</v>
      </c>
      <c r="L7728">
        <v>26.029816666666601</v>
      </c>
      <c r="M7728">
        <v>25.190136363636299</v>
      </c>
      <c r="N7728">
        <v>24.6943363636363</v>
      </c>
      <c r="O7728">
        <v>24.41</v>
      </c>
      <c r="P7728">
        <f>G7728-O7728</f>
        <v>2.3500000000000014</v>
      </c>
      <c r="Q7728">
        <v>0.70722283564046196</v>
      </c>
      <c r="R7728">
        <v>70982.235294117607</v>
      </c>
      <c r="S7728">
        <v>221102.647058823</v>
      </c>
      <c r="U7728">
        <v>2</v>
      </c>
    </row>
    <row r="7729" spans="1:21" hidden="1" x14ac:dyDescent="0.3">
      <c r="A7729" t="s">
        <v>15206</v>
      </c>
      <c r="B7729" t="s">
        <v>15207</v>
      </c>
      <c r="C7729">
        <v>61.373721999999901</v>
      </c>
      <c r="D7729">
        <v>0.85857000000000006</v>
      </c>
      <c r="E7729">
        <v>0.17874100000000001</v>
      </c>
      <c r="F7729">
        <v>183</v>
      </c>
      <c r="G7729">
        <v>10.9734</v>
      </c>
      <c r="H7729">
        <v>16.48</v>
      </c>
      <c r="I7729"/>
      <c r="J7729">
        <v>12.926604371584601</v>
      </c>
      <c r="K7729">
        <v>5.65</v>
      </c>
      <c r="L7729">
        <v>11.899813114754</v>
      </c>
      <c r="M7729">
        <v>12.3347540983606</v>
      </c>
      <c r="N7729">
        <v>14.5452459016393</v>
      </c>
      <c r="O7729">
        <v>15</v>
      </c>
      <c r="P7729">
        <f>G7729-O7729</f>
        <v>-4.0266000000000002</v>
      </c>
      <c r="Q7729">
        <v>2.1216477664343598</v>
      </c>
      <c r="R7729">
        <v>1185915.0217391299</v>
      </c>
      <c r="S7729">
        <v>833212.08791208698</v>
      </c>
      <c r="U7729">
        <v>15</v>
      </c>
    </row>
    <row r="7730" spans="1:21" hidden="1" x14ac:dyDescent="0.3">
      <c r="A7730" t="s">
        <v>15208</v>
      </c>
      <c r="B7730" t="s">
        <v>15144</v>
      </c>
      <c r="C7730">
        <v>32.972865999999897</v>
      </c>
      <c r="D7730">
        <v>0.89055300000000004</v>
      </c>
      <c r="E7730">
        <v>0.35786999999999902</v>
      </c>
      <c r="F7730">
        <v>194</v>
      </c>
      <c r="G7730">
        <v>11.76</v>
      </c>
      <c r="H7730">
        <v>15.95</v>
      </c>
      <c r="I7730"/>
      <c r="J7730">
        <v>13.208041237113401</v>
      </c>
      <c r="K7730">
        <v>8.85</v>
      </c>
      <c r="L7730">
        <v>12.4703076923076</v>
      </c>
      <c r="M7730">
        <v>12.713076923076899</v>
      </c>
      <c r="N7730">
        <v>14.46</v>
      </c>
      <c r="O7730">
        <v>15</v>
      </c>
      <c r="P7730">
        <f>G7730-O7730</f>
        <v>-3.24</v>
      </c>
      <c r="Q7730">
        <v>1.3090415068608301</v>
      </c>
      <c r="R7730">
        <v>3140583.1443298901</v>
      </c>
      <c r="S7730">
        <v>2188643.29896907</v>
      </c>
      <c r="U7730">
        <v>16</v>
      </c>
    </row>
    <row r="7731" spans="1:21" hidden="1" x14ac:dyDescent="0.3">
      <c r="A7731" t="s">
        <v>15209</v>
      </c>
      <c r="B7731" t="s">
        <v>15210</v>
      </c>
      <c r="C7731">
        <v>0</v>
      </c>
      <c r="D7731">
        <v>0</v>
      </c>
      <c r="E7731">
        <v>0</v>
      </c>
      <c r="F7731">
        <v>34</v>
      </c>
      <c r="G7731">
        <v>73.168499999999995</v>
      </c>
      <c r="H7731">
        <v>74.09</v>
      </c>
      <c r="I7731"/>
      <c r="J7731">
        <v>67.712102941176397</v>
      </c>
      <c r="K7731">
        <v>56.23</v>
      </c>
      <c r="L7731">
        <v>70.985683333333299</v>
      </c>
      <c r="M7731">
        <v>69.561590909090896</v>
      </c>
      <c r="N7731">
        <v>62.291436363636301</v>
      </c>
      <c r="O7731">
        <v>60.08</v>
      </c>
      <c r="P7731">
        <f>G7731-O7731</f>
        <v>13.088499999999996</v>
      </c>
      <c r="Q7731">
        <v>4.4925691222813597</v>
      </c>
      <c r="R7731">
        <v>20750.529411764699</v>
      </c>
      <c r="S7731">
        <v>349388.05882352899</v>
      </c>
      <c r="U7731">
        <v>2</v>
      </c>
    </row>
    <row r="7732" spans="1:21" hidden="1" x14ac:dyDescent="0.3">
      <c r="A7732" t="s">
        <v>15211</v>
      </c>
      <c r="B7732" t="s">
        <v>15212</v>
      </c>
      <c r="C7732">
        <v>316.91543300000001</v>
      </c>
      <c r="D7732">
        <v>5.5528399999999998</v>
      </c>
      <c r="E7732">
        <v>2.01E-2</v>
      </c>
      <c r="F7732">
        <v>46</v>
      </c>
      <c r="G7732">
        <v>6.1849999999999996</v>
      </c>
      <c r="H7732">
        <v>11.17</v>
      </c>
      <c r="I7732"/>
      <c r="J7732">
        <v>6.0977173913043403</v>
      </c>
      <c r="K7732">
        <v>3.8</v>
      </c>
      <c r="L7732">
        <v>5.6328125</v>
      </c>
      <c r="M7732">
        <v>5.0313333333333299</v>
      </c>
      <c r="N7732">
        <v>7.66</v>
      </c>
      <c r="O7732">
        <v>8.25</v>
      </c>
      <c r="P7732">
        <f>G7732-O7732</f>
        <v>-2.0650000000000004</v>
      </c>
      <c r="Q7732">
        <v>1.7970759294295999</v>
      </c>
      <c r="R7732">
        <v>4319548.0434782598</v>
      </c>
      <c r="S7732">
        <v>4255527.9565217299</v>
      </c>
      <c r="U7732">
        <v>3</v>
      </c>
    </row>
    <row r="7733" spans="1:21" hidden="1" x14ac:dyDescent="0.3">
      <c r="A7733" t="s">
        <v>15213</v>
      </c>
      <c r="B7733" t="s">
        <v>15214</v>
      </c>
      <c r="C7733">
        <v>0</v>
      </c>
      <c r="D7733">
        <v>0</v>
      </c>
      <c r="E7733">
        <v>0</v>
      </c>
      <c r="F7733">
        <v>3</v>
      </c>
      <c r="G7733">
        <v>25.94</v>
      </c>
      <c r="H7733">
        <v>25.97</v>
      </c>
      <c r="I7733"/>
      <c r="J7733">
        <v>25.736699999999999</v>
      </c>
      <c r="K7733">
        <v>25.3001</v>
      </c>
      <c r="L7733">
        <v>25.94</v>
      </c>
      <c r="M7733">
        <v>25.97</v>
      </c>
      <c r="N7733">
        <v>25.3001</v>
      </c>
      <c r="O7733">
        <v>25.08</v>
      </c>
      <c r="P7733">
        <f>G7733-O7733</f>
        <v>0.86000000000000298</v>
      </c>
      <c r="Q7733">
        <v>0.378404109385719</v>
      </c>
      <c r="R7733">
        <v>9149.5</v>
      </c>
      <c r="S7733">
        <v>16588</v>
      </c>
      <c r="U7733">
        <v>0</v>
      </c>
    </row>
    <row r="7734" spans="1:21" hidden="1" x14ac:dyDescent="0.3">
      <c r="A7734" t="s">
        <v>15215</v>
      </c>
      <c r="B7734" t="s">
        <v>15216</v>
      </c>
      <c r="C7734">
        <v>16.160318</v>
      </c>
      <c r="D7734">
        <v>0.99682399999999904</v>
      </c>
      <c r="E7734">
        <v>0.80938999999999905</v>
      </c>
      <c r="F7734">
        <v>179</v>
      </c>
      <c r="G7734">
        <v>13.085100000000001</v>
      </c>
      <c r="H7734">
        <v>18.170000000000002</v>
      </c>
      <c r="I7734"/>
      <c r="J7734">
        <v>13.8000284916201</v>
      </c>
      <c r="K7734">
        <v>9.0500000000000007</v>
      </c>
      <c r="L7734">
        <v>13.3260849999999</v>
      </c>
      <c r="M7734">
        <v>12.2878333333333</v>
      </c>
      <c r="N7734">
        <v>15.819830508474499</v>
      </c>
      <c r="O7734">
        <v>15</v>
      </c>
      <c r="P7734">
        <f>G7734-O7734</f>
        <v>-1.9148999999999994</v>
      </c>
      <c r="Q7734">
        <v>1.8109830837357099</v>
      </c>
      <c r="R7734">
        <v>2708187.8111111098</v>
      </c>
      <c r="S7734">
        <v>994357.30337078602</v>
      </c>
      <c r="U7734">
        <v>14</v>
      </c>
    </row>
    <row r="7735" spans="1:21" hidden="1" x14ac:dyDescent="0.3">
      <c r="A7735" t="s">
        <v>15217</v>
      </c>
      <c r="B7735" t="s">
        <v>15218</v>
      </c>
      <c r="C7735">
        <v>0</v>
      </c>
      <c r="D7735">
        <v>0</v>
      </c>
      <c r="E7735">
        <v>0</v>
      </c>
      <c r="F7735">
        <v>3</v>
      </c>
      <c r="G7735">
        <v>39.85</v>
      </c>
      <c r="H7735">
        <v>39.85</v>
      </c>
      <c r="I7735"/>
      <c r="J7735">
        <v>39.299999999999997</v>
      </c>
      <c r="K7735">
        <v>38.33</v>
      </c>
      <c r="L7735">
        <v>39.85</v>
      </c>
      <c r="M7735">
        <v>39.72</v>
      </c>
      <c r="N7735">
        <v>38.33</v>
      </c>
      <c r="O7735">
        <v>40.15</v>
      </c>
      <c r="P7735">
        <f>G7735-O7735</f>
        <v>-0.29999999999999716</v>
      </c>
      <c r="Q7735">
        <v>0.84255563614517504</v>
      </c>
      <c r="R7735">
        <v>293840.5</v>
      </c>
      <c r="S7735">
        <v>224457</v>
      </c>
      <c r="U7735">
        <v>0</v>
      </c>
    </row>
    <row r="7736" spans="1:21" hidden="1" x14ac:dyDescent="0.3">
      <c r="A7736" t="s">
        <v>15219</v>
      </c>
      <c r="B7736" t="s">
        <v>15220</v>
      </c>
      <c r="C7736">
        <v>0</v>
      </c>
      <c r="D7736">
        <v>0</v>
      </c>
      <c r="E7736">
        <v>0</v>
      </c>
      <c r="F7736">
        <v>12</v>
      </c>
      <c r="G7736">
        <v>20.14</v>
      </c>
      <c r="H7736">
        <v>26.5</v>
      </c>
      <c r="I7736"/>
      <c r="J7736">
        <v>23.621400000000001</v>
      </c>
      <c r="K7736">
        <v>20.14</v>
      </c>
      <c r="L7736">
        <v>20.814999999999898</v>
      </c>
      <c r="M7736">
        <v>24.582474999999999</v>
      </c>
      <c r="N7736">
        <v>25.466725</v>
      </c>
      <c r="O7736">
        <v>25.39</v>
      </c>
      <c r="P7736">
        <f>G7736-O7736</f>
        <v>-5.25</v>
      </c>
      <c r="Q7736">
        <v>2.19597690209743</v>
      </c>
      <c r="R7736">
        <v>43209</v>
      </c>
      <c r="S7736">
        <v>84895.833333333299</v>
      </c>
      <c r="U7736">
        <v>1</v>
      </c>
    </row>
    <row r="7737" spans="1:21" hidden="1" x14ac:dyDescent="0.3">
      <c r="A7737" t="s">
        <v>15221</v>
      </c>
      <c r="B7737" t="s">
        <v>15222</v>
      </c>
      <c r="C7737">
        <v>0</v>
      </c>
      <c r="D7737">
        <v>0</v>
      </c>
      <c r="E7737">
        <v>0</v>
      </c>
      <c r="F7737">
        <v>22</v>
      </c>
      <c r="G7737">
        <v>32.185000000000002</v>
      </c>
      <c r="H7737">
        <v>32.33</v>
      </c>
      <c r="I7737"/>
      <c r="J7737">
        <v>27.894468181818102</v>
      </c>
      <c r="K7737">
        <v>24.65</v>
      </c>
      <c r="L7737">
        <v>30.170625000000001</v>
      </c>
      <c r="M7737">
        <v>27.750157142857098</v>
      </c>
      <c r="N7737">
        <v>25.437457142857099</v>
      </c>
      <c r="O7737">
        <v>24.92</v>
      </c>
      <c r="P7737">
        <f>G7737-O7737</f>
        <v>7.2650000000000006</v>
      </c>
      <c r="Q7737">
        <v>2.3247138513899199</v>
      </c>
      <c r="R7737">
        <v>192467.727272727</v>
      </c>
      <c r="S7737">
        <v>123096.545454545</v>
      </c>
      <c r="U7737">
        <v>1</v>
      </c>
    </row>
    <row r="7738" spans="1:21" hidden="1" x14ac:dyDescent="0.3">
      <c r="A7738" t="s">
        <v>12195</v>
      </c>
      <c r="B7738" t="s">
        <v>12196</v>
      </c>
      <c r="C7738">
        <v>230.045727999999</v>
      </c>
      <c r="D7738">
        <v>48.549912999999997</v>
      </c>
      <c r="E7738">
        <v>4.2208999999999899E-2</v>
      </c>
      <c r="F7738">
        <v>6</v>
      </c>
      <c r="G7738">
        <v>9.75</v>
      </c>
      <c r="H7738">
        <v>9.75</v>
      </c>
      <c r="I7738"/>
      <c r="J7738">
        <v>9.6866666666666603</v>
      </c>
      <c r="K7738">
        <v>9.6</v>
      </c>
      <c r="L7738">
        <v>9.73</v>
      </c>
      <c r="M7738">
        <v>9.68</v>
      </c>
      <c r="N7738">
        <v>9.6499999999999897</v>
      </c>
      <c r="O7738">
        <v>9.5500000000000007</v>
      </c>
      <c r="P7738">
        <f>G7738-O7738</f>
        <v>0.19999999999999929</v>
      </c>
      <c r="Q7738">
        <v>4.9665548085837903E-2</v>
      </c>
      <c r="R7738">
        <v>330116</v>
      </c>
      <c r="S7738">
        <v>1425609.33333333</v>
      </c>
      <c r="U7738">
        <v>0</v>
      </c>
    </row>
    <row r="7739" spans="1:21" hidden="1" x14ac:dyDescent="0.3">
      <c r="A7739" t="s">
        <v>15225</v>
      </c>
      <c r="B7739" t="s">
        <v>15226</v>
      </c>
      <c r="C7739">
        <v>0</v>
      </c>
      <c r="D7739">
        <v>0</v>
      </c>
      <c r="E7739">
        <v>0</v>
      </c>
      <c r="F7739">
        <v>31</v>
      </c>
      <c r="G7739">
        <v>36.880000000000003</v>
      </c>
      <c r="H7739">
        <v>37.5</v>
      </c>
      <c r="I7739"/>
      <c r="J7739">
        <v>31.432696774193499</v>
      </c>
      <c r="K7739">
        <v>25</v>
      </c>
      <c r="L7739">
        <v>35.850509090909</v>
      </c>
      <c r="M7739">
        <v>31.548099999999899</v>
      </c>
      <c r="N7739">
        <v>26.457699999999999</v>
      </c>
      <c r="O7739">
        <v>25.11</v>
      </c>
      <c r="P7739">
        <f>G7739-O7739</f>
        <v>11.770000000000003</v>
      </c>
      <c r="Q7739">
        <v>4.4723573304231001</v>
      </c>
      <c r="R7739">
        <v>211825.3125</v>
      </c>
      <c r="S7739">
        <v>84964.733333333294</v>
      </c>
      <c r="U7739">
        <v>2</v>
      </c>
    </row>
    <row r="7740" spans="1:21" hidden="1" x14ac:dyDescent="0.3">
      <c r="A7740" t="s">
        <v>15227</v>
      </c>
      <c r="B7740" t="s">
        <v>15228</v>
      </c>
      <c r="C7740">
        <v>0</v>
      </c>
      <c r="D7740">
        <v>0</v>
      </c>
      <c r="E7740">
        <v>0</v>
      </c>
      <c r="F7740">
        <v>32</v>
      </c>
      <c r="G7740">
        <v>36.561999999999998</v>
      </c>
      <c r="H7740">
        <v>57.891100000000002</v>
      </c>
      <c r="I7740"/>
      <c r="J7740">
        <v>43.395128124999999</v>
      </c>
      <c r="K7740">
        <v>28.17</v>
      </c>
      <c r="L7740">
        <v>34.407781818181803</v>
      </c>
      <c r="M7740">
        <v>48.629863636363602</v>
      </c>
      <c r="N7740">
        <v>47.523000000000003</v>
      </c>
      <c r="O7740">
        <v>23.25</v>
      </c>
      <c r="P7740">
        <f>G7740-O7740</f>
        <v>13.311999999999998</v>
      </c>
      <c r="Q7740">
        <v>8.8720178586760792</v>
      </c>
      <c r="R7740">
        <v>766738.5625</v>
      </c>
      <c r="S7740">
        <v>142905.0625</v>
      </c>
      <c r="U7740">
        <v>2</v>
      </c>
    </row>
    <row r="7741" spans="1:21" hidden="1" x14ac:dyDescent="0.3">
      <c r="A7741" t="s">
        <v>15229</v>
      </c>
      <c r="B7741" t="s">
        <v>15230</v>
      </c>
      <c r="C7741">
        <v>0</v>
      </c>
      <c r="D7741">
        <v>0</v>
      </c>
      <c r="E7741">
        <v>0</v>
      </c>
      <c r="F7741">
        <v>22</v>
      </c>
      <c r="G7741">
        <v>28.724599999999999</v>
      </c>
      <c r="H7741">
        <v>29.208600000000001</v>
      </c>
      <c r="I7741"/>
      <c r="J7741">
        <v>27.045409090909001</v>
      </c>
      <c r="K7741">
        <v>24.79</v>
      </c>
      <c r="L7741">
        <v>28.202750000000002</v>
      </c>
      <c r="M7741">
        <v>27.272657142857099</v>
      </c>
      <c r="N7741">
        <v>25.495485714285699</v>
      </c>
      <c r="O7741">
        <v>24.97</v>
      </c>
      <c r="P7741">
        <f>G7741-O7741</f>
        <v>3.7545999999999999</v>
      </c>
      <c r="Q7741">
        <v>1.3718933885099101</v>
      </c>
      <c r="R7741">
        <v>102017.36363636301</v>
      </c>
      <c r="S7741">
        <v>77288.090909090897</v>
      </c>
      <c r="U7741">
        <v>1</v>
      </c>
    </row>
    <row r="7742" spans="1:21" hidden="1" x14ac:dyDescent="0.3">
      <c r="A7742" t="s">
        <v>15231</v>
      </c>
      <c r="B7742" t="s">
        <v>15232</v>
      </c>
      <c r="C7742">
        <v>0</v>
      </c>
      <c r="D7742">
        <v>0</v>
      </c>
      <c r="E7742">
        <v>0</v>
      </c>
      <c r="F7742">
        <v>21</v>
      </c>
      <c r="G7742">
        <v>29.08</v>
      </c>
      <c r="H7742">
        <v>29.08</v>
      </c>
      <c r="I7742"/>
      <c r="J7742">
        <v>27.151914285714199</v>
      </c>
      <c r="K7742">
        <v>24.7498</v>
      </c>
      <c r="L7742">
        <v>28.417785714285699</v>
      </c>
      <c r="M7742">
        <v>27.462185714285699</v>
      </c>
      <c r="N7742">
        <v>25.5757714285714</v>
      </c>
      <c r="O7742">
        <v>24.95</v>
      </c>
      <c r="P7742">
        <f>G7742-O7742</f>
        <v>4.129999999999999</v>
      </c>
      <c r="Q7742">
        <v>1.3534068871871801</v>
      </c>
      <c r="R7742">
        <v>103573.18181818099</v>
      </c>
      <c r="S7742">
        <v>290019.8</v>
      </c>
      <c r="U7742">
        <v>1</v>
      </c>
    </row>
    <row r="7743" spans="1:21" hidden="1" x14ac:dyDescent="0.3">
      <c r="A7743" t="s">
        <v>15233</v>
      </c>
      <c r="B7743" t="s">
        <v>15234</v>
      </c>
      <c r="C7743">
        <v>0</v>
      </c>
      <c r="D7743">
        <v>0.755691</v>
      </c>
      <c r="E7743">
        <v>-9.5172000000000007E-2</v>
      </c>
      <c r="F7743">
        <v>63</v>
      </c>
      <c r="G7743">
        <v>16.559999999999999</v>
      </c>
      <c r="H7743">
        <v>19.45</v>
      </c>
      <c r="I7743"/>
      <c r="J7743">
        <v>15.433809523809501</v>
      </c>
      <c r="K7743">
        <v>9.31</v>
      </c>
      <c r="L7743">
        <v>16.556190476190402</v>
      </c>
      <c r="M7743">
        <v>15.500952380952301</v>
      </c>
      <c r="N7743">
        <v>14.2442857142857</v>
      </c>
      <c r="O7743">
        <v>12.25</v>
      </c>
      <c r="P7743">
        <f>G7743-O7743</f>
        <v>4.3099999999999987</v>
      </c>
      <c r="Q7743">
        <v>1.995398277466</v>
      </c>
      <c r="R7743">
        <v>533673.96875</v>
      </c>
      <c r="S7743">
        <v>499542.612903225</v>
      </c>
      <c r="U7743">
        <v>5</v>
      </c>
    </row>
    <row r="7744" spans="1:21" hidden="1" x14ac:dyDescent="0.3">
      <c r="A7744" t="s">
        <v>4176</v>
      </c>
      <c r="B7744" t="s">
        <v>4175</v>
      </c>
      <c r="C7744">
        <v>455.77157</v>
      </c>
      <c r="D7744">
        <v>8.5566990000000001</v>
      </c>
      <c r="E7744">
        <v>2.1502E-2</v>
      </c>
      <c r="F7744">
        <v>12</v>
      </c>
      <c r="G7744">
        <v>9.83</v>
      </c>
      <c r="H7744">
        <v>9.85</v>
      </c>
      <c r="I7744"/>
      <c r="J7744">
        <v>9.7216583333333304</v>
      </c>
      <c r="K7744">
        <v>9.56</v>
      </c>
      <c r="L7744">
        <v>9.8252499999999898</v>
      </c>
      <c r="M7744">
        <v>9.7222249999999999</v>
      </c>
      <c r="N7744">
        <v>9.6174999999999997</v>
      </c>
      <c r="O7744">
        <v>9.6300000000000008</v>
      </c>
      <c r="P7744">
        <f>G7744-O7744</f>
        <v>0.19999999999999929</v>
      </c>
      <c r="Q7744">
        <v>9.47815714571075E-2</v>
      </c>
      <c r="R7744">
        <v>546905.66666666605</v>
      </c>
      <c r="S7744">
        <v>777167</v>
      </c>
      <c r="U7744">
        <v>1</v>
      </c>
    </row>
    <row r="7745" spans="1:21" hidden="1" x14ac:dyDescent="0.3">
      <c r="A7745" t="s">
        <v>15237</v>
      </c>
      <c r="B7745" t="s">
        <v>15238</v>
      </c>
      <c r="C7745">
        <v>0</v>
      </c>
      <c r="D7745">
        <v>0</v>
      </c>
      <c r="E7745">
        <v>0</v>
      </c>
      <c r="F7745">
        <v>35</v>
      </c>
      <c r="G7745">
        <v>27.82</v>
      </c>
      <c r="H7745">
        <v>29.85</v>
      </c>
      <c r="I7745"/>
      <c r="J7745">
        <v>28.720714285714202</v>
      </c>
      <c r="K7745">
        <v>27.82</v>
      </c>
      <c r="L7745">
        <v>28.1808333333333</v>
      </c>
      <c r="M7745">
        <v>28.774166666666599</v>
      </c>
      <c r="N7745">
        <v>29.2513636363636</v>
      </c>
      <c r="O7745">
        <v>0</v>
      </c>
      <c r="P7745">
        <f>G7745-O7745</f>
        <v>27.82</v>
      </c>
      <c r="Q7745">
        <v>0.56758536913886704</v>
      </c>
      <c r="R7745">
        <v>8603186.7222222202</v>
      </c>
      <c r="S7745">
        <v>4424353.1764705796</v>
      </c>
      <c r="U7745">
        <v>2</v>
      </c>
    </row>
    <row r="7746" spans="1:21" hidden="1" x14ac:dyDescent="0.3">
      <c r="A7746" t="s">
        <v>15239</v>
      </c>
      <c r="B7746" t="s">
        <v>15240</v>
      </c>
      <c r="C7746">
        <v>4.9722739999999996</v>
      </c>
      <c r="D7746">
        <v>0.84210599999999902</v>
      </c>
      <c r="E7746">
        <v>3.7992680000000001</v>
      </c>
      <c r="F7746">
        <v>173</v>
      </c>
      <c r="G7746">
        <v>19.136700000000001</v>
      </c>
      <c r="H7746">
        <v>23.9</v>
      </c>
      <c r="I7746"/>
      <c r="J7746">
        <v>19.418660115606901</v>
      </c>
      <c r="K7746">
        <v>12.845000000000001</v>
      </c>
      <c r="L7746">
        <v>18.847296551724099</v>
      </c>
      <c r="M7746">
        <v>19.588362068965498</v>
      </c>
      <c r="N7746">
        <v>19.827368421052601</v>
      </c>
      <c r="O7746">
        <v>20</v>
      </c>
      <c r="P7746">
        <f>G7746-O7746</f>
        <v>-0.86329999999999885</v>
      </c>
      <c r="Q7746">
        <v>1.81058132193554</v>
      </c>
      <c r="R7746">
        <v>215337.735632183</v>
      </c>
      <c r="S7746">
        <v>186222.093023255</v>
      </c>
      <c r="U7746">
        <v>14</v>
      </c>
    </row>
    <row r="7747" spans="1:21" hidden="1" x14ac:dyDescent="0.3">
      <c r="A7747" t="s">
        <v>15241</v>
      </c>
      <c r="B7747" t="s">
        <v>15242</v>
      </c>
      <c r="C7747">
        <v>23.532222000000001</v>
      </c>
      <c r="D7747">
        <v>1.3356649999999901</v>
      </c>
      <c r="E7747">
        <v>0.257498</v>
      </c>
      <c r="F7747">
        <v>253</v>
      </c>
      <c r="G7747">
        <v>6.05</v>
      </c>
      <c r="H7747">
        <v>14.5</v>
      </c>
      <c r="I7747"/>
      <c r="J7747">
        <v>8.5462185770750896</v>
      </c>
      <c r="K7747">
        <v>4.1100000000000003</v>
      </c>
      <c r="L7747">
        <v>7.7345094117646997</v>
      </c>
      <c r="M7747">
        <v>9.9532142857142798</v>
      </c>
      <c r="N7747">
        <v>7.9605952380952303</v>
      </c>
      <c r="O7747">
        <v>7.5</v>
      </c>
      <c r="P7747">
        <f>G7747-O7747</f>
        <v>-1.4500000000000002</v>
      </c>
      <c r="Q7747">
        <v>1.7447228098654</v>
      </c>
      <c r="R7747">
        <v>79390.133858267698</v>
      </c>
      <c r="S7747">
        <v>29700</v>
      </c>
      <c r="U7747">
        <v>21</v>
      </c>
    </row>
    <row r="7748" spans="1:21" hidden="1" x14ac:dyDescent="0.3">
      <c r="A7748" t="s">
        <v>15243</v>
      </c>
      <c r="B7748" t="s">
        <v>15244</v>
      </c>
      <c r="C7748">
        <v>0</v>
      </c>
      <c r="D7748">
        <v>0</v>
      </c>
      <c r="E7748">
        <v>0</v>
      </c>
      <c r="F7748">
        <v>31</v>
      </c>
      <c r="G7748">
        <v>32.5199</v>
      </c>
      <c r="H7748">
        <v>35.1539</v>
      </c>
      <c r="I7748"/>
      <c r="J7748">
        <v>30.446132258064502</v>
      </c>
      <c r="K7748">
        <v>26.319900000000001</v>
      </c>
      <c r="L7748">
        <v>33.688227272727197</v>
      </c>
      <c r="M7748">
        <v>30.039829999999899</v>
      </c>
      <c r="N7748">
        <v>27.286129999999901</v>
      </c>
      <c r="O7748">
        <v>26.3</v>
      </c>
      <c r="P7748">
        <f>G7748-O7748</f>
        <v>6.2198999999999991</v>
      </c>
      <c r="Q7748">
        <v>2.86410732903955</v>
      </c>
      <c r="R7748">
        <v>64973.25</v>
      </c>
      <c r="S7748">
        <v>65104.133333333302</v>
      </c>
      <c r="U7748">
        <v>2</v>
      </c>
    </row>
    <row r="7749" spans="1:21" hidden="1" x14ac:dyDescent="0.3">
      <c r="A7749" t="s">
        <v>15245</v>
      </c>
      <c r="B7749" t="s">
        <v>15246</v>
      </c>
      <c r="C7749">
        <v>7.9980869999999999</v>
      </c>
      <c r="D7749">
        <v>0.95640099999999995</v>
      </c>
      <c r="E7749">
        <v>1.409087</v>
      </c>
      <c r="F7749">
        <v>150</v>
      </c>
      <c r="G7749">
        <v>11.35</v>
      </c>
      <c r="H7749">
        <v>20.03</v>
      </c>
      <c r="I7749"/>
      <c r="J7749">
        <v>12.701833333333299</v>
      </c>
      <c r="K7749">
        <v>7.82</v>
      </c>
      <c r="L7749">
        <v>10.8492</v>
      </c>
      <c r="M7749">
        <v>12.2957</v>
      </c>
      <c r="N7749">
        <v>14.9605999999999</v>
      </c>
      <c r="O7749">
        <v>20</v>
      </c>
      <c r="P7749">
        <f>G7749-O7749</f>
        <v>-8.65</v>
      </c>
      <c r="Q7749">
        <v>2.7923346908504798</v>
      </c>
      <c r="R7749">
        <v>3257899.88</v>
      </c>
      <c r="S7749">
        <v>3284046.66666666</v>
      </c>
      <c r="U7749">
        <v>12</v>
      </c>
    </row>
    <row r="7750" spans="1:21" hidden="1" x14ac:dyDescent="0.3">
      <c r="A7750" t="s">
        <v>15247</v>
      </c>
      <c r="B7750" t="s">
        <v>15248</v>
      </c>
      <c r="C7750">
        <v>0</v>
      </c>
      <c r="D7750">
        <v>0</v>
      </c>
      <c r="E7750">
        <v>0</v>
      </c>
      <c r="F7750">
        <v>3</v>
      </c>
      <c r="G7750">
        <v>49.967700000000001</v>
      </c>
      <c r="H7750">
        <v>50.44</v>
      </c>
      <c r="I7750"/>
      <c r="J7750">
        <v>50.235899999999901</v>
      </c>
      <c r="K7750">
        <v>49.967700000000001</v>
      </c>
      <c r="L7750">
        <v>49.967700000000001</v>
      </c>
      <c r="M7750">
        <v>50.44</v>
      </c>
      <c r="N7750">
        <v>50.3</v>
      </c>
      <c r="O7750">
        <v>49.99</v>
      </c>
      <c r="P7750">
        <f>G7750-O7750</f>
        <v>-2.2300000000001319E-2</v>
      </c>
      <c r="Q7750">
        <v>0.24258695348266099</v>
      </c>
      <c r="R7750">
        <v>43544.5</v>
      </c>
      <c r="S7750">
        <v>1194896</v>
      </c>
      <c r="U7750">
        <v>0</v>
      </c>
    </row>
    <row r="7751" spans="1:21" hidden="1" x14ac:dyDescent="0.3">
      <c r="A7751" t="s">
        <v>15249</v>
      </c>
      <c r="B7751" t="s">
        <v>15250</v>
      </c>
      <c r="C7751">
        <v>23.318142000000002</v>
      </c>
      <c r="D7751">
        <v>0.93699500000000002</v>
      </c>
      <c r="E7751">
        <v>0.54549799999999904</v>
      </c>
      <c r="F7751">
        <v>171</v>
      </c>
      <c r="G7751">
        <v>12.78</v>
      </c>
      <c r="H7751">
        <v>27.5</v>
      </c>
      <c r="I7751"/>
      <c r="J7751">
        <v>16.223570760233901</v>
      </c>
      <c r="K7751">
        <v>9.23</v>
      </c>
      <c r="L7751">
        <v>13.505624561403501</v>
      </c>
      <c r="M7751">
        <v>14.306666666666599</v>
      </c>
      <c r="N7751">
        <v>20.858421052631499</v>
      </c>
      <c r="O7751">
        <v>20</v>
      </c>
      <c r="P7751">
        <f>G7751-O7751</f>
        <v>-7.2200000000000006</v>
      </c>
      <c r="Q7751">
        <v>4.2662426587681201</v>
      </c>
      <c r="R7751">
        <v>700138.80232558097</v>
      </c>
      <c r="S7751">
        <v>569529.41176470497</v>
      </c>
      <c r="U7751">
        <v>14</v>
      </c>
    </row>
    <row r="7752" spans="1:21" hidden="1" x14ac:dyDescent="0.3">
      <c r="A7752" t="s">
        <v>15251</v>
      </c>
      <c r="B7752" t="s">
        <v>15252</v>
      </c>
      <c r="C7752">
        <v>0</v>
      </c>
      <c r="D7752">
        <v>0</v>
      </c>
      <c r="E7752">
        <v>0</v>
      </c>
      <c r="F7752">
        <v>16</v>
      </c>
      <c r="G7752">
        <v>26.94</v>
      </c>
      <c r="H7752">
        <v>28.259899999999998</v>
      </c>
      <c r="I7752"/>
      <c r="J7752">
        <v>26.756462500000001</v>
      </c>
      <c r="K7752">
        <v>25.357500000000002</v>
      </c>
      <c r="L7752">
        <v>27.007666666666601</v>
      </c>
      <c r="M7752">
        <v>27.22598</v>
      </c>
      <c r="N7752">
        <v>25.985499999999998</v>
      </c>
      <c r="O7752">
        <v>25.34</v>
      </c>
      <c r="P7752">
        <f>G7752-O7752</f>
        <v>1.6000000000000014</v>
      </c>
      <c r="Q7752">
        <v>0.69765139515854602</v>
      </c>
      <c r="R7752">
        <v>22674.125</v>
      </c>
      <c r="S7752">
        <v>47144.125</v>
      </c>
      <c r="U7752">
        <v>1</v>
      </c>
    </row>
    <row r="7753" spans="1:21" hidden="1" x14ac:dyDescent="0.3">
      <c r="A7753" t="s">
        <v>15253</v>
      </c>
      <c r="B7753" t="s">
        <v>15254</v>
      </c>
      <c r="C7753">
        <v>0</v>
      </c>
      <c r="D7753">
        <v>4.1839209999999998</v>
      </c>
      <c r="E7753">
        <v>-1.1944E-2</v>
      </c>
      <c r="F7753">
        <v>253</v>
      </c>
      <c r="G7753">
        <v>27.8</v>
      </c>
      <c r="H7753">
        <v>42.74</v>
      </c>
      <c r="I7753"/>
      <c r="J7753">
        <v>22.015437944664001</v>
      </c>
      <c r="K7753">
        <v>2.88</v>
      </c>
      <c r="L7753">
        <v>8.5331270588235295</v>
      </c>
      <c r="M7753">
        <v>28.7555952380952</v>
      </c>
      <c r="N7753">
        <v>28.918095238095201</v>
      </c>
      <c r="O7753">
        <v>28.81</v>
      </c>
      <c r="P7753">
        <f>G7753-O7753</f>
        <v>-1.009999999999998</v>
      </c>
      <c r="Q7753">
        <v>12.084524073696899</v>
      </c>
      <c r="R7753">
        <v>1004461.2834645601</v>
      </c>
      <c r="S7753">
        <v>481503.96825396799</v>
      </c>
      <c r="U7753">
        <v>21</v>
      </c>
    </row>
    <row r="7754" spans="1:21" hidden="1" x14ac:dyDescent="0.3">
      <c r="A7754" t="s">
        <v>15255</v>
      </c>
      <c r="B7754" t="s">
        <v>15256</v>
      </c>
      <c r="C7754">
        <v>0</v>
      </c>
      <c r="D7754">
        <v>0</v>
      </c>
      <c r="E7754">
        <v>0</v>
      </c>
      <c r="F7754">
        <v>25</v>
      </c>
      <c r="G7754">
        <v>23.512599999999999</v>
      </c>
      <c r="H7754">
        <v>25.21</v>
      </c>
      <c r="I7754"/>
      <c r="J7754">
        <v>24.280511999999899</v>
      </c>
      <c r="K7754">
        <v>23.5</v>
      </c>
      <c r="L7754">
        <v>23.7148</v>
      </c>
      <c r="M7754">
        <v>24.634999999999899</v>
      </c>
      <c r="N7754">
        <v>24.562449999999998</v>
      </c>
      <c r="O7754">
        <v>25.07</v>
      </c>
      <c r="P7754">
        <f>G7754-O7754</f>
        <v>-1.5574000000000012</v>
      </c>
      <c r="Q7754">
        <v>0.496825505350386</v>
      </c>
      <c r="R7754">
        <v>1180410.3076923001</v>
      </c>
      <c r="S7754">
        <v>304650.58333333302</v>
      </c>
      <c r="U7754">
        <v>2</v>
      </c>
    </row>
    <row r="7755" spans="1:21" hidden="1" x14ac:dyDescent="0.3">
      <c r="A7755" t="s">
        <v>15257</v>
      </c>
      <c r="B7755" t="s">
        <v>15258</v>
      </c>
      <c r="C7755">
        <v>0</v>
      </c>
      <c r="D7755">
        <v>0</v>
      </c>
      <c r="E7755">
        <v>0</v>
      </c>
      <c r="F7755">
        <v>13</v>
      </c>
      <c r="G7755">
        <v>24.619</v>
      </c>
      <c r="H7755">
        <v>25.187999999999999</v>
      </c>
      <c r="I7755"/>
      <c r="J7755">
        <v>24.619369230769198</v>
      </c>
      <c r="K7755">
        <v>24.16</v>
      </c>
      <c r="L7755">
        <v>24.466019999999901</v>
      </c>
      <c r="M7755">
        <v>24.375425</v>
      </c>
      <c r="N7755">
        <v>25.055</v>
      </c>
      <c r="O7755">
        <v>25.19</v>
      </c>
      <c r="P7755">
        <f>G7755-O7755</f>
        <v>-0.57100000000000151</v>
      </c>
      <c r="Q7755">
        <v>0.33848856303823899</v>
      </c>
      <c r="R7755">
        <v>848699.14285714203</v>
      </c>
      <c r="S7755">
        <v>183422.66666666599</v>
      </c>
      <c r="U7755">
        <v>1</v>
      </c>
    </row>
    <row r="7756" spans="1:21" hidden="1" x14ac:dyDescent="0.3">
      <c r="A7756" t="s">
        <v>15259</v>
      </c>
      <c r="B7756" t="s">
        <v>15260</v>
      </c>
      <c r="C7756">
        <v>0</v>
      </c>
      <c r="D7756">
        <v>0</v>
      </c>
      <c r="E7756">
        <v>0</v>
      </c>
      <c r="F7756">
        <v>12</v>
      </c>
      <c r="G7756">
        <v>24.9</v>
      </c>
      <c r="H7756">
        <v>25.17155</v>
      </c>
      <c r="I7756"/>
      <c r="J7756">
        <v>24.9619583333333</v>
      </c>
      <c r="K7756">
        <v>24.8</v>
      </c>
      <c r="L7756">
        <v>24.866499999999998</v>
      </c>
      <c r="M7756">
        <v>24.9236</v>
      </c>
      <c r="N7756">
        <v>25.095775</v>
      </c>
      <c r="O7756">
        <v>25.1</v>
      </c>
      <c r="P7756">
        <f>G7756-O7756</f>
        <v>-0.20000000000000284</v>
      </c>
      <c r="Q7756">
        <v>0.123202768625423</v>
      </c>
      <c r="R7756">
        <v>8899</v>
      </c>
      <c r="S7756">
        <v>102492.83333333299</v>
      </c>
      <c r="U7756">
        <v>1</v>
      </c>
    </row>
    <row r="7757" spans="1:21" hidden="1" x14ac:dyDescent="0.3">
      <c r="A7757" t="s">
        <v>15261</v>
      </c>
      <c r="B7757" t="s">
        <v>15262</v>
      </c>
      <c r="C7757">
        <v>0</v>
      </c>
      <c r="D7757">
        <v>0</v>
      </c>
      <c r="E7757">
        <v>0</v>
      </c>
      <c r="F7757">
        <v>20</v>
      </c>
      <c r="G7757">
        <v>24.290400000000002</v>
      </c>
      <c r="H7757">
        <v>25.58</v>
      </c>
      <c r="I7757"/>
      <c r="J7757">
        <v>24.952735000000001</v>
      </c>
      <c r="K7757">
        <v>24.11</v>
      </c>
      <c r="L7757">
        <v>24.2962285714285</v>
      </c>
      <c r="M7757">
        <v>25.271742857142801</v>
      </c>
      <c r="N7757">
        <v>25.3464833333333</v>
      </c>
      <c r="O7757">
        <v>25</v>
      </c>
      <c r="P7757">
        <f>G7757-O7757</f>
        <v>-0.70959999999999823</v>
      </c>
      <c r="Q7757">
        <v>0.53341050872268003</v>
      </c>
      <c r="R7757">
        <v>235823.1</v>
      </c>
      <c r="S7757">
        <v>570702.5</v>
      </c>
      <c r="U7757">
        <v>1</v>
      </c>
    </row>
    <row r="7758" spans="1:21" hidden="1" x14ac:dyDescent="0.3">
      <c r="A7758" t="s">
        <v>15263</v>
      </c>
      <c r="B7758" t="s">
        <v>15264</v>
      </c>
      <c r="C7758">
        <v>0</v>
      </c>
      <c r="D7758">
        <v>0</v>
      </c>
      <c r="E7758">
        <v>0</v>
      </c>
      <c r="F7758">
        <v>14</v>
      </c>
      <c r="G7758">
        <v>19.121400000000001</v>
      </c>
      <c r="H7758">
        <v>20.260000000000002</v>
      </c>
      <c r="I7758"/>
      <c r="J7758">
        <v>19.676885714285699</v>
      </c>
      <c r="K7758">
        <v>19</v>
      </c>
      <c r="L7758">
        <v>19.146280000000001</v>
      </c>
      <c r="M7758">
        <v>19.834</v>
      </c>
      <c r="N7758">
        <v>20.143750000000001</v>
      </c>
      <c r="O7758">
        <v>20.03</v>
      </c>
      <c r="P7758">
        <f>G7758-O7758</f>
        <v>-0.90859999999999985</v>
      </c>
      <c r="Q7758">
        <v>0.47089302861223598</v>
      </c>
      <c r="R7758">
        <v>605223.57142857101</v>
      </c>
      <c r="S7758">
        <v>756540.14285714203</v>
      </c>
      <c r="U7758">
        <v>1</v>
      </c>
    </row>
    <row r="7759" spans="1:21" hidden="1" x14ac:dyDescent="0.3">
      <c r="A7759" t="s">
        <v>15265</v>
      </c>
      <c r="B7759" t="s">
        <v>12094</v>
      </c>
      <c r="C7759">
        <v>0</v>
      </c>
      <c r="D7759">
        <v>0</v>
      </c>
      <c r="E7759">
        <v>0</v>
      </c>
      <c r="F7759">
        <v>32</v>
      </c>
      <c r="G7759">
        <v>52.120800000000003</v>
      </c>
      <c r="H7759">
        <v>52.819200000000002</v>
      </c>
      <c r="I7759"/>
      <c r="J7759">
        <v>51.875731249999902</v>
      </c>
      <c r="K7759">
        <v>50.13</v>
      </c>
      <c r="L7759">
        <v>52.259672727272701</v>
      </c>
      <c r="M7759">
        <v>51.936763636363601</v>
      </c>
      <c r="N7759">
        <v>51.38626</v>
      </c>
      <c r="O7759">
        <v>50.07</v>
      </c>
      <c r="P7759">
        <f>G7759-O7759</f>
        <v>2.0508000000000024</v>
      </c>
      <c r="Q7759">
        <v>0.75586587879985101</v>
      </c>
      <c r="R7759">
        <v>270870.4375</v>
      </c>
      <c r="S7759">
        <v>132862.125</v>
      </c>
      <c r="U7759">
        <v>2</v>
      </c>
    </row>
    <row r="7760" spans="1:21" hidden="1" x14ac:dyDescent="0.3">
      <c r="A7760" t="s">
        <v>15266</v>
      </c>
      <c r="B7760" t="s">
        <v>15267</v>
      </c>
      <c r="C7760">
        <v>18.540279000000002</v>
      </c>
      <c r="D7760">
        <v>1.569995</v>
      </c>
      <c r="E7760">
        <v>0.19147500000000001</v>
      </c>
      <c r="F7760">
        <v>253</v>
      </c>
      <c r="G7760">
        <v>3.7305000000000001</v>
      </c>
      <c r="H7760">
        <v>9</v>
      </c>
      <c r="I7760"/>
      <c r="J7760">
        <v>2.1064806324110599</v>
      </c>
      <c r="K7760">
        <v>0.48</v>
      </c>
      <c r="L7760">
        <v>2.3734070588235201</v>
      </c>
      <c r="M7760">
        <v>2.1210714285714198</v>
      </c>
      <c r="N7760">
        <v>1.8217857142857099</v>
      </c>
      <c r="O7760">
        <v>9</v>
      </c>
      <c r="P7760">
        <f>G7760-O7760</f>
        <v>-5.2694999999999999</v>
      </c>
      <c r="Q7760">
        <v>1.2567069995029001</v>
      </c>
      <c r="R7760">
        <v>4236952.7716535404</v>
      </c>
      <c r="S7760">
        <v>1488137.3809523799</v>
      </c>
      <c r="U7760">
        <v>21</v>
      </c>
    </row>
    <row r="7761" spans="1:21" hidden="1" x14ac:dyDescent="0.3">
      <c r="A7761" t="s">
        <v>15268</v>
      </c>
      <c r="B7761" t="s">
        <v>15269</v>
      </c>
      <c r="C7761">
        <v>0</v>
      </c>
      <c r="D7761">
        <v>0</v>
      </c>
      <c r="E7761">
        <v>0</v>
      </c>
      <c r="F7761">
        <v>21</v>
      </c>
      <c r="G7761">
        <v>24.889500000000002</v>
      </c>
      <c r="H7761">
        <v>25.8</v>
      </c>
      <c r="I7761"/>
      <c r="J7761">
        <v>25.158871428571398</v>
      </c>
      <c r="K7761">
        <v>24.44</v>
      </c>
      <c r="L7761">
        <v>24.805457142857101</v>
      </c>
      <c r="M7761">
        <v>25.406814285714201</v>
      </c>
      <c r="N7761">
        <v>25.2643428571428</v>
      </c>
      <c r="O7761">
        <v>25.02</v>
      </c>
      <c r="P7761">
        <f>G7761-O7761</f>
        <v>-0.13049999999999784</v>
      </c>
      <c r="Q7761">
        <v>0.36058067355705098</v>
      </c>
      <c r="R7761">
        <v>41332.363636363603</v>
      </c>
      <c r="S7761">
        <v>164737.60000000001</v>
      </c>
      <c r="U7761">
        <v>1</v>
      </c>
    </row>
    <row r="7762" spans="1:21" hidden="1" x14ac:dyDescent="0.3">
      <c r="A7762" t="s">
        <v>15270</v>
      </c>
      <c r="B7762" t="s">
        <v>15271</v>
      </c>
      <c r="C7762">
        <v>0</v>
      </c>
      <c r="D7762">
        <v>-2.2219709999999999</v>
      </c>
      <c r="E7762">
        <v>-1.5187489999999999</v>
      </c>
      <c r="F7762">
        <v>122</v>
      </c>
      <c r="G7762">
        <v>0.43020000000000003</v>
      </c>
      <c r="H7762">
        <v>770</v>
      </c>
      <c r="I7762"/>
      <c r="J7762">
        <v>115.77040409836</v>
      </c>
      <c r="K7762">
        <v>0.43</v>
      </c>
      <c r="L7762">
        <v>6.7421780487804801</v>
      </c>
      <c r="M7762">
        <v>53.794146341463403</v>
      </c>
      <c r="N7762">
        <v>291.05</v>
      </c>
      <c r="O7762">
        <v>880</v>
      </c>
      <c r="P7762">
        <f>G7762-O7762</f>
        <v>-879.56979999999999</v>
      </c>
      <c r="Q7762">
        <v>172.02180376281001</v>
      </c>
      <c r="R7762">
        <v>1485862.47540983</v>
      </c>
      <c r="S7762">
        <v>4669.01639344262</v>
      </c>
      <c r="U7762">
        <v>10</v>
      </c>
    </row>
    <row r="7763" spans="1:21" hidden="1" x14ac:dyDescent="0.3">
      <c r="A7763" t="s">
        <v>11381</v>
      </c>
      <c r="B7763" t="s">
        <v>11382</v>
      </c>
      <c r="C7763">
        <v>33.414893999999997</v>
      </c>
      <c r="D7763">
        <v>1.7529399999999999</v>
      </c>
      <c r="E7763">
        <v>0.552149</v>
      </c>
      <c r="F7763">
        <v>253</v>
      </c>
      <c r="G7763">
        <v>18.2</v>
      </c>
      <c r="H7763">
        <v>21.88</v>
      </c>
      <c r="I7763"/>
      <c r="J7763">
        <v>14.9547699604743</v>
      </c>
      <c r="K7763">
        <v>6.75</v>
      </c>
      <c r="L7763">
        <v>17.902785882352902</v>
      </c>
      <c r="M7763">
        <v>15.938452380952301</v>
      </c>
      <c r="N7763">
        <v>10.9879761904761</v>
      </c>
      <c r="O7763">
        <v>18</v>
      </c>
      <c r="P7763">
        <f>G7763-O7763</f>
        <v>0.19999999999999929</v>
      </c>
      <c r="Q7763">
        <v>3.7797895347322998</v>
      </c>
      <c r="R7763">
        <v>75977.645669291305</v>
      </c>
      <c r="S7763">
        <v>84483.333333333299</v>
      </c>
      <c r="U7763">
        <v>21</v>
      </c>
    </row>
    <row r="7764" spans="1:21" hidden="1" x14ac:dyDescent="0.3">
      <c r="A7764" t="s">
        <v>15274</v>
      </c>
      <c r="B7764" t="s">
        <v>15275</v>
      </c>
      <c r="C7764">
        <v>0</v>
      </c>
      <c r="D7764">
        <v>0</v>
      </c>
      <c r="E7764">
        <v>0</v>
      </c>
      <c r="F7764">
        <v>18</v>
      </c>
      <c r="G7764">
        <v>24.974399999999999</v>
      </c>
      <c r="H7764">
        <v>25.818000000000001</v>
      </c>
      <c r="I7764"/>
      <c r="J7764">
        <v>25.193005555555501</v>
      </c>
      <c r="K7764">
        <v>24.725000000000001</v>
      </c>
      <c r="L7764">
        <v>24.941566666666599</v>
      </c>
      <c r="M7764">
        <v>25.119116666666599</v>
      </c>
      <c r="N7764">
        <v>25.518333333333299</v>
      </c>
      <c r="O7764">
        <v>25.1</v>
      </c>
      <c r="P7764">
        <f>G7764-O7764</f>
        <v>-0.12560000000000215</v>
      </c>
      <c r="Q7764">
        <v>0.300290544546095</v>
      </c>
      <c r="R7764">
        <v>373175.11111111101</v>
      </c>
      <c r="S7764">
        <v>220439.66666666599</v>
      </c>
      <c r="U7764">
        <v>1</v>
      </c>
    </row>
    <row r="7765" spans="1:21" hidden="1" x14ac:dyDescent="0.3">
      <c r="A7765" t="s">
        <v>15276</v>
      </c>
      <c r="B7765" t="s">
        <v>15277</v>
      </c>
      <c r="C7765">
        <v>0</v>
      </c>
      <c r="D7765">
        <v>0</v>
      </c>
      <c r="E7765">
        <v>0</v>
      </c>
      <c r="F7765">
        <v>12</v>
      </c>
      <c r="G7765">
        <v>48.6</v>
      </c>
      <c r="H7765">
        <v>50.19</v>
      </c>
      <c r="I7765"/>
      <c r="J7765">
        <v>49.112733333333303</v>
      </c>
      <c r="K7765">
        <v>48.4</v>
      </c>
      <c r="L7765">
        <v>48.568199999999997</v>
      </c>
      <c r="M7765">
        <v>48.795000000000002</v>
      </c>
      <c r="N7765">
        <v>49.975000000000001</v>
      </c>
      <c r="O7765">
        <v>50.02</v>
      </c>
      <c r="P7765">
        <f>G7765-O7765</f>
        <v>-1.4200000000000017</v>
      </c>
      <c r="Q7765">
        <v>0.68140831349270303</v>
      </c>
      <c r="R7765">
        <v>120988.5</v>
      </c>
      <c r="S7765">
        <v>432057.66666666599</v>
      </c>
      <c r="U7765">
        <v>1</v>
      </c>
    </row>
    <row r="7766" spans="1:21" hidden="1" x14ac:dyDescent="0.3">
      <c r="A7766" t="s">
        <v>15278</v>
      </c>
      <c r="B7766" t="s">
        <v>15279</v>
      </c>
      <c r="C7766">
        <v>17.735699</v>
      </c>
      <c r="D7766">
        <v>0.68784699999999999</v>
      </c>
      <c r="E7766">
        <v>0.244146</v>
      </c>
      <c r="F7766">
        <v>253</v>
      </c>
      <c r="G7766">
        <v>4.26</v>
      </c>
      <c r="H7766">
        <v>20.07</v>
      </c>
      <c r="I7766"/>
      <c r="J7766">
        <v>4.4005122529644201</v>
      </c>
      <c r="K7766">
        <v>1.35</v>
      </c>
      <c r="L7766">
        <v>3.3694035294117599</v>
      </c>
      <c r="M7766">
        <v>6.0578214285714296</v>
      </c>
      <c r="N7766">
        <v>3.7865869047618999</v>
      </c>
      <c r="O7766">
        <v>5.3333000000000004</v>
      </c>
      <c r="P7766">
        <f>G7766-O7766</f>
        <v>-1.0733000000000006</v>
      </c>
      <c r="Q7766">
        <v>2.94221179129062</v>
      </c>
      <c r="R7766">
        <v>202323.13385826701</v>
      </c>
      <c r="S7766">
        <v>339198.01587301499</v>
      </c>
      <c r="U7766">
        <v>21</v>
      </c>
    </row>
    <row r="7767" spans="1:21" hidden="1" x14ac:dyDescent="0.3">
      <c r="A7767" t="s">
        <v>15280</v>
      </c>
      <c r="B7767" t="s">
        <v>15281</v>
      </c>
      <c r="C7767">
        <v>0</v>
      </c>
      <c r="D7767">
        <v>0</v>
      </c>
      <c r="E7767">
        <v>0</v>
      </c>
      <c r="F7767">
        <v>12</v>
      </c>
      <c r="G7767">
        <v>24.246700000000001</v>
      </c>
      <c r="H7767">
        <v>25.04</v>
      </c>
      <c r="I7767"/>
      <c r="J7767">
        <v>24.4846583333333</v>
      </c>
      <c r="K7767">
        <v>24.2</v>
      </c>
      <c r="L7767">
        <v>24.264175000000002</v>
      </c>
      <c r="M7767">
        <v>24.294824999999999</v>
      </c>
      <c r="N7767">
        <v>24.894974999999999</v>
      </c>
      <c r="O7767">
        <v>25.03</v>
      </c>
      <c r="P7767">
        <f>G7767-O7767</f>
        <v>-0.78330000000000055</v>
      </c>
      <c r="Q7767">
        <v>0.32105834490530399</v>
      </c>
      <c r="R7767">
        <v>125607.5</v>
      </c>
      <c r="S7767">
        <v>261132.66666666599</v>
      </c>
      <c r="U7767">
        <v>1</v>
      </c>
    </row>
    <row r="7768" spans="1:21" hidden="1" x14ac:dyDescent="0.3">
      <c r="A7768" t="s">
        <v>15282</v>
      </c>
      <c r="B7768" t="s">
        <v>15283</v>
      </c>
      <c r="C7768">
        <v>0</v>
      </c>
      <c r="D7768">
        <v>0</v>
      </c>
      <c r="E7768">
        <v>0</v>
      </c>
      <c r="F7768">
        <v>11</v>
      </c>
      <c r="G7768">
        <v>2.11</v>
      </c>
      <c r="H7768">
        <v>2.3954</v>
      </c>
      <c r="I7768"/>
      <c r="J7768">
        <v>2.12113636363636</v>
      </c>
      <c r="K7768">
        <v>1.97</v>
      </c>
      <c r="L7768">
        <v>2.16</v>
      </c>
      <c r="M7768">
        <v>2.06</v>
      </c>
      <c r="N7768">
        <v>2.1508333333333298</v>
      </c>
      <c r="O7768">
        <v>2.35</v>
      </c>
      <c r="P7768">
        <f>G7768-O7768</f>
        <v>-0.24000000000000021</v>
      </c>
      <c r="Q7768">
        <v>0.12948025542705099</v>
      </c>
      <c r="R7768">
        <v>1343234</v>
      </c>
      <c r="S7768">
        <v>331873.40000000002</v>
      </c>
      <c r="U7768">
        <v>0</v>
      </c>
    </row>
    <row r="7769" spans="1:21" hidden="1" x14ac:dyDescent="0.3">
      <c r="A7769" t="s">
        <v>15284</v>
      </c>
      <c r="B7769" t="s">
        <v>15285</v>
      </c>
      <c r="C7769">
        <v>0</v>
      </c>
      <c r="D7769">
        <v>0</v>
      </c>
      <c r="E7769">
        <v>0</v>
      </c>
      <c r="F7769">
        <v>21</v>
      </c>
      <c r="G7769">
        <v>30.8</v>
      </c>
      <c r="H7769">
        <v>30.8</v>
      </c>
      <c r="I7769"/>
      <c r="J7769">
        <v>27.5157904761904</v>
      </c>
      <c r="K7769">
        <v>24.815000000000001</v>
      </c>
      <c r="L7769">
        <v>29.614457142857098</v>
      </c>
      <c r="M7769">
        <v>27.353771428571399</v>
      </c>
      <c r="N7769">
        <v>25.579142857142799</v>
      </c>
      <c r="O7769">
        <v>25</v>
      </c>
      <c r="P7769">
        <f>G7769-O7769</f>
        <v>5.8000000000000007</v>
      </c>
      <c r="Q7769">
        <v>1.87383210931629</v>
      </c>
      <c r="R7769">
        <v>133019.909090909</v>
      </c>
      <c r="S7769">
        <v>185911.8</v>
      </c>
      <c r="U7769">
        <v>1</v>
      </c>
    </row>
    <row r="7770" spans="1:21" hidden="1" x14ac:dyDescent="0.3">
      <c r="A7770" t="s">
        <v>15286</v>
      </c>
      <c r="B7770" t="s">
        <v>15287</v>
      </c>
      <c r="C7770">
        <v>0</v>
      </c>
      <c r="D7770">
        <v>0</v>
      </c>
      <c r="E7770">
        <v>0</v>
      </c>
      <c r="F7770">
        <v>21</v>
      </c>
      <c r="G7770">
        <v>15.85</v>
      </c>
      <c r="H7770">
        <v>16</v>
      </c>
      <c r="I7770"/>
      <c r="J7770">
        <v>15.7807714285714</v>
      </c>
      <c r="K7770">
        <v>15.2012</v>
      </c>
      <c r="L7770">
        <v>15.8499999999999</v>
      </c>
      <c r="M7770">
        <v>15.8499999999999</v>
      </c>
      <c r="N7770">
        <v>15.6423142857142</v>
      </c>
      <c r="O7770">
        <v>15.15</v>
      </c>
      <c r="P7770">
        <f>G7770-O7770</f>
        <v>0.69999999999999929</v>
      </c>
      <c r="Q7770">
        <v>0.20179469057152299</v>
      </c>
      <c r="R7770">
        <v>0</v>
      </c>
      <c r="S7770">
        <v>2845.3</v>
      </c>
      <c r="U7770">
        <v>1</v>
      </c>
    </row>
    <row r="7771" spans="1:21" hidden="1" x14ac:dyDescent="0.3">
      <c r="A7771" t="s">
        <v>15288</v>
      </c>
      <c r="B7771" t="s">
        <v>15289</v>
      </c>
      <c r="C7771">
        <v>0</v>
      </c>
      <c r="D7771">
        <v>0</v>
      </c>
      <c r="E7771">
        <v>0</v>
      </c>
      <c r="F7771">
        <v>20</v>
      </c>
      <c r="G7771">
        <v>14.03</v>
      </c>
      <c r="H7771">
        <v>15.22</v>
      </c>
      <c r="I7771"/>
      <c r="J7771">
        <v>14.3291699999999</v>
      </c>
      <c r="K7771">
        <v>14</v>
      </c>
      <c r="L7771">
        <v>14.03</v>
      </c>
      <c r="M7771">
        <v>14.0257142857142</v>
      </c>
      <c r="N7771">
        <v>15.0322333333333</v>
      </c>
      <c r="O7771">
        <v>15.07</v>
      </c>
      <c r="P7771">
        <f>G7771-O7771</f>
        <v>-1.0400000000000009</v>
      </c>
      <c r="Q7771">
        <v>0.48117993581567697</v>
      </c>
      <c r="R7771">
        <v>0</v>
      </c>
      <c r="S7771">
        <v>2686.5</v>
      </c>
      <c r="U7771">
        <v>1</v>
      </c>
    </row>
    <row r="7772" spans="1:21" hidden="1" x14ac:dyDescent="0.3">
      <c r="A7772" t="s">
        <v>15290</v>
      </c>
      <c r="B7772" t="s">
        <v>15291</v>
      </c>
      <c r="C7772">
        <v>0</v>
      </c>
      <c r="D7772">
        <v>10.070539999999999</v>
      </c>
      <c r="E7772">
        <v>-0.06</v>
      </c>
      <c r="F7772">
        <v>181</v>
      </c>
      <c r="G7772">
        <v>1.55</v>
      </c>
      <c r="H7772">
        <v>7.68</v>
      </c>
      <c r="I7772"/>
      <c r="J7772">
        <v>1.92443066298342</v>
      </c>
      <c r="K7772">
        <v>7.5500000000000003E-3</v>
      </c>
      <c r="L7772">
        <v>0.95923278688524505</v>
      </c>
      <c r="M7772">
        <v>3.31370583333333</v>
      </c>
      <c r="N7772">
        <v>1.51644</v>
      </c>
      <c r="O7772">
        <v>0.34084999999999999</v>
      </c>
      <c r="P7772">
        <f>G7772-O7772</f>
        <v>1.2091500000000002</v>
      </c>
      <c r="Q7772">
        <v>1.6631834571042099</v>
      </c>
      <c r="R7772">
        <v>4102318.9560439498</v>
      </c>
      <c r="S7772">
        <v>3079745.5555555499</v>
      </c>
      <c r="U7772">
        <v>15</v>
      </c>
    </row>
    <row r="7773" spans="1:21" hidden="1" x14ac:dyDescent="0.3">
      <c r="A7773" t="s">
        <v>15292</v>
      </c>
      <c r="B7773" t="s">
        <v>15293</v>
      </c>
      <c r="C7773">
        <v>0</v>
      </c>
      <c r="D7773">
        <v>0</v>
      </c>
      <c r="E7773">
        <v>0</v>
      </c>
      <c r="F7773">
        <v>21</v>
      </c>
      <c r="G7773">
        <v>16.07</v>
      </c>
      <c r="H7773">
        <v>16.375399999999999</v>
      </c>
      <c r="I7773"/>
      <c r="J7773">
        <v>16.0404047619047</v>
      </c>
      <c r="K7773">
        <v>15.41</v>
      </c>
      <c r="L7773">
        <v>16.069999999999901</v>
      </c>
      <c r="M7773">
        <v>16.0891285714285</v>
      </c>
      <c r="N7773">
        <v>15.962085714285699</v>
      </c>
      <c r="O7773">
        <v>15.02</v>
      </c>
      <c r="P7773">
        <f>G7773-O7773</f>
        <v>1.0500000000000007</v>
      </c>
      <c r="Q7773">
        <v>0.20404947801008999</v>
      </c>
      <c r="R7773">
        <v>0</v>
      </c>
      <c r="S7773">
        <v>3071.6</v>
      </c>
      <c r="U7773">
        <v>1</v>
      </c>
    </row>
    <row r="7774" spans="1:21" hidden="1" x14ac:dyDescent="0.3">
      <c r="A7774" t="s">
        <v>15294</v>
      </c>
      <c r="B7774" t="s">
        <v>15295</v>
      </c>
      <c r="C7774">
        <v>0</v>
      </c>
      <c r="D7774">
        <v>0</v>
      </c>
      <c r="E7774">
        <v>0</v>
      </c>
      <c r="F7774">
        <v>21</v>
      </c>
      <c r="G7774">
        <v>15.2529</v>
      </c>
      <c r="H7774">
        <v>15.82</v>
      </c>
      <c r="I7774"/>
      <c r="J7774">
        <v>15.272976190476101</v>
      </c>
      <c r="K7774">
        <v>14.85</v>
      </c>
      <c r="L7774">
        <v>15.252899999999901</v>
      </c>
      <c r="M7774">
        <v>15.252899999999901</v>
      </c>
      <c r="N7774">
        <v>15.3131285714285</v>
      </c>
      <c r="O7774">
        <v>14.96</v>
      </c>
      <c r="P7774">
        <f>G7774-O7774</f>
        <v>0.29289999999999949</v>
      </c>
      <c r="Q7774">
        <v>0.16046899359303601</v>
      </c>
      <c r="R7774">
        <v>0</v>
      </c>
      <c r="S7774">
        <v>4181.2</v>
      </c>
      <c r="U7774">
        <v>1</v>
      </c>
    </row>
    <row r="7775" spans="1:21" hidden="1" x14ac:dyDescent="0.3">
      <c r="A7775" t="s">
        <v>15296</v>
      </c>
      <c r="B7775" t="s">
        <v>15297</v>
      </c>
      <c r="C7775">
        <v>0</v>
      </c>
      <c r="D7775">
        <v>0</v>
      </c>
      <c r="E7775">
        <v>0</v>
      </c>
      <c r="F7775">
        <v>21</v>
      </c>
      <c r="G7775">
        <v>15.009399999999999</v>
      </c>
      <c r="H7775">
        <v>15.67</v>
      </c>
      <c r="I7775"/>
      <c r="J7775">
        <v>15.1486238095238</v>
      </c>
      <c r="K7775">
        <v>15.009399999999999</v>
      </c>
      <c r="L7775">
        <v>15.009399999999999</v>
      </c>
      <c r="M7775">
        <v>15.009399999999999</v>
      </c>
      <c r="N7775">
        <v>15.4270714285714</v>
      </c>
      <c r="O7775">
        <v>15.01</v>
      </c>
      <c r="P7775">
        <f>G7775-O7775</f>
        <v>-6.0000000000037801E-4</v>
      </c>
      <c r="Q7775">
        <v>0.22601960070923399</v>
      </c>
      <c r="R7775">
        <v>0</v>
      </c>
      <c r="S7775">
        <v>5287.5</v>
      </c>
      <c r="U7775">
        <v>1</v>
      </c>
    </row>
    <row r="7776" spans="1:21" hidden="1" x14ac:dyDescent="0.3">
      <c r="A7776" t="s">
        <v>15298</v>
      </c>
      <c r="B7776" t="s">
        <v>15299</v>
      </c>
      <c r="C7776">
        <v>0</v>
      </c>
      <c r="D7776">
        <v>0</v>
      </c>
      <c r="E7776">
        <v>0</v>
      </c>
      <c r="F7776">
        <v>30</v>
      </c>
      <c r="G7776">
        <v>48.12</v>
      </c>
      <c r="H7776">
        <v>50.89</v>
      </c>
      <c r="I7776"/>
      <c r="J7776">
        <v>49.069686666666598</v>
      </c>
      <c r="K7776">
        <v>47.22</v>
      </c>
      <c r="L7776">
        <v>48.228020000000001</v>
      </c>
      <c r="M7776">
        <v>49.338900000000002</v>
      </c>
      <c r="N7776">
        <v>49.642139999999998</v>
      </c>
      <c r="O7776">
        <v>50.1</v>
      </c>
      <c r="P7776">
        <f>G7776-O7776</f>
        <v>-1.980000000000004</v>
      </c>
      <c r="Q7776">
        <v>1.04178548779233</v>
      </c>
      <c r="R7776">
        <v>3624.4</v>
      </c>
      <c r="S7776">
        <v>8052.7333333333299</v>
      </c>
      <c r="U7776">
        <v>2</v>
      </c>
    </row>
    <row r="7777" spans="1:21" hidden="1" x14ac:dyDescent="0.3">
      <c r="A7777" t="s">
        <v>15300</v>
      </c>
      <c r="B7777" t="s">
        <v>15301</v>
      </c>
      <c r="C7777">
        <v>0</v>
      </c>
      <c r="D7777">
        <v>0</v>
      </c>
      <c r="E7777">
        <v>0</v>
      </c>
      <c r="F7777">
        <v>8</v>
      </c>
      <c r="G7777">
        <v>25.78</v>
      </c>
      <c r="H7777">
        <v>25.78</v>
      </c>
      <c r="I7777"/>
      <c r="J7777">
        <v>25.387749999999901</v>
      </c>
      <c r="K7777">
        <v>24.73</v>
      </c>
      <c r="L7777">
        <v>25.66</v>
      </c>
      <c r="M7777">
        <v>25.236666666666601</v>
      </c>
      <c r="N7777">
        <v>25.206</v>
      </c>
      <c r="O7777">
        <v>25.18</v>
      </c>
      <c r="P7777">
        <f>G7777-O7777</f>
        <v>0.60000000000000142</v>
      </c>
      <c r="Q7777">
        <v>0.36119711674216998</v>
      </c>
      <c r="R7777">
        <v>30965.25</v>
      </c>
      <c r="S7777">
        <v>2839.5</v>
      </c>
      <c r="U7777">
        <v>0</v>
      </c>
    </row>
    <row r="7778" spans="1:21" hidden="1" x14ac:dyDescent="0.3">
      <c r="A7778" t="s">
        <v>15302</v>
      </c>
      <c r="B7778" t="s">
        <v>15303</v>
      </c>
      <c r="C7778">
        <v>5.1381500000000004</v>
      </c>
      <c r="D7778">
        <v>1.098843</v>
      </c>
      <c r="E7778">
        <v>0.68117899999999998</v>
      </c>
      <c r="F7778">
        <v>253</v>
      </c>
      <c r="G7778">
        <v>3.5</v>
      </c>
      <c r="H7778">
        <v>46</v>
      </c>
      <c r="I7778"/>
      <c r="J7778">
        <v>13.5662375494071</v>
      </c>
      <c r="K7778">
        <v>2.7</v>
      </c>
      <c r="L7778">
        <v>7.8596470588235201</v>
      </c>
      <c r="M7778">
        <v>16.301607142857101</v>
      </c>
      <c r="N7778">
        <v>16.605394047619001</v>
      </c>
      <c r="O7778">
        <v>3.8332999999999999</v>
      </c>
      <c r="P7778">
        <f>G7778-O7778</f>
        <v>-0.33329999999999993</v>
      </c>
      <c r="Q7778">
        <v>8.0384112040631592</v>
      </c>
      <c r="R7778">
        <v>2812125.7244094401</v>
      </c>
      <c r="S7778">
        <v>703466.96031746001</v>
      </c>
      <c r="U7778">
        <v>21</v>
      </c>
    </row>
    <row r="7779" spans="1:21" hidden="1" x14ac:dyDescent="0.3">
      <c r="A7779" t="s">
        <v>15304</v>
      </c>
      <c r="B7779" t="s">
        <v>15305</v>
      </c>
      <c r="C7779">
        <v>0</v>
      </c>
      <c r="D7779">
        <v>0</v>
      </c>
      <c r="E7779">
        <v>0</v>
      </c>
      <c r="F7779">
        <v>12</v>
      </c>
      <c r="G7779">
        <v>26.7498</v>
      </c>
      <c r="H7779">
        <v>27.82</v>
      </c>
      <c r="I7779"/>
      <c r="J7779">
        <v>26.515799999999999</v>
      </c>
      <c r="K7779">
        <v>25.229900000000001</v>
      </c>
      <c r="L7779">
        <v>26.642375000000001</v>
      </c>
      <c r="M7779">
        <v>26.715049999999898</v>
      </c>
      <c r="N7779">
        <v>26.189974999999901</v>
      </c>
      <c r="O7779">
        <v>25.15</v>
      </c>
      <c r="P7779">
        <f>G7779-O7779</f>
        <v>1.5998000000000019</v>
      </c>
      <c r="Q7779">
        <v>0.67543834251947399</v>
      </c>
      <c r="R7779">
        <v>228.166666666666</v>
      </c>
      <c r="S7779">
        <v>18061.833333333299</v>
      </c>
      <c r="U7779">
        <v>1</v>
      </c>
    </row>
    <row r="7780" spans="1:21" hidden="1" x14ac:dyDescent="0.3">
      <c r="A7780" t="s">
        <v>15306</v>
      </c>
      <c r="B7780" t="s">
        <v>15307</v>
      </c>
      <c r="C7780">
        <v>0</v>
      </c>
      <c r="D7780">
        <v>0</v>
      </c>
      <c r="E7780">
        <v>0</v>
      </c>
      <c r="F7780">
        <v>9</v>
      </c>
      <c r="G7780">
        <v>41.66</v>
      </c>
      <c r="H7780">
        <v>41.66</v>
      </c>
      <c r="I7780"/>
      <c r="J7780">
        <v>40.076555555555501</v>
      </c>
      <c r="K7780">
        <v>38.4</v>
      </c>
      <c r="L7780">
        <v>41.27</v>
      </c>
      <c r="M7780">
        <v>39.33</v>
      </c>
      <c r="N7780">
        <v>39.629666666666601</v>
      </c>
      <c r="O7780">
        <v>40.799999999999997</v>
      </c>
      <c r="P7780">
        <f>G7780-O7780</f>
        <v>0.85999999999999943</v>
      </c>
      <c r="Q7780">
        <v>1.15627711980207</v>
      </c>
      <c r="R7780">
        <v>10653.2</v>
      </c>
      <c r="S7780">
        <v>55153.75</v>
      </c>
      <c r="U7780">
        <v>0</v>
      </c>
    </row>
    <row r="7781" spans="1:21" hidden="1" x14ac:dyDescent="0.3">
      <c r="A7781" t="s">
        <v>15308</v>
      </c>
      <c r="B7781" t="s">
        <v>15309</v>
      </c>
      <c r="C7781">
        <v>0</v>
      </c>
      <c r="D7781">
        <v>0</v>
      </c>
      <c r="E7781">
        <v>0</v>
      </c>
      <c r="F7781">
        <v>28</v>
      </c>
      <c r="G7781">
        <v>26.79</v>
      </c>
      <c r="H7781">
        <v>28.27</v>
      </c>
      <c r="I7781"/>
      <c r="J7781">
        <v>26.1475642857142</v>
      </c>
      <c r="K7781">
        <v>24.855</v>
      </c>
      <c r="L7781">
        <v>26.127690000000001</v>
      </c>
      <c r="M7781">
        <v>26.816955555555499</v>
      </c>
      <c r="N7781">
        <v>25.500255555555501</v>
      </c>
      <c r="O7781">
        <v>25.19</v>
      </c>
      <c r="P7781">
        <f>G7781-O7781</f>
        <v>1.5999999999999979</v>
      </c>
      <c r="Q7781">
        <v>0.95426674282143198</v>
      </c>
      <c r="R7781">
        <v>4663.8571428571404</v>
      </c>
      <c r="S7781">
        <v>2113.2142857142799</v>
      </c>
      <c r="U7781">
        <v>2</v>
      </c>
    </row>
    <row r="7782" spans="1:21" hidden="1" x14ac:dyDescent="0.3">
      <c r="A7782" t="s">
        <v>15310</v>
      </c>
      <c r="B7782" t="s">
        <v>15311</v>
      </c>
      <c r="C7782">
        <v>0</v>
      </c>
      <c r="D7782">
        <v>0</v>
      </c>
      <c r="E7782">
        <v>0</v>
      </c>
      <c r="F7782">
        <v>12</v>
      </c>
      <c r="G7782">
        <v>48.66</v>
      </c>
      <c r="H7782">
        <v>50.18</v>
      </c>
      <c r="I7782"/>
      <c r="J7782">
        <v>49.261241666666599</v>
      </c>
      <c r="K7782">
        <v>48.5</v>
      </c>
      <c r="L7782">
        <v>48.743650000000002</v>
      </c>
      <c r="M7782">
        <v>49.003124999999997</v>
      </c>
      <c r="N7782">
        <v>50.036949999999997</v>
      </c>
      <c r="O7782">
        <v>50.14</v>
      </c>
      <c r="P7782">
        <f>G7782-O7782</f>
        <v>-1.480000000000004</v>
      </c>
      <c r="Q7782">
        <v>0.62722101869108204</v>
      </c>
      <c r="R7782">
        <v>308968.16666666599</v>
      </c>
      <c r="S7782">
        <v>311346.5</v>
      </c>
      <c r="U7782">
        <v>1</v>
      </c>
    </row>
    <row r="7783" spans="1:21" hidden="1" x14ac:dyDescent="0.3">
      <c r="A7783" t="s">
        <v>15312</v>
      </c>
      <c r="B7783" t="s">
        <v>15313</v>
      </c>
      <c r="C7783">
        <v>0</v>
      </c>
      <c r="D7783">
        <v>0</v>
      </c>
      <c r="E7783">
        <v>0</v>
      </c>
      <c r="F7783">
        <v>10</v>
      </c>
      <c r="G7783">
        <v>26.37</v>
      </c>
      <c r="H7783">
        <v>26.582999999999998</v>
      </c>
      <c r="I7783"/>
      <c r="J7783">
        <v>25.4391</v>
      </c>
      <c r="K7783">
        <v>22.548999999999999</v>
      </c>
      <c r="L7783">
        <v>26.255749999999999</v>
      </c>
      <c r="M7783">
        <v>24.0893333333333</v>
      </c>
      <c r="N7783">
        <v>25.7</v>
      </c>
      <c r="O7783">
        <v>25.09</v>
      </c>
      <c r="P7783">
        <f>G7783-O7783</f>
        <v>1.2800000000000011</v>
      </c>
      <c r="Q7783">
        <v>1.30961032796443</v>
      </c>
      <c r="R7783">
        <v>70611</v>
      </c>
      <c r="S7783">
        <v>41409.4</v>
      </c>
      <c r="U7783">
        <v>0</v>
      </c>
    </row>
    <row r="7784" spans="1:21" hidden="1" x14ac:dyDescent="0.3">
      <c r="A7784" t="s">
        <v>15314</v>
      </c>
      <c r="B7784" t="s">
        <v>15315</v>
      </c>
      <c r="C7784">
        <v>0</v>
      </c>
      <c r="D7784">
        <v>0</v>
      </c>
      <c r="E7784">
        <v>0</v>
      </c>
      <c r="F7784">
        <v>2</v>
      </c>
      <c r="G7784">
        <v>25.45</v>
      </c>
      <c r="H7784">
        <v>25.45</v>
      </c>
      <c r="I7784"/>
      <c r="J7784">
        <v>25.45</v>
      </c>
      <c r="K7784">
        <v>25.45</v>
      </c>
      <c r="L7784">
        <v>25.45</v>
      </c>
      <c r="M7784">
        <v>25.45</v>
      </c>
      <c r="O7784">
        <v>25.35</v>
      </c>
      <c r="P7784">
        <f>G7784-O7784</f>
        <v>9.9999999999997868E-2</v>
      </c>
      <c r="Q7784">
        <v>0</v>
      </c>
      <c r="R7784">
        <v>0</v>
      </c>
      <c r="S7784">
        <v>108753</v>
      </c>
      <c r="U7784">
        <v>0</v>
      </c>
    </row>
    <row r="7785" spans="1:21" hidden="1" x14ac:dyDescent="0.3">
      <c r="A7785" t="s">
        <v>15316</v>
      </c>
      <c r="B7785" t="s">
        <v>15317</v>
      </c>
      <c r="C7785">
        <v>13.657162</v>
      </c>
      <c r="D7785">
        <v>1.609089</v>
      </c>
      <c r="E7785">
        <v>0.61872299999999902</v>
      </c>
      <c r="F7785">
        <v>39</v>
      </c>
      <c r="G7785">
        <v>8</v>
      </c>
      <c r="H7785">
        <v>14.6</v>
      </c>
      <c r="I7785"/>
      <c r="J7785">
        <v>10.639615384615301</v>
      </c>
      <c r="K7785">
        <v>7.35</v>
      </c>
      <c r="L7785">
        <v>8.3130769230769204</v>
      </c>
      <c r="M7785">
        <v>11.4761538461538</v>
      </c>
      <c r="N7785">
        <v>12.129615384615301</v>
      </c>
      <c r="O7785">
        <v>12.5</v>
      </c>
      <c r="P7785">
        <f>G7785-O7785</f>
        <v>-4.5</v>
      </c>
      <c r="Q7785">
        <v>2.1754165918688102</v>
      </c>
      <c r="R7785">
        <v>384273.25</v>
      </c>
      <c r="S7785">
        <v>339102.26315789402</v>
      </c>
      <c r="U7785">
        <v>3</v>
      </c>
    </row>
    <row r="7786" spans="1:21" hidden="1" x14ac:dyDescent="0.3">
      <c r="A7786" t="s">
        <v>15318</v>
      </c>
      <c r="B7786" t="s">
        <v>15319</v>
      </c>
      <c r="C7786">
        <v>0</v>
      </c>
      <c r="D7786">
        <v>0</v>
      </c>
      <c r="E7786">
        <v>0</v>
      </c>
      <c r="F7786">
        <v>3</v>
      </c>
      <c r="G7786">
        <v>24.92</v>
      </c>
      <c r="H7786">
        <v>25.13</v>
      </c>
      <c r="I7786"/>
      <c r="J7786">
        <v>24.99</v>
      </c>
      <c r="K7786">
        <v>24.92</v>
      </c>
      <c r="L7786">
        <v>24.92</v>
      </c>
      <c r="M7786">
        <v>24.92</v>
      </c>
      <c r="N7786">
        <v>25.13</v>
      </c>
      <c r="O7786">
        <v>25.12</v>
      </c>
      <c r="P7786">
        <f>G7786-O7786</f>
        <v>-0.19999999999999929</v>
      </c>
      <c r="Q7786">
        <v>0.121243556529819</v>
      </c>
      <c r="R7786">
        <v>2355.5</v>
      </c>
      <c r="S7786">
        <v>308</v>
      </c>
      <c r="U7786">
        <v>0</v>
      </c>
    </row>
    <row r="7787" spans="1:21" hidden="1" x14ac:dyDescent="0.3">
      <c r="A7787" t="s">
        <v>15320</v>
      </c>
      <c r="B7787" t="s">
        <v>15321</v>
      </c>
      <c r="C7787">
        <v>0</v>
      </c>
      <c r="D7787">
        <v>0</v>
      </c>
      <c r="E7787">
        <v>0</v>
      </c>
      <c r="F7787">
        <v>29</v>
      </c>
      <c r="G7787">
        <v>42.73</v>
      </c>
      <c r="H7787">
        <v>42.73</v>
      </c>
      <c r="I7787"/>
      <c r="J7787">
        <v>35.580441379310301</v>
      </c>
      <c r="K7787">
        <v>25.42</v>
      </c>
      <c r="L7787">
        <v>41.061160000000001</v>
      </c>
      <c r="M7787">
        <v>36.227049999999998</v>
      </c>
      <c r="N7787">
        <v>28.772299999999898</v>
      </c>
      <c r="O7787">
        <v>25.42</v>
      </c>
      <c r="P7787">
        <f>G7787-O7787</f>
        <v>17.309999999999995</v>
      </c>
      <c r="Q7787">
        <v>5.45837974955659</v>
      </c>
      <c r="R7787">
        <v>29310.933333333302</v>
      </c>
      <c r="S7787">
        <v>11778.714285714201</v>
      </c>
      <c r="U7787">
        <v>2</v>
      </c>
    </row>
    <row r="7788" spans="1:21" hidden="1" x14ac:dyDescent="0.3">
      <c r="A7788" t="s">
        <v>15322</v>
      </c>
      <c r="B7788" t="s">
        <v>15323</v>
      </c>
      <c r="C7788">
        <v>0</v>
      </c>
      <c r="D7788">
        <v>4.6294190000000004</v>
      </c>
      <c r="E7788">
        <v>-0.22318199999999999</v>
      </c>
      <c r="F7788">
        <v>106</v>
      </c>
      <c r="G7788">
        <v>1.68</v>
      </c>
      <c r="H7788">
        <v>36.5</v>
      </c>
      <c r="I7788"/>
      <c r="J7788">
        <v>10.000759528301799</v>
      </c>
      <c r="K7788">
        <v>0.62009999999999998</v>
      </c>
      <c r="L7788">
        <v>1.19398638888888</v>
      </c>
      <c r="M7788">
        <v>7.4885428571428498</v>
      </c>
      <c r="N7788">
        <v>21.5713714285714</v>
      </c>
      <c r="O7788">
        <v>27.4</v>
      </c>
      <c r="P7788">
        <f>G7788-O7788</f>
        <v>-25.72</v>
      </c>
      <c r="Q7788">
        <v>10.434899078034499</v>
      </c>
      <c r="R7788">
        <v>1900425.0943396201</v>
      </c>
      <c r="S7788">
        <v>1444464.1509433901</v>
      </c>
      <c r="U7788">
        <v>8</v>
      </c>
    </row>
    <row r="7789" spans="1:21" hidden="1" x14ac:dyDescent="0.3">
      <c r="A7789" t="s">
        <v>13296</v>
      </c>
      <c r="B7789" t="s">
        <v>13297</v>
      </c>
      <c r="C7789" s="2">
        <v>3.8772069999999998</v>
      </c>
      <c r="D7789">
        <v>0.94268299999999905</v>
      </c>
      <c r="E7789">
        <v>4.7431049999999999</v>
      </c>
      <c r="F7789">
        <v>60</v>
      </c>
      <c r="G7789" s="2">
        <v>18.7</v>
      </c>
      <c r="H7789">
        <v>20.05</v>
      </c>
      <c r="I7789" s="2">
        <f>H7789-G7789</f>
        <v>1.3500000000000014</v>
      </c>
      <c r="J7789">
        <v>17.344166666666599</v>
      </c>
      <c r="K7789">
        <v>13</v>
      </c>
      <c r="L7789">
        <v>17.978999999999999</v>
      </c>
      <c r="M7789">
        <v>15.633999999999901</v>
      </c>
      <c r="N7789">
        <v>18.419499999999999</v>
      </c>
      <c r="O7789">
        <v>18.5</v>
      </c>
      <c r="P7789" s="2">
        <f>G7789-O7789</f>
        <v>0.19999999999999929</v>
      </c>
      <c r="Q7789">
        <v>1.6144950322127101</v>
      </c>
      <c r="R7789">
        <v>2565202.8666666602</v>
      </c>
      <c r="S7789">
        <v>995605.26666666602</v>
      </c>
      <c r="T7789" s="3">
        <f>(R7789-S7789)/S7789</f>
        <v>1.5765260114132198</v>
      </c>
      <c r="U7789">
        <v>5</v>
      </c>
    </row>
    <row r="7790" spans="1:21" hidden="1" x14ac:dyDescent="0.3">
      <c r="A7790" t="s">
        <v>9175</v>
      </c>
      <c r="B7790" t="s">
        <v>9176</v>
      </c>
      <c r="C7790">
        <v>5.4793099999999999</v>
      </c>
      <c r="D7790">
        <v>0.93311900000000003</v>
      </c>
      <c r="E7790">
        <v>5.091882</v>
      </c>
      <c r="F7790">
        <v>253</v>
      </c>
      <c r="G7790">
        <v>27.94</v>
      </c>
      <c r="H7790">
        <v>31.5</v>
      </c>
      <c r="I7790"/>
      <c r="J7790">
        <v>19.7637154150197</v>
      </c>
      <c r="K7790">
        <v>8.42</v>
      </c>
      <c r="L7790">
        <v>20.619294117647001</v>
      </c>
      <c r="M7790">
        <v>16.556666666666601</v>
      </c>
      <c r="N7790">
        <v>22.105</v>
      </c>
      <c r="O7790">
        <v>27.75</v>
      </c>
      <c r="P7790">
        <f>G7790-O7790</f>
        <v>0.19000000000000128</v>
      </c>
      <c r="Q7790">
        <v>5.3711098537962396</v>
      </c>
      <c r="R7790">
        <v>1652483.4488188899</v>
      </c>
      <c r="S7790">
        <v>2269250.7936507901</v>
      </c>
      <c r="U7790">
        <v>21</v>
      </c>
    </row>
    <row r="7791" spans="1:21" hidden="1" x14ac:dyDescent="0.3">
      <c r="A7791" t="s">
        <v>12532</v>
      </c>
      <c r="B7791" t="s">
        <v>12533</v>
      </c>
      <c r="C7791">
        <v>5.9672879999999999</v>
      </c>
      <c r="D7791">
        <v>0.41498999999999903</v>
      </c>
      <c r="E7791">
        <v>4.2230239999999997</v>
      </c>
      <c r="F7791">
        <v>69</v>
      </c>
      <c r="G7791">
        <v>25.282699999999998</v>
      </c>
      <c r="H7791">
        <v>26.89</v>
      </c>
      <c r="I7791" s="2">
        <f>H7791-G7791</f>
        <v>1.6073000000000022</v>
      </c>
      <c r="J7791">
        <v>24.750763768115899</v>
      </c>
      <c r="K7791">
        <v>20.65</v>
      </c>
      <c r="L7791">
        <v>25.313160869565198</v>
      </c>
      <c r="M7791">
        <v>25.5891304347826</v>
      </c>
      <c r="N7791">
        <v>23.349999999999898</v>
      </c>
      <c r="O7791">
        <v>25.1</v>
      </c>
      <c r="P7791" s="2">
        <f>G7791-O7791</f>
        <v>0.18269999999999698</v>
      </c>
      <c r="Q7791">
        <v>1.43644746141417</v>
      </c>
      <c r="R7791">
        <v>580801.08571428503</v>
      </c>
      <c r="S7791">
        <v>1435556.5294117599</v>
      </c>
      <c r="T7791" s="3">
        <f>(R7791-S7791)/S7791</f>
        <v>-0.59541747481565444</v>
      </c>
      <c r="U7791">
        <v>5</v>
      </c>
    </row>
    <row r="7792" spans="1:21" hidden="1" x14ac:dyDescent="0.3">
      <c r="A7792" t="s">
        <v>3595</v>
      </c>
      <c r="B7792" t="s">
        <v>3596</v>
      </c>
      <c r="C7792">
        <v>127.87215500000001</v>
      </c>
      <c r="D7792">
        <v>40.529992</v>
      </c>
      <c r="E7792">
        <v>7.5465999999999894E-2</v>
      </c>
      <c r="F7792">
        <v>6</v>
      </c>
      <c r="G7792">
        <v>9.75</v>
      </c>
      <c r="H7792">
        <v>9.75</v>
      </c>
      <c r="I7792"/>
      <c r="J7792">
        <v>9.6383333333333301</v>
      </c>
      <c r="K7792">
        <v>9.56</v>
      </c>
      <c r="L7792">
        <v>9.75</v>
      </c>
      <c r="M7792">
        <v>9.5850000000000009</v>
      </c>
      <c r="N7792">
        <v>9.58</v>
      </c>
      <c r="O7792">
        <v>9.57</v>
      </c>
      <c r="P7792">
        <f>G7792-O7792</f>
        <v>0.17999999999999972</v>
      </c>
      <c r="Q7792">
        <v>8.7958323464392196E-2</v>
      </c>
      <c r="R7792">
        <v>790940</v>
      </c>
      <c r="S7792">
        <v>1707240</v>
      </c>
      <c r="U7792">
        <v>0</v>
      </c>
    </row>
    <row r="7793" spans="1:21" hidden="1" x14ac:dyDescent="0.3">
      <c r="A7793" t="s">
        <v>15332</v>
      </c>
      <c r="B7793" t="s">
        <v>15333</v>
      </c>
      <c r="C7793">
        <v>0</v>
      </c>
      <c r="D7793">
        <v>0</v>
      </c>
      <c r="E7793">
        <v>0</v>
      </c>
      <c r="F7793">
        <v>30</v>
      </c>
      <c r="G7793">
        <v>48.85</v>
      </c>
      <c r="H7793">
        <v>50.16</v>
      </c>
      <c r="I7793"/>
      <c r="J7793">
        <v>49.476543333333296</v>
      </c>
      <c r="K7793">
        <v>48.59</v>
      </c>
      <c r="L7793">
        <v>48.913589999999999</v>
      </c>
      <c r="M7793">
        <v>49.68056</v>
      </c>
      <c r="N7793">
        <v>49.835479999999997</v>
      </c>
      <c r="O7793">
        <v>50.1</v>
      </c>
      <c r="P7793">
        <f>G7793-O7793</f>
        <v>-1.25</v>
      </c>
      <c r="Q7793">
        <v>0.46960146836647898</v>
      </c>
      <c r="R7793">
        <v>2580.5333333333301</v>
      </c>
      <c r="S7793">
        <v>8199.3333333333303</v>
      </c>
      <c r="U7793">
        <v>2</v>
      </c>
    </row>
    <row r="7794" spans="1:21" hidden="1" x14ac:dyDescent="0.3">
      <c r="A7794" t="s">
        <v>15334</v>
      </c>
      <c r="B7794" t="s">
        <v>15335</v>
      </c>
      <c r="C7794">
        <v>0</v>
      </c>
      <c r="D7794">
        <v>5.0032540000000001</v>
      </c>
      <c r="E7794">
        <v>-0.24014099999999999</v>
      </c>
      <c r="F7794">
        <v>166</v>
      </c>
      <c r="G7794">
        <v>1.65</v>
      </c>
      <c r="H7794">
        <v>110</v>
      </c>
      <c r="I7794"/>
      <c r="J7794">
        <v>11.481012048192699</v>
      </c>
      <c r="K7794">
        <v>1.41</v>
      </c>
      <c r="L7794">
        <v>4.4110357142857097</v>
      </c>
      <c r="M7794">
        <v>8.02781818181818</v>
      </c>
      <c r="N7794">
        <v>22.132727272727202</v>
      </c>
      <c r="O7794">
        <v>80</v>
      </c>
      <c r="P7794">
        <f>G7794-O7794</f>
        <v>-78.349999999999994</v>
      </c>
      <c r="Q7794">
        <v>12.264483009518299</v>
      </c>
      <c r="R7794">
        <v>3965517.3975903601</v>
      </c>
      <c r="S7794">
        <v>550270.21686746902</v>
      </c>
      <c r="U7794">
        <v>13</v>
      </c>
    </row>
    <row r="7795" spans="1:21" hidden="1" x14ac:dyDescent="0.3">
      <c r="A7795" t="s">
        <v>15336</v>
      </c>
      <c r="B7795" t="s">
        <v>15337</v>
      </c>
      <c r="C7795">
        <v>0</v>
      </c>
      <c r="D7795">
        <v>0</v>
      </c>
      <c r="E7795">
        <v>0</v>
      </c>
      <c r="F7795">
        <v>2</v>
      </c>
      <c r="G7795">
        <v>24.687999999999999</v>
      </c>
      <c r="H7795">
        <v>24.687999999999999</v>
      </c>
      <c r="I7795"/>
      <c r="J7795">
        <v>24.687999999999999</v>
      </c>
      <c r="K7795">
        <v>24.687999999999999</v>
      </c>
      <c r="L7795">
        <v>24.687999999999999</v>
      </c>
      <c r="M7795">
        <v>24.687999999999999</v>
      </c>
      <c r="O7795">
        <v>25.2</v>
      </c>
      <c r="P7795">
        <f>G7795-O7795</f>
        <v>-0.51200000000000045</v>
      </c>
      <c r="Q7795">
        <v>0</v>
      </c>
      <c r="R7795">
        <v>0</v>
      </c>
      <c r="S7795">
        <v>834</v>
      </c>
      <c r="U7795">
        <v>0</v>
      </c>
    </row>
    <row r="7796" spans="1:21" hidden="1" x14ac:dyDescent="0.3">
      <c r="A7796" t="s">
        <v>8692</v>
      </c>
      <c r="B7796" t="s">
        <v>8693</v>
      </c>
      <c r="C7796" s="2">
        <v>17.759176999999902</v>
      </c>
      <c r="D7796">
        <v>7.1015929999999896</v>
      </c>
      <c r="E7796">
        <v>3.3216629999999898</v>
      </c>
      <c r="F7796">
        <v>46</v>
      </c>
      <c r="G7796" s="2">
        <v>57.22</v>
      </c>
      <c r="H7796">
        <v>64.59</v>
      </c>
      <c r="I7796" s="2">
        <f>H7796-G7796</f>
        <v>7.3700000000000045</v>
      </c>
      <c r="J7796">
        <v>49.150217391304302</v>
      </c>
      <c r="K7796">
        <v>33.58</v>
      </c>
      <c r="L7796">
        <v>60.198749999999897</v>
      </c>
      <c r="M7796">
        <v>47.963999999999899</v>
      </c>
      <c r="N7796">
        <v>38.551333333333297</v>
      </c>
      <c r="O7796">
        <v>41.04</v>
      </c>
      <c r="P7796" s="2">
        <f>G7796-O7796</f>
        <v>16.18</v>
      </c>
      <c r="Q7796">
        <v>9.9695234454545805</v>
      </c>
      <c r="R7796">
        <v>26348164.652173899</v>
      </c>
      <c r="S7796">
        <v>22232402.782608598</v>
      </c>
      <c r="T7796" s="3">
        <f>(R7796-S7796)/S7796</f>
        <v>0.18512447394057086</v>
      </c>
      <c r="U7796">
        <v>3</v>
      </c>
    </row>
    <row r="7797" spans="1:21" hidden="1" x14ac:dyDescent="0.3">
      <c r="A7797" t="s">
        <v>15340</v>
      </c>
      <c r="B7797" t="s">
        <v>15341</v>
      </c>
      <c r="C7797">
        <v>0</v>
      </c>
      <c r="D7797">
        <v>0</v>
      </c>
      <c r="E7797">
        <v>0</v>
      </c>
      <c r="F7797">
        <v>2</v>
      </c>
      <c r="G7797">
        <v>23.76</v>
      </c>
      <c r="H7797">
        <v>23.76</v>
      </c>
      <c r="I7797"/>
      <c r="J7797">
        <v>23.76</v>
      </c>
      <c r="K7797">
        <v>23.76</v>
      </c>
      <c r="L7797">
        <v>23.76</v>
      </c>
      <c r="M7797">
        <v>23.76</v>
      </c>
      <c r="O7797">
        <v>24.84</v>
      </c>
      <c r="P7797">
        <f>G7797-O7797</f>
        <v>-1.0799999999999983</v>
      </c>
      <c r="Q7797">
        <v>0</v>
      </c>
      <c r="R7797">
        <v>0</v>
      </c>
      <c r="S7797">
        <v>992</v>
      </c>
      <c r="U7797">
        <v>0</v>
      </c>
    </row>
    <row r="7798" spans="1:21" hidden="1" x14ac:dyDescent="0.3">
      <c r="A7798" t="s">
        <v>15342</v>
      </c>
      <c r="B7798" t="s">
        <v>15343</v>
      </c>
      <c r="C7798">
        <v>0</v>
      </c>
      <c r="D7798">
        <v>1.118452</v>
      </c>
      <c r="E7798">
        <v>-0.17</v>
      </c>
      <c r="F7798">
        <v>137</v>
      </c>
      <c r="G7798">
        <v>1.68</v>
      </c>
      <c r="H7798">
        <v>9.0500000000000007</v>
      </c>
      <c r="I7798"/>
      <c r="J7798">
        <v>2.3388182481751798</v>
      </c>
      <c r="K7798">
        <v>0.89</v>
      </c>
      <c r="L7798">
        <v>1.2772847826086899</v>
      </c>
      <c r="M7798">
        <v>1.6884782608695601</v>
      </c>
      <c r="N7798">
        <v>4.0887333333333302</v>
      </c>
      <c r="O7798">
        <v>9.15</v>
      </c>
      <c r="P7798">
        <f>G7798-O7798</f>
        <v>-7.4700000000000006</v>
      </c>
      <c r="Q7798">
        <v>1.7669867243425399</v>
      </c>
      <c r="R7798">
        <v>258409.50724637599</v>
      </c>
      <c r="S7798">
        <v>136152.94117646999</v>
      </c>
      <c r="U7798">
        <v>11</v>
      </c>
    </row>
    <row r="7799" spans="1:21" hidden="1" x14ac:dyDescent="0.3">
      <c r="A7799" t="s">
        <v>15344</v>
      </c>
      <c r="B7799" t="s">
        <v>15345</v>
      </c>
      <c r="C7799">
        <v>0</v>
      </c>
      <c r="D7799">
        <v>0</v>
      </c>
      <c r="E7799">
        <v>0</v>
      </c>
      <c r="F7799">
        <v>13</v>
      </c>
      <c r="G7799">
        <v>25.96</v>
      </c>
      <c r="H7799">
        <v>27.37</v>
      </c>
      <c r="I7799"/>
      <c r="J7799">
        <v>26.053838461538401</v>
      </c>
      <c r="K7799">
        <v>24.959900000000001</v>
      </c>
      <c r="L7799">
        <v>25.998000000000001</v>
      </c>
      <c r="M7799">
        <v>26.585000000000001</v>
      </c>
      <c r="N7799">
        <v>25.592475</v>
      </c>
      <c r="O7799">
        <v>25.12</v>
      </c>
      <c r="P7799">
        <f>G7799-O7799</f>
        <v>0.83999999999999986</v>
      </c>
      <c r="Q7799">
        <v>0.57472649080303295</v>
      </c>
      <c r="R7799">
        <v>32407.285714285699</v>
      </c>
      <c r="S7799">
        <v>22102.833333333299</v>
      </c>
      <c r="U7799">
        <v>1</v>
      </c>
    </row>
    <row r="7800" spans="1:21" hidden="1" x14ac:dyDescent="0.3">
      <c r="A7800" t="s">
        <v>15346</v>
      </c>
      <c r="B7800" t="s">
        <v>15347</v>
      </c>
      <c r="C7800">
        <v>0</v>
      </c>
      <c r="D7800">
        <v>0</v>
      </c>
      <c r="E7800">
        <v>0</v>
      </c>
      <c r="F7800">
        <v>21</v>
      </c>
      <c r="G7800">
        <v>26.59</v>
      </c>
      <c r="H7800">
        <v>26.59</v>
      </c>
      <c r="I7800"/>
      <c r="J7800">
        <v>25.6195904761904</v>
      </c>
      <c r="K7800">
        <v>24.680099999999999</v>
      </c>
      <c r="L7800">
        <v>26.1383714285714</v>
      </c>
      <c r="M7800">
        <v>25.754771428571399</v>
      </c>
      <c r="N7800">
        <v>24.9656285714285</v>
      </c>
      <c r="O7800">
        <v>25.01</v>
      </c>
      <c r="P7800">
        <f>G7800-O7800</f>
        <v>1.5799999999999983</v>
      </c>
      <c r="Q7800">
        <v>0.61211824013401295</v>
      </c>
      <c r="R7800">
        <v>189931.36363636301</v>
      </c>
      <c r="S7800">
        <v>325082.3</v>
      </c>
      <c r="U7800">
        <v>1</v>
      </c>
    </row>
    <row r="7801" spans="1:21" hidden="1" x14ac:dyDescent="0.3">
      <c r="A7801" t="s">
        <v>15348</v>
      </c>
      <c r="B7801" t="s">
        <v>15349</v>
      </c>
      <c r="C7801">
        <v>0</v>
      </c>
      <c r="D7801">
        <v>0</v>
      </c>
      <c r="E7801">
        <v>0</v>
      </c>
      <c r="F7801">
        <v>21</v>
      </c>
      <c r="G7801">
        <v>24.06</v>
      </c>
      <c r="H7801">
        <v>25.96</v>
      </c>
      <c r="I7801"/>
      <c r="J7801">
        <v>24.692671428571401</v>
      </c>
      <c r="K7801">
        <v>24.06</v>
      </c>
      <c r="L7801">
        <v>24.544257142857099</v>
      </c>
      <c r="M7801">
        <v>25.164999999999999</v>
      </c>
      <c r="N7801">
        <v>24.368757142857099</v>
      </c>
      <c r="O7801">
        <v>25.06</v>
      </c>
      <c r="P7801">
        <f>G7801-O7801</f>
        <v>-1</v>
      </c>
      <c r="Q7801">
        <v>0.55458499000861605</v>
      </c>
      <c r="R7801">
        <v>24151.545454545401</v>
      </c>
      <c r="S7801">
        <v>58414</v>
      </c>
      <c r="U7801">
        <v>1</v>
      </c>
    </row>
    <row r="7802" spans="1:21" hidden="1" x14ac:dyDescent="0.3">
      <c r="A7802" t="s">
        <v>15350</v>
      </c>
      <c r="B7802" t="s">
        <v>15351</v>
      </c>
      <c r="C7802">
        <v>0</v>
      </c>
      <c r="D7802">
        <v>0</v>
      </c>
      <c r="E7802">
        <v>0</v>
      </c>
      <c r="F7802">
        <v>21</v>
      </c>
      <c r="G7802">
        <v>25.47</v>
      </c>
      <c r="H7802">
        <v>26.21</v>
      </c>
      <c r="I7802"/>
      <c r="J7802">
        <v>25.567114285714201</v>
      </c>
      <c r="K7802">
        <v>24.8352</v>
      </c>
      <c r="L7802">
        <v>25.3057571428571</v>
      </c>
      <c r="M7802">
        <v>25.8792857142857</v>
      </c>
      <c r="N7802">
        <v>25.516300000000001</v>
      </c>
      <c r="O7802">
        <v>25.01</v>
      </c>
      <c r="P7802">
        <f>G7802-O7802</f>
        <v>0.4599999999999973</v>
      </c>
      <c r="Q7802">
        <v>0.35600094843372798</v>
      </c>
      <c r="R7802">
        <v>29603.272727272699</v>
      </c>
      <c r="S7802">
        <v>67770.899999999994</v>
      </c>
      <c r="U7802">
        <v>1</v>
      </c>
    </row>
    <row r="7803" spans="1:21" hidden="1" x14ac:dyDescent="0.3">
      <c r="A7803" t="s">
        <v>15352</v>
      </c>
      <c r="B7803" t="s">
        <v>15353</v>
      </c>
      <c r="C7803">
        <v>0</v>
      </c>
      <c r="D7803">
        <v>0.53291999999999995</v>
      </c>
      <c r="E7803">
        <v>-0.40732600000000002</v>
      </c>
      <c r="F7803">
        <v>42</v>
      </c>
      <c r="G7803">
        <v>1.0299</v>
      </c>
      <c r="H7803">
        <v>2.11</v>
      </c>
      <c r="I7803"/>
      <c r="J7803">
        <v>1.4577119047619</v>
      </c>
      <c r="K7803">
        <v>1</v>
      </c>
      <c r="L7803">
        <v>1.31213571428571</v>
      </c>
      <c r="M7803">
        <v>1.72313571428571</v>
      </c>
      <c r="N7803">
        <v>1.33786428571428</v>
      </c>
      <c r="O7803">
        <v>3.25</v>
      </c>
      <c r="P7803">
        <f>G7803-O7803</f>
        <v>-2.2201</v>
      </c>
      <c r="Q7803">
        <v>0.271679480452098</v>
      </c>
      <c r="R7803">
        <v>997614.33333333302</v>
      </c>
      <c r="S7803">
        <v>1282546.8571428501</v>
      </c>
      <c r="U7803">
        <v>3</v>
      </c>
    </row>
    <row r="7804" spans="1:21" hidden="1" x14ac:dyDescent="0.3">
      <c r="A7804" t="s">
        <v>15354</v>
      </c>
      <c r="B7804" t="s">
        <v>15355</v>
      </c>
      <c r="C7804">
        <v>0</v>
      </c>
      <c r="D7804">
        <v>0</v>
      </c>
      <c r="E7804">
        <v>0</v>
      </c>
      <c r="F7804">
        <v>20</v>
      </c>
      <c r="G7804">
        <v>13.34</v>
      </c>
      <c r="H7804">
        <v>13.34</v>
      </c>
      <c r="I7804"/>
      <c r="J7804">
        <v>12.971765</v>
      </c>
      <c r="K7804">
        <v>12.503</v>
      </c>
      <c r="L7804">
        <v>13.1257285714285</v>
      </c>
      <c r="M7804">
        <v>13.1078714285714</v>
      </c>
      <c r="N7804">
        <v>12.63335</v>
      </c>
      <c r="O7804">
        <v>12.53</v>
      </c>
      <c r="P7804">
        <f>G7804-O7804</f>
        <v>0.8100000000000005</v>
      </c>
      <c r="Q7804">
        <v>0.27157597807689199</v>
      </c>
      <c r="R7804">
        <v>10004.1</v>
      </c>
      <c r="S7804">
        <v>2289.1</v>
      </c>
      <c r="U7804">
        <v>1</v>
      </c>
    </row>
    <row r="7805" spans="1:21" hidden="1" x14ac:dyDescent="0.3">
      <c r="A7805" t="s">
        <v>15356</v>
      </c>
      <c r="B7805" t="s">
        <v>15357</v>
      </c>
      <c r="C7805">
        <v>0</v>
      </c>
      <c r="D7805">
        <v>0</v>
      </c>
      <c r="E7805">
        <v>0</v>
      </c>
      <c r="F7805">
        <v>20</v>
      </c>
      <c r="G7805">
        <v>13.792899999999999</v>
      </c>
      <c r="H7805">
        <v>13.81</v>
      </c>
      <c r="I7805"/>
      <c r="J7805">
        <v>13.256869999999999</v>
      </c>
      <c r="K7805">
        <v>12.5</v>
      </c>
      <c r="L7805">
        <v>13.5676714285714</v>
      </c>
      <c r="M7805">
        <v>13.4100285714285</v>
      </c>
      <c r="N7805">
        <v>12.715583333333299</v>
      </c>
      <c r="O7805">
        <v>12.5</v>
      </c>
      <c r="P7805">
        <f>G7805-O7805</f>
        <v>1.2928999999999995</v>
      </c>
      <c r="Q7805">
        <v>0.42506419218005598</v>
      </c>
      <c r="R7805">
        <v>24612.799999999999</v>
      </c>
      <c r="S7805">
        <v>6705.6</v>
      </c>
      <c r="U7805">
        <v>1</v>
      </c>
    </row>
    <row r="7806" spans="1:21" hidden="1" x14ac:dyDescent="0.3">
      <c r="A7806" t="s">
        <v>15358</v>
      </c>
      <c r="B7806" t="s">
        <v>15359</v>
      </c>
      <c r="C7806">
        <v>0</v>
      </c>
      <c r="D7806">
        <v>0</v>
      </c>
      <c r="E7806">
        <v>0</v>
      </c>
      <c r="F7806">
        <v>35</v>
      </c>
      <c r="G7806">
        <v>21.44</v>
      </c>
      <c r="H7806">
        <v>21.71</v>
      </c>
      <c r="I7806"/>
      <c r="J7806">
        <v>20.110717142857101</v>
      </c>
      <c r="K7806">
        <v>18.89</v>
      </c>
      <c r="L7806">
        <v>20.1711833333333</v>
      </c>
      <c r="M7806">
        <v>19.6609083333333</v>
      </c>
      <c r="N7806">
        <v>20.535454545454499</v>
      </c>
      <c r="O7806">
        <v>20.18</v>
      </c>
      <c r="P7806">
        <f>G7806-O7806</f>
        <v>1.2600000000000016</v>
      </c>
      <c r="Q7806">
        <v>0.72150509291982301</v>
      </c>
      <c r="R7806">
        <v>23080.722222222201</v>
      </c>
      <c r="S7806">
        <v>66199.823529411704</v>
      </c>
      <c r="U7806">
        <v>2</v>
      </c>
    </row>
    <row r="7807" spans="1:21" hidden="1" x14ac:dyDescent="0.3">
      <c r="A7807" t="s">
        <v>15360</v>
      </c>
      <c r="B7807" t="s">
        <v>15361</v>
      </c>
      <c r="C7807">
        <v>0</v>
      </c>
      <c r="D7807">
        <v>0</v>
      </c>
      <c r="E7807">
        <v>0</v>
      </c>
      <c r="F7807">
        <v>9</v>
      </c>
      <c r="G7807">
        <v>26.96</v>
      </c>
      <c r="H7807">
        <v>26.96</v>
      </c>
      <c r="I7807"/>
      <c r="J7807">
        <v>25.570975222222199</v>
      </c>
      <c r="K7807">
        <v>24.25</v>
      </c>
      <c r="L7807">
        <v>26.746666666666599</v>
      </c>
      <c r="M7807">
        <v>24.7845923333333</v>
      </c>
      <c r="N7807">
        <v>25.181666666666601</v>
      </c>
      <c r="O7807">
        <v>25.13</v>
      </c>
      <c r="P7807">
        <f>G7807-O7807</f>
        <v>1.8300000000000018</v>
      </c>
      <c r="Q7807">
        <v>1.03059417198305</v>
      </c>
      <c r="R7807">
        <v>9439.4</v>
      </c>
      <c r="S7807">
        <v>8567.5</v>
      </c>
      <c r="U7807">
        <v>0</v>
      </c>
    </row>
    <row r="7808" spans="1:21" hidden="1" x14ac:dyDescent="0.3">
      <c r="A7808" t="s">
        <v>15362</v>
      </c>
      <c r="B7808" t="s">
        <v>15363</v>
      </c>
      <c r="C7808">
        <v>0</v>
      </c>
      <c r="D7808">
        <v>0</v>
      </c>
      <c r="E7808">
        <v>0</v>
      </c>
      <c r="F7808">
        <v>8</v>
      </c>
      <c r="G7808">
        <v>25.084800000000001</v>
      </c>
      <c r="H7808">
        <v>25.18</v>
      </c>
      <c r="I7808"/>
      <c r="J7808">
        <v>24.977450000000001</v>
      </c>
      <c r="K7808">
        <v>24.76</v>
      </c>
      <c r="L7808">
        <v>25.033200000000001</v>
      </c>
      <c r="M7808">
        <v>24.816666666666599</v>
      </c>
      <c r="N7808">
        <v>25.134999999999899</v>
      </c>
      <c r="O7808">
        <v>25.08</v>
      </c>
      <c r="P7808">
        <f>G7808-O7808</f>
        <v>4.8000000000030241E-3</v>
      </c>
      <c r="Q7808">
        <v>0.15848121114414199</v>
      </c>
      <c r="R7808">
        <v>882.5</v>
      </c>
      <c r="S7808">
        <v>103832</v>
      </c>
      <c r="U7808">
        <v>0</v>
      </c>
    </row>
    <row r="7809" spans="1:21" hidden="1" x14ac:dyDescent="0.3">
      <c r="A7809" t="s">
        <v>15364</v>
      </c>
      <c r="B7809" t="s">
        <v>15365</v>
      </c>
      <c r="C7809">
        <v>0</v>
      </c>
      <c r="D7809">
        <v>0</v>
      </c>
      <c r="E7809">
        <v>0</v>
      </c>
      <c r="F7809">
        <v>8</v>
      </c>
      <c r="G7809">
        <v>27.72</v>
      </c>
      <c r="H7809">
        <v>27.72</v>
      </c>
      <c r="I7809"/>
      <c r="J7809">
        <v>26.244349999999901</v>
      </c>
      <c r="K7809">
        <v>24.93</v>
      </c>
      <c r="L7809">
        <v>27.4933333333333</v>
      </c>
      <c r="M7809">
        <v>25.8349333333333</v>
      </c>
      <c r="N7809">
        <v>24.984999999999999</v>
      </c>
      <c r="O7809">
        <v>25</v>
      </c>
      <c r="P7809">
        <f>G7809-O7809</f>
        <v>2.7199999999999989</v>
      </c>
      <c r="Q7809">
        <v>1.1786066628499401</v>
      </c>
      <c r="R7809">
        <v>1551.25</v>
      </c>
      <c r="S7809">
        <v>115231</v>
      </c>
      <c r="U7809">
        <v>0</v>
      </c>
    </row>
    <row r="7810" spans="1:21" hidden="1" x14ac:dyDescent="0.3">
      <c r="A7810" t="s">
        <v>15366</v>
      </c>
      <c r="B7810" t="s">
        <v>15367</v>
      </c>
      <c r="C7810">
        <v>0</v>
      </c>
      <c r="D7810">
        <v>0</v>
      </c>
      <c r="E7810">
        <v>0</v>
      </c>
      <c r="F7810">
        <v>8</v>
      </c>
      <c r="G7810">
        <v>21.25</v>
      </c>
      <c r="H7810">
        <v>24.69</v>
      </c>
      <c r="I7810"/>
      <c r="J7810">
        <v>22.678750000000001</v>
      </c>
      <c r="K7810">
        <v>21.25</v>
      </c>
      <c r="L7810">
        <v>21.64</v>
      </c>
      <c r="M7810">
        <v>22.5066666666666</v>
      </c>
      <c r="N7810">
        <v>24.495000000000001</v>
      </c>
      <c r="O7810">
        <v>25.28</v>
      </c>
      <c r="P7810">
        <f>G7810-O7810</f>
        <v>-4.0300000000000011</v>
      </c>
      <c r="Q7810">
        <v>1.38243509276721</v>
      </c>
      <c r="R7810">
        <v>5079.5</v>
      </c>
      <c r="S7810">
        <v>124923.75</v>
      </c>
      <c r="U7810">
        <v>0</v>
      </c>
    </row>
    <row r="7811" spans="1:21" hidden="1" x14ac:dyDescent="0.3">
      <c r="A7811" t="s">
        <v>15368</v>
      </c>
      <c r="B7811" t="s">
        <v>15369</v>
      </c>
      <c r="C7811">
        <v>0</v>
      </c>
      <c r="D7811">
        <v>0</v>
      </c>
      <c r="E7811">
        <v>0</v>
      </c>
      <c r="F7811">
        <v>8</v>
      </c>
      <c r="G7811">
        <v>24</v>
      </c>
      <c r="H7811">
        <v>25.35</v>
      </c>
      <c r="I7811"/>
      <c r="J7811">
        <v>24.672499999999999</v>
      </c>
      <c r="K7811">
        <v>24</v>
      </c>
      <c r="L7811">
        <v>24.1866666666666</v>
      </c>
      <c r="M7811">
        <v>25.13</v>
      </c>
      <c r="N7811">
        <v>24.715</v>
      </c>
      <c r="O7811">
        <v>25</v>
      </c>
      <c r="P7811">
        <f>G7811-O7811</f>
        <v>-1</v>
      </c>
      <c r="Q7811">
        <v>0.48772796867574802</v>
      </c>
      <c r="R7811">
        <v>999.5</v>
      </c>
      <c r="S7811">
        <v>111998.75</v>
      </c>
      <c r="U7811">
        <v>0</v>
      </c>
    </row>
    <row r="7812" spans="1:21" hidden="1" x14ac:dyDescent="0.3">
      <c r="A7812" t="s">
        <v>15370</v>
      </c>
      <c r="B7812" t="s">
        <v>15371</v>
      </c>
      <c r="C7812">
        <v>6.0454540000000003</v>
      </c>
      <c r="D7812">
        <v>0</v>
      </c>
      <c r="E7812">
        <v>1.32</v>
      </c>
      <c r="F7812">
        <v>253</v>
      </c>
      <c r="G7812">
        <v>7.98</v>
      </c>
      <c r="H7812">
        <v>18.5</v>
      </c>
      <c r="I7812"/>
      <c r="J7812">
        <v>9.3686292490118603</v>
      </c>
      <c r="K7812">
        <v>3.12</v>
      </c>
      <c r="L7812">
        <v>8.0085082352941193</v>
      </c>
      <c r="M7812">
        <v>8.3886904761904795</v>
      </c>
      <c r="N7812">
        <v>11.7248809523809</v>
      </c>
      <c r="O7812">
        <v>17.75</v>
      </c>
      <c r="P7812">
        <f>G7812-O7812</f>
        <v>-9.77</v>
      </c>
      <c r="Q7812">
        <v>2.8796427814202099</v>
      </c>
      <c r="R7812">
        <v>634012.45669291297</v>
      </c>
      <c r="S7812">
        <v>500902.38095238002</v>
      </c>
      <c r="U7812">
        <v>21</v>
      </c>
    </row>
    <row r="7813" spans="1:21" hidden="1" x14ac:dyDescent="0.3">
      <c r="A7813" t="s">
        <v>15372</v>
      </c>
      <c r="B7813" t="s">
        <v>15373</v>
      </c>
      <c r="C7813">
        <v>0</v>
      </c>
      <c r="D7813">
        <v>0</v>
      </c>
      <c r="E7813">
        <v>-0.39899999999999902</v>
      </c>
      <c r="F7813">
        <v>9</v>
      </c>
      <c r="G7813">
        <v>39.1</v>
      </c>
      <c r="H7813">
        <v>49.8</v>
      </c>
      <c r="I7813"/>
      <c r="J7813">
        <v>44.625466666666597</v>
      </c>
      <c r="K7813">
        <v>39.1</v>
      </c>
      <c r="L7813">
        <v>39.676666666666598</v>
      </c>
      <c r="M7813">
        <v>44.399733333333302</v>
      </c>
      <c r="N7813">
        <v>49.799999999999898</v>
      </c>
      <c r="O7813">
        <v>50.1</v>
      </c>
      <c r="P7813">
        <f>G7813-O7813</f>
        <v>-11</v>
      </c>
      <c r="Q7813">
        <v>4.4467137258879097</v>
      </c>
      <c r="R7813">
        <v>2338.8000000000002</v>
      </c>
      <c r="S7813">
        <v>336.75</v>
      </c>
      <c r="U7813">
        <v>0</v>
      </c>
    </row>
    <row r="7814" spans="1:21" hidden="1" x14ac:dyDescent="0.3">
      <c r="A7814" t="s">
        <v>15374</v>
      </c>
      <c r="B7814" t="s">
        <v>15375</v>
      </c>
      <c r="C7814">
        <v>0</v>
      </c>
      <c r="D7814">
        <v>0</v>
      </c>
      <c r="E7814">
        <v>0</v>
      </c>
      <c r="F7814">
        <v>20</v>
      </c>
      <c r="G7814">
        <v>25.042400000000001</v>
      </c>
      <c r="H7814">
        <v>26.3</v>
      </c>
      <c r="I7814"/>
      <c r="J7814">
        <v>25.266010000000001</v>
      </c>
      <c r="K7814">
        <v>23.87</v>
      </c>
      <c r="L7814">
        <v>24.571757142857098</v>
      </c>
      <c r="M7814">
        <v>25.497814285714199</v>
      </c>
      <c r="N7814">
        <v>25.805533333333301</v>
      </c>
      <c r="O7814">
        <v>25.16</v>
      </c>
      <c r="P7814">
        <f>G7814-O7814</f>
        <v>-0.11759999999999948</v>
      </c>
      <c r="Q7814">
        <v>0.74245205260747404</v>
      </c>
      <c r="R7814">
        <v>75621.5</v>
      </c>
      <c r="S7814">
        <v>198758</v>
      </c>
      <c r="U7814">
        <v>1</v>
      </c>
    </row>
    <row r="7815" spans="1:21" hidden="1" x14ac:dyDescent="0.3">
      <c r="A7815" t="s">
        <v>15376</v>
      </c>
      <c r="B7815" t="s">
        <v>15377</v>
      </c>
      <c r="C7815">
        <v>0</v>
      </c>
      <c r="D7815">
        <v>0</v>
      </c>
      <c r="E7815">
        <v>0</v>
      </c>
      <c r="F7815">
        <v>3</v>
      </c>
      <c r="G7815">
        <v>25.4</v>
      </c>
      <c r="H7815">
        <v>25.4</v>
      </c>
      <c r="I7815"/>
      <c r="J7815">
        <v>25.33</v>
      </c>
      <c r="K7815">
        <v>25.19</v>
      </c>
      <c r="L7815">
        <v>25.4</v>
      </c>
      <c r="M7815">
        <v>25.4</v>
      </c>
      <c r="N7815">
        <v>25.19</v>
      </c>
      <c r="O7815">
        <v>25.19</v>
      </c>
      <c r="P7815">
        <f>G7815-O7815</f>
        <v>0.2099999999999973</v>
      </c>
      <c r="Q7815">
        <v>0.121243556529819</v>
      </c>
      <c r="R7815">
        <v>876</v>
      </c>
      <c r="S7815">
        <v>100101</v>
      </c>
      <c r="U7815">
        <v>0</v>
      </c>
    </row>
    <row r="7816" spans="1:21" hidden="1" x14ac:dyDescent="0.3">
      <c r="A7816" t="s">
        <v>15378</v>
      </c>
      <c r="B7816" t="s">
        <v>15379</v>
      </c>
      <c r="C7816">
        <v>0</v>
      </c>
      <c r="D7816">
        <v>0</v>
      </c>
      <c r="E7816">
        <v>0</v>
      </c>
      <c r="F7816">
        <v>13</v>
      </c>
      <c r="G7816">
        <v>28.53</v>
      </c>
      <c r="H7816">
        <v>28.53</v>
      </c>
      <c r="I7816"/>
      <c r="J7816">
        <v>27.161130769230699</v>
      </c>
      <c r="K7816">
        <v>25.03</v>
      </c>
      <c r="L7816">
        <v>27.923999999999999</v>
      </c>
      <c r="M7816">
        <v>27.497499999999999</v>
      </c>
      <c r="N7816">
        <v>25.871175000000001</v>
      </c>
      <c r="O7816">
        <v>24.94</v>
      </c>
      <c r="P7816">
        <f>G7816-O7816</f>
        <v>3.59</v>
      </c>
      <c r="Q7816">
        <v>1.0786895393521201</v>
      </c>
      <c r="R7816">
        <v>3618.8571428571399</v>
      </c>
      <c r="S7816">
        <v>4533</v>
      </c>
      <c r="U7816">
        <v>1</v>
      </c>
    </row>
    <row r="7817" spans="1:21" hidden="1" x14ac:dyDescent="0.3">
      <c r="A7817" t="s">
        <v>15380</v>
      </c>
      <c r="B7817" t="s">
        <v>15381</v>
      </c>
      <c r="C7817">
        <v>0</v>
      </c>
      <c r="D7817">
        <v>0</v>
      </c>
      <c r="E7817">
        <v>0</v>
      </c>
      <c r="F7817">
        <v>13</v>
      </c>
      <c r="G7817">
        <v>30.1692</v>
      </c>
      <c r="H7817">
        <v>30.1692</v>
      </c>
      <c r="I7817"/>
      <c r="J7817">
        <v>27.577046153846101</v>
      </c>
      <c r="K7817">
        <v>25.53</v>
      </c>
      <c r="L7817">
        <v>29.249680000000001</v>
      </c>
      <c r="M7817">
        <v>27.130800000000001</v>
      </c>
      <c r="N7817">
        <v>25.932500000000001</v>
      </c>
      <c r="O7817">
        <v>25.18</v>
      </c>
      <c r="P7817">
        <f>G7817-O7817</f>
        <v>4.9892000000000003</v>
      </c>
      <c r="Q7817">
        <v>1.5929679870268201</v>
      </c>
      <c r="R7817">
        <v>2367.7142857142799</v>
      </c>
      <c r="S7817">
        <v>2308.3333333333298</v>
      </c>
      <c r="U7817">
        <v>1</v>
      </c>
    </row>
    <row r="7818" spans="1:21" hidden="1" x14ac:dyDescent="0.3">
      <c r="A7818" t="s">
        <v>15382</v>
      </c>
      <c r="B7818" t="s">
        <v>15383</v>
      </c>
      <c r="C7818">
        <v>0</v>
      </c>
      <c r="D7818">
        <v>0</v>
      </c>
      <c r="E7818">
        <v>0</v>
      </c>
      <c r="F7818">
        <v>13</v>
      </c>
      <c r="G7818">
        <v>24.24</v>
      </c>
      <c r="H7818">
        <v>25.01</v>
      </c>
      <c r="I7818"/>
      <c r="J7818">
        <v>24.493830769230701</v>
      </c>
      <c r="K7818">
        <v>24.06</v>
      </c>
      <c r="L7818">
        <v>24.170959999999901</v>
      </c>
      <c r="M7818">
        <v>24.416250000000002</v>
      </c>
      <c r="N7818">
        <v>24.975000000000001</v>
      </c>
      <c r="O7818">
        <v>24.96</v>
      </c>
      <c r="P7818">
        <f>G7818-O7818</f>
        <v>-0.72000000000000242</v>
      </c>
      <c r="Q7818">
        <v>0.368589797707912</v>
      </c>
      <c r="R7818">
        <v>7051.5714285714203</v>
      </c>
      <c r="S7818">
        <v>5532.8333333333303</v>
      </c>
      <c r="U7818">
        <v>1</v>
      </c>
    </row>
    <row r="7819" spans="1:21" hidden="1" x14ac:dyDescent="0.3">
      <c r="A7819" t="s">
        <v>15384</v>
      </c>
      <c r="B7819" t="s">
        <v>15385</v>
      </c>
      <c r="C7819">
        <v>0</v>
      </c>
      <c r="D7819">
        <v>0</v>
      </c>
      <c r="E7819">
        <v>0</v>
      </c>
      <c r="F7819">
        <v>13</v>
      </c>
      <c r="G7819">
        <v>23.51</v>
      </c>
      <c r="H7819">
        <v>28.42</v>
      </c>
      <c r="I7819"/>
      <c r="J7819">
        <v>25.489092307692299</v>
      </c>
      <c r="K7819">
        <v>23.51</v>
      </c>
      <c r="L7819">
        <v>24.136240000000001</v>
      </c>
      <c r="M7819">
        <v>27.382200000000001</v>
      </c>
      <c r="N7819">
        <v>25.287050000000001</v>
      </c>
      <c r="O7819">
        <v>25.08</v>
      </c>
      <c r="P7819">
        <f>G7819-O7819</f>
        <v>-1.5699999999999967</v>
      </c>
      <c r="Q7819">
        <v>1.5535339125477401</v>
      </c>
      <c r="R7819">
        <v>3574.1428571428501</v>
      </c>
      <c r="S7819">
        <v>2264.1666666666601</v>
      </c>
      <c r="U7819">
        <v>1</v>
      </c>
    </row>
    <row r="7820" spans="1:21" hidden="1" x14ac:dyDescent="0.3">
      <c r="A7820" t="s">
        <v>15386</v>
      </c>
      <c r="B7820" t="s">
        <v>15387</v>
      </c>
      <c r="C7820">
        <v>0</v>
      </c>
      <c r="D7820">
        <v>0</v>
      </c>
      <c r="E7820">
        <v>0</v>
      </c>
      <c r="F7820">
        <v>13</v>
      </c>
      <c r="G7820">
        <v>24.92</v>
      </c>
      <c r="H7820">
        <v>27.42</v>
      </c>
      <c r="I7820"/>
      <c r="J7820">
        <v>25.6666846153846</v>
      </c>
      <c r="K7820">
        <v>24.81</v>
      </c>
      <c r="L7820">
        <v>25.28002</v>
      </c>
      <c r="M7820">
        <v>26.341699999999999</v>
      </c>
      <c r="N7820">
        <v>25.475000000000001</v>
      </c>
      <c r="O7820">
        <v>25.19</v>
      </c>
      <c r="P7820">
        <f>G7820-O7820</f>
        <v>-0.26999999999999957</v>
      </c>
      <c r="Q7820">
        <v>0.69876005400775698</v>
      </c>
      <c r="R7820">
        <v>4779.4285714285697</v>
      </c>
      <c r="S7820">
        <v>10548.666666666601</v>
      </c>
      <c r="U7820">
        <v>1</v>
      </c>
    </row>
    <row r="7821" spans="1:21" hidden="1" x14ac:dyDescent="0.3">
      <c r="A7821" t="s">
        <v>15388</v>
      </c>
      <c r="B7821" t="s">
        <v>15389</v>
      </c>
      <c r="C7821">
        <v>0</v>
      </c>
      <c r="D7821">
        <v>0</v>
      </c>
      <c r="E7821">
        <v>0</v>
      </c>
      <c r="F7821">
        <v>3</v>
      </c>
      <c r="G7821">
        <v>100.24</v>
      </c>
      <c r="H7821">
        <v>100.24</v>
      </c>
      <c r="I7821"/>
      <c r="J7821">
        <v>100.196666666666</v>
      </c>
      <c r="K7821">
        <v>100.11</v>
      </c>
      <c r="L7821">
        <v>100.24</v>
      </c>
      <c r="M7821">
        <v>100.24</v>
      </c>
      <c r="N7821">
        <v>100.11</v>
      </c>
      <c r="O7821">
        <v>100.03</v>
      </c>
      <c r="P7821">
        <f>G7821-O7821</f>
        <v>0.20999999999999375</v>
      </c>
      <c r="Q7821">
        <v>7.5055534994648704E-2</v>
      </c>
      <c r="R7821">
        <v>1282.5</v>
      </c>
      <c r="S7821">
        <v>235371</v>
      </c>
      <c r="U7821">
        <v>0</v>
      </c>
    </row>
    <row r="7822" spans="1:21" hidden="1" x14ac:dyDescent="0.3">
      <c r="A7822" t="s">
        <v>15390</v>
      </c>
      <c r="B7822" t="s">
        <v>15391</v>
      </c>
      <c r="C7822">
        <v>0</v>
      </c>
      <c r="D7822">
        <v>0</v>
      </c>
      <c r="E7822">
        <v>0</v>
      </c>
      <c r="F7822">
        <v>32</v>
      </c>
      <c r="G7822">
        <v>41.77</v>
      </c>
      <c r="H7822">
        <v>41.77</v>
      </c>
      <c r="I7822"/>
      <c r="J7822">
        <v>32.810009375</v>
      </c>
      <c r="K7822">
        <v>25.59</v>
      </c>
      <c r="L7822">
        <v>37.865709090909</v>
      </c>
      <c r="M7822">
        <v>30.080681818181802</v>
      </c>
      <c r="N7822">
        <v>30.251000000000001</v>
      </c>
      <c r="O7822">
        <v>25.8</v>
      </c>
      <c r="P7822">
        <f>G7822-O7822</f>
        <v>15.970000000000002</v>
      </c>
      <c r="Q7822">
        <v>4.5769734868782699</v>
      </c>
      <c r="R7822">
        <v>6227.4375</v>
      </c>
      <c r="S7822">
        <v>198428.8125</v>
      </c>
      <c r="U7822">
        <v>2</v>
      </c>
    </row>
    <row r="7823" spans="1:21" hidden="1" x14ac:dyDescent="0.3">
      <c r="A7823" t="s">
        <v>15392</v>
      </c>
      <c r="B7823" t="s">
        <v>15393</v>
      </c>
      <c r="C7823">
        <v>39.571168999999998</v>
      </c>
      <c r="D7823">
        <v>0.89380999999999999</v>
      </c>
      <c r="E7823">
        <v>0.34115999999999902</v>
      </c>
      <c r="F7823">
        <v>114</v>
      </c>
      <c r="G7823">
        <v>13.51</v>
      </c>
      <c r="H7823">
        <v>16.399999999999999</v>
      </c>
      <c r="I7823"/>
      <c r="J7823">
        <v>14.749859649122699</v>
      </c>
      <c r="K7823">
        <v>13.3</v>
      </c>
      <c r="L7823">
        <v>14.8101052631578</v>
      </c>
      <c r="M7823">
        <v>14.897105263157799</v>
      </c>
      <c r="N7823">
        <v>14.542368421052601</v>
      </c>
      <c r="O7823">
        <v>15</v>
      </c>
      <c r="P7823">
        <f>G7823-O7823</f>
        <v>-1.4900000000000002</v>
      </c>
      <c r="Q7823">
        <v>0.79029150292555705</v>
      </c>
      <c r="R7823">
        <v>99480.263157894704</v>
      </c>
      <c r="S7823">
        <v>155914.03508771901</v>
      </c>
      <c r="U7823">
        <v>9</v>
      </c>
    </row>
    <row r="7824" spans="1:21" hidden="1" x14ac:dyDescent="0.3">
      <c r="A7824" t="s">
        <v>15394</v>
      </c>
      <c r="B7824" t="s">
        <v>15395</v>
      </c>
      <c r="C7824">
        <v>0</v>
      </c>
      <c r="D7824">
        <v>0</v>
      </c>
      <c r="E7824">
        <v>0</v>
      </c>
      <c r="F7824">
        <v>16</v>
      </c>
      <c r="G7824">
        <v>25.97</v>
      </c>
      <c r="H7824">
        <v>31.38</v>
      </c>
      <c r="I7824"/>
      <c r="J7824">
        <v>27.75015625</v>
      </c>
      <c r="K7824">
        <v>25.1495</v>
      </c>
      <c r="L7824">
        <v>26.8721833333333</v>
      </c>
      <c r="M7824">
        <v>29.77</v>
      </c>
      <c r="N7824">
        <v>26.78388</v>
      </c>
      <c r="O7824">
        <v>25.16</v>
      </c>
      <c r="P7824">
        <f>G7824-O7824</f>
        <v>0.80999999999999872</v>
      </c>
      <c r="Q7824">
        <v>1.7112551237688001</v>
      </c>
      <c r="R7824">
        <v>36985.125</v>
      </c>
      <c r="S7824">
        <v>165396.375</v>
      </c>
      <c r="U7824">
        <v>1</v>
      </c>
    </row>
    <row r="7825" spans="1:21" hidden="1" x14ac:dyDescent="0.3">
      <c r="A7825" t="s">
        <v>7668</v>
      </c>
      <c r="B7825" t="s">
        <v>7669</v>
      </c>
      <c r="C7825">
        <v>6.5122450000000001</v>
      </c>
      <c r="D7825">
        <v>0</v>
      </c>
      <c r="E7825">
        <v>4.9000000000000004</v>
      </c>
      <c r="F7825">
        <v>99</v>
      </c>
      <c r="G7825">
        <v>31.68</v>
      </c>
      <c r="H7825">
        <v>45.48</v>
      </c>
      <c r="I7825"/>
      <c r="J7825">
        <v>29.168686868686802</v>
      </c>
      <c r="K7825">
        <v>18.05</v>
      </c>
      <c r="L7825">
        <v>29.257575757575701</v>
      </c>
      <c r="M7825">
        <v>24.046363636363601</v>
      </c>
      <c r="N7825">
        <v>34.202121212121199</v>
      </c>
      <c r="O7825">
        <v>31.5</v>
      </c>
      <c r="P7825">
        <f>G7825-O7825</f>
        <v>0.17999999999999972</v>
      </c>
      <c r="Q7825">
        <v>6.5298182064366399</v>
      </c>
      <c r="R7825">
        <v>3672867.38</v>
      </c>
      <c r="S7825">
        <v>524332.65306122403</v>
      </c>
      <c r="U7825">
        <v>8</v>
      </c>
    </row>
    <row r="7826" spans="1:21" hidden="1" x14ac:dyDescent="0.3">
      <c r="A7826" t="s">
        <v>15398</v>
      </c>
      <c r="B7826" t="s">
        <v>15399</v>
      </c>
      <c r="C7826">
        <v>34.973233999999998</v>
      </c>
      <c r="D7826">
        <v>0.92837599999999998</v>
      </c>
      <c r="E7826">
        <v>0.39229999999999998</v>
      </c>
      <c r="F7826">
        <v>114</v>
      </c>
      <c r="G7826">
        <v>13.58</v>
      </c>
      <c r="H7826">
        <v>17.013200000000001</v>
      </c>
      <c r="I7826"/>
      <c r="J7826">
        <v>15.1451912280701</v>
      </c>
      <c r="K7826">
        <v>13.24</v>
      </c>
      <c r="L7826">
        <v>15.354257894736801</v>
      </c>
      <c r="M7826">
        <v>15.0480263157894</v>
      </c>
      <c r="N7826">
        <v>15.033289473684199</v>
      </c>
      <c r="O7826">
        <v>15</v>
      </c>
      <c r="P7826">
        <f>G7826-O7826</f>
        <v>-1.42</v>
      </c>
      <c r="Q7826">
        <v>0.82264231440188795</v>
      </c>
      <c r="R7826">
        <v>51819.052631578903</v>
      </c>
      <c r="S7826">
        <v>78421.052631578903</v>
      </c>
      <c r="U7826">
        <v>9</v>
      </c>
    </row>
    <row r="7827" spans="1:21" hidden="1" x14ac:dyDescent="0.3">
      <c r="A7827" t="s">
        <v>15400</v>
      </c>
      <c r="B7827" t="s">
        <v>15401</v>
      </c>
      <c r="C7827">
        <v>81.020075000000006</v>
      </c>
      <c r="D7827">
        <v>0.93947199999999997</v>
      </c>
      <c r="E7827">
        <v>0.15638099999999999</v>
      </c>
      <c r="F7827">
        <v>253</v>
      </c>
      <c r="G7827">
        <v>12.4</v>
      </c>
      <c r="H7827">
        <v>19</v>
      </c>
      <c r="I7827"/>
      <c r="J7827">
        <v>15.223715415019701</v>
      </c>
      <c r="K7827">
        <v>11</v>
      </c>
      <c r="L7827">
        <v>15.356176470588199</v>
      </c>
      <c r="M7827">
        <v>15.2867261904761</v>
      </c>
      <c r="N7827">
        <v>15.0266666666666</v>
      </c>
      <c r="O7827">
        <v>13.81</v>
      </c>
      <c r="P7827">
        <f>G7827-O7827</f>
        <v>-1.4100000000000001</v>
      </c>
      <c r="Q7827">
        <v>1.4591346200417099</v>
      </c>
      <c r="R7827">
        <v>65415.165354330697</v>
      </c>
      <c r="S7827">
        <v>41642.857142857101</v>
      </c>
      <c r="U7827">
        <v>21</v>
      </c>
    </row>
    <row r="7828" spans="1:21" hidden="1" x14ac:dyDescent="0.3">
      <c r="A7828" t="s">
        <v>15402</v>
      </c>
      <c r="B7828" t="s">
        <v>15403</v>
      </c>
      <c r="C7828">
        <v>0</v>
      </c>
      <c r="D7828">
        <v>1.081178</v>
      </c>
      <c r="E7828">
        <v>-0.14957899999999999</v>
      </c>
      <c r="F7828">
        <v>61</v>
      </c>
      <c r="G7828">
        <v>0.43290000000000001</v>
      </c>
      <c r="H7828">
        <v>5.42</v>
      </c>
      <c r="I7828"/>
      <c r="J7828">
        <v>2.0225934426229499</v>
      </c>
      <c r="K7828">
        <v>0.39</v>
      </c>
      <c r="L7828">
        <v>0.93991428571428504</v>
      </c>
      <c r="M7828">
        <v>1.5349999999999999</v>
      </c>
      <c r="N7828">
        <v>3.6469999999999998</v>
      </c>
      <c r="O7828">
        <v>7</v>
      </c>
      <c r="P7828">
        <f>G7828-O7828</f>
        <v>-6.5670999999999999</v>
      </c>
      <c r="Q7828">
        <v>1.3336286758150799</v>
      </c>
      <c r="R7828">
        <v>2465157.1612903201</v>
      </c>
      <c r="S7828">
        <v>4368149.8</v>
      </c>
      <c r="U7828">
        <v>5</v>
      </c>
    </row>
    <row r="7829" spans="1:21" hidden="1" x14ac:dyDescent="0.3">
      <c r="A7829" t="s">
        <v>5530</v>
      </c>
      <c r="B7829" t="s">
        <v>5531</v>
      </c>
      <c r="C7829">
        <v>15.615301000000001</v>
      </c>
      <c r="D7829">
        <v>0.84341599999999906</v>
      </c>
      <c r="E7829">
        <v>0.25615900000000003</v>
      </c>
      <c r="F7829">
        <v>131</v>
      </c>
      <c r="G7829">
        <v>4.2290000000000001</v>
      </c>
      <c r="H7829">
        <v>17.86</v>
      </c>
      <c r="I7829"/>
      <c r="J7829">
        <v>5.7267862595419796</v>
      </c>
      <c r="K7829">
        <v>0.59</v>
      </c>
      <c r="L7829">
        <v>6.5100909090909003</v>
      </c>
      <c r="M7829">
        <v>7.2584090909090904</v>
      </c>
      <c r="N7829">
        <v>3.3580232558139498</v>
      </c>
      <c r="O7829">
        <v>4.05</v>
      </c>
      <c r="P7829">
        <f>G7829-O7829</f>
        <v>0.17900000000000027</v>
      </c>
      <c r="Q7829">
        <v>3.7982790111142801</v>
      </c>
      <c r="R7829">
        <v>19212548.121212099</v>
      </c>
      <c r="S7829">
        <v>2439732.3076923001</v>
      </c>
      <c r="U7829">
        <v>10</v>
      </c>
    </row>
    <row r="7830" spans="1:21" hidden="1" x14ac:dyDescent="0.3">
      <c r="A7830" t="s">
        <v>15406</v>
      </c>
      <c r="B7830" t="s">
        <v>15407</v>
      </c>
      <c r="C7830">
        <v>0</v>
      </c>
      <c r="D7830">
        <v>0</v>
      </c>
      <c r="E7830">
        <v>0</v>
      </c>
      <c r="F7830">
        <v>7</v>
      </c>
      <c r="G7830">
        <v>23.62</v>
      </c>
      <c r="H7830">
        <v>25.27</v>
      </c>
      <c r="I7830"/>
      <c r="J7830">
        <v>24.28</v>
      </c>
      <c r="K7830">
        <v>23.61</v>
      </c>
      <c r="L7830">
        <v>23.793333333333301</v>
      </c>
      <c r="M7830">
        <v>24.14</v>
      </c>
      <c r="N7830">
        <v>25.15</v>
      </c>
      <c r="O7830">
        <v>25.27</v>
      </c>
      <c r="P7830">
        <f>G7830-O7830</f>
        <v>-1.6499999999999986</v>
      </c>
      <c r="Q7830">
        <v>0.71114930452988001</v>
      </c>
      <c r="R7830">
        <v>8351.25</v>
      </c>
      <c r="S7830">
        <v>201461.33333333299</v>
      </c>
      <c r="U7830">
        <v>0</v>
      </c>
    </row>
    <row r="7831" spans="1:21" hidden="1" x14ac:dyDescent="0.3">
      <c r="A7831" t="s">
        <v>15408</v>
      </c>
      <c r="B7831" t="s">
        <v>15409</v>
      </c>
      <c r="C7831">
        <v>0</v>
      </c>
      <c r="D7831">
        <v>-20199.776828999999</v>
      </c>
      <c r="E7831">
        <v>-0.15027299999999999</v>
      </c>
      <c r="F7831">
        <v>19</v>
      </c>
      <c r="G7831">
        <v>0.44059999999999999</v>
      </c>
      <c r="H7831">
        <v>2.77</v>
      </c>
      <c r="I7831"/>
      <c r="J7831">
        <v>1.1755578947368399</v>
      </c>
      <c r="K7831">
        <v>0.35299999999999998</v>
      </c>
      <c r="L7831">
        <v>0.49375714285714201</v>
      </c>
      <c r="M7831">
        <v>1.1632166666666599</v>
      </c>
      <c r="N7831">
        <v>1.9833333333333301</v>
      </c>
      <c r="O7831">
        <v>3.99</v>
      </c>
      <c r="P7831">
        <f>G7831-O7831</f>
        <v>-3.5494000000000003</v>
      </c>
      <c r="Q7831">
        <v>0.74677438309021105</v>
      </c>
      <c r="R7831">
        <v>5632201.4000000004</v>
      </c>
      <c r="S7831">
        <v>7888554.6666666605</v>
      </c>
      <c r="U7831">
        <v>1</v>
      </c>
    </row>
    <row r="7832" spans="1:21" hidden="1" x14ac:dyDescent="0.3">
      <c r="A7832" t="s">
        <v>15410</v>
      </c>
      <c r="B7832" t="s">
        <v>15411</v>
      </c>
      <c r="C7832">
        <v>0</v>
      </c>
      <c r="D7832">
        <v>0</v>
      </c>
      <c r="E7832">
        <v>0</v>
      </c>
      <c r="F7832">
        <v>12</v>
      </c>
      <c r="G7832">
        <v>24.63</v>
      </c>
      <c r="H7832">
        <v>25.042580000000001</v>
      </c>
      <c r="I7832"/>
      <c r="J7832">
        <v>24.763763333333301</v>
      </c>
      <c r="K7832">
        <v>24.63</v>
      </c>
      <c r="L7832">
        <v>24.63</v>
      </c>
      <c r="M7832">
        <v>24.63</v>
      </c>
      <c r="N7832">
        <v>25.031289999999998</v>
      </c>
      <c r="O7832">
        <v>25.07</v>
      </c>
      <c r="P7832">
        <f>G7832-O7832</f>
        <v>-0.44000000000000128</v>
      </c>
      <c r="Q7832">
        <v>0.197698797684914</v>
      </c>
      <c r="R7832">
        <v>0</v>
      </c>
      <c r="S7832">
        <v>200050.5</v>
      </c>
      <c r="U7832">
        <v>1</v>
      </c>
    </row>
    <row r="7833" spans="1:21" hidden="1" x14ac:dyDescent="0.3">
      <c r="A7833" t="s">
        <v>15412</v>
      </c>
      <c r="B7833" t="s">
        <v>15413</v>
      </c>
      <c r="C7833">
        <v>0</v>
      </c>
      <c r="D7833">
        <v>0</v>
      </c>
      <c r="E7833">
        <v>0</v>
      </c>
      <c r="F7833">
        <v>13</v>
      </c>
      <c r="G7833">
        <v>47.877200000000002</v>
      </c>
      <c r="H7833">
        <v>49.926099999999998</v>
      </c>
      <c r="I7833"/>
      <c r="J7833">
        <v>48.423723076922997</v>
      </c>
      <c r="K7833">
        <v>47.23</v>
      </c>
      <c r="L7833">
        <v>47.610880000000002</v>
      </c>
      <c r="M7833">
        <v>48.167000000000002</v>
      </c>
      <c r="N7833">
        <v>49.6965</v>
      </c>
      <c r="O7833">
        <v>49.84</v>
      </c>
      <c r="P7833">
        <f>G7833-O7833</f>
        <v>-1.9628000000000014</v>
      </c>
      <c r="Q7833">
        <v>0.98036628797084902</v>
      </c>
      <c r="R7833">
        <v>16076.857142857099</v>
      </c>
      <c r="S7833">
        <v>11933.5</v>
      </c>
      <c r="U7833">
        <v>1</v>
      </c>
    </row>
    <row r="7834" spans="1:21" hidden="1" x14ac:dyDescent="0.3">
      <c r="A7834" t="s">
        <v>15414</v>
      </c>
      <c r="B7834" t="s">
        <v>15415</v>
      </c>
      <c r="C7834">
        <v>0</v>
      </c>
      <c r="D7834">
        <v>0</v>
      </c>
      <c r="E7834">
        <v>0</v>
      </c>
      <c r="F7834">
        <v>32</v>
      </c>
      <c r="G7834">
        <v>43.35</v>
      </c>
      <c r="H7834">
        <v>60.04</v>
      </c>
      <c r="I7834"/>
      <c r="J7834">
        <v>46.695806249999897</v>
      </c>
      <c r="K7834">
        <v>32.6</v>
      </c>
      <c r="L7834">
        <v>39.994545454545403</v>
      </c>
      <c r="M7834">
        <v>51.490454545454497</v>
      </c>
      <c r="N7834">
        <v>48.793079999999897</v>
      </c>
      <c r="O7834">
        <v>23.25</v>
      </c>
      <c r="P7834">
        <f>G7834-O7834</f>
        <v>20.100000000000001</v>
      </c>
      <c r="Q7834">
        <v>7.9390010910586604</v>
      </c>
      <c r="R7834">
        <v>15553</v>
      </c>
      <c r="S7834">
        <v>67507.0625</v>
      </c>
      <c r="U7834">
        <v>2</v>
      </c>
    </row>
    <row r="7835" spans="1:21" hidden="1" x14ac:dyDescent="0.3">
      <c r="A7835" t="s">
        <v>15416</v>
      </c>
      <c r="B7835" t="s">
        <v>15417</v>
      </c>
      <c r="C7835">
        <v>0</v>
      </c>
      <c r="D7835">
        <v>0</v>
      </c>
      <c r="E7835">
        <v>0</v>
      </c>
      <c r="F7835">
        <v>28</v>
      </c>
      <c r="G7835">
        <v>31.95</v>
      </c>
      <c r="H7835">
        <v>35.625799999999998</v>
      </c>
      <c r="I7835"/>
      <c r="J7835">
        <v>30.399374999999999</v>
      </c>
      <c r="K7835">
        <v>25.31</v>
      </c>
      <c r="L7835">
        <v>33.370009999999901</v>
      </c>
      <c r="M7835">
        <v>30.750155555555502</v>
      </c>
      <c r="N7835">
        <v>26.747888888888799</v>
      </c>
      <c r="O7835">
        <v>25.42</v>
      </c>
      <c r="P7835">
        <f>G7835-O7835</f>
        <v>6.5299999999999976</v>
      </c>
      <c r="Q7835">
        <v>3.03818374138051</v>
      </c>
      <c r="R7835">
        <v>9074.0714285714294</v>
      </c>
      <c r="S7835">
        <v>6564.4285714285697</v>
      </c>
      <c r="U7835">
        <v>2</v>
      </c>
    </row>
    <row r="7836" spans="1:21" hidden="1" x14ac:dyDescent="0.3">
      <c r="A7836" t="s">
        <v>15418</v>
      </c>
      <c r="B7836" t="s">
        <v>15419</v>
      </c>
      <c r="C7836">
        <v>0</v>
      </c>
      <c r="D7836">
        <v>0</v>
      </c>
      <c r="E7836">
        <v>0</v>
      </c>
      <c r="F7836">
        <v>17</v>
      </c>
      <c r="G7836">
        <v>28.52</v>
      </c>
      <c r="H7836">
        <v>28.52</v>
      </c>
      <c r="I7836"/>
      <c r="J7836">
        <v>26.351411764705801</v>
      </c>
      <c r="K7836">
        <v>24.91</v>
      </c>
      <c r="L7836">
        <v>27.529833333333301</v>
      </c>
      <c r="M7836">
        <v>26.111666666666601</v>
      </c>
      <c r="N7836">
        <v>25.225000000000001</v>
      </c>
      <c r="O7836">
        <v>24.87</v>
      </c>
      <c r="P7836">
        <f>G7836-O7836</f>
        <v>3.6499999999999986</v>
      </c>
      <c r="Q7836">
        <v>1.2289931228867499</v>
      </c>
      <c r="R7836">
        <v>2907.2222222222199</v>
      </c>
      <c r="S7836">
        <v>19397.25</v>
      </c>
      <c r="U7836">
        <v>1</v>
      </c>
    </row>
    <row r="7837" spans="1:21" hidden="1" x14ac:dyDescent="0.3">
      <c r="A7837" t="s">
        <v>15420</v>
      </c>
      <c r="B7837" t="s">
        <v>15421</v>
      </c>
      <c r="C7837">
        <v>0</v>
      </c>
      <c r="D7837">
        <v>0</v>
      </c>
      <c r="E7837">
        <v>0</v>
      </c>
      <c r="F7837">
        <v>17</v>
      </c>
      <c r="G7837">
        <v>27.1</v>
      </c>
      <c r="H7837">
        <v>28.87</v>
      </c>
      <c r="I7837"/>
      <c r="J7837">
        <v>27.243211764705801</v>
      </c>
      <c r="K7837">
        <v>25.68</v>
      </c>
      <c r="L7837">
        <v>27.531666666666599</v>
      </c>
      <c r="M7837">
        <v>27.860766666666599</v>
      </c>
      <c r="N7837">
        <v>26.155999999999999</v>
      </c>
      <c r="O7837">
        <v>25.09</v>
      </c>
      <c r="P7837">
        <f>G7837-O7837</f>
        <v>2.0100000000000016</v>
      </c>
      <c r="Q7837">
        <v>0.88975755467595796</v>
      </c>
      <c r="R7837">
        <v>5432.5555555555502</v>
      </c>
      <c r="S7837">
        <v>15158.375</v>
      </c>
      <c r="U7837">
        <v>1</v>
      </c>
    </row>
    <row r="7838" spans="1:21" hidden="1" x14ac:dyDescent="0.3">
      <c r="A7838" t="s">
        <v>15422</v>
      </c>
      <c r="B7838" t="s">
        <v>15423</v>
      </c>
      <c r="C7838">
        <v>0</v>
      </c>
      <c r="D7838">
        <v>1.7609950000000001</v>
      </c>
      <c r="E7838">
        <v>-4.5108999999999899E-2</v>
      </c>
      <c r="F7838">
        <v>251</v>
      </c>
      <c r="G7838">
        <v>3.38</v>
      </c>
      <c r="H7838">
        <v>6.25</v>
      </c>
      <c r="I7838"/>
      <c r="J7838">
        <v>1.9411155378486</v>
      </c>
      <c r="K7838">
        <v>0.06</v>
      </c>
      <c r="L7838">
        <v>2.5726190476190398</v>
      </c>
      <c r="M7838">
        <v>1.1907142857142801</v>
      </c>
      <c r="N7838">
        <v>2.0614457831325201</v>
      </c>
      <c r="O7838">
        <v>6</v>
      </c>
      <c r="P7838">
        <f>G7838-O7838</f>
        <v>-2.62</v>
      </c>
      <c r="Q7838">
        <v>1.2410152096560301</v>
      </c>
      <c r="R7838">
        <v>4742564.6587301502</v>
      </c>
      <c r="S7838">
        <v>2380181.6</v>
      </c>
      <c r="U7838">
        <v>20</v>
      </c>
    </row>
    <row r="7839" spans="1:21" hidden="1" x14ac:dyDescent="0.3">
      <c r="A7839" t="s">
        <v>15424</v>
      </c>
      <c r="B7839" t="s">
        <v>15425</v>
      </c>
      <c r="C7839">
        <v>0</v>
      </c>
      <c r="D7839">
        <v>7.3150589999999998</v>
      </c>
      <c r="E7839">
        <v>-2.9100359999999998</v>
      </c>
      <c r="F7839">
        <v>152</v>
      </c>
      <c r="G7839">
        <v>12.1</v>
      </c>
      <c r="H7839">
        <v>15.12</v>
      </c>
      <c r="I7839"/>
      <c r="J7839">
        <v>4.6800381578947396</v>
      </c>
      <c r="K7839">
        <v>0.83989999999999998</v>
      </c>
      <c r="L7839">
        <v>4.7757019607843096</v>
      </c>
      <c r="M7839">
        <v>4.95215686274509</v>
      </c>
      <c r="N7839">
        <v>4.3048999999999999</v>
      </c>
      <c r="O7839">
        <v>7.5</v>
      </c>
      <c r="P7839">
        <f>G7839-O7839</f>
        <v>4.5999999999999996</v>
      </c>
      <c r="Q7839">
        <v>2.9260551906844898</v>
      </c>
      <c r="R7839">
        <v>1369414.7631578899</v>
      </c>
      <c r="S7839">
        <v>605734.21052631503</v>
      </c>
      <c r="U7839">
        <v>12</v>
      </c>
    </row>
    <row r="7840" spans="1:21" hidden="1" x14ac:dyDescent="0.3">
      <c r="A7840" t="s">
        <v>15426</v>
      </c>
      <c r="B7840" t="s">
        <v>15427</v>
      </c>
      <c r="C7840">
        <v>0</v>
      </c>
      <c r="D7840">
        <v>0</v>
      </c>
      <c r="E7840">
        <v>0</v>
      </c>
      <c r="F7840">
        <v>13</v>
      </c>
      <c r="G7840">
        <v>46.88</v>
      </c>
      <c r="H7840">
        <v>51.25</v>
      </c>
      <c r="I7840"/>
      <c r="J7840">
        <v>48.6464</v>
      </c>
      <c r="K7840">
        <v>46.338000000000001</v>
      </c>
      <c r="L7840">
        <v>47.159599999999998</v>
      </c>
      <c r="M7840">
        <v>48.707475000000002</v>
      </c>
      <c r="N7840">
        <v>50.443824999999997</v>
      </c>
      <c r="O7840">
        <v>49.85</v>
      </c>
      <c r="P7840">
        <f>G7840-O7840</f>
        <v>-2.9699999999999989</v>
      </c>
      <c r="Q7840">
        <v>1.6439510743936301</v>
      </c>
      <c r="R7840">
        <v>5405.7142857142799</v>
      </c>
      <c r="S7840">
        <v>22960.666666666599</v>
      </c>
      <c r="U7840">
        <v>1</v>
      </c>
    </row>
    <row r="7841" spans="1:21" hidden="1" x14ac:dyDescent="0.3">
      <c r="A7841" t="s">
        <v>12990</v>
      </c>
      <c r="B7841" t="s">
        <v>12991</v>
      </c>
      <c r="C7841">
        <v>23.229068999999999</v>
      </c>
      <c r="D7841">
        <v>1.2809820000000001</v>
      </c>
      <c r="E7841">
        <v>1.091305</v>
      </c>
      <c r="F7841">
        <v>54</v>
      </c>
      <c r="G7841">
        <v>25.37</v>
      </c>
      <c r="H7841">
        <v>25.92</v>
      </c>
      <c r="I7841"/>
      <c r="J7841">
        <v>25.177699999999898</v>
      </c>
      <c r="K7841">
        <v>23.55</v>
      </c>
      <c r="L7841">
        <v>25.434766666666601</v>
      </c>
      <c r="M7841">
        <v>24.907222222222199</v>
      </c>
      <c r="N7841">
        <v>25.191111111111098</v>
      </c>
      <c r="O7841">
        <v>25.2</v>
      </c>
      <c r="P7841">
        <f>G7841-O7841</f>
        <v>0.17000000000000171</v>
      </c>
      <c r="Q7841">
        <v>0.44436678798505003</v>
      </c>
      <c r="R7841">
        <v>645901.25925925898</v>
      </c>
      <c r="S7841">
        <v>314203.07407407399</v>
      </c>
      <c r="U7841">
        <v>4</v>
      </c>
    </row>
    <row r="7842" spans="1:21" hidden="1" x14ac:dyDescent="0.3">
      <c r="A7842" t="s">
        <v>15430</v>
      </c>
      <c r="B7842" t="s">
        <v>15431</v>
      </c>
      <c r="C7842">
        <v>0</v>
      </c>
      <c r="D7842">
        <v>0</v>
      </c>
      <c r="E7842">
        <v>0</v>
      </c>
      <c r="F7842">
        <v>9</v>
      </c>
      <c r="G7842">
        <v>48.9</v>
      </c>
      <c r="H7842">
        <v>49.94</v>
      </c>
      <c r="I7842"/>
      <c r="J7842">
        <v>48.989999999999903</v>
      </c>
      <c r="K7842">
        <v>48.66</v>
      </c>
      <c r="L7842">
        <v>48.82</v>
      </c>
      <c r="M7842">
        <v>48.71</v>
      </c>
      <c r="N7842">
        <v>49.44</v>
      </c>
      <c r="O7842">
        <v>50.22</v>
      </c>
      <c r="P7842">
        <f>G7842-O7842</f>
        <v>-1.3200000000000003</v>
      </c>
      <c r="Q7842">
        <v>0.42408725517279999</v>
      </c>
      <c r="R7842">
        <v>4001.4</v>
      </c>
      <c r="S7842">
        <v>51943.5</v>
      </c>
      <c r="U7842">
        <v>0</v>
      </c>
    </row>
    <row r="7843" spans="1:21" hidden="1" x14ac:dyDescent="0.3">
      <c r="A7843" t="s">
        <v>15432</v>
      </c>
      <c r="B7843" t="s">
        <v>15433</v>
      </c>
      <c r="C7843">
        <v>21.6</v>
      </c>
      <c r="D7843">
        <v>1.3666180000000001</v>
      </c>
      <c r="E7843">
        <v>0.1</v>
      </c>
      <c r="F7843">
        <v>35</v>
      </c>
      <c r="G7843">
        <v>2.16</v>
      </c>
      <c r="H7843">
        <v>5.75</v>
      </c>
      <c r="I7843"/>
      <c r="J7843">
        <v>3.2897828571428498</v>
      </c>
      <c r="K7843">
        <v>1.32</v>
      </c>
      <c r="L7843">
        <v>2.4108333333333301</v>
      </c>
      <c r="M7843">
        <v>4.2924999999999898</v>
      </c>
      <c r="N7843">
        <v>3.1547636363636302</v>
      </c>
      <c r="O7843">
        <v>2.65</v>
      </c>
      <c r="P7843">
        <f>G7843-O7843</f>
        <v>-0.48999999999999977</v>
      </c>
      <c r="Q7843">
        <v>1.1855189991495401</v>
      </c>
      <c r="R7843">
        <v>32355777.944444399</v>
      </c>
      <c r="S7843">
        <v>6234413.3529411703</v>
      </c>
      <c r="U7843">
        <v>2</v>
      </c>
    </row>
    <row r="7844" spans="1:21" hidden="1" x14ac:dyDescent="0.3">
      <c r="A7844" t="s">
        <v>15434</v>
      </c>
      <c r="B7844" t="s">
        <v>15435</v>
      </c>
      <c r="C7844">
        <v>0</v>
      </c>
      <c r="D7844">
        <v>0</v>
      </c>
      <c r="E7844">
        <v>0</v>
      </c>
      <c r="F7844">
        <v>4</v>
      </c>
      <c r="G7844">
        <v>40.04</v>
      </c>
      <c r="H7844">
        <v>40.04</v>
      </c>
      <c r="I7844"/>
      <c r="J7844">
        <v>39.9925</v>
      </c>
      <c r="K7844">
        <v>39.92</v>
      </c>
      <c r="L7844">
        <v>40.04</v>
      </c>
      <c r="M7844">
        <v>39.92</v>
      </c>
      <c r="N7844">
        <v>39.97</v>
      </c>
      <c r="O7844">
        <v>40.18</v>
      </c>
      <c r="P7844">
        <f>G7844-O7844</f>
        <v>-0.14000000000000057</v>
      </c>
      <c r="Q7844">
        <v>5.8523499553597098E-2</v>
      </c>
      <c r="R7844">
        <v>64042.5</v>
      </c>
      <c r="S7844">
        <v>16049.5</v>
      </c>
      <c r="U7844">
        <v>0</v>
      </c>
    </row>
    <row r="7845" spans="1:21" hidden="1" x14ac:dyDescent="0.3">
      <c r="A7845" t="s">
        <v>15436</v>
      </c>
      <c r="B7845" t="s">
        <v>15437</v>
      </c>
      <c r="C7845">
        <v>0</v>
      </c>
      <c r="D7845">
        <v>0</v>
      </c>
      <c r="E7845">
        <v>0</v>
      </c>
      <c r="F7845">
        <v>9</v>
      </c>
      <c r="G7845">
        <v>46.12</v>
      </c>
      <c r="H7845">
        <v>50.14</v>
      </c>
      <c r="I7845"/>
      <c r="J7845">
        <v>47.653277777777703</v>
      </c>
      <c r="K7845">
        <v>46.12</v>
      </c>
      <c r="L7845">
        <v>46.5431666666666</v>
      </c>
      <c r="M7845">
        <v>47.09</v>
      </c>
      <c r="N7845">
        <v>49.326666666666597</v>
      </c>
      <c r="O7845">
        <v>50.15</v>
      </c>
      <c r="P7845">
        <f>G7845-O7845</f>
        <v>-4.0300000000000011</v>
      </c>
      <c r="Q7845">
        <v>1.43578652467713</v>
      </c>
      <c r="R7845">
        <v>21005.599999999999</v>
      </c>
      <c r="S7845">
        <v>254639</v>
      </c>
      <c r="U7845">
        <v>0</v>
      </c>
    </row>
    <row r="7846" spans="1:21" hidden="1" x14ac:dyDescent="0.3">
      <c r="A7846" t="s">
        <v>15438</v>
      </c>
      <c r="B7846" t="s">
        <v>15439</v>
      </c>
      <c r="C7846">
        <v>0</v>
      </c>
      <c r="D7846">
        <v>0</v>
      </c>
      <c r="E7846">
        <v>0</v>
      </c>
      <c r="F7846">
        <v>10</v>
      </c>
      <c r="G7846">
        <v>26.493300000000001</v>
      </c>
      <c r="H7846">
        <v>26.493300000000001</v>
      </c>
      <c r="I7846"/>
      <c r="J7846">
        <v>25.53406</v>
      </c>
      <c r="K7846">
        <v>24.58</v>
      </c>
      <c r="L7846">
        <v>26.190149999999999</v>
      </c>
      <c r="M7846">
        <v>24.946666666666601</v>
      </c>
      <c r="N7846">
        <v>25.246666666666599</v>
      </c>
      <c r="O7846">
        <v>25.12</v>
      </c>
      <c r="P7846">
        <f>G7846-O7846</f>
        <v>1.3733000000000004</v>
      </c>
      <c r="Q7846">
        <v>0.64335966647315201</v>
      </c>
      <c r="R7846">
        <v>3546.4</v>
      </c>
      <c r="S7846">
        <v>206092.4</v>
      </c>
      <c r="U7846">
        <v>0</v>
      </c>
    </row>
    <row r="7847" spans="1:21" hidden="1" x14ac:dyDescent="0.3">
      <c r="A7847" t="s">
        <v>1625</v>
      </c>
      <c r="B7847" t="s">
        <v>1626</v>
      </c>
      <c r="C7847" s="2">
        <v>3.982415</v>
      </c>
      <c r="D7847">
        <v>1.7434349999999901</v>
      </c>
      <c r="E7847">
        <v>15.982761999999999</v>
      </c>
      <c r="F7847">
        <v>46</v>
      </c>
      <c r="G7847" s="2">
        <v>64.650000000000006</v>
      </c>
      <c r="H7847">
        <v>65.3</v>
      </c>
      <c r="I7847" s="2">
        <f>H7847-G7847</f>
        <v>0.64999999999999147</v>
      </c>
      <c r="J7847">
        <v>40.633913043478202</v>
      </c>
      <c r="K7847">
        <v>27.2</v>
      </c>
      <c r="L7847">
        <v>52.993749999999899</v>
      </c>
      <c r="M7847">
        <v>36.475999999999999</v>
      </c>
      <c r="N7847">
        <v>31.608000000000001</v>
      </c>
      <c r="O7847">
        <v>25.585000000000001</v>
      </c>
      <c r="P7847" s="2">
        <f>G7847-O7847</f>
        <v>39.065000000000005</v>
      </c>
      <c r="Q7847">
        <v>10.8158522504415</v>
      </c>
      <c r="R7847">
        <v>279208.47826086899</v>
      </c>
      <c r="S7847">
        <v>161524.91304347801</v>
      </c>
      <c r="T7847" s="3">
        <f>(R7847-S7847)/S7847</f>
        <v>0.72857841555199498</v>
      </c>
      <c r="U7847">
        <v>3</v>
      </c>
    </row>
    <row r="7848" spans="1:21" hidden="1" x14ac:dyDescent="0.3">
      <c r="A7848" t="s">
        <v>15442</v>
      </c>
      <c r="B7848" t="s">
        <v>15443</v>
      </c>
      <c r="C7848">
        <v>0</v>
      </c>
      <c r="D7848">
        <v>0</v>
      </c>
      <c r="E7848">
        <v>0</v>
      </c>
      <c r="F7848">
        <v>28</v>
      </c>
      <c r="G7848">
        <v>31.65</v>
      </c>
      <c r="H7848">
        <v>33.39</v>
      </c>
      <c r="I7848"/>
      <c r="J7848">
        <v>29.399967857142801</v>
      </c>
      <c r="K7848">
        <v>24.83</v>
      </c>
      <c r="L7848">
        <v>31.656590000000001</v>
      </c>
      <c r="M7848">
        <v>29.936177777777701</v>
      </c>
      <c r="N7848">
        <v>26.356400000000001</v>
      </c>
      <c r="O7848">
        <v>24.99</v>
      </c>
      <c r="P7848">
        <f>G7848-O7848</f>
        <v>6.66</v>
      </c>
      <c r="Q7848">
        <v>2.48382833978541</v>
      </c>
      <c r="R7848">
        <v>11373.214285714201</v>
      </c>
      <c r="S7848">
        <v>8762.8571428571395</v>
      </c>
      <c r="U7848">
        <v>2</v>
      </c>
    </row>
    <row r="7849" spans="1:21" hidden="1" x14ac:dyDescent="0.3">
      <c r="A7849" t="s">
        <v>3187</v>
      </c>
      <c r="B7849" t="s">
        <v>3188</v>
      </c>
      <c r="C7849">
        <v>17.183254999999999</v>
      </c>
      <c r="D7849">
        <v>1.824784</v>
      </c>
      <c r="E7849">
        <v>0.71814100000000003</v>
      </c>
      <c r="F7849">
        <v>3</v>
      </c>
      <c r="G7849">
        <v>12.55</v>
      </c>
      <c r="H7849">
        <v>12.55</v>
      </c>
      <c r="I7849" s="2">
        <f>H7849-G7849</f>
        <v>0</v>
      </c>
      <c r="J7849">
        <v>12.4</v>
      </c>
      <c r="K7849">
        <v>12.1</v>
      </c>
      <c r="L7849">
        <v>12.55</v>
      </c>
      <c r="M7849">
        <v>12.55</v>
      </c>
      <c r="N7849">
        <v>12.1</v>
      </c>
      <c r="O7849">
        <v>12.41</v>
      </c>
      <c r="P7849" s="2">
        <f>G7849-O7849</f>
        <v>0.14000000000000057</v>
      </c>
      <c r="Q7849">
        <v>0.25980762113533201</v>
      </c>
      <c r="R7849">
        <v>79624</v>
      </c>
      <c r="S7849">
        <v>1252126</v>
      </c>
      <c r="T7849" s="3">
        <f>(R7849-S7849)/S7849</f>
        <v>-0.93640895564823345</v>
      </c>
      <c r="U7849">
        <v>0</v>
      </c>
    </row>
    <row r="7850" spans="1:21" hidden="1" x14ac:dyDescent="0.3">
      <c r="A7850" t="s">
        <v>15446</v>
      </c>
      <c r="B7850" t="s">
        <v>15447</v>
      </c>
      <c r="C7850">
        <v>0</v>
      </c>
      <c r="D7850">
        <v>0</v>
      </c>
      <c r="E7850">
        <v>0</v>
      </c>
      <c r="F7850">
        <v>6</v>
      </c>
      <c r="G7850">
        <v>27.712900000000001</v>
      </c>
      <c r="H7850">
        <v>27.712900000000001</v>
      </c>
      <c r="I7850"/>
      <c r="J7850">
        <v>27.2488999999999</v>
      </c>
      <c r="K7850">
        <v>26.0898</v>
      </c>
      <c r="L7850">
        <v>27.712900000000001</v>
      </c>
      <c r="M7850">
        <v>27.353899999999999</v>
      </c>
      <c r="N7850">
        <v>26.6799</v>
      </c>
      <c r="O7850">
        <v>25.53</v>
      </c>
      <c r="P7850">
        <f>G7850-O7850</f>
        <v>2.1829000000000001</v>
      </c>
      <c r="Q7850">
        <v>0.63189214902544899</v>
      </c>
      <c r="R7850">
        <v>21435</v>
      </c>
      <c r="S7850">
        <v>20151.333333333299</v>
      </c>
      <c r="U7850">
        <v>0</v>
      </c>
    </row>
    <row r="7851" spans="1:21" hidden="1" x14ac:dyDescent="0.3">
      <c r="A7851" s="2" t="s">
        <v>15869</v>
      </c>
      <c r="B7851" s="2" t="s">
        <v>3128</v>
      </c>
      <c r="C7851" s="2">
        <v>7.815321</v>
      </c>
      <c r="D7851">
        <v>10.792496</v>
      </c>
      <c r="E7851">
        <v>7.4289969999999999</v>
      </c>
      <c r="F7851">
        <v>17</v>
      </c>
      <c r="G7851" s="2">
        <v>60.18</v>
      </c>
      <c r="H7851">
        <v>60.68</v>
      </c>
      <c r="I7851" s="2">
        <f>H7851-G7851</f>
        <v>0.5</v>
      </c>
      <c r="J7851">
        <v>31.682352941176401</v>
      </c>
      <c r="K7851">
        <v>14.23</v>
      </c>
      <c r="L7851">
        <v>49.555</v>
      </c>
      <c r="M7851">
        <v>24.594999999999999</v>
      </c>
      <c r="N7851">
        <v>18.739999999999998</v>
      </c>
      <c r="O7851">
        <v>15</v>
      </c>
      <c r="P7851" s="2">
        <f>G7851-O7851</f>
        <v>45.18</v>
      </c>
      <c r="Q7851">
        <v>15.322879351402801</v>
      </c>
      <c r="R7851">
        <v>4771013.6666666605</v>
      </c>
      <c r="S7851">
        <v>2518527.125</v>
      </c>
      <c r="T7851" s="3">
        <f>(R7851-S7851)/S7851</f>
        <v>0.89436659994942891</v>
      </c>
      <c r="U7851">
        <v>1</v>
      </c>
    </row>
    <row r="7852" spans="1:21" hidden="1" x14ac:dyDescent="0.3">
      <c r="A7852" t="s">
        <v>15450</v>
      </c>
      <c r="B7852" t="s">
        <v>15451</v>
      </c>
      <c r="C7852">
        <v>0</v>
      </c>
      <c r="D7852">
        <v>0</v>
      </c>
      <c r="E7852">
        <v>0</v>
      </c>
      <c r="F7852">
        <v>7</v>
      </c>
      <c r="G7852">
        <v>28.3</v>
      </c>
      <c r="H7852">
        <v>28.4</v>
      </c>
      <c r="I7852"/>
      <c r="J7852">
        <v>26.015557142857102</v>
      </c>
      <c r="K7852">
        <v>23.5</v>
      </c>
      <c r="L7852">
        <v>27.712999999999901</v>
      </c>
      <c r="M7852">
        <v>25.664999999999999</v>
      </c>
      <c r="N7852">
        <v>23.819949999999999</v>
      </c>
      <c r="O7852">
        <v>24.22</v>
      </c>
      <c r="P7852">
        <f>G7852-O7852</f>
        <v>4.0800000000000018</v>
      </c>
      <c r="Q7852">
        <v>1.87912651858706</v>
      </c>
      <c r="R7852">
        <v>46546</v>
      </c>
      <c r="S7852">
        <v>32369.666666666599</v>
      </c>
      <c r="U7852">
        <v>0</v>
      </c>
    </row>
    <row r="7853" spans="1:21" hidden="1" x14ac:dyDescent="0.3">
      <c r="A7853" t="s">
        <v>15452</v>
      </c>
      <c r="B7853" t="s">
        <v>15453</v>
      </c>
      <c r="C7853">
        <v>0</v>
      </c>
      <c r="D7853">
        <v>0</v>
      </c>
      <c r="E7853">
        <v>0</v>
      </c>
      <c r="F7853">
        <v>7</v>
      </c>
      <c r="G7853">
        <v>27.25</v>
      </c>
      <c r="H7853">
        <v>27.25</v>
      </c>
      <c r="I7853"/>
      <c r="J7853">
        <v>25.2899999999999</v>
      </c>
      <c r="K7853">
        <v>23.87</v>
      </c>
      <c r="L7853">
        <v>26.83</v>
      </c>
      <c r="M7853">
        <v>24.39</v>
      </c>
      <c r="N7853">
        <v>23.88</v>
      </c>
      <c r="O7853">
        <v>24.12</v>
      </c>
      <c r="P7853">
        <f>G7853-O7853</f>
        <v>3.129999999999999</v>
      </c>
      <c r="Q7853">
        <v>1.52232278662137</v>
      </c>
      <c r="R7853">
        <v>12771.5</v>
      </c>
      <c r="S7853">
        <v>8130.3333333333303</v>
      </c>
      <c r="U7853">
        <v>0</v>
      </c>
    </row>
    <row r="7854" spans="1:21" hidden="1" x14ac:dyDescent="0.3">
      <c r="A7854" t="s">
        <v>15454</v>
      </c>
      <c r="B7854" t="s">
        <v>15455</v>
      </c>
      <c r="C7854">
        <v>0</v>
      </c>
      <c r="D7854">
        <v>0</v>
      </c>
      <c r="E7854">
        <v>0</v>
      </c>
      <c r="F7854">
        <v>7</v>
      </c>
      <c r="G7854">
        <v>25.35</v>
      </c>
      <c r="H7854">
        <v>25.35</v>
      </c>
      <c r="I7854"/>
      <c r="J7854">
        <v>24.4660571428571</v>
      </c>
      <c r="K7854">
        <v>23.692399999999999</v>
      </c>
      <c r="L7854">
        <v>24.976666666666599</v>
      </c>
      <c r="M7854">
        <v>23.966200000000001</v>
      </c>
      <c r="N7854">
        <v>24.2</v>
      </c>
      <c r="O7854">
        <v>24.08</v>
      </c>
      <c r="P7854">
        <f>G7854-O7854</f>
        <v>1.2700000000000031</v>
      </c>
      <c r="Q7854">
        <v>0.64632975808829696</v>
      </c>
      <c r="R7854">
        <v>10021.25</v>
      </c>
      <c r="S7854">
        <v>5211.3333333333303</v>
      </c>
      <c r="U7854">
        <v>0</v>
      </c>
    </row>
    <row r="7855" spans="1:21" hidden="1" x14ac:dyDescent="0.3">
      <c r="A7855" t="s">
        <v>15456</v>
      </c>
      <c r="B7855" t="s">
        <v>15457</v>
      </c>
      <c r="C7855">
        <v>0</v>
      </c>
      <c r="D7855">
        <v>0</v>
      </c>
      <c r="E7855">
        <v>0</v>
      </c>
      <c r="F7855">
        <v>7</v>
      </c>
      <c r="G7855">
        <v>28.45</v>
      </c>
      <c r="H7855">
        <v>28.45</v>
      </c>
      <c r="I7855"/>
      <c r="J7855">
        <v>26.500328571428501</v>
      </c>
      <c r="K7855">
        <v>24.479199999999999</v>
      </c>
      <c r="L7855">
        <v>27.888033333333301</v>
      </c>
      <c r="M7855">
        <v>25.994999999999902</v>
      </c>
      <c r="N7855">
        <v>24.924099999999999</v>
      </c>
      <c r="O7855">
        <v>24.65</v>
      </c>
      <c r="P7855">
        <f>G7855-O7855</f>
        <v>3.8000000000000007</v>
      </c>
      <c r="Q7855">
        <v>1.50705521543868</v>
      </c>
      <c r="R7855">
        <v>7981.5</v>
      </c>
      <c r="S7855">
        <v>2914.6666666666601</v>
      </c>
      <c r="U7855">
        <v>0</v>
      </c>
    </row>
    <row r="7856" spans="1:21" hidden="1" x14ac:dyDescent="0.3">
      <c r="A7856" t="s">
        <v>15458</v>
      </c>
      <c r="B7856" t="s">
        <v>15459</v>
      </c>
      <c r="C7856">
        <v>0</v>
      </c>
      <c r="D7856">
        <v>0</v>
      </c>
      <c r="E7856">
        <v>0</v>
      </c>
      <c r="F7856">
        <v>7</v>
      </c>
      <c r="G7856">
        <v>24.96</v>
      </c>
      <c r="H7856">
        <v>24.96</v>
      </c>
      <c r="I7856"/>
      <c r="J7856">
        <v>24.452857142857098</v>
      </c>
      <c r="K7856">
        <v>23.63</v>
      </c>
      <c r="L7856">
        <v>24.919999999999899</v>
      </c>
      <c r="M7856">
        <v>23.945</v>
      </c>
      <c r="N7856">
        <v>24.26</v>
      </c>
      <c r="O7856">
        <v>24.51</v>
      </c>
      <c r="P7856">
        <f>G7856-O7856</f>
        <v>0.44999999999999929</v>
      </c>
      <c r="Q7856">
        <v>0.51282597066692703</v>
      </c>
      <c r="R7856">
        <v>13401.75</v>
      </c>
      <c r="S7856">
        <v>4473.3333333333303</v>
      </c>
      <c r="U7856">
        <v>0</v>
      </c>
    </row>
    <row r="7857" spans="1:21" hidden="1" x14ac:dyDescent="0.3">
      <c r="A7857" t="s">
        <v>15460</v>
      </c>
      <c r="B7857" t="s">
        <v>15461</v>
      </c>
      <c r="C7857">
        <v>0</v>
      </c>
      <c r="D7857">
        <v>0</v>
      </c>
      <c r="E7857">
        <v>0</v>
      </c>
      <c r="F7857">
        <v>13</v>
      </c>
      <c r="G7857">
        <v>23.62</v>
      </c>
      <c r="H7857">
        <v>25.036999999999999</v>
      </c>
      <c r="I7857"/>
      <c r="J7857">
        <v>24.184538461538398</v>
      </c>
      <c r="K7857">
        <v>23.58</v>
      </c>
      <c r="L7857">
        <v>23.681059999999999</v>
      </c>
      <c r="M7857">
        <v>24.076000000000001</v>
      </c>
      <c r="N7857">
        <v>24.922424999999901</v>
      </c>
      <c r="O7857">
        <v>24.9</v>
      </c>
      <c r="P7857">
        <f>G7857-O7857</f>
        <v>-1.2799999999999976</v>
      </c>
      <c r="Q7857">
        <v>0.578103192256742</v>
      </c>
      <c r="R7857">
        <v>400314.85714285698</v>
      </c>
      <c r="S7857">
        <v>871945.83333333302</v>
      </c>
      <c r="U7857">
        <v>1</v>
      </c>
    </row>
    <row r="7858" spans="1:21" hidden="1" x14ac:dyDescent="0.3">
      <c r="A7858" t="s">
        <v>15462</v>
      </c>
      <c r="B7858" t="s">
        <v>15463</v>
      </c>
      <c r="C7858">
        <v>0</v>
      </c>
      <c r="D7858">
        <v>0</v>
      </c>
      <c r="E7858">
        <v>0</v>
      </c>
      <c r="F7858">
        <v>4</v>
      </c>
      <c r="G7858">
        <v>45.91</v>
      </c>
      <c r="H7858">
        <v>48.42</v>
      </c>
      <c r="I7858"/>
      <c r="J7858">
        <v>47.052475000000001</v>
      </c>
      <c r="K7858">
        <v>45.91</v>
      </c>
      <c r="L7858">
        <v>46.2</v>
      </c>
      <c r="M7858">
        <v>47.389899999999997</v>
      </c>
      <c r="N7858">
        <v>48.42</v>
      </c>
      <c r="O7858">
        <v>50.11</v>
      </c>
      <c r="P7858">
        <f>G7858-O7858</f>
        <v>-4.2000000000000028</v>
      </c>
      <c r="Q7858">
        <v>1.0962979381384701</v>
      </c>
      <c r="R7858">
        <v>2128</v>
      </c>
      <c r="S7858">
        <v>1430</v>
      </c>
      <c r="U7858">
        <v>0</v>
      </c>
    </row>
    <row r="7859" spans="1:21" hidden="1" x14ac:dyDescent="0.3">
      <c r="A7859" t="s">
        <v>15464</v>
      </c>
      <c r="B7859" t="s">
        <v>15465</v>
      </c>
      <c r="C7859">
        <v>0</v>
      </c>
      <c r="D7859">
        <v>0</v>
      </c>
      <c r="E7859">
        <v>0</v>
      </c>
      <c r="F7859">
        <v>13</v>
      </c>
      <c r="G7859">
        <v>39.1</v>
      </c>
      <c r="H7859">
        <v>40.06</v>
      </c>
      <c r="I7859"/>
      <c r="J7859">
        <v>39.439223076923</v>
      </c>
      <c r="K7859">
        <v>38.909999999999997</v>
      </c>
      <c r="L7859">
        <v>39.012</v>
      </c>
      <c r="M7859">
        <v>39.3825</v>
      </c>
      <c r="N7859">
        <v>40.029975</v>
      </c>
      <c r="O7859">
        <v>40.06</v>
      </c>
      <c r="P7859">
        <f>G7859-O7859</f>
        <v>-0.96000000000000085</v>
      </c>
      <c r="Q7859">
        <v>0.44981238339602198</v>
      </c>
      <c r="R7859">
        <v>94147.571428571406</v>
      </c>
      <c r="S7859">
        <v>84170</v>
      </c>
      <c r="U7859">
        <v>1</v>
      </c>
    </row>
    <row r="7860" spans="1:21" hidden="1" x14ac:dyDescent="0.3">
      <c r="A7860" t="s">
        <v>15466</v>
      </c>
      <c r="B7860" t="s">
        <v>15467</v>
      </c>
      <c r="C7860">
        <v>0</v>
      </c>
      <c r="D7860">
        <v>1.013563</v>
      </c>
      <c r="E7860">
        <v>-0.11852</v>
      </c>
      <c r="F7860">
        <v>171</v>
      </c>
      <c r="G7860">
        <v>5.45</v>
      </c>
      <c r="H7860">
        <v>28.5</v>
      </c>
      <c r="I7860"/>
      <c r="J7860">
        <v>5.68094385964912</v>
      </c>
      <c r="K7860">
        <v>1.92</v>
      </c>
      <c r="L7860">
        <v>3.8249894736842101</v>
      </c>
      <c r="M7860">
        <v>4.62102105263157</v>
      </c>
      <c r="N7860">
        <v>8.5968210526315794</v>
      </c>
      <c r="O7860">
        <v>2.76</v>
      </c>
      <c r="P7860">
        <f>G7860-O7860</f>
        <v>2.6900000000000004</v>
      </c>
      <c r="Q7860">
        <v>4.3169613876790702</v>
      </c>
      <c r="R7860">
        <v>1193922.2209302301</v>
      </c>
      <c r="S7860">
        <v>720236.05882352905</v>
      </c>
      <c r="U7860">
        <v>14</v>
      </c>
    </row>
    <row r="7861" spans="1:21" hidden="1" x14ac:dyDescent="0.3">
      <c r="A7861" t="s">
        <v>15468</v>
      </c>
      <c r="B7861" t="s">
        <v>15469</v>
      </c>
      <c r="C7861">
        <v>0</v>
      </c>
      <c r="D7861">
        <v>0</v>
      </c>
      <c r="E7861">
        <v>0</v>
      </c>
      <c r="F7861">
        <v>6</v>
      </c>
      <c r="G7861">
        <v>20.03</v>
      </c>
      <c r="H7861">
        <v>20.04</v>
      </c>
      <c r="I7861"/>
      <c r="J7861">
        <v>19.9916666666666</v>
      </c>
      <c r="K7861">
        <v>19.89</v>
      </c>
      <c r="L7861">
        <v>20.03</v>
      </c>
      <c r="M7861">
        <v>19.98</v>
      </c>
      <c r="N7861">
        <v>19.965</v>
      </c>
      <c r="O7861">
        <v>20.04</v>
      </c>
      <c r="P7861">
        <f>G7861-O7861</f>
        <v>-9.9999999999980105E-3</v>
      </c>
      <c r="Q7861">
        <v>5.6361925682739497E-2</v>
      </c>
      <c r="R7861">
        <v>417</v>
      </c>
      <c r="S7861">
        <v>331724.66666666599</v>
      </c>
      <c r="U7861">
        <v>0</v>
      </c>
    </row>
    <row r="7862" spans="1:21" hidden="1" x14ac:dyDescent="0.3">
      <c r="A7862" t="s">
        <v>15470</v>
      </c>
      <c r="B7862" t="s">
        <v>15471</v>
      </c>
      <c r="C7862">
        <v>0</v>
      </c>
      <c r="D7862">
        <v>0</v>
      </c>
      <c r="E7862">
        <v>0</v>
      </c>
      <c r="F7862">
        <v>5</v>
      </c>
      <c r="G7862">
        <v>40.055599999999998</v>
      </c>
      <c r="H7862">
        <v>40.08</v>
      </c>
      <c r="I7862"/>
      <c r="J7862">
        <v>40.00224</v>
      </c>
      <c r="K7862">
        <v>39.909999999999997</v>
      </c>
      <c r="L7862">
        <v>40.055599999999998</v>
      </c>
      <c r="M7862">
        <v>39.909999999999997</v>
      </c>
      <c r="N7862">
        <v>40.08</v>
      </c>
      <c r="O7862">
        <v>40</v>
      </c>
      <c r="P7862">
        <f>G7862-O7862</f>
        <v>5.5599999999998317E-2</v>
      </c>
      <c r="Q7862">
        <v>8.4790376812467094E-2</v>
      </c>
      <c r="R7862">
        <v>811</v>
      </c>
      <c r="S7862">
        <v>245270</v>
      </c>
      <c r="U7862">
        <v>0</v>
      </c>
    </row>
    <row r="7863" spans="1:21" hidden="1" x14ac:dyDescent="0.3">
      <c r="A7863" t="s">
        <v>15472</v>
      </c>
      <c r="B7863" t="s">
        <v>15473</v>
      </c>
      <c r="C7863">
        <v>0</v>
      </c>
      <c r="D7863">
        <v>0</v>
      </c>
      <c r="E7863">
        <v>0</v>
      </c>
      <c r="F7863">
        <v>9</v>
      </c>
      <c r="G7863">
        <v>24.5076</v>
      </c>
      <c r="H7863">
        <v>25.2</v>
      </c>
      <c r="I7863"/>
      <c r="J7863">
        <v>24.28</v>
      </c>
      <c r="K7863">
        <v>23.67</v>
      </c>
      <c r="L7863">
        <v>24.481766666666601</v>
      </c>
      <c r="M7863">
        <v>23.839600000000001</v>
      </c>
      <c r="N7863">
        <v>24.518633333333302</v>
      </c>
      <c r="O7863">
        <v>25.06</v>
      </c>
      <c r="P7863">
        <f>G7863-O7863</f>
        <v>-0.55239999999999867</v>
      </c>
      <c r="Q7863">
        <v>0.46920578907340699</v>
      </c>
      <c r="R7863">
        <v>3885.2</v>
      </c>
      <c r="S7863">
        <v>3006.75</v>
      </c>
      <c r="U7863">
        <v>0</v>
      </c>
    </row>
    <row r="7864" spans="1:21" hidden="1" x14ac:dyDescent="0.3">
      <c r="A7864" t="s">
        <v>15474</v>
      </c>
      <c r="B7864" t="s">
        <v>15475</v>
      </c>
      <c r="C7864">
        <v>0</v>
      </c>
      <c r="D7864">
        <v>0</v>
      </c>
      <c r="E7864">
        <v>0</v>
      </c>
      <c r="F7864">
        <v>10</v>
      </c>
      <c r="G7864">
        <v>39.659999999999997</v>
      </c>
      <c r="H7864">
        <v>40.17</v>
      </c>
      <c r="I7864"/>
      <c r="J7864">
        <v>39.727196699999901</v>
      </c>
      <c r="K7864">
        <v>39.572066999999997</v>
      </c>
      <c r="L7864">
        <v>39.674999999999997</v>
      </c>
      <c r="M7864">
        <v>39.6533333333333</v>
      </c>
      <c r="N7864">
        <v>39.8706556666666</v>
      </c>
      <c r="O7864">
        <v>40.15</v>
      </c>
      <c r="P7864">
        <f>G7864-O7864</f>
        <v>-0.49000000000000199</v>
      </c>
      <c r="Q7864">
        <v>0.17414433910475999</v>
      </c>
      <c r="R7864">
        <v>3741.2</v>
      </c>
      <c r="S7864">
        <v>80022.600000000006</v>
      </c>
      <c r="U7864">
        <v>0</v>
      </c>
    </row>
    <row r="7865" spans="1:21" hidden="1" x14ac:dyDescent="0.3">
      <c r="A7865" t="s">
        <v>15476</v>
      </c>
      <c r="B7865" t="s">
        <v>15477</v>
      </c>
      <c r="C7865">
        <v>0</v>
      </c>
      <c r="D7865">
        <v>0</v>
      </c>
      <c r="E7865">
        <v>0</v>
      </c>
      <c r="F7865">
        <v>35</v>
      </c>
      <c r="G7865">
        <v>26.78</v>
      </c>
      <c r="H7865">
        <v>26.78</v>
      </c>
      <c r="I7865"/>
      <c r="J7865">
        <v>23.619102857142799</v>
      </c>
      <c r="K7865">
        <v>18.11</v>
      </c>
      <c r="L7865">
        <v>25.985499999999998</v>
      </c>
      <c r="M7865">
        <v>24.067149999999899</v>
      </c>
      <c r="N7865">
        <v>20.5487999999999</v>
      </c>
      <c r="O7865">
        <v>20.420000000000002</v>
      </c>
      <c r="P7865">
        <f>G7865-O7865</f>
        <v>6.3599999999999994</v>
      </c>
      <c r="Q7865">
        <v>2.4311346423242801</v>
      </c>
      <c r="R7865">
        <v>45140</v>
      </c>
      <c r="S7865">
        <v>281737.88235294097</v>
      </c>
      <c r="U7865">
        <v>2</v>
      </c>
    </row>
    <row r="7866" spans="1:21" hidden="1" x14ac:dyDescent="0.3">
      <c r="A7866" t="s">
        <v>15478</v>
      </c>
      <c r="B7866" t="s">
        <v>15479</v>
      </c>
      <c r="C7866">
        <v>0</v>
      </c>
      <c r="D7866">
        <v>0</v>
      </c>
      <c r="E7866">
        <v>0</v>
      </c>
      <c r="F7866">
        <v>34</v>
      </c>
      <c r="G7866">
        <v>30.56</v>
      </c>
      <c r="H7866">
        <v>31.4</v>
      </c>
      <c r="I7866"/>
      <c r="J7866">
        <v>27.237159117647</v>
      </c>
      <c r="K7866">
        <v>23.2</v>
      </c>
      <c r="L7866">
        <v>30.0468591666666</v>
      </c>
      <c r="M7866">
        <v>26.6052999999999</v>
      </c>
      <c r="N7866">
        <v>24.803890909090899</v>
      </c>
      <c r="O7866">
        <v>25.47</v>
      </c>
      <c r="P7866">
        <f>G7866-O7866</f>
        <v>5.09</v>
      </c>
      <c r="Q7866">
        <v>2.4637404727628001</v>
      </c>
      <c r="R7866">
        <v>6488.9411764705801</v>
      </c>
      <c r="S7866">
        <v>4175.4117647058802</v>
      </c>
      <c r="U7866">
        <v>2</v>
      </c>
    </row>
    <row r="7867" spans="1:21" hidden="1" x14ac:dyDescent="0.3">
      <c r="A7867" t="s">
        <v>15480</v>
      </c>
      <c r="B7867" t="s">
        <v>15481</v>
      </c>
      <c r="C7867">
        <v>0</v>
      </c>
      <c r="D7867">
        <v>0</v>
      </c>
      <c r="E7867">
        <v>0</v>
      </c>
      <c r="F7867">
        <v>34</v>
      </c>
      <c r="G7867">
        <v>26.76</v>
      </c>
      <c r="H7867">
        <v>28.254999999999999</v>
      </c>
      <c r="I7867"/>
      <c r="J7867">
        <v>25.3679470588235</v>
      </c>
      <c r="K7867">
        <v>22.09</v>
      </c>
      <c r="L7867">
        <v>27.221225</v>
      </c>
      <c r="M7867">
        <v>24.7748363636363</v>
      </c>
      <c r="N7867">
        <v>23.939299999999999</v>
      </c>
      <c r="O7867">
        <v>24.797799999999999</v>
      </c>
      <c r="P7867">
        <f>G7867-O7867</f>
        <v>1.9622000000000028</v>
      </c>
      <c r="Q7867">
        <v>1.6405047189416599</v>
      </c>
      <c r="R7867">
        <v>26623.588235294101</v>
      </c>
      <c r="S7867">
        <v>48939.529411764699</v>
      </c>
      <c r="U7867">
        <v>2</v>
      </c>
    </row>
    <row r="7868" spans="1:21" hidden="1" x14ac:dyDescent="0.3">
      <c r="A7868" t="s">
        <v>15482</v>
      </c>
      <c r="B7868" t="s">
        <v>15483</v>
      </c>
      <c r="C7868">
        <v>0</v>
      </c>
      <c r="D7868">
        <v>0</v>
      </c>
      <c r="E7868">
        <v>0</v>
      </c>
      <c r="F7868">
        <v>34</v>
      </c>
      <c r="G7868">
        <v>27.6</v>
      </c>
      <c r="H7868">
        <v>28.225999999999999</v>
      </c>
      <c r="I7868"/>
      <c r="J7868">
        <v>26.034058823529399</v>
      </c>
      <c r="K7868">
        <v>24.27</v>
      </c>
      <c r="L7868">
        <v>27.491358333333299</v>
      </c>
      <c r="M7868">
        <v>25.6227272727272</v>
      </c>
      <c r="N7868">
        <v>24.855609090908999</v>
      </c>
      <c r="O7868">
        <v>25.029900000000001</v>
      </c>
      <c r="P7868">
        <f>G7868-O7868</f>
        <v>2.5701000000000001</v>
      </c>
      <c r="Q7868">
        <v>1.2936272216353999</v>
      </c>
      <c r="R7868">
        <v>49363.588235294097</v>
      </c>
      <c r="S7868">
        <v>82587.294117647005</v>
      </c>
      <c r="U7868">
        <v>2</v>
      </c>
    </row>
    <row r="7869" spans="1:21" hidden="1" x14ac:dyDescent="0.3">
      <c r="A7869" t="s">
        <v>15484</v>
      </c>
      <c r="B7869" t="s">
        <v>15485</v>
      </c>
      <c r="C7869">
        <v>0</v>
      </c>
      <c r="D7869">
        <v>0</v>
      </c>
      <c r="E7869">
        <v>0</v>
      </c>
      <c r="F7869">
        <v>29</v>
      </c>
      <c r="G7869">
        <v>35.01</v>
      </c>
      <c r="H7869">
        <v>35.01</v>
      </c>
      <c r="I7869"/>
      <c r="J7869">
        <v>29.636803448275799</v>
      </c>
      <c r="K7869">
        <v>24.948</v>
      </c>
      <c r="L7869">
        <v>33.146090000000001</v>
      </c>
      <c r="M7869">
        <v>29.559799999999999</v>
      </c>
      <c r="N7869">
        <v>25.823155555555498</v>
      </c>
      <c r="O7869">
        <v>25</v>
      </c>
      <c r="P7869">
        <f>G7869-O7869</f>
        <v>10.009999999999998</v>
      </c>
      <c r="Q7869">
        <v>3.2734572639514101</v>
      </c>
      <c r="R7869">
        <v>94552.533333333296</v>
      </c>
      <c r="S7869">
        <v>10115.6428571428</v>
      </c>
      <c r="U7869">
        <v>2</v>
      </c>
    </row>
    <row r="7870" spans="1:21" hidden="1" x14ac:dyDescent="0.3">
      <c r="A7870" t="s">
        <v>15486</v>
      </c>
      <c r="B7870" t="s">
        <v>15487</v>
      </c>
      <c r="C7870">
        <v>0</v>
      </c>
      <c r="D7870">
        <v>0</v>
      </c>
      <c r="E7870">
        <v>0</v>
      </c>
      <c r="F7870">
        <v>12</v>
      </c>
      <c r="G7870">
        <v>48.68</v>
      </c>
      <c r="H7870">
        <v>50.024999999999999</v>
      </c>
      <c r="I7870"/>
      <c r="J7870">
        <v>48.920074999999898</v>
      </c>
      <c r="K7870">
        <v>48.3</v>
      </c>
      <c r="L7870">
        <v>48.547499999999999</v>
      </c>
      <c r="M7870">
        <v>48.537499999999902</v>
      </c>
      <c r="N7870">
        <v>49.675224999999998</v>
      </c>
      <c r="O7870">
        <v>50.06</v>
      </c>
      <c r="P7870">
        <f>G7870-O7870</f>
        <v>-1.3800000000000026</v>
      </c>
      <c r="Q7870">
        <v>0.60347530961770302</v>
      </c>
      <c r="R7870">
        <v>41146.166666666599</v>
      </c>
      <c r="S7870">
        <v>33593.833333333299</v>
      </c>
      <c r="U7870">
        <v>1</v>
      </c>
    </row>
    <row r="7871" spans="1:21" hidden="1" x14ac:dyDescent="0.3">
      <c r="A7871" t="s">
        <v>15488</v>
      </c>
      <c r="B7871" t="s">
        <v>15489</v>
      </c>
      <c r="C7871">
        <v>0</v>
      </c>
      <c r="D7871">
        <v>0</v>
      </c>
      <c r="E7871">
        <v>0</v>
      </c>
      <c r="F7871">
        <v>35</v>
      </c>
      <c r="G7871">
        <v>32.71</v>
      </c>
      <c r="H7871">
        <v>33.4</v>
      </c>
      <c r="I7871"/>
      <c r="J7871">
        <v>29.660062857142801</v>
      </c>
      <c r="K7871">
        <v>23.23</v>
      </c>
      <c r="L7871">
        <v>32.6190833333333</v>
      </c>
      <c r="M7871">
        <v>30.1869333333333</v>
      </c>
      <c r="N7871">
        <v>25.857272727272701</v>
      </c>
      <c r="O7871">
        <v>24.83</v>
      </c>
      <c r="P7871">
        <f>G7871-O7871</f>
        <v>7.8800000000000026</v>
      </c>
      <c r="Q7871">
        <v>3.03997855595046</v>
      </c>
      <c r="R7871">
        <v>33556.333333333299</v>
      </c>
      <c r="S7871">
        <v>37397</v>
      </c>
      <c r="U7871">
        <v>2</v>
      </c>
    </row>
    <row r="7872" spans="1:21" hidden="1" x14ac:dyDescent="0.3">
      <c r="A7872" t="s">
        <v>15490</v>
      </c>
      <c r="B7872" t="s">
        <v>15491</v>
      </c>
      <c r="C7872">
        <v>0</v>
      </c>
      <c r="D7872">
        <v>0</v>
      </c>
      <c r="E7872">
        <v>0</v>
      </c>
      <c r="F7872">
        <v>2</v>
      </c>
      <c r="G7872">
        <v>48.89</v>
      </c>
      <c r="H7872">
        <v>48.89</v>
      </c>
      <c r="I7872"/>
      <c r="J7872">
        <v>48.89</v>
      </c>
      <c r="K7872">
        <v>48.89</v>
      </c>
      <c r="L7872">
        <v>48.89</v>
      </c>
      <c r="M7872">
        <v>48.89</v>
      </c>
      <c r="O7872">
        <v>49.28</v>
      </c>
      <c r="P7872">
        <f>G7872-O7872</f>
        <v>-0.39000000000000057</v>
      </c>
      <c r="Q7872">
        <v>0</v>
      </c>
      <c r="R7872">
        <v>0</v>
      </c>
      <c r="S7872">
        <v>1265</v>
      </c>
      <c r="U7872">
        <v>0</v>
      </c>
    </row>
    <row r="7873" spans="1:21" hidden="1" x14ac:dyDescent="0.3">
      <c r="A7873" t="s">
        <v>15492</v>
      </c>
      <c r="B7873" t="s">
        <v>15493</v>
      </c>
      <c r="C7873">
        <v>0</v>
      </c>
      <c r="D7873">
        <v>0</v>
      </c>
      <c r="E7873">
        <v>0</v>
      </c>
      <c r="F7873">
        <v>16</v>
      </c>
      <c r="G7873">
        <v>27.719799999999999</v>
      </c>
      <c r="H7873">
        <v>28.571999999999999</v>
      </c>
      <c r="I7873"/>
      <c r="J7873">
        <v>26.768062499999999</v>
      </c>
      <c r="K7873">
        <v>24.75</v>
      </c>
      <c r="L7873">
        <v>27.470766666666599</v>
      </c>
      <c r="M7873">
        <v>27.523900000000001</v>
      </c>
      <c r="N7873">
        <v>25.168980000000001</v>
      </c>
      <c r="O7873">
        <v>25</v>
      </c>
      <c r="P7873">
        <f>G7873-O7873</f>
        <v>2.7197999999999993</v>
      </c>
      <c r="Q7873">
        <v>1.19583267161421</v>
      </c>
      <c r="R7873">
        <v>1899.75</v>
      </c>
      <c r="S7873">
        <v>5515.75</v>
      </c>
      <c r="U7873">
        <v>1</v>
      </c>
    </row>
    <row r="7874" spans="1:21" hidden="1" x14ac:dyDescent="0.3">
      <c r="A7874" t="s">
        <v>15494</v>
      </c>
      <c r="B7874" t="s">
        <v>15495</v>
      </c>
      <c r="C7874">
        <v>0</v>
      </c>
      <c r="D7874">
        <v>8.1447369999999992</v>
      </c>
      <c r="E7874">
        <v>-6.9147E-2</v>
      </c>
      <c r="F7874">
        <v>9</v>
      </c>
      <c r="G7874">
        <v>9.9</v>
      </c>
      <c r="H7874">
        <v>9.9397000000000002</v>
      </c>
      <c r="I7874"/>
      <c r="J7874">
        <v>9.8118999999999996</v>
      </c>
      <c r="K7874">
        <v>9.65</v>
      </c>
      <c r="L7874">
        <v>9.8965666666666596</v>
      </c>
      <c r="M7874">
        <v>9.7991333333333301</v>
      </c>
      <c r="N7874">
        <v>9.74</v>
      </c>
      <c r="O7874">
        <v>9.6999999999999993</v>
      </c>
      <c r="P7874">
        <f>G7874-O7874</f>
        <v>0.20000000000000107</v>
      </c>
      <c r="Q7874">
        <v>8.7603438859441898E-2</v>
      </c>
      <c r="R7874">
        <v>441631.2</v>
      </c>
      <c r="S7874">
        <v>1875649.75</v>
      </c>
      <c r="U7874">
        <v>0</v>
      </c>
    </row>
    <row r="7875" spans="1:21" hidden="1" x14ac:dyDescent="0.3">
      <c r="A7875" t="s">
        <v>15496</v>
      </c>
      <c r="B7875" t="s">
        <v>15497</v>
      </c>
      <c r="C7875">
        <v>0</v>
      </c>
      <c r="D7875">
        <v>0</v>
      </c>
      <c r="E7875">
        <v>0</v>
      </c>
      <c r="F7875">
        <v>17</v>
      </c>
      <c r="G7875">
        <v>28.321000000000002</v>
      </c>
      <c r="H7875">
        <v>29.139900000000001</v>
      </c>
      <c r="I7875"/>
      <c r="J7875">
        <v>27.413529411764699</v>
      </c>
      <c r="K7875">
        <v>25.4</v>
      </c>
      <c r="L7875">
        <v>28.0887833333333</v>
      </c>
      <c r="M7875">
        <v>27.9047666666666</v>
      </c>
      <c r="N7875">
        <v>26.013739999999899</v>
      </c>
      <c r="O7875">
        <v>25.11</v>
      </c>
      <c r="P7875">
        <f>G7875-O7875</f>
        <v>3.2110000000000021</v>
      </c>
      <c r="Q7875">
        <v>1.0875441414976601</v>
      </c>
      <c r="R7875">
        <v>315680.888888888</v>
      </c>
      <c r="S7875">
        <v>538621.75</v>
      </c>
      <c r="U7875">
        <v>1</v>
      </c>
    </row>
    <row r="7876" spans="1:21" hidden="1" x14ac:dyDescent="0.3">
      <c r="A7876" t="s">
        <v>15498</v>
      </c>
      <c r="B7876" t="s">
        <v>15499</v>
      </c>
      <c r="C7876">
        <v>0</v>
      </c>
      <c r="D7876">
        <v>0</v>
      </c>
      <c r="E7876">
        <v>0</v>
      </c>
      <c r="F7876">
        <v>25</v>
      </c>
      <c r="G7876">
        <v>100.01900000000001</v>
      </c>
      <c r="H7876">
        <v>100.19</v>
      </c>
      <c r="I7876"/>
      <c r="J7876">
        <v>100.075227999999</v>
      </c>
      <c r="K7876">
        <v>99.98</v>
      </c>
      <c r="L7876">
        <v>100.098777777777</v>
      </c>
      <c r="M7876">
        <v>100.07622499999999</v>
      </c>
      <c r="N7876">
        <v>100.047737499999</v>
      </c>
      <c r="O7876">
        <v>100.03</v>
      </c>
      <c r="P7876">
        <f>G7876-O7876</f>
        <v>-1.099999999999568E-2</v>
      </c>
      <c r="Q7876">
        <v>4.8007529964925903E-2</v>
      </c>
      <c r="R7876">
        <v>1836951.84615384</v>
      </c>
      <c r="S7876">
        <v>856713.25</v>
      </c>
      <c r="U7876">
        <v>2</v>
      </c>
    </row>
    <row r="7877" spans="1:21" hidden="1" x14ac:dyDescent="0.3">
      <c r="A7877" t="s">
        <v>15500</v>
      </c>
      <c r="B7877" t="s">
        <v>15501</v>
      </c>
      <c r="C7877">
        <v>0</v>
      </c>
      <c r="D7877">
        <v>0</v>
      </c>
      <c r="E7877">
        <v>0</v>
      </c>
      <c r="F7877">
        <v>2</v>
      </c>
      <c r="G7877">
        <v>48.52</v>
      </c>
      <c r="H7877">
        <v>48.52</v>
      </c>
      <c r="I7877"/>
      <c r="J7877">
        <v>48.52</v>
      </c>
      <c r="K7877">
        <v>48.52</v>
      </c>
      <c r="L7877">
        <v>48.52</v>
      </c>
      <c r="M7877">
        <v>48.52</v>
      </c>
      <c r="O7877">
        <v>48.41</v>
      </c>
      <c r="P7877">
        <f>G7877-O7877</f>
        <v>0.11000000000000654</v>
      </c>
      <c r="Q7877">
        <v>0</v>
      </c>
      <c r="R7877">
        <v>0</v>
      </c>
      <c r="S7877">
        <v>4754</v>
      </c>
      <c r="U7877">
        <v>0</v>
      </c>
    </row>
    <row r="7878" spans="1:21" hidden="1" x14ac:dyDescent="0.3">
      <c r="A7878" t="s">
        <v>15502</v>
      </c>
      <c r="B7878" t="s">
        <v>15503</v>
      </c>
      <c r="C7878">
        <v>0</v>
      </c>
      <c r="D7878">
        <v>0</v>
      </c>
      <c r="E7878">
        <v>0</v>
      </c>
      <c r="F7878">
        <v>2</v>
      </c>
      <c r="G7878">
        <v>51.14</v>
      </c>
      <c r="H7878">
        <v>51.14</v>
      </c>
      <c r="I7878"/>
      <c r="J7878">
        <v>51.14</v>
      </c>
      <c r="K7878">
        <v>51.14</v>
      </c>
      <c r="L7878">
        <v>51.14</v>
      </c>
      <c r="M7878">
        <v>51.14</v>
      </c>
      <c r="O7878">
        <v>50.77</v>
      </c>
      <c r="P7878">
        <f>G7878-O7878</f>
        <v>0.36999999999999744</v>
      </c>
      <c r="Q7878">
        <v>0</v>
      </c>
      <c r="R7878">
        <v>0</v>
      </c>
      <c r="S7878">
        <v>6290</v>
      </c>
      <c r="U7878">
        <v>0</v>
      </c>
    </row>
    <row r="7879" spans="1:21" hidden="1" x14ac:dyDescent="0.3">
      <c r="A7879" t="s">
        <v>15504</v>
      </c>
      <c r="B7879" t="s">
        <v>15505</v>
      </c>
      <c r="C7879">
        <v>0</v>
      </c>
      <c r="D7879">
        <v>0</v>
      </c>
      <c r="E7879">
        <v>0</v>
      </c>
      <c r="F7879">
        <v>28</v>
      </c>
      <c r="G7879">
        <v>34.520000000000003</v>
      </c>
      <c r="H7879">
        <v>36.65</v>
      </c>
      <c r="I7879"/>
      <c r="J7879">
        <v>31.5720285714285</v>
      </c>
      <c r="K7879">
        <v>24.96</v>
      </c>
      <c r="L7879">
        <v>35.020000000000003</v>
      </c>
      <c r="M7879">
        <v>32.128533333333301</v>
      </c>
      <c r="N7879">
        <v>27.184444444444399</v>
      </c>
      <c r="O7879">
        <v>25</v>
      </c>
      <c r="P7879">
        <f>G7879-O7879</f>
        <v>9.5200000000000031</v>
      </c>
      <c r="Q7879">
        <v>3.5880603632414698</v>
      </c>
      <c r="R7879">
        <v>43558.357142857101</v>
      </c>
      <c r="S7879">
        <v>10531.214285714201</v>
      </c>
      <c r="U7879">
        <v>2</v>
      </c>
    </row>
    <row r="7880" spans="1:21" hidden="1" x14ac:dyDescent="0.3">
      <c r="A7880" t="s">
        <v>15506</v>
      </c>
      <c r="B7880" t="s">
        <v>15507</v>
      </c>
      <c r="C7880">
        <v>0</v>
      </c>
      <c r="D7880">
        <v>0</v>
      </c>
      <c r="E7880">
        <v>0</v>
      </c>
      <c r="F7880">
        <v>14</v>
      </c>
      <c r="G7880">
        <v>30.029</v>
      </c>
      <c r="H7880">
        <v>30.029</v>
      </c>
      <c r="I7880"/>
      <c r="J7880">
        <v>28.630464285714201</v>
      </c>
      <c r="K7880">
        <v>25.78</v>
      </c>
      <c r="L7880">
        <v>29.584060000000001</v>
      </c>
      <c r="M7880">
        <v>29.070920000000001</v>
      </c>
      <c r="N7880">
        <v>26.887899999999998</v>
      </c>
      <c r="O7880">
        <v>24.94</v>
      </c>
      <c r="P7880">
        <f>G7880-O7880</f>
        <v>5.0889999999999986</v>
      </c>
      <c r="Q7880">
        <v>1.3713949549537201</v>
      </c>
      <c r="R7880">
        <v>27587.714285714199</v>
      </c>
      <c r="S7880">
        <v>52727.857142857101</v>
      </c>
      <c r="U7880">
        <v>1</v>
      </c>
    </row>
    <row r="7881" spans="1:21" hidden="1" x14ac:dyDescent="0.3">
      <c r="A7881" t="s">
        <v>15508</v>
      </c>
      <c r="B7881" t="s">
        <v>15509</v>
      </c>
      <c r="C7881">
        <v>0</v>
      </c>
      <c r="D7881">
        <v>0</v>
      </c>
      <c r="E7881">
        <v>0</v>
      </c>
      <c r="F7881">
        <v>11</v>
      </c>
      <c r="G7881">
        <v>26.35</v>
      </c>
      <c r="H7881">
        <v>26.82</v>
      </c>
      <c r="I7881"/>
      <c r="J7881">
        <v>25.888009090909001</v>
      </c>
      <c r="K7881">
        <v>24.864999999999998</v>
      </c>
      <c r="L7881">
        <v>25.994450000000001</v>
      </c>
      <c r="M7881">
        <v>25.780075</v>
      </c>
      <c r="N7881">
        <v>25.889999999999901</v>
      </c>
      <c r="O7881">
        <v>25.71</v>
      </c>
      <c r="P7881">
        <f>G7881-O7881</f>
        <v>0.64000000000000057</v>
      </c>
      <c r="Q7881">
        <v>0.64032595832832695</v>
      </c>
      <c r="R7881">
        <v>50478.333333333299</v>
      </c>
      <c r="S7881">
        <v>64329.2</v>
      </c>
      <c r="U7881">
        <v>0</v>
      </c>
    </row>
    <row r="7882" spans="1:21" hidden="1" x14ac:dyDescent="0.3">
      <c r="A7882" t="s">
        <v>15510</v>
      </c>
      <c r="B7882" t="s">
        <v>15511</v>
      </c>
      <c r="C7882">
        <v>0</v>
      </c>
      <c r="D7882">
        <v>0</v>
      </c>
      <c r="E7882">
        <v>0</v>
      </c>
      <c r="F7882">
        <v>18</v>
      </c>
      <c r="G7882">
        <v>30.65</v>
      </c>
      <c r="H7882">
        <v>30.65</v>
      </c>
      <c r="I7882"/>
      <c r="J7882">
        <v>26.866027777777699</v>
      </c>
      <c r="K7882">
        <v>24.183299999999999</v>
      </c>
      <c r="L7882">
        <v>29.253699999999998</v>
      </c>
      <c r="M7882">
        <v>26.523333333333301</v>
      </c>
      <c r="N7882">
        <v>24.82105</v>
      </c>
      <c r="O7882">
        <v>25.33</v>
      </c>
      <c r="P7882">
        <f>G7882-O7882</f>
        <v>5.32</v>
      </c>
      <c r="Q7882">
        <v>2.0418958862683101</v>
      </c>
      <c r="R7882">
        <v>25935.666666666599</v>
      </c>
      <c r="S7882">
        <v>7103.4444444444398</v>
      </c>
      <c r="U7882">
        <v>1</v>
      </c>
    </row>
    <row r="7883" spans="1:21" hidden="1" x14ac:dyDescent="0.3">
      <c r="A7883" t="s">
        <v>15512</v>
      </c>
      <c r="B7883" t="s">
        <v>15513</v>
      </c>
      <c r="C7883">
        <v>0</v>
      </c>
      <c r="D7883">
        <v>0</v>
      </c>
      <c r="E7883">
        <v>0</v>
      </c>
      <c r="F7883">
        <v>18</v>
      </c>
      <c r="G7883">
        <v>29.056000000000001</v>
      </c>
      <c r="H7883">
        <v>29.24</v>
      </c>
      <c r="I7883"/>
      <c r="J7883">
        <v>27.317427777777699</v>
      </c>
      <c r="K7883">
        <v>24.887799999999999</v>
      </c>
      <c r="L7883">
        <v>28.625350000000001</v>
      </c>
      <c r="M7883">
        <v>27.782166666666601</v>
      </c>
      <c r="N7883">
        <v>25.5447666666666</v>
      </c>
      <c r="O7883">
        <v>25.51</v>
      </c>
      <c r="P7883">
        <f>G7883-O7883</f>
        <v>3.5459999999999994</v>
      </c>
      <c r="Q7883">
        <v>1.5193922042578301</v>
      </c>
      <c r="R7883">
        <v>22133.8888888888</v>
      </c>
      <c r="S7883">
        <v>7592.8888888888796</v>
      </c>
      <c r="U7883">
        <v>1</v>
      </c>
    </row>
    <row r="7884" spans="1:21" hidden="1" x14ac:dyDescent="0.3">
      <c r="A7884" t="s">
        <v>15514</v>
      </c>
      <c r="B7884" t="s">
        <v>15515</v>
      </c>
      <c r="C7884">
        <v>0</v>
      </c>
      <c r="D7884">
        <v>0</v>
      </c>
      <c r="E7884">
        <v>0</v>
      </c>
      <c r="F7884">
        <v>13</v>
      </c>
      <c r="G7884">
        <v>24.512</v>
      </c>
      <c r="H7884">
        <v>25</v>
      </c>
      <c r="I7884"/>
      <c r="J7884">
        <v>24.647230769230699</v>
      </c>
      <c r="K7884">
        <v>24.36</v>
      </c>
      <c r="L7884">
        <v>24.4208</v>
      </c>
      <c r="M7884">
        <v>24.645</v>
      </c>
      <c r="N7884">
        <v>24.932499999999902</v>
      </c>
      <c r="O7884">
        <v>25.05</v>
      </c>
      <c r="P7884">
        <f>G7884-O7884</f>
        <v>-0.53800000000000026</v>
      </c>
      <c r="Q7884">
        <v>0.25787404995661301</v>
      </c>
      <c r="R7884">
        <v>31688.1428571428</v>
      </c>
      <c r="S7884">
        <v>24400.666666666599</v>
      </c>
      <c r="U7884">
        <v>1</v>
      </c>
    </row>
    <row r="7885" spans="1:21" hidden="1" x14ac:dyDescent="0.3">
      <c r="A7885" t="s">
        <v>15516</v>
      </c>
      <c r="B7885" t="s">
        <v>15517</v>
      </c>
      <c r="C7885">
        <v>0</v>
      </c>
      <c r="D7885">
        <v>0</v>
      </c>
      <c r="E7885">
        <v>0</v>
      </c>
      <c r="F7885">
        <v>13</v>
      </c>
      <c r="G7885">
        <v>24.291599999999999</v>
      </c>
      <c r="H7885">
        <v>25.08</v>
      </c>
      <c r="I7885"/>
      <c r="J7885">
        <v>24.602745769230701</v>
      </c>
      <c r="K7885">
        <v>24.291595000000001</v>
      </c>
      <c r="L7885">
        <v>24.351139</v>
      </c>
      <c r="M7885">
        <v>24.49</v>
      </c>
      <c r="N7885">
        <v>25.029999999999902</v>
      </c>
      <c r="O7885">
        <v>25.06</v>
      </c>
      <c r="P7885">
        <f>G7885-O7885</f>
        <v>-0.76839999999999975</v>
      </c>
      <c r="Q7885">
        <v>0.32543975937597402</v>
      </c>
      <c r="R7885">
        <v>36692.714285714203</v>
      </c>
      <c r="S7885">
        <v>14315.833333333299</v>
      </c>
      <c r="U7885">
        <v>1</v>
      </c>
    </row>
    <row r="7886" spans="1:21" hidden="1" x14ac:dyDescent="0.3">
      <c r="A7886" t="s">
        <v>15518</v>
      </c>
      <c r="B7886" t="s">
        <v>15519</v>
      </c>
      <c r="C7886">
        <v>0</v>
      </c>
      <c r="D7886">
        <v>0</v>
      </c>
      <c r="E7886">
        <v>0</v>
      </c>
      <c r="F7886">
        <v>11</v>
      </c>
      <c r="G7886">
        <v>25.37</v>
      </c>
      <c r="H7886">
        <v>26.825199999999999</v>
      </c>
      <c r="I7886"/>
      <c r="J7886">
        <v>25.755536363636299</v>
      </c>
      <c r="K7886">
        <v>24.844999999999999</v>
      </c>
      <c r="L7886">
        <v>25.5166</v>
      </c>
      <c r="M7886">
        <v>25.531574999999901</v>
      </c>
      <c r="N7886">
        <v>26.372733333333301</v>
      </c>
      <c r="O7886">
        <v>25.98</v>
      </c>
      <c r="P7886">
        <f>G7886-O7886</f>
        <v>-0.60999999999999943</v>
      </c>
      <c r="Q7886">
        <v>0.53421592314854704</v>
      </c>
      <c r="R7886">
        <v>13642.5</v>
      </c>
      <c r="S7886">
        <v>376455.6</v>
      </c>
      <c r="U7886">
        <v>0</v>
      </c>
    </row>
    <row r="7887" spans="1:21" hidden="1" x14ac:dyDescent="0.3">
      <c r="A7887" t="s">
        <v>15520</v>
      </c>
      <c r="B7887" t="s">
        <v>15521</v>
      </c>
      <c r="C7887">
        <v>0</v>
      </c>
      <c r="D7887">
        <v>0</v>
      </c>
      <c r="E7887">
        <v>0</v>
      </c>
      <c r="F7887">
        <v>11</v>
      </c>
      <c r="G7887">
        <v>23.23</v>
      </c>
      <c r="H7887">
        <v>27.9</v>
      </c>
      <c r="I7887"/>
      <c r="J7887">
        <v>25.106236363636299</v>
      </c>
      <c r="K7887">
        <v>23.23</v>
      </c>
      <c r="L7887">
        <v>23.76465</v>
      </c>
      <c r="M7887">
        <v>25.7075</v>
      </c>
      <c r="N7887">
        <v>26.093333333333302</v>
      </c>
      <c r="O7887">
        <v>25.34</v>
      </c>
      <c r="P7887">
        <f>G7887-O7887</f>
        <v>-2.1099999999999994</v>
      </c>
      <c r="Q7887">
        <v>1.38788739260267</v>
      </c>
      <c r="R7887">
        <v>14319.833333333299</v>
      </c>
      <c r="S7887">
        <v>7031.4</v>
      </c>
      <c r="U7887">
        <v>0</v>
      </c>
    </row>
    <row r="7888" spans="1:21" hidden="1" x14ac:dyDescent="0.3">
      <c r="A7888" t="s">
        <v>15522</v>
      </c>
      <c r="B7888" t="s">
        <v>15523</v>
      </c>
      <c r="C7888">
        <v>0</v>
      </c>
      <c r="D7888">
        <v>0</v>
      </c>
      <c r="E7888">
        <v>0</v>
      </c>
      <c r="F7888">
        <v>21</v>
      </c>
      <c r="G7888">
        <v>28.095199999999998</v>
      </c>
      <c r="H7888">
        <v>30.842700000000001</v>
      </c>
      <c r="I7888"/>
      <c r="J7888">
        <v>28.0804714285714</v>
      </c>
      <c r="K7888">
        <v>24.64</v>
      </c>
      <c r="L7888">
        <v>28.687799999999999</v>
      </c>
      <c r="M7888">
        <v>29.2829428571428</v>
      </c>
      <c r="N7888">
        <v>26.270671428571401</v>
      </c>
      <c r="O7888">
        <v>24.57</v>
      </c>
      <c r="P7888">
        <f>G7888-O7888</f>
        <v>3.5251999999999981</v>
      </c>
      <c r="Q7888">
        <v>1.5984442771466401</v>
      </c>
      <c r="R7888">
        <v>22615.3636363636</v>
      </c>
      <c r="S7888">
        <v>19661.099999999999</v>
      </c>
      <c r="U7888">
        <v>1</v>
      </c>
    </row>
    <row r="7889" spans="1:21" hidden="1" x14ac:dyDescent="0.3">
      <c r="A7889" t="s">
        <v>15524</v>
      </c>
      <c r="B7889" t="s">
        <v>15525</v>
      </c>
      <c r="C7889">
        <v>0</v>
      </c>
      <c r="D7889">
        <v>0</v>
      </c>
      <c r="E7889">
        <v>0</v>
      </c>
      <c r="F7889">
        <v>4</v>
      </c>
      <c r="G7889">
        <v>25.39</v>
      </c>
      <c r="H7889">
        <v>25.39</v>
      </c>
      <c r="I7889"/>
      <c r="J7889">
        <v>25.289674999999999</v>
      </c>
      <c r="K7889">
        <v>25.0487</v>
      </c>
      <c r="L7889">
        <v>25.39</v>
      </c>
      <c r="M7889">
        <v>25.33</v>
      </c>
      <c r="N7889">
        <v>25.0487</v>
      </c>
      <c r="O7889">
        <v>25.22</v>
      </c>
      <c r="P7889">
        <f>G7889-O7889</f>
        <v>0.17000000000000171</v>
      </c>
      <c r="Q7889">
        <v>0.16312088308981099</v>
      </c>
      <c r="R7889">
        <v>50725</v>
      </c>
      <c r="S7889">
        <v>50205.5</v>
      </c>
      <c r="U7889">
        <v>0</v>
      </c>
    </row>
    <row r="7890" spans="1:21" hidden="1" x14ac:dyDescent="0.3">
      <c r="A7890" t="s">
        <v>15526</v>
      </c>
      <c r="B7890" t="s">
        <v>15527</v>
      </c>
      <c r="C7890">
        <v>0</v>
      </c>
      <c r="D7890">
        <v>0</v>
      </c>
      <c r="E7890">
        <v>0</v>
      </c>
      <c r="F7890">
        <v>11</v>
      </c>
      <c r="G7890">
        <v>25.36</v>
      </c>
      <c r="H7890">
        <v>27.15</v>
      </c>
      <c r="I7890"/>
      <c r="J7890">
        <v>25.781918181818099</v>
      </c>
      <c r="K7890">
        <v>24.81</v>
      </c>
      <c r="L7890">
        <v>25.233999999999899</v>
      </c>
      <c r="M7890">
        <v>26.178774999999899</v>
      </c>
      <c r="N7890">
        <v>25.983333333333299</v>
      </c>
      <c r="O7890">
        <v>25.26</v>
      </c>
      <c r="P7890">
        <f>G7890-O7890</f>
        <v>9.9999999999997868E-2</v>
      </c>
      <c r="Q7890">
        <v>0.69940256908047105</v>
      </c>
      <c r="R7890">
        <v>10990.5</v>
      </c>
      <c r="S7890">
        <v>3450.4</v>
      </c>
      <c r="U7890">
        <v>0</v>
      </c>
    </row>
    <row r="7891" spans="1:21" hidden="1" x14ac:dyDescent="0.3">
      <c r="A7891" t="s">
        <v>15528</v>
      </c>
      <c r="B7891" t="s">
        <v>15529</v>
      </c>
      <c r="C7891">
        <v>0</v>
      </c>
      <c r="D7891">
        <v>0</v>
      </c>
      <c r="E7891">
        <v>0</v>
      </c>
      <c r="F7891">
        <v>11</v>
      </c>
      <c r="G7891">
        <v>25.395</v>
      </c>
      <c r="H7891">
        <v>25.395</v>
      </c>
      <c r="I7891"/>
      <c r="J7891">
        <v>24.944154545454499</v>
      </c>
      <c r="K7891">
        <v>24.29</v>
      </c>
      <c r="L7891">
        <v>25.195599999999999</v>
      </c>
      <c r="M7891">
        <v>24.728425000000001</v>
      </c>
      <c r="N7891">
        <v>24.896533333333299</v>
      </c>
      <c r="O7891">
        <v>25.19</v>
      </c>
      <c r="P7891">
        <f>G7891-O7891</f>
        <v>0.20499999999999829</v>
      </c>
      <c r="Q7891">
        <v>0.39374000905073397</v>
      </c>
      <c r="R7891">
        <v>27120.333333333299</v>
      </c>
      <c r="S7891">
        <v>247917.6</v>
      </c>
      <c r="U7891">
        <v>0</v>
      </c>
    </row>
    <row r="7892" spans="1:21" hidden="1" x14ac:dyDescent="0.3">
      <c r="A7892" t="s">
        <v>15530</v>
      </c>
      <c r="B7892" t="s">
        <v>15531</v>
      </c>
      <c r="C7892">
        <v>0</v>
      </c>
      <c r="D7892">
        <v>0</v>
      </c>
      <c r="E7892">
        <v>0</v>
      </c>
      <c r="F7892">
        <v>11</v>
      </c>
      <c r="G7892">
        <v>25.085899999999999</v>
      </c>
      <c r="H7892">
        <v>25.87</v>
      </c>
      <c r="I7892"/>
      <c r="J7892">
        <v>24.964690909090901</v>
      </c>
      <c r="K7892">
        <v>23.82</v>
      </c>
      <c r="L7892">
        <v>25.065449999999998</v>
      </c>
      <c r="M7892">
        <v>24.507449999999999</v>
      </c>
      <c r="N7892">
        <v>25.44</v>
      </c>
      <c r="O7892">
        <v>25.04</v>
      </c>
      <c r="P7892">
        <f>G7892-O7892</f>
        <v>4.5899999999999608E-2</v>
      </c>
      <c r="Q7892">
        <v>0.59597177861799</v>
      </c>
      <c r="R7892">
        <v>39172.666666666599</v>
      </c>
      <c r="S7892">
        <v>169027</v>
      </c>
      <c r="U7892">
        <v>0</v>
      </c>
    </row>
    <row r="7893" spans="1:21" hidden="1" x14ac:dyDescent="0.3">
      <c r="A7893" t="s">
        <v>15532</v>
      </c>
      <c r="B7893" t="s">
        <v>15533</v>
      </c>
      <c r="C7893">
        <v>0</v>
      </c>
      <c r="D7893">
        <v>0</v>
      </c>
      <c r="E7893">
        <v>0</v>
      </c>
      <c r="F7893">
        <v>11</v>
      </c>
      <c r="G7893">
        <v>19.41</v>
      </c>
      <c r="H7893">
        <v>28.98</v>
      </c>
      <c r="I7893"/>
      <c r="J7893">
        <v>24.160227272727202</v>
      </c>
      <c r="K7893">
        <v>19.41</v>
      </c>
      <c r="L7893">
        <v>20.477499999999999</v>
      </c>
      <c r="M7893">
        <v>26.423124999999999</v>
      </c>
      <c r="N7893">
        <v>26.053333333333299</v>
      </c>
      <c r="O7893">
        <v>24.72</v>
      </c>
      <c r="P7893">
        <f>G7893-O7893</f>
        <v>-5.3099999999999987</v>
      </c>
      <c r="Q7893">
        <v>3.6062547148228199</v>
      </c>
      <c r="R7893">
        <v>172772.66666666599</v>
      </c>
      <c r="S7893">
        <v>259780</v>
      </c>
      <c r="U7893">
        <v>0</v>
      </c>
    </row>
    <row r="7894" spans="1:21" hidden="1" x14ac:dyDescent="0.3">
      <c r="A7894" t="s">
        <v>15534</v>
      </c>
      <c r="B7894" t="s">
        <v>15535</v>
      </c>
      <c r="C7894">
        <v>0</v>
      </c>
      <c r="D7894">
        <v>0</v>
      </c>
      <c r="E7894">
        <v>0</v>
      </c>
      <c r="F7894">
        <v>4</v>
      </c>
      <c r="G7894">
        <v>25.2319</v>
      </c>
      <c r="H7894">
        <v>25.2319</v>
      </c>
      <c r="I7894"/>
      <c r="J7894">
        <v>25.2319</v>
      </c>
      <c r="K7894">
        <v>25.2319</v>
      </c>
      <c r="L7894">
        <v>25.2319</v>
      </c>
      <c r="M7894">
        <v>25.2319</v>
      </c>
      <c r="N7894">
        <v>25.2319</v>
      </c>
      <c r="O7894">
        <v>25.14</v>
      </c>
      <c r="P7894">
        <f>G7894-O7894</f>
        <v>9.1899999999998983E-2</v>
      </c>
      <c r="Q7894">
        <v>0</v>
      </c>
      <c r="R7894">
        <v>0</v>
      </c>
      <c r="S7894">
        <v>249051</v>
      </c>
      <c r="U7894">
        <v>0</v>
      </c>
    </row>
    <row r="7895" spans="1:21" hidden="1" x14ac:dyDescent="0.3">
      <c r="A7895" t="s">
        <v>15536</v>
      </c>
      <c r="B7895" t="s">
        <v>15537</v>
      </c>
      <c r="C7895">
        <v>0</v>
      </c>
      <c r="D7895">
        <v>0</v>
      </c>
      <c r="E7895">
        <v>0</v>
      </c>
      <c r="F7895">
        <v>16</v>
      </c>
      <c r="G7895">
        <v>24.16</v>
      </c>
      <c r="H7895">
        <v>25.125</v>
      </c>
      <c r="I7895"/>
      <c r="J7895">
        <v>24.596981249999999</v>
      </c>
      <c r="K7895">
        <v>23.951699999999999</v>
      </c>
      <c r="L7895">
        <v>24.1010833333333</v>
      </c>
      <c r="M7895">
        <v>24.709620000000001</v>
      </c>
      <c r="N7895">
        <v>25.079419999999999</v>
      </c>
      <c r="O7895">
        <v>25.01</v>
      </c>
      <c r="P7895">
        <f>G7895-O7895</f>
        <v>-0.85000000000000142</v>
      </c>
      <c r="Q7895">
        <v>0.45734430096481998</v>
      </c>
      <c r="R7895">
        <v>869031.125</v>
      </c>
      <c r="S7895">
        <v>1099038.625</v>
      </c>
      <c r="U7895">
        <v>1</v>
      </c>
    </row>
    <row r="7896" spans="1:21" hidden="1" x14ac:dyDescent="0.3">
      <c r="A7896" t="s">
        <v>15538</v>
      </c>
      <c r="B7896" t="s">
        <v>15539</v>
      </c>
      <c r="C7896">
        <v>0</v>
      </c>
      <c r="D7896">
        <v>0</v>
      </c>
      <c r="E7896">
        <v>0</v>
      </c>
      <c r="F7896">
        <v>14</v>
      </c>
      <c r="G7896">
        <v>24.357299999999999</v>
      </c>
      <c r="H7896">
        <v>25.05</v>
      </c>
      <c r="I7896"/>
      <c r="J7896">
        <v>24.586714285714201</v>
      </c>
      <c r="K7896">
        <v>24.23</v>
      </c>
      <c r="L7896">
        <v>24.300919999999898</v>
      </c>
      <c r="M7896">
        <v>24.547879999999999</v>
      </c>
      <c r="N7896">
        <v>24.9925</v>
      </c>
      <c r="O7896">
        <v>25.06</v>
      </c>
      <c r="P7896">
        <f>G7896-O7896</f>
        <v>-0.7027000000000001</v>
      </c>
      <c r="Q7896">
        <v>0.31145752854588699</v>
      </c>
      <c r="R7896">
        <v>40085.857142857101</v>
      </c>
      <c r="S7896">
        <v>310267.14285714203</v>
      </c>
      <c r="U7896">
        <v>1</v>
      </c>
    </row>
    <row r="7897" spans="1:21" hidden="1" x14ac:dyDescent="0.3">
      <c r="A7897" t="s">
        <v>15540</v>
      </c>
      <c r="B7897" t="s">
        <v>15541</v>
      </c>
      <c r="C7897">
        <v>0</v>
      </c>
      <c r="D7897">
        <v>0</v>
      </c>
      <c r="E7897">
        <v>0</v>
      </c>
      <c r="F7897">
        <v>17</v>
      </c>
      <c r="G7897">
        <v>9.02</v>
      </c>
      <c r="H7897">
        <v>23.14</v>
      </c>
      <c r="I7897"/>
      <c r="J7897">
        <v>14.1445176470588</v>
      </c>
      <c r="K7897">
        <v>8.7441999999999993</v>
      </c>
      <c r="L7897">
        <v>10.029033333333301</v>
      </c>
      <c r="M7897">
        <v>13.048783333333301</v>
      </c>
      <c r="N7897">
        <v>20.39798</v>
      </c>
      <c r="O7897">
        <v>24.7</v>
      </c>
      <c r="P7897">
        <f>G7897-O7897</f>
        <v>-15.68</v>
      </c>
      <c r="Q7897">
        <v>4.6825499595886901</v>
      </c>
      <c r="R7897">
        <v>40016.888888888803</v>
      </c>
      <c r="S7897">
        <v>28936.625</v>
      </c>
      <c r="U7897">
        <v>1</v>
      </c>
    </row>
    <row r="7898" spans="1:21" hidden="1" x14ac:dyDescent="0.3">
      <c r="A7898" t="s">
        <v>15542</v>
      </c>
      <c r="B7898" t="s">
        <v>15543</v>
      </c>
      <c r="C7898">
        <v>0</v>
      </c>
      <c r="D7898">
        <v>0</v>
      </c>
      <c r="E7898">
        <v>0</v>
      </c>
      <c r="F7898">
        <v>28</v>
      </c>
      <c r="G7898">
        <v>28.25</v>
      </c>
      <c r="H7898">
        <v>29.9055</v>
      </c>
      <c r="I7898"/>
      <c r="J7898">
        <v>26.493496428571401</v>
      </c>
      <c r="K7898">
        <v>23.869399999999999</v>
      </c>
      <c r="L7898">
        <v>28.263819999999999</v>
      </c>
      <c r="M7898">
        <v>25.123255555555499</v>
      </c>
      <c r="N7898">
        <v>25.896711111111099</v>
      </c>
      <c r="O7898">
        <v>25</v>
      </c>
      <c r="P7898">
        <f>G7898-O7898</f>
        <v>3.25</v>
      </c>
      <c r="Q7898">
        <v>1.6979507115566199</v>
      </c>
      <c r="R7898">
        <v>10357.6428571428</v>
      </c>
      <c r="S7898">
        <v>4030.5714285714198</v>
      </c>
      <c r="U7898">
        <v>2</v>
      </c>
    </row>
    <row r="7899" spans="1:21" hidden="1" x14ac:dyDescent="0.3">
      <c r="A7899" t="s">
        <v>15544</v>
      </c>
      <c r="B7899" t="s">
        <v>15545</v>
      </c>
      <c r="C7899">
        <v>0</v>
      </c>
      <c r="D7899">
        <v>0</v>
      </c>
      <c r="E7899">
        <v>0</v>
      </c>
      <c r="F7899">
        <v>2</v>
      </c>
      <c r="G7899">
        <v>24.7</v>
      </c>
      <c r="H7899">
        <v>24.7</v>
      </c>
      <c r="I7899"/>
      <c r="J7899">
        <v>24.7</v>
      </c>
      <c r="K7899">
        <v>24.7</v>
      </c>
      <c r="L7899">
        <v>24.7</v>
      </c>
      <c r="M7899">
        <v>24.7</v>
      </c>
      <c r="O7899">
        <v>24.49</v>
      </c>
      <c r="P7899">
        <f>G7899-O7899</f>
        <v>0.21000000000000085</v>
      </c>
      <c r="Q7899">
        <v>0</v>
      </c>
      <c r="R7899">
        <v>6</v>
      </c>
      <c r="S7899">
        <v>107864</v>
      </c>
      <c r="U7899">
        <v>0</v>
      </c>
    </row>
    <row r="7900" spans="1:21" hidden="1" x14ac:dyDescent="0.3">
      <c r="A7900" t="s">
        <v>15546</v>
      </c>
      <c r="B7900" t="s">
        <v>15547</v>
      </c>
      <c r="C7900">
        <v>32.947054999999999</v>
      </c>
      <c r="D7900">
        <v>0.87642500000000001</v>
      </c>
      <c r="E7900">
        <v>0.36907699999999999</v>
      </c>
      <c r="F7900">
        <v>191</v>
      </c>
      <c r="G7900">
        <v>12.18</v>
      </c>
      <c r="H7900">
        <v>17.3</v>
      </c>
      <c r="I7900"/>
      <c r="J7900">
        <v>14.1084455497382</v>
      </c>
      <c r="K7900">
        <v>10</v>
      </c>
      <c r="L7900">
        <v>12.906454687499901</v>
      </c>
      <c r="M7900">
        <v>14.039062499999901</v>
      </c>
      <c r="N7900">
        <v>15.399999999999901</v>
      </c>
      <c r="O7900">
        <v>15</v>
      </c>
      <c r="P7900">
        <f>G7900-O7900</f>
        <v>-2.8200000000000003</v>
      </c>
      <c r="Q7900">
        <v>1.4261608749471699</v>
      </c>
      <c r="R7900">
        <v>123674.385416666</v>
      </c>
      <c r="S7900">
        <v>90957.894736842107</v>
      </c>
      <c r="U7900">
        <v>15</v>
      </c>
    </row>
    <row r="7901" spans="1:21" hidden="1" x14ac:dyDescent="0.3">
      <c r="A7901" t="s">
        <v>15548</v>
      </c>
      <c r="B7901" t="s">
        <v>15549</v>
      </c>
      <c r="C7901">
        <v>0</v>
      </c>
      <c r="D7901">
        <v>1.4427099999999999</v>
      </c>
      <c r="E7901">
        <v>-0.06</v>
      </c>
      <c r="F7901">
        <v>94</v>
      </c>
      <c r="G7901">
        <v>13.1</v>
      </c>
      <c r="H7901">
        <v>13.1</v>
      </c>
      <c r="I7901"/>
      <c r="J7901">
        <v>10.431542553191401</v>
      </c>
      <c r="K7901">
        <v>6.99</v>
      </c>
      <c r="L7901">
        <v>10.11078125</v>
      </c>
      <c r="M7901">
        <v>10.238064516129</v>
      </c>
      <c r="N7901">
        <v>10.956129032258</v>
      </c>
      <c r="O7901">
        <v>8.65</v>
      </c>
      <c r="P7901">
        <f>G7901-O7901</f>
        <v>4.4499999999999993</v>
      </c>
      <c r="Q7901">
        <v>1.49077414157225</v>
      </c>
      <c r="R7901">
        <v>883830.04255319096</v>
      </c>
      <c r="S7901">
        <v>373663.82978723402</v>
      </c>
      <c r="U7901">
        <v>7</v>
      </c>
    </row>
    <row r="7902" spans="1:21" hidden="1" x14ac:dyDescent="0.3">
      <c r="A7902" t="s">
        <v>15550</v>
      </c>
      <c r="B7902" t="s">
        <v>15551</v>
      </c>
      <c r="C7902">
        <v>0</v>
      </c>
      <c r="D7902">
        <v>0</v>
      </c>
      <c r="E7902">
        <v>0</v>
      </c>
      <c r="F7902">
        <v>2</v>
      </c>
      <c r="G7902">
        <v>24.8</v>
      </c>
      <c r="H7902">
        <v>24.8</v>
      </c>
      <c r="I7902"/>
      <c r="J7902">
        <v>24.8</v>
      </c>
      <c r="K7902">
        <v>24.8</v>
      </c>
      <c r="L7902">
        <v>24.8</v>
      </c>
      <c r="M7902">
        <v>24.8</v>
      </c>
      <c r="O7902">
        <v>24.72</v>
      </c>
      <c r="P7902">
        <f>G7902-O7902</f>
        <v>8.0000000000001847E-2</v>
      </c>
      <c r="Q7902">
        <v>0</v>
      </c>
      <c r="R7902">
        <v>0</v>
      </c>
      <c r="S7902">
        <v>11344</v>
      </c>
      <c r="U7902">
        <v>0</v>
      </c>
    </row>
    <row r="7903" spans="1:21" hidden="1" x14ac:dyDescent="0.3">
      <c r="A7903" t="s">
        <v>15552</v>
      </c>
      <c r="B7903" t="s">
        <v>15553</v>
      </c>
      <c r="C7903">
        <v>0</v>
      </c>
      <c r="D7903">
        <v>0</v>
      </c>
      <c r="E7903">
        <v>0</v>
      </c>
      <c r="F7903">
        <v>2</v>
      </c>
      <c r="G7903">
        <v>25.06</v>
      </c>
      <c r="H7903">
        <v>25.184799999999999</v>
      </c>
      <c r="I7903"/>
      <c r="J7903">
        <v>25.122399999999999</v>
      </c>
      <c r="K7903">
        <v>25.06</v>
      </c>
      <c r="L7903">
        <v>25.06</v>
      </c>
      <c r="M7903">
        <v>25.184799999999999</v>
      </c>
      <c r="O7903">
        <v>25.02</v>
      </c>
      <c r="P7903">
        <f>G7903-O7903</f>
        <v>3.9999999999999147E-2</v>
      </c>
      <c r="Q7903">
        <v>8.8246926292081404E-2</v>
      </c>
      <c r="R7903">
        <v>200</v>
      </c>
      <c r="S7903">
        <v>1851110</v>
      </c>
      <c r="U7903">
        <v>0</v>
      </c>
    </row>
    <row r="7904" spans="1:21" hidden="1" x14ac:dyDescent="0.3">
      <c r="A7904" t="s">
        <v>15554</v>
      </c>
      <c r="B7904" t="s">
        <v>15555</v>
      </c>
      <c r="C7904">
        <v>0</v>
      </c>
      <c r="D7904">
        <v>0</v>
      </c>
      <c r="E7904">
        <v>0</v>
      </c>
      <c r="F7904">
        <v>14</v>
      </c>
      <c r="G7904">
        <v>61.38</v>
      </c>
      <c r="H7904">
        <v>61.38</v>
      </c>
      <c r="I7904"/>
      <c r="J7904">
        <v>54.655321428571398</v>
      </c>
      <c r="K7904">
        <v>47.73</v>
      </c>
      <c r="L7904">
        <v>58.9129</v>
      </c>
      <c r="M7904">
        <v>54.117999999999903</v>
      </c>
      <c r="N7904">
        <v>50.005000000000003</v>
      </c>
      <c r="O7904">
        <v>49.72</v>
      </c>
      <c r="P7904">
        <f>G7904-O7904</f>
        <v>11.660000000000004</v>
      </c>
      <c r="Q7904">
        <v>4.1793057373717604</v>
      </c>
      <c r="R7904">
        <v>25726.4285714285</v>
      </c>
      <c r="S7904">
        <v>172115.28571428501</v>
      </c>
      <c r="U7904">
        <v>1</v>
      </c>
    </row>
    <row r="7905" spans="1:21" hidden="1" x14ac:dyDescent="0.3">
      <c r="A7905" t="s">
        <v>15556</v>
      </c>
      <c r="B7905" t="s">
        <v>15557</v>
      </c>
      <c r="C7905">
        <v>0</v>
      </c>
      <c r="D7905">
        <v>0</v>
      </c>
      <c r="E7905">
        <v>0</v>
      </c>
      <c r="F7905">
        <v>14</v>
      </c>
      <c r="G7905">
        <v>56.71</v>
      </c>
      <c r="H7905">
        <v>56.71</v>
      </c>
      <c r="I7905"/>
      <c r="J7905">
        <v>53.504507142857101</v>
      </c>
      <c r="K7905">
        <v>48.79</v>
      </c>
      <c r="L7905">
        <v>55.412019999999998</v>
      </c>
      <c r="M7905">
        <v>53.686599999999999</v>
      </c>
      <c r="N7905">
        <v>50.892499999999998</v>
      </c>
      <c r="O7905">
        <v>49.85</v>
      </c>
      <c r="P7905">
        <f>G7905-O7905</f>
        <v>6.8599999999999994</v>
      </c>
      <c r="Q7905">
        <v>2.3384872491763602</v>
      </c>
      <c r="R7905">
        <v>59696.4285714285</v>
      </c>
      <c r="S7905">
        <v>378941.57142857101</v>
      </c>
      <c r="U7905">
        <v>1</v>
      </c>
    </row>
    <row r="7906" spans="1:21" hidden="1" x14ac:dyDescent="0.3">
      <c r="A7906" t="s">
        <v>15558</v>
      </c>
      <c r="B7906" t="s">
        <v>15559</v>
      </c>
      <c r="C7906">
        <v>0</v>
      </c>
      <c r="D7906">
        <v>0</v>
      </c>
      <c r="E7906">
        <v>0</v>
      </c>
      <c r="F7906">
        <v>14</v>
      </c>
      <c r="G7906">
        <v>16.97</v>
      </c>
      <c r="H7906">
        <v>25.7</v>
      </c>
      <c r="I7906"/>
      <c r="J7906">
        <v>20.030449999999998</v>
      </c>
      <c r="K7906">
        <v>16.97</v>
      </c>
      <c r="L7906">
        <v>17.2834</v>
      </c>
      <c r="M7906">
        <v>19.393879999999999</v>
      </c>
      <c r="N7906">
        <v>24.259975000000001</v>
      </c>
      <c r="O7906">
        <v>25.04</v>
      </c>
      <c r="P7906">
        <f>G7906-O7906</f>
        <v>-8.07</v>
      </c>
      <c r="Q7906">
        <v>3.0676447660028301</v>
      </c>
      <c r="R7906">
        <v>1525.2857142857099</v>
      </c>
      <c r="S7906">
        <v>18348.1428571428</v>
      </c>
      <c r="U7906">
        <v>1</v>
      </c>
    </row>
    <row r="7907" spans="1:21" hidden="1" x14ac:dyDescent="0.3">
      <c r="A7907" t="s">
        <v>12859</v>
      </c>
      <c r="B7907" t="s">
        <v>9418</v>
      </c>
      <c r="C7907">
        <v>1.918355</v>
      </c>
      <c r="D7907">
        <v>0.54750500000000002</v>
      </c>
      <c r="E7907">
        <v>13.151892999999999</v>
      </c>
      <c r="F7907">
        <v>29</v>
      </c>
      <c r="G7907">
        <v>25.11</v>
      </c>
      <c r="H7907">
        <v>26.98</v>
      </c>
      <c r="I7907" s="2">
        <f>H7907-G7907</f>
        <v>1.870000000000001</v>
      </c>
      <c r="J7907">
        <v>25.455517241379301</v>
      </c>
      <c r="K7907">
        <v>23.26</v>
      </c>
      <c r="L7907">
        <v>25.323</v>
      </c>
      <c r="M7907">
        <v>25.984500000000001</v>
      </c>
      <c r="N7907">
        <v>25.015000000000001</v>
      </c>
      <c r="O7907">
        <v>24.99</v>
      </c>
      <c r="P7907" s="2">
        <f>G7907-O7907</f>
        <v>0.12000000000000099</v>
      </c>
      <c r="Q7907">
        <v>0.80362720660273601</v>
      </c>
      <c r="R7907">
        <v>249590.6</v>
      </c>
      <c r="S7907">
        <v>994842.78571428498</v>
      </c>
      <c r="T7907" s="3">
        <f>(R7907-S7907)/S7907</f>
        <v>-0.74911553505331296</v>
      </c>
      <c r="U7907">
        <v>2</v>
      </c>
    </row>
    <row r="7908" spans="1:21" hidden="1" x14ac:dyDescent="0.3">
      <c r="A7908" t="s">
        <v>15562</v>
      </c>
      <c r="B7908" t="s">
        <v>15563</v>
      </c>
      <c r="C7908">
        <v>0</v>
      </c>
      <c r="D7908">
        <v>0</v>
      </c>
      <c r="E7908">
        <v>0</v>
      </c>
      <c r="F7908">
        <v>33</v>
      </c>
      <c r="G7908">
        <v>27.8597</v>
      </c>
      <c r="H7908">
        <v>30.267399999999999</v>
      </c>
      <c r="I7908"/>
      <c r="J7908">
        <v>26.113287878787801</v>
      </c>
      <c r="K7908">
        <v>21.79</v>
      </c>
      <c r="L7908">
        <v>28.830818181818099</v>
      </c>
      <c r="M7908">
        <v>26.702445454545401</v>
      </c>
      <c r="N7908">
        <v>22.8066</v>
      </c>
      <c r="O7908">
        <v>22.979900000000001</v>
      </c>
      <c r="P7908">
        <f>G7908-O7908</f>
        <v>4.8797999999999995</v>
      </c>
      <c r="Q7908">
        <v>2.8015904204975199</v>
      </c>
      <c r="R7908">
        <v>7817.5294117646999</v>
      </c>
      <c r="S7908">
        <v>6127.375</v>
      </c>
      <c r="U7908">
        <v>2</v>
      </c>
    </row>
    <row r="7909" spans="1:21" hidden="1" x14ac:dyDescent="0.3">
      <c r="A7909" t="s">
        <v>15564</v>
      </c>
      <c r="B7909" t="s">
        <v>15565</v>
      </c>
      <c r="C7909">
        <v>0</v>
      </c>
      <c r="D7909">
        <v>0</v>
      </c>
      <c r="E7909">
        <v>0</v>
      </c>
      <c r="F7909">
        <v>33</v>
      </c>
      <c r="G7909">
        <v>28.83</v>
      </c>
      <c r="H7909">
        <v>30.92</v>
      </c>
      <c r="I7909"/>
      <c r="J7909">
        <v>26.201227272727198</v>
      </c>
      <c r="K7909">
        <v>22.66</v>
      </c>
      <c r="L7909">
        <v>29.190418181818099</v>
      </c>
      <c r="M7909">
        <v>25.940536363636301</v>
      </c>
      <c r="N7909">
        <v>23.472727272727202</v>
      </c>
      <c r="O7909">
        <v>23.72</v>
      </c>
      <c r="P7909">
        <f>G7909-O7909</f>
        <v>5.1099999999999994</v>
      </c>
      <c r="Q7909">
        <v>2.5247709392725999</v>
      </c>
      <c r="R7909">
        <v>4182.1764705882297</v>
      </c>
      <c r="S7909">
        <v>6263.3125</v>
      </c>
      <c r="U7909">
        <v>2</v>
      </c>
    </row>
    <row r="7910" spans="1:21" hidden="1" x14ac:dyDescent="0.3">
      <c r="A7910" t="s">
        <v>15566</v>
      </c>
      <c r="B7910" t="s">
        <v>15567</v>
      </c>
      <c r="C7910">
        <v>0</v>
      </c>
      <c r="D7910">
        <v>0</v>
      </c>
      <c r="E7910">
        <v>0</v>
      </c>
      <c r="F7910">
        <v>33</v>
      </c>
      <c r="G7910">
        <v>28.74</v>
      </c>
      <c r="H7910">
        <v>30.407499999999999</v>
      </c>
      <c r="I7910"/>
      <c r="J7910">
        <v>26.466230303030301</v>
      </c>
      <c r="K7910">
        <v>22.5899</v>
      </c>
      <c r="L7910">
        <v>28.882981818181801</v>
      </c>
      <c r="M7910">
        <v>26.7951727272727</v>
      </c>
      <c r="N7910">
        <v>23.720536363636299</v>
      </c>
      <c r="O7910">
        <v>23.28</v>
      </c>
      <c r="P7910">
        <f>G7910-O7910</f>
        <v>5.4599999999999973</v>
      </c>
      <c r="Q7910">
        <v>2.34243176081034</v>
      </c>
      <c r="R7910">
        <v>3530.1764705882301</v>
      </c>
      <c r="S7910">
        <v>4905.9375</v>
      </c>
      <c r="U7910">
        <v>2</v>
      </c>
    </row>
    <row r="7911" spans="1:21" hidden="1" x14ac:dyDescent="0.3">
      <c r="A7911" t="s">
        <v>15568</v>
      </c>
      <c r="B7911" t="s">
        <v>15569</v>
      </c>
      <c r="C7911">
        <v>0</v>
      </c>
      <c r="D7911">
        <v>0</v>
      </c>
      <c r="E7911">
        <v>0</v>
      </c>
      <c r="F7911">
        <v>33</v>
      </c>
      <c r="G7911">
        <v>28.06</v>
      </c>
      <c r="H7911">
        <v>30.445</v>
      </c>
      <c r="I7911"/>
      <c r="J7911">
        <v>26.615848484848399</v>
      </c>
      <c r="K7911">
        <v>21.32</v>
      </c>
      <c r="L7911">
        <v>29.0611909090909</v>
      </c>
      <c r="M7911">
        <v>27.279909090909001</v>
      </c>
      <c r="N7911">
        <v>23.5064454545454</v>
      </c>
      <c r="O7911">
        <v>24.41</v>
      </c>
      <c r="P7911">
        <f>G7911-O7911</f>
        <v>3.6499999999999986</v>
      </c>
      <c r="Q7911">
        <v>2.5347759781587702</v>
      </c>
      <c r="R7911">
        <v>3757.4117647058802</v>
      </c>
      <c r="S7911">
        <v>23289.6875</v>
      </c>
      <c r="U7911">
        <v>2</v>
      </c>
    </row>
    <row r="7912" spans="1:21" hidden="1" x14ac:dyDescent="0.3">
      <c r="A7912" t="s">
        <v>15570</v>
      </c>
      <c r="B7912" t="s">
        <v>15571</v>
      </c>
      <c r="C7912">
        <v>0</v>
      </c>
      <c r="D7912">
        <v>0</v>
      </c>
      <c r="E7912">
        <v>0</v>
      </c>
      <c r="F7912">
        <v>33</v>
      </c>
      <c r="G7912">
        <v>29.69</v>
      </c>
      <c r="H7912">
        <v>33.269599999999997</v>
      </c>
      <c r="I7912"/>
      <c r="J7912">
        <v>28.291599999999999</v>
      </c>
      <c r="K7912">
        <v>23.459900000000001</v>
      </c>
      <c r="L7912">
        <v>31.1163363636363</v>
      </c>
      <c r="M7912">
        <v>28.987500000000001</v>
      </c>
      <c r="N7912">
        <v>24.7709636363636</v>
      </c>
      <c r="O7912">
        <v>24.3</v>
      </c>
      <c r="P7912">
        <f>G7912-O7912</f>
        <v>5.3900000000000006</v>
      </c>
      <c r="Q7912">
        <v>3.04046134544167</v>
      </c>
      <c r="R7912">
        <v>53837.764705882299</v>
      </c>
      <c r="S7912">
        <v>28856.625</v>
      </c>
      <c r="U7912">
        <v>2</v>
      </c>
    </row>
    <row r="7913" spans="1:21" hidden="1" x14ac:dyDescent="0.3">
      <c r="A7913" t="s">
        <v>3780</v>
      </c>
      <c r="B7913" t="s">
        <v>3779</v>
      </c>
      <c r="C7913">
        <v>559.50520999999901</v>
      </c>
      <c r="D7913">
        <v>50.335970000000003</v>
      </c>
      <c r="E7913">
        <v>1.7301E-2</v>
      </c>
      <c r="F7913">
        <v>7</v>
      </c>
      <c r="G7913">
        <v>9.68</v>
      </c>
      <c r="H7913">
        <v>9.68</v>
      </c>
      <c r="I7913"/>
      <c r="J7913">
        <v>9.6492142857142795</v>
      </c>
      <c r="K7913">
        <v>9.6008999999999993</v>
      </c>
      <c r="L7913">
        <v>9.6712000000000007</v>
      </c>
      <c r="M7913">
        <v>9.6299999999999901</v>
      </c>
      <c r="N7913">
        <v>9.6354499999999899</v>
      </c>
      <c r="O7913">
        <v>9.56</v>
      </c>
      <c r="P7913">
        <f>G7913-O7913</f>
        <v>0.11999999999999922</v>
      </c>
      <c r="Q7913">
        <v>3.0603508980258601E-2</v>
      </c>
      <c r="R7913">
        <v>721115</v>
      </c>
      <c r="S7913">
        <v>2477770.3333333302</v>
      </c>
      <c r="U7913">
        <v>0</v>
      </c>
    </row>
    <row r="7914" spans="1:21" hidden="1" x14ac:dyDescent="0.3">
      <c r="A7914" t="s">
        <v>15574</v>
      </c>
      <c r="B7914" t="s">
        <v>15575</v>
      </c>
      <c r="C7914">
        <v>0</v>
      </c>
      <c r="D7914">
        <v>0</v>
      </c>
      <c r="E7914">
        <v>0</v>
      </c>
      <c r="F7914">
        <v>19</v>
      </c>
      <c r="G7914">
        <v>24.869700000000002</v>
      </c>
      <c r="H7914">
        <v>25.55</v>
      </c>
      <c r="I7914"/>
      <c r="J7914">
        <v>25.102057894736799</v>
      </c>
      <c r="K7914">
        <v>24.63</v>
      </c>
      <c r="L7914">
        <v>24.7354428571428</v>
      </c>
      <c r="M7914">
        <v>25.419166666666602</v>
      </c>
      <c r="N7914">
        <v>25.2126666666666</v>
      </c>
      <c r="O7914">
        <v>25.01</v>
      </c>
      <c r="P7914">
        <f>G7914-O7914</f>
        <v>-0.14029999999999987</v>
      </c>
      <c r="Q7914">
        <v>0.33027801137121099</v>
      </c>
      <c r="R7914">
        <v>22715.1</v>
      </c>
      <c r="S7914">
        <v>59319.555555555497</v>
      </c>
      <c r="U7914">
        <v>1</v>
      </c>
    </row>
    <row r="7915" spans="1:21" hidden="1" x14ac:dyDescent="0.3">
      <c r="A7915" t="s">
        <v>11073</v>
      </c>
      <c r="B7915" t="s">
        <v>11074</v>
      </c>
      <c r="C7915">
        <v>70.885626999999999</v>
      </c>
      <c r="D7915">
        <v>1.870109</v>
      </c>
      <c r="E7915">
        <v>0.46426899999999999</v>
      </c>
      <c r="F7915">
        <v>253</v>
      </c>
      <c r="G7915">
        <v>32.924999999999997</v>
      </c>
      <c r="H7915">
        <v>43.86</v>
      </c>
      <c r="I7915"/>
      <c r="J7915">
        <v>20.231916996047399</v>
      </c>
      <c r="K7915">
        <v>1.74</v>
      </c>
      <c r="L7915">
        <v>30.694058823529399</v>
      </c>
      <c r="M7915">
        <v>16.398571428571401</v>
      </c>
      <c r="N7915">
        <v>13.478571428571399</v>
      </c>
      <c r="O7915">
        <v>32.81</v>
      </c>
      <c r="P7915">
        <f>G7915-O7915</f>
        <v>0.11499999999999488</v>
      </c>
      <c r="Q7915">
        <v>10.9604453324643</v>
      </c>
      <c r="R7915">
        <v>25823203.464566901</v>
      </c>
      <c r="S7915">
        <v>3478686.5079365</v>
      </c>
      <c r="U7915">
        <v>21</v>
      </c>
    </row>
    <row r="7916" spans="1:21" hidden="1" x14ac:dyDescent="0.3">
      <c r="A7916" t="s">
        <v>3553</v>
      </c>
      <c r="B7916" t="s">
        <v>3554</v>
      </c>
      <c r="C7916">
        <v>44.686321999999997</v>
      </c>
      <c r="D7916">
        <v>31.334935999999999</v>
      </c>
      <c r="E7916">
        <v>0.222887</v>
      </c>
      <c r="F7916">
        <v>18</v>
      </c>
      <c r="G7916">
        <v>9.9600000000000009</v>
      </c>
      <c r="H7916">
        <v>9.9600000000000009</v>
      </c>
      <c r="I7916"/>
      <c r="J7916">
        <v>9.8077777777777708</v>
      </c>
      <c r="K7916">
        <v>9.64</v>
      </c>
      <c r="L7916">
        <v>9.9049999999999994</v>
      </c>
      <c r="M7916">
        <v>9.7200000000000006</v>
      </c>
      <c r="N7916">
        <v>9.7983333333333302</v>
      </c>
      <c r="O7916">
        <v>9.85</v>
      </c>
      <c r="P7916">
        <f>G7916-O7916</f>
        <v>0.11000000000000121</v>
      </c>
      <c r="Q7916">
        <v>8.9872822271287997E-2</v>
      </c>
      <c r="R7916">
        <v>657587.11111111101</v>
      </c>
      <c r="S7916">
        <v>1523545.1111111101</v>
      </c>
      <c r="U7916">
        <v>1</v>
      </c>
    </row>
    <row r="7917" spans="1:21" hidden="1" x14ac:dyDescent="0.3">
      <c r="A7917" t="s">
        <v>15877</v>
      </c>
      <c r="B7917" t="s">
        <v>2087</v>
      </c>
      <c r="C7917" s="2">
        <v>16.793914999999998</v>
      </c>
      <c r="D7917">
        <v>4.4138159999999997</v>
      </c>
      <c r="E7917">
        <v>3.876404</v>
      </c>
      <c r="F7917">
        <v>39</v>
      </c>
      <c r="G7917" s="2">
        <v>68.5</v>
      </c>
      <c r="H7917">
        <v>68.5</v>
      </c>
      <c r="I7917" s="2">
        <f>H7917-G7917</f>
        <v>0</v>
      </c>
      <c r="J7917">
        <v>42.015641025641003</v>
      </c>
      <c r="K7917">
        <v>14.34</v>
      </c>
      <c r="L7917">
        <v>57.484615384615303</v>
      </c>
      <c r="M7917">
        <v>46.364615384615298</v>
      </c>
      <c r="N7917">
        <v>22.1976923076923</v>
      </c>
      <c r="O7917">
        <v>18.600000000000001</v>
      </c>
      <c r="P7917" s="2">
        <f>G7917-O7917</f>
        <v>49.9</v>
      </c>
      <c r="Q7917">
        <v>16.580457074975701</v>
      </c>
      <c r="R7917">
        <v>39891270.450000003</v>
      </c>
      <c r="S7917">
        <v>13990651.6315789</v>
      </c>
      <c r="T7917" s="3">
        <f>(R7917-S7917)/S7917</f>
        <v>1.8512803763878807</v>
      </c>
      <c r="U7917">
        <v>3</v>
      </c>
    </row>
    <row r="7918" spans="1:21" hidden="1" x14ac:dyDescent="0.3">
      <c r="A7918" t="s">
        <v>15582</v>
      </c>
      <c r="B7918" t="s">
        <v>15583</v>
      </c>
      <c r="C7918">
        <v>0</v>
      </c>
      <c r="D7918">
        <v>0</v>
      </c>
      <c r="E7918">
        <v>0</v>
      </c>
      <c r="F7918">
        <v>19</v>
      </c>
      <c r="G7918">
        <v>25.09</v>
      </c>
      <c r="H7918">
        <v>25.85</v>
      </c>
      <c r="I7918"/>
      <c r="J7918">
        <v>24.552399999999999</v>
      </c>
      <c r="K7918">
        <v>23.46</v>
      </c>
      <c r="L7918">
        <v>25.096471428571402</v>
      </c>
      <c r="M7918">
        <v>24.1526833333333</v>
      </c>
      <c r="N7918">
        <v>24.317366666666601</v>
      </c>
      <c r="O7918">
        <v>25.07</v>
      </c>
      <c r="P7918">
        <f>G7918-O7918</f>
        <v>1.9999999999999574E-2</v>
      </c>
      <c r="Q7918">
        <v>0.62086560632000698</v>
      </c>
      <c r="R7918">
        <v>177936.2</v>
      </c>
      <c r="S7918">
        <v>171219.66666666599</v>
      </c>
      <c r="U7918">
        <v>1</v>
      </c>
    </row>
    <row r="7919" spans="1:21" hidden="1" x14ac:dyDescent="0.3">
      <c r="A7919" t="s">
        <v>15584</v>
      </c>
      <c r="B7919" t="s">
        <v>15585</v>
      </c>
      <c r="C7919">
        <v>0</v>
      </c>
      <c r="D7919">
        <v>0</v>
      </c>
      <c r="E7919">
        <v>0</v>
      </c>
      <c r="F7919">
        <v>28</v>
      </c>
      <c r="G7919">
        <v>25.33</v>
      </c>
      <c r="H7919">
        <v>27.18</v>
      </c>
      <c r="I7919"/>
      <c r="J7919">
        <v>25.1607285714285</v>
      </c>
      <c r="K7919">
        <v>23.5838</v>
      </c>
      <c r="L7919">
        <v>25.249379999999999</v>
      </c>
      <c r="M7919">
        <v>25.3335111111111</v>
      </c>
      <c r="N7919">
        <v>24.889444444444401</v>
      </c>
      <c r="O7919">
        <v>25</v>
      </c>
      <c r="P7919">
        <f>G7919-O7919</f>
        <v>0.32999999999999829</v>
      </c>
      <c r="Q7919">
        <v>0.78924698986140596</v>
      </c>
      <c r="R7919">
        <v>7210</v>
      </c>
      <c r="S7919">
        <v>3348.7857142857101</v>
      </c>
      <c r="U7919">
        <v>2</v>
      </c>
    </row>
    <row r="7920" spans="1:21" hidden="1" x14ac:dyDescent="0.3">
      <c r="A7920" t="s">
        <v>15586</v>
      </c>
      <c r="B7920" t="s">
        <v>15587</v>
      </c>
      <c r="C7920">
        <v>0</v>
      </c>
      <c r="D7920">
        <v>0</v>
      </c>
      <c r="E7920">
        <v>0</v>
      </c>
      <c r="F7920">
        <v>28</v>
      </c>
      <c r="G7920">
        <v>34.340000000000003</v>
      </c>
      <c r="H7920">
        <v>34.340000000000003</v>
      </c>
      <c r="I7920"/>
      <c r="J7920">
        <v>28.976164285714201</v>
      </c>
      <c r="K7920">
        <v>24.28</v>
      </c>
      <c r="L7920">
        <v>32.740949999999998</v>
      </c>
      <c r="M7920">
        <v>27.9426777777777</v>
      </c>
      <c r="N7920">
        <v>25.826555555555501</v>
      </c>
      <c r="O7920">
        <v>24.418500000000002</v>
      </c>
      <c r="P7920">
        <f>G7920-O7920</f>
        <v>9.9215000000000018</v>
      </c>
      <c r="Q7920">
        <v>3.1164909377926802</v>
      </c>
      <c r="R7920">
        <v>12242.5</v>
      </c>
      <c r="S7920">
        <v>4869.7142857142799</v>
      </c>
      <c r="U7920">
        <v>2</v>
      </c>
    </row>
    <row r="7921" spans="1:21" hidden="1" x14ac:dyDescent="0.3">
      <c r="A7921" t="s">
        <v>15588</v>
      </c>
      <c r="B7921" t="s">
        <v>15589</v>
      </c>
      <c r="C7921">
        <v>0</v>
      </c>
      <c r="D7921">
        <v>0</v>
      </c>
      <c r="E7921">
        <v>0</v>
      </c>
      <c r="F7921">
        <v>6</v>
      </c>
      <c r="G7921">
        <v>48.48</v>
      </c>
      <c r="H7921">
        <v>52.42</v>
      </c>
      <c r="I7921"/>
      <c r="J7921">
        <v>49.955833333333302</v>
      </c>
      <c r="K7921">
        <v>48.48</v>
      </c>
      <c r="L7921">
        <v>48.48</v>
      </c>
      <c r="M7921">
        <v>49.47</v>
      </c>
      <c r="N7921">
        <v>51.917499999999997</v>
      </c>
      <c r="O7921">
        <v>50.28</v>
      </c>
      <c r="P7921">
        <f>G7921-O7921</f>
        <v>-1.8000000000000043</v>
      </c>
      <c r="Q7921">
        <v>1.62771747138951</v>
      </c>
      <c r="R7921">
        <v>12005</v>
      </c>
      <c r="S7921">
        <v>6886.6666666666597</v>
      </c>
      <c r="U7921">
        <v>0</v>
      </c>
    </row>
    <row r="7922" spans="1:21" hidden="1" x14ac:dyDescent="0.3">
      <c r="A7922" t="s">
        <v>12855</v>
      </c>
      <c r="B7922" t="s">
        <v>12856</v>
      </c>
      <c r="C7922">
        <v>7.523174</v>
      </c>
      <c r="D7922">
        <v>0.61943899999999996</v>
      </c>
      <c r="E7922">
        <v>3.3975019999999998</v>
      </c>
      <c r="F7922">
        <v>55</v>
      </c>
      <c r="G7922">
        <v>25.7</v>
      </c>
      <c r="H7922">
        <v>27.91</v>
      </c>
      <c r="I7922" s="2">
        <f>H7922-G7922</f>
        <v>2.2100000000000009</v>
      </c>
      <c r="J7922">
        <v>26.4380818181818</v>
      </c>
      <c r="K7922">
        <v>25.49</v>
      </c>
      <c r="L7922">
        <v>26.316189473684201</v>
      </c>
      <c r="M7922">
        <v>26.895661111111099</v>
      </c>
      <c r="N7922">
        <v>26.109166666666599</v>
      </c>
      <c r="O7922">
        <v>25.6</v>
      </c>
      <c r="P7922" s="2">
        <f>G7922-O7922</f>
        <v>9.9999999999997868E-2</v>
      </c>
      <c r="Q7922">
        <v>0.57636155611473805</v>
      </c>
      <c r="R7922">
        <v>118109.75</v>
      </c>
      <c r="S7922">
        <v>407400.296296296</v>
      </c>
      <c r="T7922" s="3">
        <f>(R7922-S7922)/S7922</f>
        <v>-0.71008918973858437</v>
      </c>
      <c r="U7922">
        <v>4</v>
      </c>
    </row>
    <row r="7923" spans="1:21" hidden="1" x14ac:dyDescent="0.3">
      <c r="A7923" t="s">
        <v>15592</v>
      </c>
      <c r="B7923" t="s">
        <v>15593</v>
      </c>
      <c r="C7923">
        <v>0</v>
      </c>
      <c r="D7923">
        <v>0.84070400000000001</v>
      </c>
      <c r="E7923">
        <v>-3.3774999999999999E-2</v>
      </c>
      <c r="F7923">
        <v>237</v>
      </c>
      <c r="G7923">
        <v>11.471</v>
      </c>
      <c r="H7923">
        <v>15.6</v>
      </c>
      <c r="I7923"/>
      <c r="J7923">
        <v>13.183027004219401</v>
      </c>
      <c r="K7923">
        <v>7.6550000000000002</v>
      </c>
      <c r="L7923">
        <v>12.869081012658199</v>
      </c>
      <c r="M7923">
        <v>12.9620253164556</v>
      </c>
      <c r="N7923">
        <v>13.717974683544201</v>
      </c>
      <c r="O7923">
        <v>15</v>
      </c>
      <c r="P7923">
        <f>G7923-O7923</f>
        <v>-3.5289999999999999</v>
      </c>
      <c r="Q7923">
        <v>1.4231707057631</v>
      </c>
      <c r="R7923">
        <v>357216.28571428498</v>
      </c>
      <c r="S7923">
        <v>247412.71186440601</v>
      </c>
      <c r="U7923">
        <v>19</v>
      </c>
    </row>
    <row r="7924" spans="1:21" hidden="1" x14ac:dyDescent="0.3">
      <c r="A7924" t="s">
        <v>15594</v>
      </c>
      <c r="B7924" t="s">
        <v>15595</v>
      </c>
      <c r="C7924">
        <v>22.342199999999998</v>
      </c>
      <c r="D7924">
        <v>0.92915400000000004</v>
      </c>
      <c r="E7924">
        <v>0.62224399999999902</v>
      </c>
      <c r="F7924">
        <v>198</v>
      </c>
      <c r="G7924">
        <v>14.085100000000001</v>
      </c>
      <c r="H7924">
        <v>19.66</v>
      </c>
      <c r="I7924"/>
      <c r="J7924">
        <v>15.335171717171701</v>
      </c>
      <c r="K7924">
        <v>11.08</v>
      </c>
      <c r="L7924">
        <v>14.398848484848401</v>
      </c>
      <c r="M7924">
        <v>15.716666666666599</v>
      </c>
      <c r="N7924">
        <v>15.89</v>
      </c>
      <c r="O7924">
        <v>15</v>
      </c>
      <c r="P7924">
        <f>G7924-O7924</f>
        <v>-0.91489999999999938</v>
      </c>
      <c r="Q7924">
        <v>1.4701866064810301</v>
      </c>
      <c r="R7924">
        <v>82171.202020202007</v>
      </c>
      <c r="S7924">
        <v>68527.272727272706</v>
      </c>
      <c r="U7924">
        <v>16</v>
      </c>
    </row>
    <row r="7925" spans="1:21" hidden="1" x14ac:dyDescent="0.3">
      <c r="A7925" t="s">
        <v>12099</v>
      </c>
      <c r="B7925" t="s">
        <v>12100</v>
      </c>
      <c r="C7925">
        <v>721.06823899999995</v>
      </c>
      <c r="D7925">
        <v>80.189983999999995</v>
      </c>
      <c r="E7925">
        <v>1.3480000000000001E-2</v>
      </c>
      <c r="F7925">
        <v>7</v>
      </c>
      <c r="G7925">
        <v>9.73</v>
      </c>
      <c r="H7925">
        <v>9.7394999999999996</v>
      </c>
      <c r="I7925"/>
      <c r="J7925">
        <v>9.6727571428571402</v>
      </c>
      <c r="K7925">
        <v>9.5500000000000007</v>
      </c>
      <c r="L7925">
        <v>9.7331666666666603</v>
      </c>
      <c r="M7925">
        <v>9.6698999999999895</v>
      </c>
      <c r="N7925">
        <v>9.5850000000000009</v>
      </c>
      <c r="O7925">
        <v>9.65</v>
      </c>
      <c r="P7925">
        <f>G7925-O7925</f>
        <v>8.0000000000000071E-2</v>
      </c>
      <c r="Q7925">
        <v>7.1518152873771695E-2</v>
      </c>
      <c r="R7925">
        <v>663956.25</v>
      </c>
      <c r="S7925">
        <v>1101637.66666666</v>
      </c>
      <c r="U7925">
        <v>0</v>
      </c>
    </row>
    <row r="7926" spans="1:21" hidden="1" x14ac:dyDescent="0.3">
      <c r="A7926" t="s">
        <v>15598</v>
      </c>
      <c r="B7926" t="s">
        <v>15599</v>
      </c>
      <c r="C7926">
        <v>0</v>
      </c>
      <c r="D7926">
        <v>0</v>
      </c>
      <c r="E7926">
        <v>0</v>
      </c>
      <c r="F7926">
        <v>10</v>
      </c>
      <c r="G7926">
        <v>27.2516</v>
      </c>
      <c r="H7926">
        <v>27.887</v>
      </c>
      <c r="I7926"/>
      <c r="J7926">
        <v>26.294789999999999</v>
      </c>
      <c r="K7926">
        <v>23.58</v>
      </c>
      <c r="L7926">
        <v>27.543749999999999</v>
      </c>
      <c r="M7926">
        <v>25.386666666666599</v>
      </c>
      <c r="N7926">
        <v>25.5376333333333</v>
      </c>
      <c r="O7926">
        <v>25.54</v>
      </c>
      <c r="P7926">
        <f>G7926-O7926</f>
        <v>1.7116000000000007</v>
      </c>
      <c r="Q7926">
        <v>1.4373723761317601</v>
      </c>
      <c r="R7926">
        <v>1362.2</v>
      </c>
      <c r="S7926">
        <v>1875.8</v>
      </c>
      <c r="U7926">
        <v>0</v>
      </c>
    </row>
    <row r="7927" spans="1:21" hidden="1" x14ac:dyDescent="0.3">
      <c r="A7927" t="s">
        <v>15600</v>
      </c>
      <c r="B7927" t="s">
        <v>15601</v>
      </c>
      <c r="C7927">
        <v>0</v>
      </c>
      <c r="D7927">
        <v>0</v>
      </c>
      <c r="E7927">
        <v>0</v>
      </c>
      <c r="F7927">
        <v>10</v>
      </c>
      <c r="G7927">
        <v>28.261299999999999</v>
      </c>
      <c r="H7927">
        <v>28.261299999999999</v>
      </c>
      <c r="I7927"/>
      <c r="J7927">
        <v>26.475099999999902</v>
      </c>
      <c r="K7927">
        <v>24.434999999999999</v>
      </c>
      <c r="L7927">
        <v>27.886150000000001</v>
      </c>
      <c r="M7927">
        <v>25.622133333333299</v>
      </c>
      <c r="N7927">
        <v>25.446666666666601</v>
      </c>
      <c r="O7927">
        <v>24.85</v>
      </c>
      <c r="P7927">
        <f>G7927-O7927</f>
        <v>3.4112999999999971</v>
      </c>
      <c r="Q7927">
        <v>1.37397676189309</v>
      </c>
      <c r="R7927">
        <v>6719.8</v>
      </c>
      <c r="S7927">
        <v>13335.6</v>
      </c>
      <c r="U7927">
        <v>0</v>
      </c>
    </row>
    <row r="7928" spans="1:21" hidden="1" x14ac:dyDescent="0.3">
      <c r="A7928" t="s">
        <v>15602</v>
      </c>
      <c r="B7928" t="s">
        <v>15603</v>
      </c>
      <c r="C7928">
        <v>0</v>
      </c>
      <c r="D7928">
        <v>1.9128719999999999</v>
      </c>
      <c r="E7928">
        <v>-0.87639500000000004</v>
      </c>
      <c r="F7928">
        <v>169</v>
      </c>
      <c r="G7928">
        <v>4.5</v>
      </c>
      <c r="H7928">
        <v>8.65</v>
      </c>
      <c r="I7928"/>
      <c r="J7928">
        <v>4.8005627218934901</v>
      </c>
      <c r="K7928">
        <v>1.23</v>
      </c>
      <c r="L7928">
        <v>5.1402649122807</v>
      </c>
      <c r="M7928">
        <v>4.9294642857142801</v>
      </c>
      <c r="N7928">
        <v>4.3258928571428497</v>
      </c>
      <c r="O7928">
        <v>3.25</v>
      </c>
      <c r="P7928">
        <f>G7928-O7928</f>
        <v>1.25</v>
      </c>
      <c r="Q7928">
        <v>1.4107890331873101</v>
      </c>
      <c r="R7928">
        <v>852388.78823529405</v>
      </c>
      <c r="S7928">
        <v>1216290.4761904699</v>
      </c>
      <c r="U7928">
        <v>14</v>
      </c>
    </row>
    <row r="7929" spans="1:21" hidden="1" x14ac:dyDescent="0.3">
      <c r="A7929" t="s">
        <v>15604</v>
      </c>
      <c r="B7929" t="s">
        <v>15605</v>
      </c>
      <c r="C7929">
        <v>0</v>
      </c>
      <c r="D7929">
        <v>0</v>
      </c>
      <c r="E7929">
        <v>0</v>
      </c>
      <c r="F7929">
        <v>2</v>
      </c>
      <c r="G7929">
        <v>20.13</v>
      </c>
      <c r="H7929">
        <v>20.13</v>
      </c>
      <c r="I7929"/>
      <c r="J7929">
        <v>20.13</v>
      </c>
      <c r="K7929">
        <v>20.13</v>
      </c>
      <c r="L7929">
        <v>20.13</v>
      </c>
      <c r="M7929">
        <v>20.13</v>
      </c>
      <c r="O7929">
        <v>20.03</v>
      </c>
      <c r="P7929">
        <f>G7929-O7929</f>
        <v>9.9999999999997868E-2</v>
      </c>
      <c r="Q7929">
        <v>0</v>
      </c>
      <c r="R7929">
        <v>0</v>
      </c>
      <c r="S7929">
        <v>18699</v>
      </c>
      <c r="U7929">
        <v>0</v>
      </c>
    </row>
    <row r="7930" spans="1:21" hidden="1" x14ac:dyDescent="0.3">
      <c r="A7930" t="s">
        <v>15606</v>
      </c>
      <c r="B7930" t="s">
        <v>15607</v>
      </c>
      <c r="C7930">
        <v>15.168226000000001</v>
      </c>
      <c r="D7930">
        <v>0.88592299999999902</v>
      </c>
      <c r="E7930">
        <v>0.89727699999999999</v>
      </c>
      <c r="F7930">
        <v>198</v>
      </c>
      <c r="G7930">
        <v>13.610099999999999</v>
      </c>
      <c r="H7930">
        <v>19.420000000000002</v>
      </c>
      <c r="I7930"/>
      <c r="J7930">
        <v>15.153241919191901</v>
      </c>
      <c r="K7930">
        <v>10.039999999999999</v>
      </c>
      <c r="L7930">
        <v>14.8104075757575</v>
      </c>
      <c r="M7930">
        <v>14.997499999999899</v>
      </c>
      <c r="N7930">
        <v>15.651818181818101</v>
      </c>
      <c r="O7930">
        <v>15</v>
      </c>
      <c r="P7930">
        <f>G7930-O7930</f>
        <v>-1.3899000000000008</v>
      </c>
      <c r="Q7930">
        <v>1.66092482421259</v>
      </c>
      <c r="R7930">
        <v>93421.979797979802</v>
      </c>
      <c r="S7930">
        <v>84798.989898989894</v>
      </c>
      <c r="U7930">
        <v>16</v>
      </c>
    </row>
    <row r="7931" spans="1:21" hidden="1" x14ac:dyDescent="0.3">
      <c r="A7931" t="s">
        <v>8299</v>
      </c>
      <c r="B7931" t="s">
        <v>8300</v>
      </c>
      <c r="C7931">
        <v>102.233443999999</v>
      </c>
      <c r="D7931">
        <v>6.1151629999999999</v>
      </c>
      <c r="E7931">
        <v>0.18858800000000001</v>
      </c>
      <c r="F7931">
        <v>11</v>
      </c>
      <c r="G7931">
        <v>19.179300000000001</v>
      </c>
      <c r="H7931">
        <v>23.71</v>
      </c>
      <c r="I7931"/>
      <c r="J7931">
        <v>21.138118181818101</v>
      </c>
      <c r="K7931">
        <v>19.179300000000001</v>
      </c>
      <c r="L7931">
        <v>20.099824999999999</v>
      </c>
      <c r="M7931">
        <v>20.977499999999999</v>
      </c>
      <c r="N7931">
        <v>22.736666666666601</v>
      </c>
      <c r="O7931">
        <v>19.100000000000001</v>
      </c>
      <c r="P7931">
        <f>G7931-O7931</f>
        <v>7.9299999999999926E-2</v>
      </c>
      <c r="Q7931">
        <v>1.55728948934883</v>
      </c>
      <c r="R7931">
        <v>12945637.8333333</v>
      </c>
      <c r="S7931">
        <v>16325188.4</v>
      </c>
      <c r="U7931">
        <v>0</v>
      </c>
    </row>
    <row r="7932" spans="1:21" hidden="1" x14ac:dyDescent="0.3">
      <c r="A7932" t="s">
        <v>15610</v>
      </c>
      <c r="B7932" t="s">
        <v>15611</v>
      </c>
      <c r="C7932">
        <v>0</v>
      </c>
      <c r="D7932">
        <v>0</v>
      </c>
      <c r="E7932">
        <v>0</v>
      </c>
      <c r="F7932">
        <v>12</v>
      </c>
      <c r="G7932">
        <v>29.24</v>
      </c>
      <c r="H7932">
        <v>29.24</v>
      </c>
      <c r="I7932"/>
      <c r="J7932">
        <v>27.762466666666601</v>
      </c>
      <c r="K7932">
        <v>25.29</v>
      </c>
      <c r="L7932">
        <v>28.962499999999999</v>
      </c>
      <c r="M7932">
        <v>27.549949999999999</v>
      </c>
      <c r="N7932">
        <v>26.77495</v>
      </c>
      <c r="O7932">
        <v>25.05</v>
      </c>
      <c r="P7932">
        <f>G7932-O7932</f>
        <v>4.1899999999999977</v>
      </c>
      <c r="Q7932">
        <v>1.30136512333872</v>
      </c>
      <c r="R7932">
        <v>4438.3333333333303</v>
      </c>
      <c r="S7932">
        <v>23192.333333333299</v>
      </c>
      <c r="U7932">
        <v>1</v>
      </c>
    </row>
    <row r="7933" spans="1:21" hidden="1" x14ac:dyDescent="0.3">
      <c r="A7933" t="s">
        <v>15612</v>
      </c>
      <c r="B7933" t="s">
        <v>10310</v>
      </c>
      <c r="C7933">
        <v>0</v>
      </c>
      <c r="D7933">
        <v>0</v>
      </c>
      <c r="E7933">
        <v>0</v>
      </c>
      <c r="F7933">
        <v>4</v>
      </c>
      <c r="G7933">
        <v>81</v>
      </c>
      <c r="H7933">
        <v>81</v>
      </c>
      <c r="I7933"/>
      <c r="J7933">
        <v>79.653750000000002</v>
      </c>
      <c r="K7933">
        <v>77.7</v>
      </c>
      <c r="L7933">
        <v>81</v>
      </c>
      <c r="M7933">
        <v>78.915000000000006</v>
      </c>
      <c r="N7933">
        <v>77.7</v>
      </c>
      <c r="O7933">
        <v>75.16</v>
      </c>
      <c r="P7933">
        <f>G7933-O7933</f>
        <v>5.8400000000000034</v>
      </c>
      <c r="Q7933">
        <v>1.6317341235630201</v>
      </c>
      <c r="R7933">
        <v>3378</v>
      </c>
      <c r="S7933">
        <v>342341.5</v>
      </c>
      <c r="U7933">
        <v>0</v>
      </c>
    </row>
    <row r="7934" spans="1:21" hidden="1" x14ac:dyDescent="0.3">
      <c r="A7934" t="s">
        <v>15613</v>
      </c>
      <c r="B7934" t="s">
        <v>15614</v>
      </c>
      <c r="C7934">
        <v>0</v>
      </c>
      <c r="D7934">
        <v>0.86036999999999997</v>
      </c>
      <c r="E7934">
        <v>-0.13</v>
      </c>
      <c r="F7934">
        <v>30</v>
      </c>
      <c r="G7934">
        <v>0.82</v>
      </c>
      <c r="H7934">
        <v>1.7335</v>
      </c>
      <c r="I7934"/>
      <c r="J7934">
        <v>1.2848266666666599</v>
      </c>
      <c r="K7934">
        <v>0.82</v>
      </c>
      <c r="L7934">
        <v>1.0720099999999999</v>
      </c>
      <c r="M7934">
        <v>1.36527</v>
      </c>
      <c r="N7934">
        <v>1.41719999999999</v>
      </c>
      <c r="O7934">
        <v>1.5</v>
      </c>
      <c r="P7934">
        <f>G7934-O7934</f>
        <v>-0.68</v>
      </c>
      <c r="Q7934">
        <v>0.20858769748053099</v>
      </c>
      <c r="R7934">
        <v>318091.40000000002</v>
      </c>
      <c r="S7934">
        <v>113221.066666666</v>
      </c>
      <c r="U7934">
        <v>2</v>
      </c>
    </row>
    <row r="7935" spans="1:21" hidden="1" x14ac:dyDescent="0.3">
      <c r="A7935" t="s">
        <v>10650</v>
      </c>
      <c r="B7935" t="s">
        <v>10651</v>
      </c>
      <c r="C7935">
        <v>43.123080000000002</v>
      </c>
      <c r="D7935">
        <v>20.380272000000001</v>
      </c>
      <c r="E7935">
        <v>0.95726</v>
      </c>
      <c r="F7935">
        <v>253</v>
      </c>
      <c r="G7935">
        <v>40.261000000000003</v>
      </c>
      <c r="H7935">
        <v>69.5</v>
      </c>
      <c r="I7935"/>
      <c r="J7935">
        <v>46.574984189723303</v>
      </c>
      <c r="K7935">
        <v>30.13</v>
      </c>
      <c r="L7935">
        <v>44.317070588235303</v>
      </c>
      <c r="M7935">
        <v>44.991785714285697</v>
      </c>
      <c r="N7935">
        <v>50.442976190476202</v>
      </c>
      <c r="O7935">
        <v>40.19</v>
      </c>
      <c r="P7935">
        <f>G7935-O7935</f>
        <v>7.1000000000005059E-2</v>
      </c>
      <c r="Q7935">
        <v>7.5370378312431399</v>
      </c>
      <c r="R7935">
        <v>53245488.440944798</v>
      </c>
      <c r="S7935">
        <v>21306788.888888799</v>
      </c>
      <c r="U7935">
        <v>21</v>
      </c>
    </row>
    <row r="7936" spans="1:21" hidden="1" x14ac:dyDescent="0.3">
      <c r="A7936" t="s">
        <v>15617</v>
      </c>
      <c r="B7936" t="s">
        <v>15618</v>
      </c>
      <c r="C7936">
        <v>0</v>
      </c>
      <c r="D7936">
        <v>0</v>
      </c>
      <c r="E7936">
        <v>0</v>
      </c>
      <c r="F7936">
        <v>21</v>
      </c>
      <c r="G7936">
        <v>105.55</v>
      </c>
      <c r="H7936">
        <v>106.3</v>
      </c>
      <c r="I7936"/>
      <c r="J7936">
        <v>105.67956666666601</v>
      </c>
      <c r="K7936">
        <v>105.285</v>
      </c>
      <c r="L7936">
        <v>105.838228571428</v>
      </c>
      <c r="M7936">
        <v>105.717871428571</v>
      </c>
      <c r="N7936">
        <v>105.48260000000001</v>
      </c>
      <c r="O7936">
        <v>105.38</v>
      </c>
      <c r="P7936">
        <f>G7936-O7936</f>
        <v>0.17000000000000171</v>
      </c>
      <c r="Q7936">
        <v>0.27354879881537197</v>
      </c>
      <c r="R7936">
        <v>31378.3636363636</v>
      </c>
      <c r="S7936">
        <v>432976.9</v>
      </c>
      <c r="U7936">
        <v>1</v>
      </c>
    </row>
    <row r="7937" spans="1:21" hidden="1" x14ac:dyDescent="0.3">
      <c r="A7937" t="s">
        <v>15619</v>
      </c>
      <c r="B7937" t="s">
        <v>15620</v>
      </c>
      <c r="C7937">
        <v>0</v>
      </c>
      <c r="D7937">
        <v>0</v>
      </c>
      <c r="E7937">
        <v>0</v>
      </c>
      <c r="F7937">
        <v>12</v>
      </c>
      <c r="G7937">
        <v>49.57</v>
      </c>
      <c r="H7937">
        <v>50.148299999999999</v>
      </c>
      <c r="I7937"/>
      <c r="J7937">
        <v>49.701383333333297</v>
      </c>
      <c r="K7937">
        <v>49.428400000000003</v>
      </c>
      <c r="L7937">
        <v>49.524574999999999</v>
      </c>
      <c r="M7937">
        <v>49.564999999999998</v>
      </c>
      <c r="N7937">
        <v>50.014575000000001</v>
      </c>
      <c r="O7937">
        <v>50.12</v>
      </c>
      <c r="P7937">
        <f>G7937-O7937</f>
        <v>-0.54999999999999716</v>
      </c>
      <c r="Q7937">
        <v>0.24895098032757401</v>
      </c>
      <c r="R7937">
        <v>55065.5</v>
      </c>
      <c r="S7937">
        <v>173457.5</v>
      </c>
      <c r="U7937">
        <v>1</v>
      </c>
    </row>
    <row r="7938" spans="1:21" hidden="1" x14ac:dyDescent="0.3">
      <c r="A7938" t="s">
        <v>15621</v>
      </c>
      <c r="B7938" t="s">
        <v>15622</v>
      </c>
      <c r="C7938">
        <v>0</v>
      </c>
      <c r="D7938">
        <v>0</v>
      </c>
      <c r="E7938">
        <v>0</v>
      </c>
      <c r="F7938">
        <v>4</v>
      </c>
      <c r="G7938">
        <v>50.320099999999996</v>
      </c>
      <c r="H7938">
        <v>50.35</v>
      </c>
      <c r="I7938"/>
      <c r="J7938">
        <v>50.192524999999897</v>
      </c>
      <c r="K7938">
        <v>49.99</v>
      </c>
      <c r="L7938">
        <v>50.335049999999903</v>
      </c>
      <c r="M7938">
        <v>50.11</v>
      </c>
      <c r="N7938">
        <v>49.99</v>
      </c>
      <c r="O7938">
        <v>50.38</v>
      </c>
      <c r="P7938">
        <f>G7938-O7938</f>
        <v>-5.990000000000606E-2</v>
      </c>
      <c r="Q7938">
        <v>0.17214384246902201</v>
      </c>
      <c r="R7938">
        <v>70887</v>
      </c>
      <c r="S7938">
        <v>53605.5</v>
      </c>
      <c r="U7938">
        <v>0</v>
      </c>
    </row>
    <row r="7939" spans="1:21" hidden="1" x14ac:dyDescent="0.3">
      <c r="A7939" t="s">
        <v>15623</v>
      </c>
      <c r="B7939" t="s">
        <v>15624</v>
      </c>
      <c r="C7939">
        <v>0</v>
      </c>
      <c r="D7939">
        <v>0</v>
      </c>
      <c r="E7939">
        <v>0</v>
      </c>
      <c r="F7939">
        <v>17</v>
      </c>
      <c r="G7939">
        <v>50.185000000000002</v>
      </c>
      <c r="H7939">
        <v>50.185000000000002</v>
      </c>
      <c r="I7939"/>
      <c r="J7939">
        <v>50.087352941176398</v>
      </c>
      <c r="K7939">
        <v>50</v>
      </c>
      <c r="L7939">
        <v>50.136666666666599</v>
      </c>
      <c r="M7939">
        <v>50.069166666666597</v>
      </c>
      <c r="N7939">
        <v>50.05</v>
      </c>
      <c r="O7939">
        <v>50.05</v>
      </c>
      <c r="P7939">
        <f>G7939-O7939</f>
        <v>0.13500000000000512</v>
      </c>
      <c r="Q7939">
        <v>5.1207837750279199E-2</v>
      </c>
      <c r="R7939">
        <v>7027861.1111111101</v>
      </c>
      <c r="S7939">
        <v>330673.375</v>
      </c>
      <c r="U7939">
        <v>1</v>
      </c>
    </row>
    <row r="7940" spans="1:21" hidden="1" x14ac:dyDescent="0.3">
      <c r="A7940" t="s">
        <v>15625</v>
      </c>
      <c r="B7940" t="s">
        <v>15626</v>
      </c>
      <c r="C7940">
        <v>54.113172999999897</v>
      </c>
      <c r="D7940">
        <v>0.88010499999999903</v>
      </c>
      <c r="E7940">
        <v>0.22300300000000001</v>
      </c>
      <c r="F7940">
        <v>191</v>
      </c>
      <c r="G7940">
        <v>12.0776</v>
      </c>
      <c r="H7940">
        <v>16.600000000000001</v>
      </c>
      <c r="I7940"/>
      <c r="J7940">
        <v>13.738558115183199</v>
      </c>
      <c r="K7940">
        <v>8.75</v>
      </c>
      <c r="L7940">
        <v>12.770618750000001</v>
      </c>
      <c r="M7940">
        <v>13.416328125</v>
      </c>
      <c r="N7940">
        <v>15.049206349206299</v>
      </c>
      <c r="O7940">
        <v>15</v>
      </c>
      <c r="P7940">
        <f>G7940-O7940</f>
        <v>-2.9223999999999997</v>
      </c>
      <c r="Q7940">
        <v>1.4319818657425001</v>
      </c>
      <c r="R7940">
        <v>101961.27083333299</v>
      </c>
      <c r="S7940">
        <v>101624.210526315</v>
      </c>
      <c r="U7940">
        <v>15</v>
      </c>
    </row>
    <row r="7941" spans="1:21" hidden="1" x14ac:dyDescent="0.3">
      <c r="A7941" t="s">
        <v>15627</v>
      </c>
      <c r="B7941" t="s">
        <v>15628</v>
      </c>
      <c r="C7941">
        <v>0</v>
      </c>
      <c r="D7941">
        <v>0</v>
      </c>
      <c r="E7941">
        <v>0</v>
      </c>
      <c r="F7941">
        <v>8</v>
      </c>
      <c r="G7941">
        <v>26.3992</v>
      </c>
      <c r="H7941">
        <v>26.3992</v>
      </c>
      <c r="I7941"/>
      <c r="J7941">
        <v>25.458937500000001</v>
      </c>
      <c r="K7941">
        <v>24.4404</v>
      </c>
      <c r="L7941">
        <v>26.282799999999899</v>
      </c>
      <c r="M7941">
        <v>25.250900000000001</v>
      </c>
      <c r="N7941">
        <v>24.5352</v>
      </c>
      <c r="O7941">
        <v>24.81</v>
      </c>
      <c r="P7941">
        <f>G7941-O7941</f>
        <v>1.5892000000000017</v>
      </c>
      <c r="Q7941">
        <v>0.76716707984170995</v>
      </c>
      <c r="R7941">
        <v>49648</v>
      </c>
      <c r="S7941">
        <v>9369</v>
      </c>
      <c r="U7941">
        <v>0</v>
      </c>
    </row>
    <row r="7942" spans="1:21" hidden="1" x14ac:dyDescent="0.3">
      <c r="A7942" t="s">
        <v>15629</v>
      </c>
      <c r="B7942" t="s">
        <v>9362</v>
      </c>
      <c r="C7942">
        <v>0</v>
      </c>
      <c r="D7942">
        <v>0</v>
      </c>
      <c r="E7942">
        <v>0</v>
      </c>
      <c r="F7942">
        <v>22</v>
      </c>
      <c r="G7942">
        <v>27.030100000000001</v>
      </c>
      <c r="H7942">
        <v>27.32</v>
      </c>
      <c r="I7942"/>
      <c r="J7942">
        <v>25.462004545454501</v>
      </c>
      <c r="K7942">
        <v>23.08</v>
      </c>
      <c r="L7942">
        <v>26.607775</v>
      </c>
      <c r="M7942">
        <v>25.275414285714199</v>
      </c>
      <c r="N7942">
        <v>24.3391428571428</v>
      </c>
      <c r="O7942">
        <v>24.98</v>
      </c>
      <c r="P7942">
        <f>G7942-O7942</f>
        <v>2.0501000000000005</v>
      </c>
      <c r="Q7942">
        <v>1.3007021947787101</v>
      </c>
      <c r="R7942">
        <v>347945.909090909</v>
      </c>
      <c r="S7942">
        <v>290641.727272727</v>
      </c>
      <c r="U7942">
        <v>1</v>
      </c>
    </row>
    <row r="7943" spans="1:21" hidden="1" x14ac:dyDescent="0.3">
      <c r="A7943" t="s">
        <v>15630</v>
      </c>
      <c r="B7943" t="s">
        <v>15631</v>
      </c>
      <c r="C7943">
        <v>0</v>
      </c>
      <c r="D7943">
        <v>0</v>
      </c>
      <c r="E7943">
        <v>0</v>
      </c>
      <c r="F7943">
        <v>7</v>
      </c>
      <c r="G7943">
        <v>25.434999999999999</v>
      </c>
      <c r="H7943">
        <v>25.434999999999999</v>
      </c>
      <c r="I7943"/>
      <c r="J7943">
        <v>23.146757142857101</v>
      </c>
      <c r="K7943">
        <v>20.237300000000001</v>
      </c>
      <c r="L7943">
        <v>25.156666666666599</v>
      </c>
      <c r="M7943">
        <v>21.138649999999998</v>
      </c>
      <c r="N7943">
        <v>22.14</v>
      </c>
      <c r="O7943">
        <v>25.4</v>
      </c>
      <c r="P7943">
        <f>G7943-O7943</f>
        <v>3.5000000000000142E-2</v>
      </c>
      <c r="Q7943">
        <v>2.0461426179172202</v>
      </c>
      <c r="R7943">
        <v>8636.75</v>
      </c>
      <c r="S7943">
        <v>155178</v>
      </c>
      <c r="U7943">
        <v>0</v>
      </c>
    </row>
    <row r="7944" spans="1:21" hidden="1" x14ac:dyDescent="0.3">
      <c r="A7944" t="s">
        <v>15632</v>
      </c>
      <c r="B7944" t="s">
        <v>15633</v>
      </c>
      <c r="C7944">
        <v>0</v>
      </c>
      <c r="D7944">
        <v>0</v>
      </c>
      <c r="E7944">
        <v>0</v>
      </c>
      <c r="F7944">
        <v>25</v>
      </c>
      <c r="G7944">
        <v>23.3352</v>
      </c>
      <c r="H7944">
        <v>25.31</v>
      </c>
      <c r="I7944"/>
      <c r="J7944">
        <v>24.124316</v>
      </c>
      <c r="K7944">
        <v>23.32</v>
      </c>
      <c r="L7944">
        <v>23.526811111111101</v>
      </c>
      <c r="M7944">
        <v>24.58905</v>
      </c>
      <c r="N7944">
        <v>24.331775</v>
      </c>
      <c r="O7944">
        <v>25</v>
      </c>
      <c r="P7944">
        <f>G7944-O7944</f>
        <v>-1.6647999999999996</v>
      </c>
      <c r="Q7944">
        <v>0.57116813248523002</v>
      </c>
      <c r="R7944">
        <v>594407.46153846104</v>
      </c>
      <c r="S7944">
        <v>250172.75</v>
      </c>
      <c r="U7944">
        <v>2</v>
      </c>
    </row>
    <row r="7945" spans="1:21" hidden="1" x14ac:dyDescent="0.3">
      <c r="A7945" t="s">
        <v>15634</v>
      </c>
      <c r="B7945" t="s">
        <v>15635</v>
      </c>
      <c r="C7945">
        <v>21.949209</v>
      </c>
      <c r="D7945">
        <v>0.85744100000000001</v>
      </c>
      <c r="E7945">
        <v>0.66744999999999999</v>
      </c>
      <c r="F7945">
        <v>137</v>
      </c>
      <c r="G7945">
        <v>14.8</v>
      </c>
      <c r="H7945">
        <v>25.05</v>
      </c>
      <c r="I7945"/>
      <c r="J7945">
        <v>18.271861313868602</v>
      </c>
      <c r="K7945">
        <v>11.2</v>
      </c>
      <c r="L7945">
        <v>15.819347826086901</v>
      </c>
      <c r="M7945">
        <v>20.523586956521701</v>
      </c>
      <c r="N7945">
        <v>18.4771111111111</v>
      </c>
      <c r="O7945">
        <v>25</v>
      </c>
      <c r="P7945">
        <f>G7945-O7945</f>
        <v>-10.199999999999999</v>
      </c>
      <c r="Q7945">
        <v>2.82343149114398</v>
      </c>
      <c r="R7945">
        <v>651577.89855072403</v>
      </c>
      <c r="S7945">
        <v>659186.76470588194</v>
      </c>
      <c r="U7945">
        <v>11</v>
      </c>
    </row>
    <row r="7946" spans="1:21" hidden="1" x14ac:dyDescent="0.3">
      <c r="A7946" t="s">
        <v>15636</v>
      </c>
      <c r="B7946" t="s">
        <v>15637</v>
      </c>
      <c r="C7946">
        <v>0</v>
      </c>
      <c r="D7946">
        <v>0</v>
      </c>
      <c r="E7946">
        <v>0</v>
      </c>
      <c r="F7946">
        <v>3</v>
      </c>
      <c r="G7946">
        <v>25.99</v>
      </c>
      <c r="H7946">
        <v>25.99</v>
      </c>
      <c r="I7946"/>
      <c r="J7946">
        <v>25.779966666666599</v>
      </c>
      <c r="K7946">
        <v>25.3599</v>
      </c>
      <c r="L7946">
        <v>25.99</v>
      </c>
      <c r="M7946">
        <v>25.99</v>
      </c>
      <c r="N7946">
        <v>25.3599</v>
      </c>
      <c r="O7946">
        <v>24.93</v>
      </c>
      <c r="P7946">
        <f>G7946-O7946</f>
        <v>1.0599999999999987</v>
      </c>
      <c r="Q7946">
        <v>0.36378840461638201</v>
      </c>
      <c r="R7946">
        <v>5502</v>
      </c>
      <c r="S7946">
        <v>1551</v>
      </c>
      <c r="U7946">
        <v>0</v>
      </c>
    </row>
    <row r="7947" spans="1:21" hidden="1" x14ac:dyDescent="0.3">
      <c r="A7947" t="s">
        <v>15638</v>
      </c>
      <c r="B7947" t="s">
        <v>15639</v>
      </c>
      <c r="C7947">
        <v>23.152699999999999</v>
      </c>
      <c r="D7947">
        <v>0.84377000000000002</v>
      </c>
      <c r="E7947">
        <v>0.549396</v>
      </c>
      <c r="F7947">
        <v>195</v>
      </c>
      <c r="G7947">
        <v>12.78</v>
      </c>
      <c r="H7947">
        <v>17.945</v>
      </c>
      <c r="I7947"/>
      <c r="J7947">
        <v>14.308025128205101</v>
      </c>
      <c r="K7947">
        <v>9</v>
      </c>
      <c r="L7947">
        <v>14.495383076923</v>
      </c>
      <c r="M7947">
        <v>14.3897692307692</v>
      </c>
      <c r="N7947">
        <v>14.038923076923</v>
      </c>
      <c r="O7947">
        <v>15</v>
      </c>
      <c r="P7947">
        <f>G7947-O7947</f>
        <v>-2.2200000000000006</v>
      </c>
      <c r="Q7947">
        <v>1.3547946709548899</v>
      </c>
      <c r="R7947">
        <v>212087.183673469</v>
      </c>
      <c r="S7947">
        <v>188381.44329896901</v>
      </c>
      <c r="U7947">
        <v>16</v>
      </c>
    </row>
    <row r="7948" spans="1:21" hidden="1" x14ac:dyDescent="0.3">
      <c r="A7948" t="s">
        <v>15640</v>
      </c>
      <c r="B7948" t="s">
        <v>15641</v>
      </c>
      <c r="C7948">
        <v>0</v>
      </c>
      <c r="D7948">
        <v>0</v>
      </c>
      <c r="E7948">
        <v>0</v>
      </c>
      <c r="F7948">
        <v>29</v>
      </c>
      <c r="G7948">
        <v>97.14</v>
      </c>
      <c r="H7948">
        <v>101.32</v>
      </c>
      <c r="I7948"/>
      <c r="J7948">
        <v>99.562200000000004</v>
      </c>
      <c r="K7948">
        <v>97.014200000000002</v>
      </c>
      <c r="L7948">
        <v>97.972589999999997</v>
      </c>
      <c r="M7948">
        <v>100.564999999999</v>
      </c>
      <c r="N7948">
        <v>100.214211111111</v>
      </c>
      <c r="O7948">
        <v>99.426400000000001</v>
      </c>
      <c r="P7948">
        <f>G7948-O7948</f>
        <v>-2.2864000000000004</v>
      </c>
      <c r="Q7948">
        <v>1.42745501980672</v>
      </c>
      <c r="R7948">
        <v>236796.33333333299</v>
      </c>
      <c r="S7948">
        <v>127644.714285714</v>
      </c>
      <c r="U7948">
        <v>2</v>
      </c>
    </row>
    <row r="7949" spans="1:21" hidden="1" x14ac:dyDescent="0.3">
      <c r="A7949" t="s">
        <v>15642</v>
      </c>
      <c r="B7949" t="s">
        <v>15643</v>
      </c>
      <c r="C7949">
        <v>0</v>
      </c>
      <c r="D7949">
        <v>0</v>
      </c>
      <c r="E7949">
        <v>0</v>
      </c>
      <c r="F7949">
        <v>7</v>
      </c>
      <c r="G7949">
        <v>25.23</v>
      </c>
      <c r="H7949">
        <v>25.29</v>
      </c>
      <c r="I7949"/>
      <c r="J7949">
        <v>25.177728571428499</v>
      </c>
      <c r="K7949">
        <v>24.93</v>
      </c>
      <c r="L7949">
        <v>25.263866666666601</v>
      </c>
      <c r="M7949">
        <v>25.21</v>
      </c>
      <c r="N7949">
        <v>25.016249999999999</v>
      </c>
      <c r="O7949">
        <v>25.07</v>
      </c>
      <c r="P7949">
        <f>G7949-O7949</f>
        <v>0.16000000000000014</v>
      </c>
      <c r="Q7949">
        <v>0.12480698049769599</v>
      </c>
      <c r="R7949">
        <v>115009.75</v>
      </c>
      <c r="S7949">
        <v>100467.33333333299</v>
      </c>
      <c r="U7949">
        <v>0</v>
      </c>
    </row>
    <row r="7950" spans="1:21" hidden="1" x14ac:dyDescent="0.3">
      <c r="A7950" t="s">
        <v>15644</v>
      </c>
      <c r="B7950" t="s">
        <v>15645</v>
      </c>
      <c r="C7950">
        <v>47.874653000000002</v>
      </c>
      <c r="D7950">
        <v>0.85222900000000001</v>
      </c>
      <c r="E7950">
        <v>0.261934</v>
      </c>
      <c r="F7950">
        <v>193</v>
      </c>
      <c r="G7950">
        <v>12.64</v>
      </c>
      <c r="H7950">
        <v>17.299900000000001</v>
      </c>
      <c r="I7950"/>
      <c r="J7950">
        <v>14.1509647668393</v>
      </c>
      <c r="K7950">
        <v>10.38</v>
      </c>
      <c r="L7950">
        <v>14.7245569230769</v>
      </c>
      <c r="M7950">
        <v>14.0567187499999</v>
      </c>
      <c r="N7950">
        <v>13.66265625</v>
      </c>
      <c r="O7950">
        <v>15</v>
      </c>
      <c r="P7950">
        <f>G7950-O7950</f>
        <v>-2.3599999999999994</v>
      </c>
      <c r="Q7950">
        <v>1.2680942591156801</v>
      </c>
      <c r="R7950">
        <v>291148.91752577299</v>
      </c>
      <c r="S7950">
        <v>290082.29166666599</v>
      </c>
      <c r="U7950">
        <v>16</v>
      </c>
    </row>
    <row r="7951" spans="1:21" hidden="1" x14ac:dyDescent="0.3">
      <c r="A7951" t="s">
        <v>15646</v>
      </c>
      <c r="B7951" t="s">
        <v>15647</v>
      </c>
      <c r="C7951">
        <v>227.981100999999</v>
      </c>
      <c r="D7951">
        <v>0.85990200000000006</v>
      </c>
      <c r="E7951">
        <v>5.1013000000000003E-2</v>
      </c>
      <c r="F7951">
        <v>193</v>
      </c>
      <c r="G7951">
        <v>11.538</v>
      </c>
      <c r="H7951">
        <v>16.22</v>
      </c>
      <c r="I7951"/>
      <c r="J7951">
        <v>13.5530968911917</v>
      </c>
      <c r="K7951">
        <v>9.7899999999999991</v>
      </c>
      <c r="L7951">
        <v>13.257580000000001</v>
      </c>
      <c r="M7951">
        <v>13.788359375000001</v>
      </c>
      <c r="N7951">
        <v>13.6179687499999</v>
      </c>
      <c r="O7951">
        <v>15</v>
      </c>
      <c r="P7951">
        <f>G7951-O7951</f>
        <v>-3.4619999999999997</v>
      </c>
      <c r="Q7951">
        <v>1.1090155632693399</v>
      </c>
      <c r="R7951">
        <v>241562.78350515399</v>
      </c>
      <c r="S7951">
        <v>208081.25</v>
      </c>
      <c r="U7951">
        <v>16</v>
      </c>
    </row>
    <row r="7952" spans="1:21" hidden="1" x14ac:dyDescent="0.3">
      <c r="A7952" t="s">
        <v>15648</v>
      </c>
      <c r="B7952" t="s">
        <v>15649</v>
      </c>
      <c r="C7952">
        <v>12.407420999999999</v>
      </c>
      <c r="D7952">
        <v>0.923682</v>
      </c>
      <c r="E7952">
        <v>0.91719300000000004</v>
      </c>
      <c r="F7952">
        <v>182</v>
      </c>
      <c r="G7952">
        <v>11.305</v>
      </c>
      <c r="H7952">
        <v>15.06</v>
      </c>
      <c r="I7952"/>
      <c r="J7952">
        <v>12.600764285714201</v>
      </c>
      <c r="K7952">
        <v>7.02</v>
      </c>
      <c r="L7952">
        <v>11.9449032786885</v>
      </c>
      <c r="M7952">
        <v>12.536065573770401</v>
      </c>
      <c r="N7952">
        <v>13.3333333333333</v>
      </c>
      <c r="O7952">
        <v>15</v>
      </c>
      <c r="P7952">
        <f>G7952-O7952</f>
        <v>-3.6950000000000003</v>
      </c>
      <c r="Q7952">
        <v>1.47337239488912</v>
      </c>
      <c r="R7952">
        <v>1691445.8571428501</v>
      </c>
      <c r="S7952">
        <v>1428458.2417582399</v>
      </c>
      <c r="U7952">
        <v>15</v>
      </c>
    </row>
    <row r="7953" spans="1:21" hidden="1" x14ac:dyDescent="0.3">
      <c r="A7953" t="s">
        <v>15650</v>
      </c>
      <c r="B7953" t="s">
        <v>15651</v>
      </c>
      <c r="C7953">
        <v>53.077615000000002</v>
      </c>
      <c r="D7953">
        <v>0.87289699999999903</v>
      </c>
      <c r="E7953">
        <v>0.21440300000000001</v>
      </c>
      <c r="F7953">
        <v>194</v>
      </c>
      <c r="G7953">
        <v>11.3</v>
      </c>
      <c r="H7953">
        <v>15.3</v>
      </c>
      <c r="I7953"/>
      <c r="J7953">
        <v>13.2511082474226</v>
      </c>
      <c r="K7953">
        <v>8.84</v>
      </c>
      <c r="L7953">
        <v>12.4390769230769</v>
      </c>
      <c r="M7953">
        <v>13.263461538461501</v>
      </c>
      <c r="N7953">
        <v>14.063281249999999</v>
      </c>
      <c r="O7953">
        <v>15</v>
      </c>
      <c r="P7953">
        <f>G7953-O7953</f>
        <v>-3.6999999999999993</v>
      </c>
      <c r="Q7953">
        <v>1.15399505823872</v>
      </c>
      <c r="R7953">
        <v>663983.56701030897</v>
      </c>
      <c r="S7953">
        <v>475305.15463917499</v>
      </c>
      <c r="U7953">
        <v>16</v>
      </c>
    </row>
    <row r="7954" spans="1:21" hidden="1" x14ac:dyDescent="0.3">
      <c r="A7954" t="s">
        <v>15652</v>
      </c>
      <c r="B7954" t="s">
        <v>15653</v>
      </c>
      <c r="C7954">
        <v>10.102694999999899</v>
      </c>
      <c r="D7954">
        <v>0.92097199999999901</v>
      </c>
      <c r="E7954">
        <v>2.2241590000000002</v>
      </c>
      <c r="F7954">
        <v>253</v>
      </c>
      <c r="G7954">
        <v>22.889900000000001</v>
      </c>
      <c r="H7954">
        <v>28.81</v>
      </c>
      <c r="I7954"/>
      <c r="J7954">
        <v>19.258315415019698</v>
      </c>
      <c r="K7954">
        <v>10.7</v>
      </c>
      <c r="L7954">
        <v>19.2970447058823</v>
      </c>
      <c r="M7954">
        <v>17.077083333333299</v>
      </c>
      <c r="N7954">
        <v>21.4003571428571</v>
      </c>
      <c r="O7954">
        <v>26.13</v>
      </c>
      <c r="P7954">
        <f>G7954-O7954</f>
        <v>-3.2400999999999982</v>
      </c>
      <c r="Q7954">
        <v>3.1523418934270202</v>
      </c>
      <c r="R7954">
        <v>248920.09448818801</v>
      </c>
      <c r="S7954">
        <v>142844.444444444</v>
      </c>
      <c r="U7954">
        <v>21</v>
      </c>
    </row>
    <row r="7955" spans="1:21" hidden="1" x14ac:dyDescent="0.3">
      <c r="A7955" t="s">
        <v>15654</v>
      </c>
      <c r="B7955" t="s">
        <v>15655</v>
      </c>
      <c r="C7955">
        <v>0</v>
      </c>
      <c r="D7955">
        <v>0</v>
      </c>
      <c r="E7955">
        <v>0</v>
      </c>
      <c r="F7955">
        <v>27</v>
      </c>
      <c r="G7955">
        <v>31.9</v>
      </c>
      <c r="H7955">
        <v>37.58</v>
      </c>
      <c r="I7955"/>
      <c r="J7955">
        <v>31.3735111111111</v>
      </c>
      <c r="K7955">
        <v>25.803999999999998</v>
      </c>
      <c r="L7955">
        <v>34.740111111111098</v>
      </c>
      <c r="M7955">
        <v>32.302611111111098</v>
      </c>
      <c r="N7955">
        <v>27.0778111111111</v>
      </c>
      <c r="O7955">
        <v>25.5</v>
      </c>
      <c r="P7955">
        <f>G7955-O7955</f>
        <v>6.3999999999999986</v>
      </c>
      <c r="Q7955">
        <v>3.7098918710484998</v>
      </c>
      <c r="R7955">
        <v>84923</v>
      </c>
      <c r="S7955">
        <v>35009.615384615303</v>
      </c>
      <c r="U7955">
        <v>2</v>
      </c>
    </row>
    <row r="7956" spans="1:21" hidden="1" x14ac:dyDescent="0.3">
      <c r="A7956" t="s">
        <v>15656</v>
      </c>
      <c r="B7956" t="s">
        <v>15593</v>
      </c>
      <c r="C7956">
        <v>41.215949999999999</v>
      </c>
      <c r="D7956">
        <v>0.85947899999999999</v>
      </c>
      <c r="E7956">
        <v>0.249417999999999</v>
      </c>
      <c r="F7956">
        <v>194</v>
      </c>
      <c r="G7956">
        <v>10.324999999999999</v>
      </c>
      <c r="H7956">
        <v>15.53</v>
      </c>
      <c r="I7956"/>
      <c r="J7956">
        <v>12.5440850515463</v>
      </c>
      <c r="K7956">
        <v>8</v>
      </c>
      <c r="L7956">
        <v>11.533884615384601</v>
      </c>
      <c r="M7956">
        <v>12.07</v>
      </c>
      <c r="N7956">
        <v>14.051562499999999</v>
      </c>
      <c r="O7956">
        <v>15</v>
      </c>
      <c r="P7956">
        <f>G7956-O7956</f>
        <v>-4.6750000000000007</v>
      </c>
      <c r="Q7956">
        <v>1.4444589821530101</v>
      </c>
      <c r="R7956">
        <v>1197007.8041237099</v>
      </c>
      <c r="S7956">
        <v>753253.60824742203</v>
      </c>
      <c r="U7956">
        <v>16</v>
      </c>
    </row>
    <row r="7957" spans="1:21" hidden="1" x14ac:dyDescent="0.3">
      <c r="A7957" t="s">
        <v>15657</v>
      </c>
      <c r="B7957" t="s">
        <v>15658</v>
      </c>
      <c r="C7957">
        <v>226.88854499999999</v>
      </c>
      <c r="D7957">
        <v>0.86665599999999998</v>
      </c>
      <c r="E7957">
        <v>3.7859999999999998E-2</v>
      </c>
      <c r="F7957">
        <v>253</v>
      </c>
      <c r="G7957">
        <v>8.57</v>
      </c>
      <c r="H7957">
        <v>10.96</v>
      </c>
      <c r="I7957"/>
      <c r="J7957">
        <v>9.4856984189723299</v>
      </c>
      <c r="K7957">
        <v>7.47</v>
      </c>
      <c r="L7957">
        <v>9.7899611764705803</v>
      </c>
      <c r="M7957">
        <v>8.9680357142857101</v>
      </c>
      <c r="N7957">
        <v>9.6954761904761906</v>
      </c>
      <c r="O7957">
        <v>10.25</v>
      </c>
      <c r="P7957">
        <f>G7957-O7957</f>
        <v>-1.6799999999999997</v>
      </c>
      <c r="Q7957">
        <v>0.676242571297893</v>
      </c>
      <c r="R7957">
        <v>520402.76377952698</v>
      </c>
      <c r="S7957">
        <v>349991.26984126901</v>
      </c>
      <c r="U7957">
        <v>21</v>
      </c>
    </row>
    <row r="7958" spans="1:21" hidden="1" x14ac:dyDescent="0.3">
      <c r="A7958" t="s">
        <v>15659</v>
      </c>
      <c r="B7958" t="s">
        <v>15660</v>
      </c>
      <c r="C7958">
        <v>0</v>
      </c>
      <c r="D7958">
        <v>0</v>
      </c>
      <c r="E7958">
        <v>0</v>
      </c>
      <c r="F7958">
        <v>4</v>
      </c>
      <c r="G7958">
        <v>25.15</v>
      </c>
      <c r="H7958">
        <v>25.2</v>
      </c>
      <c r="I7958"/>
      <c r="J7958">
        <v>25.14</v>
      </c>
      <c r="K7958">
        <v>25.06</v>
      </c>
      <c r="L7958">
        <v>25.15</v>
      </c>
      <c r="M7958">
        <v>25.2</v>
      </c>
      <c r="N7958">
        <v>25.06</v>
      </c>
      <c r="O7958">
        <v>25.06</v>
      </c>
      <c r="P7958">
        <f>G7958-O7958</f>
        <v>8.9999999999999858E-2</v>
      </c>
      <c r="Q7958">
        <v>5.8309518948453098E-2</v>
      </c>
      <c r="R7958">
        <v>571229.5</v>
      </c>
      <c r="S7958">
        <v>24263</v>
      </c>
      <c r="U7958">
        <v>0</v>
      </c>
    </row>
    <row r="7959" spans="1:21" hidden="1" x14ac:dyDescent="0.3">
      <c r="A7959" t="s">
        <v>15661</v>
      </c>
      <c r="B7959" t="s">
        <v>15662</v>
      </c>
      <c r="C7959">
        <v>0</v>
      </c>
      <c r="D7959">
        <v>0</v>
      </c>
      <c r="E7959">
        <v>0</v>
      </c>
      <c r="F7959">
        <v>22</v>
      </c>
      <c r="G7959">
        <v>24.649000000000001</v>
      </c>
      <c r="H7959">
        <v>25.28</v>
      </c>
      <c r="I7959"/>
      <c r="J7959">
        <v>24.894740909090899</v>
      </c>
      <c r="K7959">
        <v>24.47</v>
      </c>
      <c r="L7959">
        <v>24.600212499999898</v>
      </c>
      <c r="M7959">
        <v>25.043585714285701</v>
      </c>
      <c r="N7959">
        <v>25.0825</v>
      </c>
      <c r="O7959">
        <v>25.01</v>
      </c>
      <c r="P7959">
        <f>G7959-O7959</f>
        <v>-0.36100000000000065</v>
      </c>
      <c r="Q7959">
        <v>0.252870099644802</v>
      </c>
      <c r="R7959">
        <v>395892.818181818</v>
      </c>
      <c r="S7959">
        <v>927142.36363636295</v>
      </c>
      <c r="U7959">
        <v>1</v>
      </c>
    </row>
    <row r="7960" spans="1:21" hidden="1" x14ac:dyDescent="0.3">
      <c r="A7960" t="s">
        <v>5367</v>
      </c>
      <c r="B7960" t="s">
        <v>5368</v>
      </c>
      <c r="C7960">
        <v>151.91592399999999</v>
      </c>
      <c r="D7960">
        <v>2.2351160000000001</v>
      </c>
      <c r="E7960">
        <v>2.79759999999999E-2</v>
      </c>
      <c r="F7960">
        <v>15</v>
      </c>
      <c r="G7960">
        <v>4.1189999999999998</v>
      </c>
      <c r="H7960">
        <v>5.22</v>
      </c>
      <c r="I7960"/>
      <c r="J7960">
        <v>4.3534800000000002</v>
      </c>
      <c r="K7960">
        <v>3.45</v>
      </c>
      <c r="L7960">
        <v>4.1106999999999996</v>
      </c>
      <c r="M7960">
        <v>4.3304</v>
      </c>
      <c r="N7960">
        <v>4.6193399999999896</v>
      </c>
      <c r="O7960">
        <v>4.05</v>
      </c>
      <c r="P7960">
        <f>G7960-O7960</f>
        <v>6.899999999999995E-2</v>
      </c>
      <c r="Q7960">
        <v>0.48831097263936202</v>
      </c>
      <c r="R7960">
        <v>1992376.25</v>
      </c>
      <c r="S7960">
        <v>197355.428571428</v>
      </c>
      <c r="U7960">
        <v>1</v>
      </c>
    </row>
    <row r="7961" spans="1:21" hidden="1" x14ac:dyDescent="0.3">
      <c r="A7961" t="s">
        <v>15665</v>
      </c>
      <c r="B7961" t="s">
        <v>15666</v>
      </c>
      <c r="C7961">
        <v>325.04731700000002</v>
      </c>
      <c r="D7961">
        <v>0.88065499999999997</v>
      </c>
      <c r="E7961">
        <v>3.9625E-2</v>
      </c>
      <c r="F7961">
        <v>237</v>
      </c>
      <c r="G7961">
        <v>12.92</v>
      </c>
      <c r="H7961">
        <v>16.899999999999999</v>
      </c>
      <c r="I7961"/>
      <c r="J7961">
        <v>13.1225459915611</v>
      </c>
      <c r="K7961">
        <v>7.92</v>
      </c>
      <c r="L7961">
        <v>12.965865822784799</v>
      </c>
      <c r="M7961">
        <v>12.506455696202501</v>
      </c>
      <c r="N7961">
        <v>13.8953164556962</v>
      </c>
      <c r="O7961">
        <v>15.06</v>
      </c>
      <c r="P7961">
        <f>G7961-O7961</f>
        <v>-2.1400000000000006</v>
      </c>
      <c r="Q7961">
        <v>1.6173559933127299</v>
      </c>
      <c r="R7961">
        <v>94466.285714285696</v>
      </c>
      <c r="S7961">
        <v>72723.728813559297</v>
      </c>
      <c r="U7961">
        <v>19</v>
      </c>
    </row>
    <row r="7962" spans="1:21" hidden="1" x14ac:dyDescent="0.3">
      <c r="A7962" t="s">
        <v>15667</v>
      </c>
      <c r="B7962" t="s">
        <v>15668</v>
      </c>
      <c r="C7962">
        <v>0</v>
      </c>
      <c r="D7962">
        <v>0</v>
      </c>
      <c r="E7962">
        <v>0</v>
      </c>
      <c r="F7962">
        <v>35</v>
      </c>
      <c r="G7962">
        <v>52.37</v>
      </c>
      <c r="H7962">
        <v>53.54</v>
      </c>
      <c r="I7962"/>
      <c r="J7962">
        <v>52.098902857142797</v>
      </c>
      <c r="K7962">
        <v>50.14</v>
      </c>
      <c r="L7962">
        <v>52.360833333333296</v>
      </c>
      <c r="M7962">
        <v>51.945416666666603</v>
      </c>
      <c r="N7962">
        <v>51.980599999999903</v>
      </c>
      <c r="O7962">
        <v>50.25</v>
      </c>
      <c r="P7962">
        <f>G7962-O7962</f>
        <v>2.1199999999999974</v>
      </c>
      <c r="Q7962">
        <v>0.73938808781543097</v>
      </c>
      <c r="R7962">
        <v>1279510.5555555499</v>
      </c>
      <c r="S7962">
        <v>944010.64705882303</v>
      </c>
      <c r="U7962">
        <v>2</v>
      </c>
    </row>
    <row r="7963" spans="1:21" hidden="1" x14ac:dyDescent="0.3">
      <c r="A7963" t="s">
        <v>15669</v>
      </c>
      <c r="B7963" t="s">
        <v>15670</v>
      </c>
      <c r="C7963">
        <v>0</v>
      </c>
      <c r="D7963">
        <v>0</v>
      </c>
      <c r="E7963">
        <v>0</v>
      </c>
      <c r="F7963">
        <v>20</v>
      </c>
      <c r="G7963">
        <v>12.8642</v>
      </c>
      <c r="H7963">
        <v>12.94</v>
      </c>
      <c r="I7963"/>
      <c r="J7963">
        <v>12.726385000000001</v>
      </c>
      <c r="K7963">
        <v>12.53</v>
      </c>
      <c r="L7963">
        <v>12.766542857142801</v>
      </c>
      <c r="M7963">
        <v>12.848842857142801</v>
      </c>
      <c r="N7963">
        <v>12.5366666666666</v>
      </c>
      <c r="O7963">
        <v>12.55</v>
      </c>
      <c r="P7963">
        <f>G7963-O7963</f>
        <v>0.31419999999999959</v>
      </c>
      <c r="Q7963">
        <v>0.14183444862158601</v>
      </c>
      <c r="R7963">
        <v>11085.1</v>
      </c>
      <c r="S7963">
        <v>2757.2</v>
      </c>
      <c r="U7963">
        <v>1</v>
      </c>
    </row>
    <row r="7964" spans="1:21" hidden="1" x14ac:dyDescent="0.3">
      <c r="A7964" t="s">
        <v>11773</v>
      </c>
      <c r="B7964" t="s">
        <v>9414</v>
      </c>
      <c r="C7964">
        <v>11.909985000000001</v>
      </c>
      <c r="D7964">
        <v>0</v>
      </c>
      <c r="E7964">
        <v>2.09261399999999</v>
      </c>
      <c r="F7964">
        <v>6</v>
      </c>
      <c r="G7964">
        <v>25.0623</v>
      </c>
      <c r="H7964">
        <v>25.0623</v>
      </c>
      <c r="I7964" s="2">
        <f>H7964-G7964</f>
        <v>0</v>
      </c>
      <c r="J7964">
        <v>24.8156</v>
      </c>
      <c r="K7964">
        <v>24.579000000000001</v>
      </c>
      <c r="L7964">
        <v>25.0623</v>
      </c>
      <c r="M7964">
        <v>24.689499999999999</v>
      </c>
      <c r="N7964">
        <v>24.695</v>
      </c>
      <c r="O7964">
        <v>25</v>
      </c>
      <c r="P7964" s="2">
        <f>G7964-O7964</f>
        <v>6.2300000000000466E-2</v>
      </c>
      <c r="Q7964">
        <v>0.20409969132754699</v>
      </c>
      <c r="R7964">
        <v>84771</v>
      </c>
      <c r="S7964">
        <v>232965</v>
      </c>
      <c r="T7964" s="3">
        <f>(R7964-S7964)/S7964</f>
        <v>-0.63612130577554571</v>
      </c>
      <c r="U7964">
        <v>0</v>
      </c>
    </row>
    <row r="7965" spans="1:21" hidden="1" x14ac:dyDescent="0.3">
      <c r="A7965" t="s">
        <v>15673</v>
      </c>
      <c r="B7965" t="s">
        <v>15674</v>
      </c>
      <c r="C7965">
        <v>82.391832999999906</v>
      </c>
      <c r="D7965">
        <v>0.86474399999999996</v>
      </c>
      <c r="E7965">
        <v>0.15365599999999999</v>
      </c>
      <c r="F7965">
        <v>191</v>
      </c>
      <c r="G7965">
        <v>12.67</v>
      </c>
      <c r="H7965">
        <v>18.25</v>
      </c>
      <c r="I7965"/>
      <c r="J7965">
        <v>14.598153926701499</v>
      </c>
      <c r="K7965">
        <v>10.4</v>
      </c>
      <c r="L7965">
        <v>13.822771875000001</v>
      </c>
      <c r="M7965">
        <v>14.315156249999999</v>
      </c>
      <c r="N7965">
        <v>15.6733333333333</v>
      </c>
      <c r="O7965">
        <v>15.1</v>
      </c>
      <c r="P7965">
        <f>G7965-O7965</f>
        <v>-2.4299999999999997</v>
      </c>
      <c r="Q7965">
        <v>1.34581251266084</v>
      </c>
      <c r="R7965">
        <v>77887.90625</v>
      </c>
      <c r="S7965">
        <v>62865.263157894697</v>
      </c>
      <c r="U7965">
        <v>15</v>
      </c>
    </row>
    <row r="7966" spans="1:21" hidden="1" x14ac:dyDescent="0.3">
      <c r="A7966" t="s">
        <v>15675</v>
      </c>
      <c r="B7966" t="s">
        <v>10045</v>
      </c>
      <c r="C7966">
        <v>0</v>
      </c>
      <c r="D7966">
        <v>0</v>
      </c>
      <c r="E7966">
        <v>0</v>
      </c>
      <c r="F7966">
        <v>4</v>
      </c>
      <c r="G7966">
        <v>26.121400000000001</v>
      </c>
      <c r="H7966">
        <v>26.24</v>
      </c>
      <c r="I7966"/>
      <c r="J7966">
        <v>25.737175000000001</v>
      </c>
      <c r="K7966">
        <v>25.21</v>
      </c>
      <c r="L7966">
        <v>26.180700000000002</v>
      </c>
      <c r="M7966">
        <v>25.377300000000002</v>
      </c>
      <c r="N7966">
        <v>25.21</v>
      </c>
      <c r="O7966">
        <v>25.08</v>
      </c>
      <c r="P7966">
        <f>G7966-O7966</f>
        <v>1.041400000000003</v>
      </c>
      <c r="Q7966">
        <v>0.518936517472672</v>
      </c>
      <c r="R7966">
        <v>50071</v>
      </c>
      <c r="S7966">
        <v>215268.5</v>
      </c>
      <c r="U7966">
        <v>0</v>
      </c>
    </row>
    <row r="7967" spans="1:21" hidden="1" x14ac:dyDescent="0.3">
      <c r="A7967" t="s">
        <v>15676</v>
      </c>
      <c r="B7967" t="s">
        <v>15677</v>
      </c>
      <c r="C7967">
        <v>20.044833999999899</v>
      </c>
      <c r="D7967">
        <v>0.87938499999999997</v>
      </c>
      <c r="E7967">
        <v>0.62897000000000003</v>
      </c>
      <c r="F7967">
        <v>253</v>
      </c>
      <c r="G7967">
        <v>12.42</v>
      </c>
      <c r="H7967">
        <v>17.55</v>
      </c>
      <c r="I7967"/>
      <c r="J7967">
        <v>13.6631857707509</v>
      </c>
      <c r="K7967">
        <v>8.44</v>
      </c>
      <c r="L7967">
        <v>13.1797176470588</v>
      </c>
      <c r="M7967">
        <v>13.5153571428571</v>
      </c>
      <c r="N7967">
        <v>14.300238095238001</v>
      </c>
      <c r="O7967">
        <v>13.5</v>
      </c>
      <c r="P7967">
        <f>G7967-O7967</f>
        <v>-1.08</v>
      </c>
      <c r="Q7967">
        <v>1.5613065124531</v>
      </c>
      <c r="R7967">
        <v>179823.18897637699</v>
      </c>
      <c r="S7967">
        <v>72148.412698412605</v>
      </c>
      <c r="U7967">
        <v>21</v>
      </c>
    </row>
    <row r="7968" spans="1:21" hidden="1" x14ac:dyDescent="0.3">
      <c r="A7968" t="s">
        <v>15678</v>
      </c>
      <c r="B7968" t="s">
        <v>15679</v>
      </c>
      <c r="C7968">
        <v>24.746241999999999</v>
      </c>
      <c r="D7968">
        <v>0.91567399999999999</v>
      </c>
      <c r="E7968">
        <v>0.436834</v>
      </c>
      <c r="F7968">
        <v>253</v>
      </c>
      <c r="G7968">
        <v>10.791</v>
      </c>
      <c r="H7968">
        <v>15.5</v>
      </c>
      <c r="I7968"/>
      <c r="J7968">
        <v>12.3744079051383</v>
      </c>
      <c r="K7968">
        <v>7.45</v>
      </c>
      <c r="L7968">
        <v>11.820414117646999</v>
      </c>
      <c r="M7968">
        <v>12.2172619047619</v>
      </c>
      <c r="N7968">
        <v>13.0921428571428</v>
      </c>
      <c r="O7968">
        <v>12.69</v>
      </c>
      <c r="P7968">
        <f>G7968-O7968</f>
        <v>-1.8989999999999991</v>
      </c>
      <c r="Q7968">
        <v>1.32847104583419</v>
      </c>
      <c r="R7968">
        <v>1964619.69291338</v>
      </c>
      <c r="S7968">
        <v>441450</v>
      </c>
      <c r="U7968">
        <v>21</v>
      </c>
    </row>
    <row r="7969" spans="1:21" hidden="1" x14ac:dyDescent="0.3">
      <c r="A7969" t="s">
        <v>15680</v>
      </c>
      <c r="B7969" t="s">
        <v>15681</v>
      </c>
      <c r="C7969">
        <v>15.458748999999999</v>
      </c>
      <c r="D7969">
        <v>0.93907799999999997</v>
      </c>
      <c r="E7969">
        <v>0.96644300000000005</v>
      </c>
      <c r="F7969">
        <v>199</v>
      </c>
      <c r="G7969">
        <v>14.98</v>
      </c>
      <c r="H7969">
        <v>16.36</v>
      </c>
      <c r="I7969"/>
      <c r="J7969">
        <v>14.3945226130653</v>
      </c>
      <c r="K7969">
        <v>10.78</v>
      </c>
      <c r="L7969">
        <v>14.432388059701401</v>
      </c>
      <c r="M7969">
        <v>13.986666666666601</v>
      </c>
      <c r="N7969">
        <v>14.7639393939393</v>
      </c>
      <c r="O7969">
        <v>15</v>
      </c>
      <c r="P7969">
        <f>G7969-O7969</f>
        <v>-1.9999999999999574E-2</v>
      </c>
      <c r="Q7969">
        <v>0.97577508598316898</v>
      </c>
      <c r="R7969">
        <v>3536625.52</v>
      </c>
      <c r="S7969">
        <v>833887.87878787797</v>
      </c>
      <c r="U7969">
        <v>16</v>
      </c>
    </row>
    <row r="7970" spans="1:21" hidden="1" x14ac:dyDescent="0.3">
      <c r="A7970" t="s">
        <v>15682</v>
      </c>
      <c r="B7970" t="s">
        <v>15683</v>
      </c>
      <c r="C7970">
        <v>23.846055</v>
      </c>
      <c r="D7970">
        <v>0.92739300000000002</v>
      </c>
      <c r="E7970">
        <v>0.36693700000000001</v>
      </c>
      <c r="F7970">
        <v>253</v>
      </c>
      <c r="G7970">
        <v>8.82</v>
      </c>
      <c r="H7970">
        <v>11.87</v>
      </c>
      <c r="I7970"/>
      <c r="J7970">
        <v>9.4326758893280598</v>
      </c>
      <c r="K7970">
        <v>6.33</v>
      </c>
      <c r="L7970">
        <v>10.031729411764699</v>
      </c>
      <c r="M7970">
        <v>9.2370238095237998</v>
      </c>
      <c r="N7970">
        <v>9.0221428571428497</v>
      </c>
      <c r="O7970">
        <v>9.81</v>
      </c>
      <c r="P7970">
        <f>G7970-O7970</f>
        <v>-0.99000000000000021</v>
      </c>
      <c r="Q7970">
        <v>0.88197388072518701</v>
      </c>
      <c r="R7970">
        <v>2186935.1653543301</v>
      </c>
      <c r="S7970">
        <v>1635061.9047619</v>
      </c>
      <c r="U7970">
        <v>21</v>
      </c>
    </row>
    <row r="7971" spans="1:21" hidden="1" x14ac:dyDescent="0.3">
      <c r="A7971" t="s">
        <v>3621</v>
      </c>
      <c r="B7971" t="s">
        <v>3622</v>
      </c>
      <c r="C7971">
        <v>213.209881</v>
      </c>
      <c r="D7971">
        <v>84.611181999999999</v>
      </c>
      <c r="E7971">
        <v>4.6011000000000003E-2</v>
      </c>
      <c r="F7971">
        <v>9</v>
      </c>
      <c r="G7971">
        <v>9.81</v>
      </c>
      <c r="H7971">
        <v>9.9499999999999993</v>
      </c>
      <c r="I7971"/>
      <c r="J7971">
        <v>9.7933444444444397</v>
      </c>
      <c r="K7971">
        <v>9.6501000000000001</v>
      </c>
      <c r="L7971">
        <v>9.8233333333333306</v>
      </c>
      <c r="M7971">
        <v>9.7333666666666598</v>
      </c>
      <c r="N7971">
        <v>9.8233333333333306</v>
      </c>
      <c r="O7971">
        <v>9.75</v>
      </c>
      <c r="P7971">
        <f>G7971-O7971</f>
        <v>6.0000000000000497E-2</v>
      </c>
      <c r="Q7971">
        <v>9.0947335187886294E-2</v>
      </c>
      <c r="R7971">
        <v>284448</v>
      </c>
      <c r="S7971">
        <v>173584.25</v>
      </c>
      <c r="U7971">
        <v>0</v>
      </c>
    </row>
    <row r="7972" spans="1:21" hidden="1" x14ac:dyDescent="0.3">
      <c r="A7972" t="s">
        <v>15686</v>
      </c>
      <c r="B7972" t="s">
        <v>15687</v>
      </c>
      <c r="C7972">
        <v>33.271613000000002</v>
      </c>
      <c r="D7972">
        <v>0.88726000000000005</v>
      </c>
      <c r="E7972">
        <v>0.241948</v>
      </c>
      <c r="F7972">
        <v>253</v>
      </c>
      <c r="G7972">
        <v>8.0500000000000007</v>
      </c>
      <c r="H7972">
        <v>11.46</v>
      </c>
      <c r="I7972"/>
      <c r="J7972">
        <v>9.0701383399209501</v>
      </c>
      <c r="K7972">
        <v>6.35</v>
      </c>
      <c r="L7972">
        <v>9.4064117647058794</v>
      </c>
      <c r="M7972">
        <v>8.7929761904761907</v>
      </c>
      <c r="N7972">
        <v>9.00702380952381</v>
      </c>
      <c r="O7972">
        <v>10.44</v>
      </c>
      <c r="P7972">
        <f>G7972-O7972</f>
        <v>-2.3899999999999988</v>
      </c>
      <c r="Q7972">
        <v>0.86058977598630204</v>
      </c>
      <c r="R7972">
        <v>815773.52755905502</v>
      </c>
      <c r="S7972">
        <v>630652.38095238095</v>
      </c>
      <c r="U7972">
        <v>21</v>
      </c>
    </row>
    <row r="7973" spans="1:21" hidden="1" x14ac:dyDescent="0.3">
      <c r="A7973" t="s">
        <v>15688</v>
      </c>
      <c r="B7973" t="s">
        <v>15689</v>
      </c>
      <c r="C7973">
        <v>0</v>
      </c>
      <c r="D7973">
        <v>2.7097159999999998</v>
      </c>
      <c r="E7973">
        <v>-1.8301999999999999E-2</v>
      </c>
      <c r="F7973">
        <v>200</v>
      </c>
      <c r="G7973">
        <v>3.96</v>
      </c>
      <c r="H7973">
        <v>7</v>
      </c>
      <c r="I7973"/>
      <c r="J7973">
        <v>2.1426954999999999</v>
      </c>
      <c r="K7973">
        <v>0.11</v>
      </c>
      <c r="L7973">
        <v>3.2186567164179101</v>
      </c>
      <c r="M7973">
        <v>2.1017776119402898</v>
      </c>
      <c r="N7973">
        <v>1.0919696969696899</v>
      </c>
      <c r="O7973">
        <v>0.15</v>
      </c>
      <c r="P7973">
        <f>G7973-O7973</f>
        <v>3.81</v>
      </c>
      <c r="Q7973">
        <v>1.39369687638524</v>
      </c>
      <c r="R7973">
        <v>1053051.52</v>
      </c>
      <c r="S7973">
        <v>577331</v>
      </c>
      <c r="U7973">
        <v>16</v>
      </c>
    </row>
    <row r="7974" spans="1:21" hidden="1" x14ac:dyDescent="0.3">
      <c r="A7974" t="s">
        <v>1517</v>
      </c>
      <c r="B7974" t="s">
        <v>1518</v>
      </c>
      <c r="C7974" s="2">
        <v>12.43286</v>
      </c>
      <c r="D7974">
        <v>0</v>
      </c>
      <c r="E7974">
        <v>6.33</v>
      </c>
      <c r="F7974">
        <v>47</v>
      </c>
      <c r="G7974" s="2">
        <v>80.44</v>
      </c>
      <c r="H7974">
        <v>101.53</v>
      </c>
      <c r="I7974" s="2">
        <f>H7974-G7974</f>
        <v>21.090000000000003</v>
      </c>
      <c r="J7974">
        <v>69.880212765957396</v>
      </c>
      <c r="K7974">
        <v>44.4</v>
      </c>
      <c r="L7974">
        <v>85.484999999999999</v>
      </c>
      <c r="M7974">
        <v>71.047499999999999</v>
      </c>
      <c r="N7974">
        <v>51.99</v>
      </c>
      <c r="O7974">
        <v>49.26</v>
      </c>
      <c r="P7974" s="2">
        <f>G7974-O7974</f>
        <v>31.18</v>
      </c>
      <c r="Q7974">
        <v>16.6467263382273</v>
      </c>
      <c r="R7974">
        <v>14572895.4583333</v>
      </c>
      <c r="S7974">
        <v>8817415.6956521701</v>
      </c>
      <c r="T7974" s="3">
        <f>(R7974-S7974)/S7974</f>
        <v>0.65273998202433992</v>
      </c>
      <c r="U7974">
        <v>3</v>
      </c>
    </row>
    <row r="7975" spans="1:21" hidden="1" x14ac:dyDescent="0.3">
      <c r="A7975" t="s">
        <v>15692</v>
      </c>
      <c r="B7975" t="s">
        <v>15693</v>
      </c>
      <c r="C7975">
        <v>0</v>
      </c>
      <c r="D7975">
        <v>-6.5793160000000004</v>
      </c>
      <c r="E7975">
        <v>-1.093674</v>
      </c>
      <c r="F7975">
        <v>141</v>
      </c>
      <c r="G7975">
        <v>3.4</v>
      </c>
      <c r="H7975">
        <v>31.77</v>
      </c>
      <c r="I7975"/>
      <c r="J7975">
        <v>10.158439716311999</v>
      </c>
      <c r="K7975">
        <v>0.8</v>
      </c>
      <c r="L7975">
        <v>3.7631914893617</v>
      </c>
      <c r="M7975">
        <v>18.1685106382978</v>
      </c>
      <c r="N7975">
        <v>8.5436170212765905</v>
      </c>
      <c r="O7975">
        <v>2.75</v>
      </c>
      <c r="P7975">
        <f>G7975-O7975</f>
        <v>0.64999999999999991</v>
      </c>
      <c r="Q7975">
        <v>7.2671608018231</v>
      </c>
      <c r="R7975">
        <v>27330377.3239436</v>
      </c>
      <c r="S7975">
        <v>12670367.142857101</v>
      </c>
      <c r="U7975">
        <v>11</v>
      </c>
    </row>
    <row r="7976" spans="1:21" hidden="1" x14ac:dyDescent="0.3">
      <c r="A7976" t="s">
        <v>15694</v>
      </c>
      <c r="B7976" t="s">
        <v>15695</v>
      </c>
      <c r="C7976">
        <v>30.957485999999999</v>
      </c>
      <c r="D7976">
        <v>0.87908699999999995</v>
      </c>
      <c r="E7976">
        <v>0.42348400000000003</v>
      </c>
      <c r="F7976">
        <v>191</v>
      </c>
      <c r="G7976">
        <v>13.17</v>
      </c>
      <c r="H7976">
        <v>16.78</v>
      </c>
      <c r="I7976"/>
      <c r="J7976">
        <v>13.9867418848167</v>
      </c>
      <c r="K7976">
        <v>8.6300000000000008</v>
      </c>
      <c r="L7976">
        <v>13.4059796875</v>
      </c>
      <c r="M7976">
        <v>13.533671875</v>
      </c>
      <c r="N7976">
        <v>15.0369841269841</v>
      </c>
      <c r="O7976">
        <v>15</v>
      </c>
      <c r="P7976">
        <f>G7976-O7976</f>
        <v>-1.83</v>
      </c>
      <c r="Q7976">
        <v>1.4252272099654499</v>
      </c>
      <c r="R7976">
        <v>57167.677083333299</v>
      </c>
      <c r="S7976">
        <v>50114.736842105202</v>
      </c>
      <c r="U7976">
        <v>15</v>
      </c>
    </row>
    <row r="7977" spans="1:21" hidden="1" x14ac:dyDescent="0.3">
      <c r="A7977" t="s">
        <v>15696</v>
      </c>
      <c r="B7977" t="s">
        <v>15697</v>
      </c>
      <c r="C7977">
        <v>0</v>
      </c>
      <c r="D7977">
        <v>0</v>
      </c>
      <c r="E7977">
        <v>0</v>
      </c>
      <c r="F7977">
        <v>20</v>
      </c>
      <c r="G7977">
        <v>14.314399999999999</v>
      </c>
      <c r="H7977">
        <v>14.314399999999999</v>
      </c>
      <c r="I7977"/>
      <c r="J7977">
        <v>13.5558</v>
      </c>
      <c r="K7977">
        <v>12.55</v>
      </c>
      <c r="L7977">
        <v>14.0471142857142</v>
      </c>
      <c r="M7977">
        <v>13.706999999999899</v>
      </c>
      <c r="N7977">
        <v>12.8062</v>
      </c>
      <c r="O7977">
        <v>12.49</v>
      </c>
      <c r="P7977">
        <f>G7977-O7977</f>
        <v>1.8243999999999989</v>
      </c>
      <c r="Q7977">
        <v>0.58400225125737604</v>
      </c>
      <c r="R7977">
        <v>22127.5</v>
      </c>
      <c r="S7977">
        <v>9220.7000000000007</v>
      </c>
      <c r="U7977">
        <v>1</v>
      </c>
    </row>
    <row r="7978" spans="1:21" hidden="1" x14ac:dyDescent="0.3">
      <c r="A7978" t="s">
        <v>15698</v>
      </c>
      <c r="B7978" t="s">
        <v>15699</v>
      </c>
      <c r="C7978">
        <v>0</v>
      </c>
      <c r="D7978">
        <v>0</v>
      </c>
      <c r="E7978">
        <v>0</v>
      </c>
      <c r="F7978">
        <v>2</v>
      </c>
      <c r="G7978">
        <v>24.24</v>
      </c>
      <c r="H7978">
        <v>24.24</v>
      </c>
      <c r="I7978"/>
      <c r="J7978">
        <v>24.24</v>
      </c>
      <c r="K7978">
        <v>24.24</v>
      </c>
      <c r="L7978">
        <v>24.24</v>
      </c>
      <c r="M7978">
        <v>24.24</v>
      </c>
      <c r="O7978">
        <v>24.95</v>
      </c>
      <c r="P7978">
        <f>G7978-O7978</f>
        <v>-0.71000000000000085</v>
      </c>
      <c r="Q7978">
        <v>0</v>
      </c>
      <c r="R7978">
        <v>0</v>
      </c>
      <c r="S7978">
        <v>5819</v>
      </c>
      <c r="U7978">
        <v>0</v>
      </c>
    </row>
    <row r="7979" spans="1:21" hidden="1" x14ac:dyDescent="0.3">
      <c r="A7979" t="s">
        <v>12152</v>
      </c>
      <c r="B7979" t="s">
        <v>12153</v>
      </c>
      <c r="C7979">
        <v>226.678696</v>
      </c>
      <c r="D7979">
        <v>84.524865000000005</v>
      </c>
      <c r="E7979">
        <v>4.3233000000000001E-2</v>
      </c>
      <c r="F7979">
        <v>10</v>
      </c>
      <c r="G7979">
        <v>9.8000000000000007</v>
      </c>
      <c r="H7979">
        <v>9.8000000000000007</v>
      </c>
      <c r="I7979"/>
      <c r="J7979">
        <v>9.7106599999999901</v>
      </c>
      <c r="K7979">
        <v>9.57</v>
      </c>
      <c r="L7979">
        <v>9.75</v>
      </c>
      <c r="M7979">
        <v>9.7121999999999993</v>
      </c>
      <c r="N7979">
        <v>9.6566666666666592</v>
      </c>
      <c r="O7979">
        <v>9.75</v>
      </c>
      <c r="P7979">
        <f>G7979-O7979</f>
        <v>5.0000000000000711E-2</v>
      </c>
      <c r="Q7979">
        <v>6.9519416951908997E-2</v>
      </c>
      <c r="R7979">
        <v>812689.4</v>
      </c>
      <c r="S7979">
        <v>548564.6</v>
      </c>
      <c r="U7979">
        <v>0</v>
      </c>
    </row>
    <row r="7980" spans="1:21" hidden="1" x14ac:dyDescent="0.3">
      <c r="A7980" t="s">
        <v>15702</v>
      </c>
      <c r="B7980" t="s">
        <v>12096</v>
      </c>
      <c r="C7980">
        <v>0</v>
      </c>
      <c r="D7980">
        <v>0</v>
      </c>
      <c r="E7980">
        <v>0</v>
      </c>
      <c r="F7980">
        <v>34</v>
      </c>
      <c r="G7980">
        <v>35.380000000000003</v>
      </c>
      <c r="H7980">
        <v>35.700000000000003</v>
      </c>
      <c r="I7980"/>
      <c r="J7980">
        <v>30.267517647058799</v>
      </c>
      <c r="K7980">
        <v>23.87</v>
      </c>
      <c r="L7980">
        <v>34.1409083333333</v>
      </c>
      <c r="M7980">
        <v>29.994172727272701</v>
      </c>
      <c r="N7980">
        <v>26.315345454545401</v>
      </c>
      <c r="O7980">
        <v>25.5</v>
      </c>
      <c r="P7980">
        <f>G7980-O7980</f>
        <v>9.8800000000000026</v>
      </c>
      <c r="Q7980">
        <v>3.4262577053274099</v>
      </c>
      <c r="R7980">
        <v>102277.352941176</v>
      </c>
      <c r="S7980">
        <v>74918.411764705801</v>
      </c>
      <c r="U7980">
        <v>2</v>
      </c>
    </row>
    <row r="7981" spans="1:21" hidden="1" x14ac:dyDescent="0.3">
      <c r="A7981" t="s">
        <v>15703</v>
      </c>
      <c r="B7981" t="s">
        <v>15704</v>
      </c>
      <c r="C7981">
        <v>0</v>
      </c>
      <c r="D7981">
        <v>0</v>
      </c>
      <c r="E7981">
        <v>0</v>
      </c>
      <c r="F7981">
        <v>25</v>
      </c>
      <c r="G7981">
        <v>49.87</v>
      </c>
      <c r="H7981">
        <v>51.78</v>
      </c>
      <c r="I7981"/>
      <c r="J7981">
        <v>50.716048000000001</v>
      </c>
      <c r="K7981">
        <v>49.5</v>
      </c>
      <c r="L7981">
        <v>50.022044444444397</v>
      </c>
      <c r="M7981">
        <v>51.552862500000003</v>
      </c>
      <c r="N7981">
        <v>50.6599875</v>
      </c>
      <c r="O7981">
        <v>50.28</v>
      </c>
      <c r="P7981">
        <f>G7981-O7981</f>
        <v>-0.41000000000000369</v>
      </c>
      <c r="Q7981">
        <v>0.78945177608684103</v>
      </c>
      <c r="R7981">
        <v>346382.07692307601</v>
      </c>
      <c r="S7981">
        <v>180383.83333333299</v>
      </c>
      <c r="U7981">
        <v>2</v>
      </c>
    </row>
    <row r="7982" spans="1:21" hidden="1" x14ac:dyDescent="0.3">
      <c r="A7982" t="s">
        <v>15705</v>
      </c>
      <c r="B7982" t="s">
        <v>15706</v>
      </c>
      <c r="C7982">
        <v>199.531677</v>
      </c>
      <c r="D7982">
        <v>0.86535599999999901</v>
      </c>
      <c r="E7982">
        <v>6.0641999999999897E-2</v>
      </c>
      <c r="F7982">
        <v>237</v>
      </c>
      <c r="G7982">
        <v>12.29</v>
      </c>
      <c r="H7982">
        <v>17.100000000000001</v>
      </c>
      <c r="I7982"/>
      <c r="J7982">
        <v>13.784513080168701</v>
      </c>
      <c r="K7982">
        <v>7.38</v>
      </c>
      <c r="L7982">
        <v>13.7538556962025</v>
      </c>
      <c r="M7982">
        <v>13.7003164556962</v>
      </c>
      <c r="N7982">
        <v>13.8993670886075</v>
      </c>
      <c r="O7982">
        <v>15</v>
      </c>
      <c r="P7982">
        <f>G7982-O7982</f>
        <v>-2.7100000000000009</v>
      </c>
      <c r="Q7982">
        <v>1.5142423751279901</v>
      </c>
      <c r="R7982">
        <v>233658.11764705801</v>
      </c>
      <c r="S7982">
        <v>193702.542372881</v>
      </c>
      <c r="U7982">
        <v>19</v>
      </c>
    </row>
    <row r="7983" spans="1:21" hidden="1" x14ac:dyDescent="0.3">
      <c r="A7983" t="s">
        <v>12490</v>
      </c>
      <c r="B7983" t="s">
        <v>12491</v>
      </c>
      <c r="C7983">
        <v>26.3</v>
      </c>
      <c r="D7983">
        <v>0</v>
      </c>
      <c r="E7983">
        <v>0.5</v>
      </c>
      <c r="F7983">
        <v>15</v>
      </c>
      <c r="G7983">
        <v>13.15</v>
      </c>
      <c r="H7983">
        <v>14.37</v>
      </c>
      <c r="I7983"/>
      <c r="J7983">
        <v>13.4166666666666</v>
      </c>
      <c r="K7983">
        <v>12.55</v>
      </c>
      <c r="L7983">
        <v>13.15</v>
      </c>
      <c r="M7983">
        <v>13.504</v>
      </c>
      <c r="N7983">
        <v>13.595999999999901</v>
      </c>
      <c r="O7983">
        <v>13.1</v>
      </c>
      <c r="P7983">
        <f>G7983-O7983</f>
        <v>5.0000000000000711E-2</v>
      </c>
      <c r="Q7983">
        <v>0.48555809813725298</v>
      </c>
      <c r="R7983">
        <v>185694.125</v>
      </c>
      <c r="S7983">
        <v>1464797.1428571399</v>
      </c>
      <c r="U7983">
        <v>1</v>
      </c>
    </row>
    <row r="7984" spans="1:21" hidden="1" x14ac:dyDescent="0.3">
      <c r="A7984" t="s">
        <v>15709</v>
      </c>
      <c r="B7984" t="s">
        <v>15710</v>
      </c>
      <c r="C7984">
        <v>0</v>
      </c>
      <c r="D7984">
        <v>0</v>
      </c>
      <c r="E7984">
        <v>0</v>
      </c>
      <c r="F7984">
        <v>32</v>
      </c>
      <c r="G7984">
        <v>40</v>
      </c>
      <c r="H7984">
        <v>41.499899999999997</v>
      </c>
      <c r="I7984"/>
      <c r="J7984">
        <v>40.235981249999902</v>
      </c>
      <c r="K7984">
        <v>39.560899999999997</v>
      </c>
      <c r="L7984">
        <v>39.9617</v>
      </c>
      <c r="M7984">
        <v>40.620363636363599</v>
      </c>
      <c r="N7984">
        <v>40.114869999999897</v>
      </c>
      <c r="O7984">
        <v>40.1</v>
      </c>
      <c r="P7984">
        <f>G7984-O7984</f>
        <v>-0.10000000000000142</v>
      </c>
      <c r="Q7984">
        <v>0.457430984350151</v>
      </c>
      <c r="R7984">
        <v>14316.25</v>
      </c>
      <c r="S7984">
        <v>21647.875</v>
      </c>
      <c r="U7984">
        <v>2</v>
      </c>
    </row>
    <row r="7985" spans="1:21" hidden="1" x14ac:dyDescent="0.3">
      <c r="A7985" t="s">
        <v>15711</v>
      </c>
      <c r="B7985" t="s">
        <v>15712</v>
      </c>
      <c r="C7985">
        <v>0</v>
      </c>
      <c r="D7985">
        <v>0</v>
      </c>
      <c r="E7985">
        <v>0</v>
      </c>
      <c r="F7985">
        <v>29</v>
      </c>
      <c r="G7985">
        <v>23.66</v>
      </c>
      <c r="H7985">
        <v>25.592400000000001</v>
      </c>
      <c r="I7985"/>
      <c r="J7985">
        <v>24.0573034482758</v>
      </c>
      <c r="K7985">
        <v>22.91</v>
      </c>
      <c r="L7985">
        <v>23.40071</v>
      </c>
      <c r="M7985">
        <v>24.156189999999999</v>
      </c>
      <c r="N7985">
        <v>24.676977777777701</v>
      </c>
      <c r="O7985">
        <v>25.12</v>
      </c>
      <c r="P7985">
        <f>G7985-O7985</f>
        <v>-1.4600000000000009</v>
      </c>
      <c r="Q7985">
        <v>0.77336025539882802</v>
      </c>
      <c r="R7985">
        <v>109378.933333333</v>
      </c>
      <c r="S7985">
        <v>116720.785714285</v>
      </c>
      <c r="U7985">
        <v>2</v>
      </c>
    </row>
    <row r="7986" spans="1:21" hidden="1" x14ac:dyDescent="0.3">
      <c r="A7986" t="s">
        <v>15713</v>
      </c>
      <c r="B7986" t="s">
        <v>15714</v>
      </c>
      <c r="C7986">
        <v>18.087651999999999</v>
      </c>
      <c r="D7986">
        <v>1.018505</v>
      </c>
      <c r="E7986">
        <v>0.69992500000000002</v>
      </c>
      <c r="F7986">
        <v>174</v>
      </c>
      <c r="G7986">
        <v>12.6999</v>
      </c>
      <c r="H7986">
        <v>28.62</v>
      </c>
      <c r="I7986"/>
      <c r="J7986">
        <v>15.5578913793103</v>
      </c>
      <c r="K7986">
        <v>9.17</v>
      </c>
      <c r="L7986">
        <v>12.5331568965517</v>
      </c>
      <c r="M7986">
        <v>11.7655172413793</v>
      </c>
      <c r="N7986">
        <v>22.374999999999901</v>
      </c>
      <c r="O7986">
        <v>20</v>
      </c>
      <c r="P7986">
        <f>G7986-O7986</f>
        <v>-7.3001000000000005</v>
      </c>
      <c r="Q7986">
        <v>5.5292242355746604</v>
      </c>
      <c r="R7986">
        <v>553562.71264367795</v>
      </c>
      <c r="S7986">
        <v>817026.43678160897</v>
      </c>
      <c r="U7986">
        <v>14</v>
      </c>
    </row>
    <row r="7987" spans="1:21" hidden="1" x14ac:dyDescent="0.3">
      <c r="A7987" t="s">
        <v>15715</v>
      </c>
      <c r="B7987" t="s">
        <v>15716</v>
      </c>
      <c r="C7987">
        <v>0</v>
      </c>
      <c r="D7987">
        <v>0.54136799999999996</v>
      </c>
      <c r="E7987">
        <v>-1.6840729999999999</v>
      </c>
      <c r="F7987">
        <v>253</v>
      </c>
      <c r="G7987">
        <v>16.850000000000001</v>
      </c>
      <c r="H7987">
        <v>31.23</v>
      </c>
      <c r="I7987"/>
      <c r="J7987">
        <v>20.086014229248999</v>
      </c>
      <c r="K7987">
        <v>8.6</v>
      </c>
      <c r="L7987">
        <v>17.0584894117647</v>
      </c>
      <c r="M7987">
        <v>22.2192857142857</v>
      </c>
      <c r="N7987">
        <v>21.0163095238095</v>
      </c>
      <c r="O7987">
        <v>10.625</v>
      </c>
      <c r="P7987">
        <f>G7987-O7987</f>
        <v>6.2250000000000014</v>
      </c>
      <c r="Q7987">
        <v>5.8316223087184502</v>
      </c>
      <c r="R7987">
        <v>29831.692913385799</v>
      </c>
      <c r="S7987">
        <v>20020.6349206349</v>
      </c>
      <c r="U7987">
        <v>21</v>
      </c>
    </row>
    <row r="7988" spans="1:21" hidden="1" x14ac:dyDescent="0.3">
      <c r="A7988" t="s">
        <v>1503</v>
      </c>
      <c r="B7988" t="s">
        <v>1504</v>
      </c>
      <c r="C7988" s="2">
        <v>3.3927299999999998</v>
      </c>
      <c r="D7988">
        <v>1.8308059999999999</v>
      </c>
      <c r="E7988">
        <v>4.6157519999999996</v>
      </c>
      <c r="F7988">
        <v>56</v>
      </c>
      <c r="G7988" s="2">
        <v>15.8</v>
      </c>
      <c r="H7988">
        <v>25.87</v>
      </c>
      <c r="I7988" s="2">
        <f>H7988-G7988</f>
        <v>10.07</v>
      </c>
      <c r="J7988">
        <v>14.700089285714199</v>
      </c>
      <c r="K7988">
        <v>7.72</v>
      </c>
      <c r="L7988">
        <v>17.749999999999901</v>
      </c>
      <c r="M7988">
        <v>13.4605263157894</v>
      </c>
      <c r="N7988">
        <v>12.789166666666601</v>
      </c>
      <c r="O7988">
        <v>15.75</v>
      </c>
      <c r="P7988" s="2">
        <f>G7988-O7988</f>
        <v>5.0000000000000711E-2</v>
      </c>
      <c r="Q7988">
        <v>4.2554167076232901</v>
      </c>
      <c r="R7988">
        <v>4604361.4642857099</v>
      </c>
      <c r="S7988">
        <v>3927822.7857142799</v>
      </c>
      <c r="T7988" s="3">
        <f>(R7988-S7988)/S7988</f>
        <v>0.17224266864381982</v>
      </c>
      <c r="U7988">
        <v>4</v>
      </c>
    </row>
    <row r="7989" spans="1:21" hidden="1" x14ac:dyDescent="0.3">
      <c r="A7989" t="s">
        <v>15719</v>
      </c>
      <c r="B7989" t="s">
        <v>15720</v>
      </c>
      <c r="C7989">
        <v>0</v>
      </c>
      <c r="D7989">
        <v>-2.6005379999999998</v>
      </c>
      <c r="E7989">
        <v>-2.3391959999999998</v>
      </c>
      <c r="F7989">
        <v>48</v>
      </c>
      <c r="G7989">
        <v>9.19</v>
      </c>
      <c r="H7989">
        <v>24.75</v>
      </c>
      <c r="I7989"/>
      <c r="J7989">
        <v>13.0851041666666</v>
      </c>
      <c r="K7989">
        <v>6.19</v>
      </c>
      <c r="L7989">
        <v>11.180624999999999</v>
      </c>
      <c r="M7989">
        <v>12.2603125</v>
      </c>
      <c r="N7989">
        <v>15.814375</v>
      </c>
      <c r="O7989">
        <v>30.7</v>
      </c>
      <c r="P7989">
        <f>G7989-O7989</f>
        <v>-21.509999999999998</v>
      </c>
      <c r="Q7989">
        <v>3.6561148850587601</v>
      </c>
      <c r="R7989">
        <v>1416669</v>
      </c>
      <c r="S7989">
        <v>337694.54166666599</v>
      </c>
      <c r="U7989">
        <v>4</v>
      </c>
    </row>
    <row r="7990" spans="1:21" hidden="1" x14ac:dyDescent="0.3">
      <c r="A7990" t="s">
        <v>13427</v>
      </c>
      <c r="B7990" t="s">
        <v>13428</v>
      </c>
      <c r="C7990">
        <v>33.320388999999999</v>
      </c>
      <c r="D7990">
        <v>0.942353</v>
      </c>
      <c r="E7990">
        <v>0.41716199999999998</v>
      </c>
      <c r="F7990">
        <v>253</v>
      </c>
      <c r="G7990">
        <v>13.86</v>
      </c>
      <c r="H7990">
        <v>18.440000000000001</v>
      </c>
      <c r="I7990"/>
      <c r="J7990">
        <v>14.569881422924899</v>
      </c>
      <c r="K7990">
        <v>9.1</v>
      </c>
      <c r="L7990">
        <v>15.8768235294117</v>
      </c>
      <c r="M7990">
        <v>14.393452380952301</v>
      </c>
      <c r="N7990">
        <v>13.423809523809499</v>
      </c>
      <c r="O7990">
        <v>13.81</v>
      </c>
      <c r="P7990">
        <f>G7990-O7990</f>
        <v>4.9999999999998934E-2</v>
      </c>
      <c r="Q7990">
        <v>1.6787165548709999</v>
      </c>
      <c r="R7990">
        <v>795754.22047244001</v>
      </c>
      <c r="S7990">
        <v>685013.49206349195</v>
      </c>
      <c r="U7990">
        <v>21</v>
      </c>
    </row>
    <row r="7991" spans="1:21" hidden="1" x14ac:dyDescent="0.3">
      <c r="A7991" t="s">
        <v>15723</v>
      </c>
      <c r="B7991" t="s">
        <v>15724</v>
      </c>
      <c r="C7991">
        <v>0</v>
      </c>
      <c r="D7991">
        <v>0</v>
      </c>
      <c r="E7991">
        <v>0</v>
      </c>
      <c r="F7991">
        <v>33</v>
      </c>
      <c r="G7991">
        <v>28.14</v>
      </c>
      <c r="H7991">
        <v>28.17</v>
      </c>
      <c r="I7991"/>
      <c r="J7991">
        <v>25.152606060606001</v>
      </c>
      <c r="K7991">
        <v>22.48</v>
      </c>
      <c r="L7991">
        <v>27.557981818181801</v>
      </c>
      <c r="M7991">
        <v>24.791454545454499</v>
      </c>
      <c r="N7991">
        <v>23.108381818181801</v>
      </c>
      <c r="O7991">
        <v>23.36</v>
      </c>
      <c r="P7991">
        <f>G7991-O7991</f>
        <v>4.7800000000000011</v>
      </c>
      <c r="Q7991">
        <v>1.9509048406988201</v>
      </c>
      <c r="R7991">
        <v>24754.176470588201</v>
      </c>
      <c r="S7991">
        <v>12588.875</v>
      </c>
      <c r="U7991">
        <v>2</v>
      </c>
    </row>
    <row r="7992" spans="1:21" hidden="1" x14ac:dyDescent="0.3">
      <c r="A7992" t="s">
        <v>15725</v>
      </c>
      <c r="B7992" t="s">
        <v>15726</v>
      </c>
      <c r="C7992">
        <v>0</v>
      </c>
      <c r="D7992">
        <v>6.3000000000000003E-4</v>
      </c>
      <c r="E7992">
        <v>0</v>
      </c>
      <c r="F7992">
        <v>177</v>
      </c>
      <c r="G7992">
        <v>27.5</v>
      </c>
      <c r="H7992">
        <v>28.6599</v>
      </c>
      <c r="I7992"/>
      <c r="J7992">
        <v>23.665651412429298</v>
      </c>
      <c r="K7992">
        <v>11</v>
      </c>
      <c r="L7992">
        <v>27.1622084745762</v>
      </c>
      <c r="M7992">
        <v>22.431694915254202</v>
      </c>
      <c r="N7992">
        <v>21.4030508474576</v>
      </c>
      <c r="O7992">
        <v>24.7</v>
      </c>
      <c r="P7992">
        <f>G7992-O7992</f>
        <v>2.8000000000000007</v>
      </c>
      <c r="Q7992">
        <v>3.7853815468509202</v>
      </c>
      <c r="R7992">
        <v>32191.213483145999</v>
      </c>
      <c r="S7992">
        <v>35925</v>
      </c>
      <c r="U7992">
        <v>14</v>
      </c>
    </row>
    <row r="7993" spans="1:21" hidden="1" x14ac:dyDescent="0.3">
      <c r="A7993" t="s">
        <v>15727</v>
      </c>
      <c r="B7993" t="s">
        <v>15728</v>
      </c>
      <c r="C7993">
        <v>0</v>
      </c>
      <c r="D7993">
        <v>0</v>
      </c>
      <c r="E7993">
        <v>0</v>
      </c>
      <c r="F7993">
        <v>27</v>
      </c>
      <c r="G7993">
        <v>27.172000000000001</v>
      </c>
      <c r="H7993">
        <v>28.67</v>
      </c>
      <c r="I7993"/>
      <c r="J7993">
        <v>26.994155555555501</v>
      </c>
      <c r="K7993">
        <v>24.93</v>
      </c>
      <c r="L7993">
        <v>27.146733333333302</v>
      </c>
      <c r="M7993">
        <v>28.021766666666601</v>
      </c>
      <c r="N7993">
        <v>25.813966666666602</v>
      </c>
      <c r="O7993">
        <v>25.1</v>
      </c>
      <c r="P7993">
        <f>G7993-O7993</f>
        <v>2.0719999999999992</v>
      </c>
      <c r="Q7993">
        <v>1.0955130067455601</v>
      </c>
      <c r="R7993">
        <v>139459.214285714</v>
      </c>
      <c r="S7993">
        <v>221086.07692307601</v>
      </c>
      <c r="U7993">
        <v>2</v>
      </c>
    </row>
    <row r="7994" spans="1:21" hidden="1" x14ac:dyDescent="0.3">
      <c r="A7994" t="s">
        <v>12197</v>
      </c>
      <c r="B7994" t="s">
        <v>12198</v>
      </c>
      <c r="C7994">
        <v>404.53953799999999</v>
      </c>
      <c r="D7994">
        <v>72.45</v>
      </c>
      <c r="E7994">
        <v>2.3879000000000001E-2</v>
      </c>
      <c r="F7994">
        <v>10</v>
      </c>
      <c r="G7994">
        <v>9.6999999999999993</v>
      </c>
      <c r="H7994">
        <v>9.6999999999999993</v>
      </c>
      <c r="I7994"/>
      <c r="J7994">
        <v>9.6310599999999997</v>
      </c>
      <c r="K7994">
        <v>9.52</v>
      </c>
      <c r="L7994">
        <v>9.66</v>
      </c>
      <c r="M7994">
        <v>9.6268666666666594</v>
      </c>
      <c r="N7994">
        <v>9.5966666666666605</v>
      </c>
      <c r="O7994">
        <v>9.6501000000000001</v>
      </c>
      <c r="P7994">
        <f>G7994-O7994</f>
        <v>4.9899999999999167E-2</v>
      </c>
      <c r="Q7994">
        <v>5.1962725957063499E-2</v>
      </c>
      <c r="R7994">
        <v>807220.4</v>
      </c>
      <c r="S7994">
        <v>1099103.3999999999</v>
      </c>
      <c r="U7994">
        <v>0</v>
      </c>
    </row>
    <row r="7995" spans="1:21" hidden="1" x14ac:dyDescent="0.3">
      <c r="A7995" t="s">
        <v>15731</v>
      </c>
      <c r="B7995" t="s">
        <v>15732</v>
      </c>
      <c r="C7995">
        <v>0</v>
      </c>
      <c r="D7995">
        <v>-2.409233</v>
      </c>
      <c r="E7995">
        <v>-0.04</v>
      </c>
      <c r="F7995">
        <v>190</v>
      </c>
      <c r="G7995">
        <v>0.35099999999999998</v>
      </c>
      <c r="H7995">
        <v>3.46</v>
      </c>
      <c r="I7995"/>
      <c r="J7995">
        <v>1.10582736842105</v>
      </c>
      <c r="K7995">
        <v>0.16800000000000001</v>
      </c>
      <c r="L7995">
        <v>0.34156562499999898</v>
      </c>
      <c r="M7995">
        <v>1.6351904761904701</v>
      </c>
      <c r="N7995">
        <v>1.3528571428571401</v>
      </c>
      <c r="O7995">
        <v>0.28999999999999998</v>
      </c>
      <c r="P7995">
        <f>G7995-O7995</f>
        <v>6.0999999999999999E-2</v>
      </c>
      <c r="Q7995">
        <v>0.86856833622734697</v>
      </c>
      <c r="R7995">
        <v>2241638.8526315698</v>
      </c>
      <c r="S7995">
        <v>1722530.5263157799</v>
      </c>
      <c r="U7995">
        <v>15</v>
      </c>
    </row>
    <row r="7996" spans="1:21" hidden="1" x14ac:dyDescent="0.3">
      <c r="A7996" t="s">
        <v>15733</v>
      </c>
      <c r="B7996" t="s">
        <v>15734</v>
      </c>
      <c r="C7996">
        <v>0</v>
      </c>
      <c r="D7996">
        <v>1.1417310000000001</v>
      </c>
      <c r="E7996">
        <v>-4.7518999999999999E-2</v>
      </c>
      <c r="F7996">
        <v>7</v>
      </c>
      <c r="G7996">
        <v>9.5381</v>
      </c>
      <c r="H7996">
        <v>9.5381</v>
      </c>
      <c r="I7996"/>
      <c r="J7996">
        <v>8.4925857142857097</v>
      </c>
      <c r="K7996">
        <v>4.8499999999999996</v>
      </c>
      <c r="L7996">
        <v>9.3527000000000005</v>
      </c>
      <c r="M7996">
        <v>9.17</v>
      </c>
      <c r="N7996">
        <v>6.5249999999999897</v>
      </c>
      <c r="O7996">
        <v>3.05</v>
      </c>
      <c r="P7996">
        <f>G7996-O7996</f>
        <v>6.4881000000000002</v>
      </c>
      <c r="Q7996">
        <v>1.6630677881839999</v>
      </c>
      <c r="R7996">
        <v>888078.25</v>
      </c>
      <c r="S7996">
        <v>2213021</v>
      </c>
      <c r="U7996">
        <v>0</v>
      </c>
    </row>
    <row r="7997" spans="1:21" hidden="1" x14ac:dyDescent="0.3">
      <c r="A7997" t="s">
        <v>15735</v>
      </c>
      <c r="B7997" t="s">
        <v>15736</v>
      </c>
      <c r="C7997">
        <v>0</v>
      </c>
      <c r="D7997">
        <v>0</v>
      </c>
      <c r="E7997">
        <v>0</v>
      </c>
      <c r="F7997">
        <v>32</v>
      </c>
      <c r="G7997">
        <v>24.025200000000002</v>
      </c>
      <c r="H7997">
        <v>28.98</v>
      </c>
      <c r="I7997"/>
      <c r="J7997">
        <v>27.220881250000001</v>
      </c>
      <c r="K7997">
        <v>24.025200000000002</v>
      </c>
      <c r="L7997">
        <v>26.8585909090909</v>
      </c>
      <c r="M7997">
        <v>27.673109090909001</v>
      </c>
      <c r="N7997">
        <v>27.121949999999998</v>
      </c>
      <c r="O7997">
        <v>25.1</v>
      </c>
      <c r="P7997">
        <f>G7997-O7997</f>
        <v>-1.0747999999999998</v>
      </c>
      <c r="Q7997">
        <v>1.2566867804481801</v>
      </c>
      <c r="R7997">
        <v>74825.625</v>
      </c>
      <c r="S7997">
        <v>55625.5</v>
      </c>
      <c r="U7997">
        <v>2</v>
      </c>
    </row>
    <row r="7998" spans="1:21" hidden="1" x14ac:dyDescent="0.3">
      <c r="A7998" t="s">
        <v>3006</v>
      </c>
      <c r="B7998" t="s">
        <v>3007</v>
      </c>
      <c r="C7998">
        <v>332.97151300000002</v>
      </c>
      <c r="D7998">
        <v>66.853121000000002</v>
      </c>
      <c r="E7998">
        <v>2.9204000000000001E-2</v>
      </c>
      <c r="F7998">
        <v>7</v>
      </c>
      <c r="G7998">
        <v>9.6990999999999996</v>
      </c>
      <c r="H7998">
        <v>9.6990999999999996</v>
      </c>
      <c r="I7998"/>
      <c r="J7998">
        <v>9.6683142857142794</v>
      </c>
      <c r="K7998">
        <v>9.65</v>
      </c>
      <c r="L7998">
        <v>9.6927333333333294</v>
      </c>
      <c r="M7998">
        <v>9.65</v>
      </c>
      <c r="N7998">
        <v>9.65</v>
      </c>
      <c r="O7998">
        <v>9.65</v>
      </c>
      <c r="P7998">
        <f>G7998-O7998</f>
        <v>4.9099999999999255E-2</v>
      </c>
      <c r="Q7998">
        <v>2.37126146858181E-2</v>
      </c>
      <c r="R7998">
        <v>161773.75</v>
      </c>
      <c r="S7998">
        <v>69036</v>
      </c>
      <c r="U7998">
        <v>0</v>
      </c>
    </row>
    <row r="7999" spans="1:21" hidden="1" x14ac:dyDescent="0.3">
      <c r="A7999" t="s">
        <v>15739</v>
      </c>
      <c r="B7999" t="s">
        <v>15740</v>
      </c>
      <c r="C7999">
        <v>0</v>
      </c>
      <c r="D7999">
        <v>-0.31673499999999999</v>
      </c>
      <c r="E7999">
        <v>-8.3282910000000001</v>
      </c>
      <c r="F7999">
        <v>148</v>
      </c>
      <c r="G7999">
        <v>0.2329</v>
      </c>
      <c r="H7999">
        <v>7000</v>
      </c>
      <c r="I7999"/>
      <c r="J7999">
        <v>1305.68418581081</v>
      </c>
      <c r="K7999">
        <v>0.22090000000000001</v>
      </c>
      <c r="L7999">
        <v>64.643939999999901</v>
      </c>
      <c r="M7999">
        <v>1072.69132653061</v>
      </c>
      <c r="N7999">
        <v>2805.0446428571399</v>
      </c>
      <c r="O7999">
        <v>4975</v>
      </c>
      <c r="P7999">
        <f>G7999-O7999</f>
        <v>-4974.7671</v>
      </c>
      <c r="Q7999">
        <v>1822.3163727985</v>
      </c>
      <c r="R7999">
        <v>6679807.94594594</v>
      </c>
      <c r="S7999">
        <v>8524.4864864864794</v>
      </c>
      <c r="U7999">
        <v>12</v>
      </c>
    </row>
    <row r="8000" spans="1:21" hidden="1" x14ac:dyDescent="0.3">
      <c r="A8000" t="s">
        <v>15741</v>
      </c>
      <c r="B8000" t="s">
        <v>15742</v>
      </c>
      <c r="C8000">
        <v>0</v>
      </c>
      <c r="D8000">
        <v>0.83052700000000002</v>
      </c>
      <c r="E8000">
        <v>-0.27566399999999902</v>
      </c>
      <c r="F8000">
        <v>253</v>
      </c>
      <c r="G8000">
        <v>1.47</v>
      </c>
      <c r="H8000">
        <v>7.01</v>
      </c>
      <c r="I8000"/>
      <c r="J8000">
        <v>1.91076877470355</v>
      </c>
      <c r="K8000">
        <v>0.38</v>
      </c>
      <c r="L8000">
        <v>1.4728882352941099</v>
      </c>
      <c r="M8000">
        <v>2.2440357142857099</v>
      </c>
      <c r="N8000">
        <v>2.0205952380952299</v>
      </c>
      <c r="O8000">
        <v>0.63</v>
      </c>
      <c r="P8000">
        <f>G8000-O8000</f>
        <v>0.84</v>
      </c>
      <c r="Q8000">
        <v>1.2633154547097101</v>
      </c>
      <c r="R8000">
        <v>949491.45669291297</v>
      </c>
      <c r="S8000">
        <v>1763721.42857142</v>
      </c>
      <c r="U8000">
        <v>21</v>
      </c>
    </row>
    <row r="8001" spans="1:21" hidden="1" x14ac:dyDescent="0.3">
      <c r="A8001" t="s">
        <v>15743</v>
      </c>
      <c r="B8001" t="s">
        <v>15744</v>
      </c>
      <c r="C8001">
        <v>5.7305839999999897</v>
      </c>
      <c r="D8001">
        <v>0.867842</v>
      </c>
      <c r="E8001">
        <v>1.3838029999999999</v>
      </c>
      <c r="F8001">
        <v>132</v>
      </c>
      <c r="G8001">
        <v>7.9194000000000004</v>
      </c>
      <c r="H8001">
        <v>9.8000000000000007</v>
      </c>
      <c r="I8001"/>
      <c r="J8001">
        <v>7.1354590909090803</v>
      </c>
      <c r="K8001">
        <v>3.75</v>
      </c>
      <c r="L8001">
        <v>7.7928545454545404</v>
      </c>
      <c r="M8001">
        <v>7.3797727272727203</v>
      </c>
      <c r="N8001">
        <v>6.2337499999999997</v>
      </c>
      <c r="O8001">
        <v>9.82</v>
      </c>
      <c r="P8001">
        <f>G8001-O8001</f>
        <v>-1.9005999999999998</v>
      </c>
      <c r="Q8001">
        <v>1.0512058764340799</v>
      </c>
      <c r="R8001">
        <v>107013.60606060601</v>
      </c>
      <c r="S8001">
        <v>68265.151515151505</v>
      </c>
      <c r="U8001">
        <v>11</v>
      </c>
    </row>
    <row r="8002" spans="1:21" hidden="1" x14ac:dyDescent="0.3">
      <c r="A8002" t="s">
        <v>15745</v>
      </c>
      <c r="B8002" t="s">
        <v>15746</v>
      </c>
      <c r="C8002">
        <v>0</v>
      </c>
      <c r="D8002">
        <v>7.602919</v>
      </c>
      <c r="E8002">
        <v>-0.100829</v>
      </c>
      <c r="F8002">
        <v>253</v>
      </c>
      <c r="G8002">
        <v>5.2656999999999998</v>
      </c>
      <c r="H8002">
        <v>9.0500000000000007</v>
      </c>
      <c r="I8002"/>
      <c r="J8002">
        <v>3.1502359683794401</v>
      </c>
      <c r="K8002">
        <v>0.41</v>
      </c>
      <c r="L8002">
        <v>3.05047882352941</v>
      </c>
      <c r="M8002">
        <v>5.2182023809523796</v>
      </c>
      <c r="N8002">
        <v>1.18321428571428</v>
      </c>
      <c r="O8002">
        <v>0.81</v>
      </c>
      <c r="P8002">
        <f>G8002-O8002</f>
        <v>4.4557000000000002</v>
      </c>
      <c r="Q8002">
        <v>2.2412813922789199</v>
      </c>
      <c r="R8002">
        <v>1156965.0078740099</v>
      </c>
      <c r="S8002">
        <v>526839.68253968202</v>
      </c>
      <c r="U8002">
        <v>21</v>
      </c>
    </row>
    <row r="8003" spans="1:21" hidden="1" x14ac:dyDescent="0.3">
      <c r="A8003" t="s">
        <v>15747</v>
      </c>
      <c r="B8003" t="s">
        <v>15748</v>
      </c>
      <c r="C8003">
        <v>4.2454970000000003</v>
      </c>
      <c r="D8003">
        <v>18.975375</v>
      </c>
      <c r="E8003">
        <v>0.22659299999999999</v>
      </c>
      <c r="F8003">
        <v>236</v>
      </c>
      <c r="G8003">
        <v>1.02</v>
      </c>
      <c r="H8003">
        <v>339.4</v>
      </c>
      <c r="I8003"/>
      <c r="J8003">
        <v>25.122074999999899</v>
      </c>
      <c r="K8003">
        <v>0.32750000000000001</v>
      </c>
      <c r="L8003">
        <v>0.73781898734177198</v>
      </c>
      <c r="M8003">
        <v>8.5711645569620192</v>
      </c>
      <c r="N8003">
        <v>66.582051282051296</v>
      </c>
      <c r="O8003">
        <v>246.3</v>
      </c>
      <c r="P8003">
        <f>G8003-O8003</f>
        <v>-245.28</v>
      </c>
      <c r="Q8003">
        <v>58.185637459090302</v>
      </c>
      <c r="R8003">
        <v>11830180.567796599</v>
      </c>
      <c r="S8003">
        <v>436540.67796610098</v>
      </c>
      <c r="U8003">
        <v>19</v>
      </c>
    </row>
    <row r="8004" spans="1:21" hidden="1" x14ac:dyDescent="0.3">
      <c r="A8004" t="s">
        <v>15749</v>
      </c>
      <c r="B8004" t="s">
        <v>15750</v>
      </c>
      <c r="C8004">
        <v>0</v>
      </c>
      <c r="D8004">
        <v>2.871537</v>
      </c>
      <c r="E8004">
        <v>-1.9400000000000001E-2</v>
      </c>
      <c r="F8004">
        <v>81</v>
      </c>
      <c r="G8004">
        <v>1.1399999999999999</v>
      </c>
      <c r="H8004">
        <v>2.56</v>
      </c>
      <c r="I8004"/>
      <c r="J8004">
        <v>1.12554444444444</v>
      </c>
      <c r="K8004">
        <v>0.39</v>
      </c>
      <c r="L8004">
        <v>0.97817777777777704</v>
      </c>
      <c r="M8004">
        <v>0.66475185185185104</v>
      </c>
      <c r="N8004">
        <v>1.7337037037037</v>
      </c>
      <c r="O8004">
        <v>2.5</v>
      </c>
      <c r="P8004">
        <f>G8004-O8004</f>
        <v>-1.36</v>
      </c>
      <c r="Q8004">
        <v>0.55553204498030495</v>
      </c>
      <c r="R8004">
        <v>1262657.1463414601</v>
      </c>
      <c r="S8004">
        <v>1366112.5</v>
      </c>
      <c r="U8004">
        <v>6</v>
      </c>
    </row>
    <row r="8005" spans="1:21" hidden="1" x14ac:dyDescent="0.3">
      <c r="A8005" t="s">
        <v>4398</v>
      </c>
      <c r="B8005" t="s">
        <v>4091</v>
      </c>
      <c r="C8005">
        <v>267.81300399999998</v>
      </c>
      <c r="D8005">
        <v>60.937403000000003</v>
      </c>
      <c r="E8005">
        <v>3.6406000000000001E-2</v>
      </c>
      <c r="F8005">
        <v>5</v>
      </c>
      <c r="G8005">
        <v>9.74</v>
      </c>
      <c r="H8005">
        <v>9.74</v>
      </c>
      <c r="I8005"/>
      <c r="J8005">
        <v>9.6999999999999993</v>
      </c>
      <c r="K8005">
        <v>9.6199999999999992</v>
      </c>
      <c r="L8005">
        <v>9.74</v>
      </c>
      <c r="M8005">
        <v>9.66</v>
      </c>
      <c r="N8005">
        <v>9.6999999999999993</v>
      </c>
      <c r="O8005">
        <v>9.6999999999999993</v>
      </c>
      <c r="P8005">
        <f>G8005-O8005</f>
        <v>4.0000000000000924E-2</v>
      </c>
      <c r="Q8005">
        <v>4.8989794855663897E-2</v>
      </c>
      <c r="R8005">
        <v>640627</v>
      </c>
      <c r="S8005">
        <v>546649</v>
      </c>
      <c r="U8005">
        <v>0</v>
      </c>
    </row>
    <row r="8006" spans="1:21" hidden="1" x14ac:dyDescent="0.3">
      <c r="A8006" t="s">
        <v>15753</v>
      </c>
      <c r="B8006" t="s">
        <v>15754</v>
      </c>
      <c r="C8006">
        <v>0</v>
      </c>
      <c r="D8006">
        <v>2.2763939999999998</v>
      </c>
      <c r="E8006">
        <v>-0.54763399999999995</v>
      </c>
      <c r="F8006">
        <v>253</v>
      </c>
      <c r="G8006">
        <v>5.5</v>
      </c>
      <c r="H8006">
        <v>200</v>
      </c>
      <c r="I8006"/>
      <c r="J8006">
        <v>48.501688142292402</v>
      </c>
      <c r="K8006">
        <v>4.1100000000000003</v>
      </c>
      <c r="L8006">
        <v>13.3556129411764</v>
      </c>
      <c r="M8006">
        <v>50.121428571428503</v>
      </c>
      <c r="N8006">
        <v>82.446428571428498</v>
      </c>
      <c r="O8006">
        <v>140.5</v>
      </c>
      <c r="P8006">
        <f>G8006-O8006</f>
        <v>-135</v>
      </c>
      <c r="Q8006">
        <v>47.147336241539598</v>
      </c>
      <c r="R8006">
        <v>87838.834645669296</v>
      </c>
      <c r="S8006">
        <v>64710.174603174601</v>
      </c>
      <c r="U8006">
        <v>21</v>
      </c>
    </row>
    <row r="8007" spans="1:21" hidden="1" x14ac:dyDescent="0.3">
      <c r="A8007" t="s">
        <v>1345</v>
      </c>
      <c r="B8007" t="s">
        <v>1346</v>
      </c>
      <c r="C8007">
        <v>46.679273999999999</v>
      </c>
      <c r="D8007">
        <v>5.0907239999999998</v>
      </c>
      <c r="E8007">
        <v>0.34319299999999903</v>
      </c>
      <c r="F8007">
        <v>104</v>
      </c>
      <c r="G8007">
        <v>15.04</v>
      </c>
      <c r="H8007">
        <v>22.73</v>
      </c>
      <c r="I8007"/>
      <c r="J8007">
        <v>8.6693749999999898</v>
      </c>
      <c r="K8007">
        <v>2.9</v>
      </c>
      <c r="L8007">
        <v>6.6795714285714203</v>
      </c>
      <c r="M8007">
        <v>6.45771428571428</v>
      </c>
      <c r="N8007">
        <v>12.9944117647058</v>
      </c>
      <c r="O8007">
        <v>15</v>
      </c>
      <c r="P8007">
        <f>G8007-O8007</f>
        <v>3.9999999999999147E-2</v>
      </c>
      <c r="Q8007">
        <v>4.7405316816787497</v>
      </c>
      <c r="R8007">
        <v>4627871.7692307597</v>
      </c>
      <c r="S8007">
        <v>4371980.7692307597</v>
      </c>
      <c r="U8007">
        <v>8</v>
      </c>
    </row>
    <row r="8008" spans="1:21" hidden="1" x14ac:dyDescent="0.3">
      <c r="A8008" t="s">
        <v>15757</v>
      </c>
      <c r="B8008" t="s">
        <v>15758</v>
      </c>
      <c r="C8008">
        <v>0</v>
      </c>
      <c r="D8008">
        <v>0.24177199999999999</v>
      </c>
      <c r="E8008">
        <v>-0.39753299999999903</v>
      </c>
      <c r="F8008">
        <v>109</v>
      </c>
      <c r="G8008">
        <v>0.24709999999999999</v>
      </c>
      <c r="H8008">
        <v>3.85</v>
      </c>
      <c r="I8008"/>
      <c r="J8008">
        <v>0.88685229357798201</v>
      </c>
      <c r="K8008">
        <v>0.1366</v>
      </c>
      <c r="L8008">
        <v>0.22653783783783699</v>
      </c>
      <c r="M8008">
        <v>0.31677777777777699</v>
      </c>
      <c r="N8008">
        <v>2.1355833333333298</v>
      </c>
      <c r="O8008">
        <v>3.49</v>
      </c>
      <c r="P8008">
        <f>G8008-O8008</f>
        <v>-3.2429000000000001</v>
      </c>
      <c r="Q8008">
        <v>1.10523832259837</v>
      </c>
      <c r="R8008">
        <v>4035514.2909090901</v>
      </c>
      <c r="S8008">
        <v>1692305.5555555499</v>
      </c>
      <c r="U8008">
        <v>9</v>
      </c>
    </row>
    <row r="8009" spans="1:21" hidden="1" x14ac:dyDescent="0.3">
      <c r="A8009" t="s">
        <v>12676</v>
      </c>
      <c r="B8009" t="s">
        <v>12677</v>
      </c>
      <c r="C8009">
        <v>59.736440000000002</v>
      </c>
      <c r="D8009">
        <v>0.99926000000000004</v>
      </c>
      <c r="E8009">
        <v>0.25110300000000002</v>
      </c>
      <c r="F8009">
        <v>204</v>
      </c>
      <c r="G8009">
        <v>15.04</v>
      </c>
      <c r="H8009">
        <v>17.27</v>
      </c>
      <c r="I8009"/>
      <c r="J8009">
        <v>15.3940936274509</v>
      </c>
      <c r="K8009">
        <v>12.32</v>
      </c>
      <c r="L8009">
        <v>15.565516176470499</v>
      </c>
      <c r="M8009">
        <v>15.6904411764705</v>
      </c>
      <c r="N8009">
        <v>14.9263235294117</v>
      </c>
      <c r="O8009">
        <v>15</v>
      </c>
      <c r="P8009">
        <f>G8009-O8009</f>
        <v>3.9999999999999147E-2</v>
      </c>
      <c r="Q8009">
        <v>0.96347317744386196</v>
      </c>
      <c r="R8009">
        <v>630303.53921568603</v>
      </c>
      <c r="S8009">
        <v>464257.84313725401</v>
      </c>
      <c r="U8009">
        <v>17</v>
      </c>
    </row>
    <row r="8010" spans="1:21" hidden="1" x14ac:dyDescent="0.3">
      <c r="A8010" t="s">
        <v>15761</v>
      </c>
      <c r="B8010" t="s">
        <v>15762</v>
      </c>
      <c r="C8010">
        <v>0</v>
      </c>
      <c r="D8010">
        <v>5.6613089999999904</v>
      </c>
      <c r="E8010">
        <v>-0.64771899999999905</v>
      </c>
      <c r="F8010">
        <v>31</v>
      </c>
      <c r="G8010">
        <v>4.18</v>
      </c>
      <c r="H8010">
        <v>4.18</v>
      </c>
      <c r="I8010"/>
      <c r="J8010">
        <v>3.0077419354838701</v>
      </c>
      <c r="K8010">
        <v>1.4</v>
      </c>
      <c r="L8010">
        <v>3.3299999999999899</v>
      </c>
      <c r="M8010">
        <v>2.347</v>
      </c>
      <c r="N8010">
        <v>3.3139999999999898</v>
      </c>
      <c r="O8010">
        <v>3.25</v>
      </c>
      <c r="P8010">
        <f>G8010-O8010</f>
        <v>0.92999999999999972</v>
      </c>
      <c r="Q8010">
        <v>0.74814307757014498</v>
      </c>
      <c r="R8010">
        <v>20740472.375</v>
      </c>
      <c r="S8010">
        <v>3154753.3333333302</v>
      </c>
      <c r="U8010">
        <v>2</v>
      </c>
    </row>
    <row r="8011" spans="1:21" hidden="1" x14ac:dyDescent="0.3">
      <c r="A8011" t="s">
        <v>15763</v>
      </c>
      <c r="B8011" t="s">
        <v>15764</v>
      </c>
      <c r="C8011">
        <v>0</v>
      </c>
      <c r="D8011">
        <v>0</v>
      </c>
      <c r="E8011">
        <v>0</v>
      </c>
      <c r="F8011">
        <v>20</v>
      </c>
      <c r="G8011">
        <v>28.85</v>
      </c>
      <c r="H8011">
        <v>30.02</v>
      </c>
      <c r="I8011"/>
      <c r="J8011">
        <v>27.894355000000001</v>
      </c>
      <c r="K8011">
        <v>25.403500000000001</v>
      </c>
      <c r="L8011">
        <v>28.7385428571428</v>
      </c>
      <c r="M8011">
        <v>28.8634142857142</v>
      </c>
      <c r="N8011">
        <v>25.778899999999901</v>
      </c>
      <c r="O8011">
        <v>25.02</v>
      </c>
      <c r="P8011">
        <f>G8011-O8011</f>
        <v>3.8300000000000018</v>
      </c>
      <c r="Q8011">
        <v>1.6657318750169099</v>
      </c>
      <c r="R8011">
        <v>18071.5</v>
      </c>
      <c r="S8011">
        <v>15899.3</v>
      </c>
      <c r="U8011">
        <v>1</v>
      </c>
    </row>
    <row r="8012" spans="1:21" hidden="1" x14ac:dyDescent="0.3">
      <c r="A8012" t="s">
        <v>15765</v>
      </c>
      <c r="B8012" t="s">
        <v>15766</v>
      </c>
      <c r="C8012">
        <v>0</v>
      </c>
      <c r="D8012">
        <v>-0.208727</v>
      </c>
      <c r="E8012">
        <v>-0.42167500000000002</v>
      </c>
      <c r="F8012">
        <v>58</v>
      </c>
      <c r="G8012">
        <v>6.3200000000000006E-2</v>
      </c>
      <c r="H8012">
        <v>8.7100000000000009</v>
      </c>
      <c r="I8012"/>
      <c r="J8012">
        <v>2.3314913793103398</v>
      </c>
      <c r="K8012">
        <v>6.3200000000000006E-2</v>
      </c>
      <c r="L8012">
        <v>0.82728999999999997</v>
      </c>
      <c r="M8012">
        <v>1.25056315789473</v>
      </c>
      <c r="N8012">
        <v>4.9957894736842103</v>
      </c>
      <c r="O8012">
        <v>5.9</v>
      </c>
      <c r="P8012">
        <f>G8012-O8012</f>
        <v>-5.8368000000000002</v>
      </c>
      <c r="Q8012">
        <v>2.24325630281067</v>
      </c>
      <c r="R8012">
        <v>42618198.551724099</v>
      </c>
      <c r="S8012">
        <v>21173469.448275801</v>
      </c>
      <c r="U8012">
        <v>4</v>
      </c>
    </row>
    <row r="8013" spans="1:21" hidden="1" x14ac:dyDescent="0.3">
      <c r="A8013" t="s">
        <v>15767</v>
      </c>
      <c r="B8013" t="s">
        <v>15768</v>
      </c>
      <c r="C8013">
        <v>1.412588</v>
      </c>
      <c r="D8013">
        <v>0.739263</v>
      </c>
      <c r="E8013">
        <v>0.122895</v>
      </c>
      <c r="F8013">
        <v>82</v>
      </c>
      <c r="G8013">
        <v>0.18140000000000001</v>
      </c>
      <c r="H8013">
        <v>2.9499</v>
      </c>
      <c r="I8013"/>
      <c r="J8013">
        <v>0.98257317073170702</v>
      </c>
      <c r="K8013">
        <v>0.16009999999999999</v>
      </c>
      <c r="L8013">
        <v>0.27406785714285697</v>
      </c>
      <c r="M8013">
        <v>0.91279259259259204</v>
      </c>
      <c r="N8013">
        <v>1.7870999999999999</v>
      </c>
      <c r="O8013">
        <v>2.2599999999999998</v>
      </c>
      <c r="P8013">
        <f>G8013-O8013</f>
        <v>-2.0785999999999998</v>
      </c>
      <c r="Q8013">
        <v>0.74688828011624797</v>
      </c>
      <c r="R8013">
        <v>3754142.3902439</v>
      </c>
      <c r="S8013">
        <v>497756.097560975</v>
      </c>
      <c r="U8013">
        <v>6</v>
      </c>
    </row>
    <row r="8014" spans="1:21" hidden="1" x14ac:dyDescent="0.3">
      <c r="A8014" t="s">
        <v>15769</v>
      </c>
      <c r="B8014" t="s">
        <v>15770</v>
      </c>
      <c r="C8014">
        <v>0</v>
      </c>
      <c r="D8014">
        <v>0.47801899999999897</v>
      </c>
      <c r="E8014">
        <v>-7.9070000000000001E-2</v>
      </c>
      <c r="F8014">
        <v>173</v>
      </c>
      <c r="G8014">
        <v>0.39900000000000002</v>
      </c>
      <c r="H8014">
        <v>11.72</v>
      </c>
      <c r="I8014"/>
      <c r="J8014">
        <v>2.4529289017340998</v>
      </c>
      <c r="K8014">
        <v>0</v>
      </c>
      <c r="L8014">
        <v>0.52321896551724101</v>
      </c>
      <c r="M8014">
        <v>3.1522413793103401</v>
      </c>
      <c r="N8014">
        <v>3.70491228070175</v>
      </c>
      <c r="O8014">
        <v>0.01</v>
      </c>
      <c r="P8014">
        <f>G8014-O8014</f>
        <v>0.38900000000000001</v>
      </c>
      <c r="Q8014">
        <v>2.43869822657962</v>
      </c>
      <c r="R8014">
        <v>4955955.9195402302</v>
      </c>
      <c r="S8014">
        <v>9470877.9069767408</v>
      </c>
      <c r="U8014">
        <v>14</v>
      </c>
    </row>
    <row r="8015" spans="1:21" hidden="1" x14ac:dyDescent="0.3">
      <c r="A8015" t="s">
        <v>13042</v>
      </c>
      <c r="B8015" t="s">
        <v>13043</v>
      </c>
      <c r="C8015">
        <v>2241.5369369999999</v>
      </c>
      <c r="D8015">
        <v>169.04969599999899</v>
      </c>
      <c r="E8015">
        <v>4.372E-3</v>
      </c>
      <c r="F8015">
        <v>3</v>
      </c>
      <c r="G8015">
        <v>9.73</v>
      </c>
      <c r="H8015">
        <v>9.85</v>
      </c>
      <c r="I8015"/>
      <c r="J8015">
        <v>9.77</v>
      </c>
      <c r="K8015">
        <v>9.73</v>
      </c>
      <c r="L8015">
        <v>9.73</v>
      </c>
      <c r="M8015">
        <v>9.73</v>
      </c>
      <c r="N8015">
        <v>9.85</v>
      </c>
      <c r="O8015">
        <v>9.6999999999999993</v>
      </c>
      <c r="P8015">
        <f>G8015-O8015</f>
        <v>3.0000000000001137E-2</v>
      </c>
      <c r="Q8015">
        <v>6.9282032302754606E-2</v>
      </c>
      <c r="R8015">
        <v>2706041.5</v>
      </c>
      <c r="S8015">
        <v>338539</v>
      </c>
      <c r="U8015">
        <v>0</v>
      </c>
    </row>
    <row r="8016" spans="1:21" hidden="1" x14ac:dyDescent="0.3">
      <c r="A8016" t="s">
        <v>15773</v>
      </c>
      <c r="B8016" t="s">
        <v>15774</v>
      </c>
      <c r="C8016">
        <v>0</v>
      </c>
      <c r="D8016">
        <v>1.609693</v>
      </c>
      <c r="E8016">
        <v>-0.231651</v>
      </c>
      <c r="F8016">
        <v>253</v>
      </c>
      <c r="G8016">
        <v>3.9</v>
      </c>
      <c r="H8016">
        <v>10.78</v>
      </c>
      <c r="I8016"/>
      <c r="J8016">
        <v>3.08791304347826</v>
      </c>
      <c r="K8016">
        <v>0.27</v>
      </c>
      <c r="L8016">
        <v>3.6378705882352902</v>
      </c>
      <c r="M8016">
        <v>3.3563452380952299</v>
      </c>
      <c r="N8016">
        <v>2.26297619047619</v>
      </c>
      <c r="O8016">
        <v>4.38</v>
      </c>
      <c r="P8016">
        <f>G8016-O8016</f>
        <v>-0.48</v>
      </c>
      <c r="Q8016">
        <v>2.0053501120187498</v>
      </c>
      <c r="R8016">
        <v>746181.55905511801</v>
      </c>
      <c r="S8016">
        <v>1206327.7777777701</v>
      </c>
      <c r="U8016">
        <v>21</v>
      </c>
    </row>
    <row r="8017" spans="1:21" hidden="1" x14ac:dyDescent="0.3">
      <c r="A8017" t="s">
        <v>15775</v>
      </c>
      <c r="B8017" t="s">
        <v>15776</v>
      </c>
      <c r="C8017">
        <v>0</v>
      </c>
      <c r="D8017">
        <v>2.7373080000000001</v>
      </c>
      <c r="E8017">
        <v>-0.15656300000000001</v>
      </c>
      <c r="F8017">
        <v>28</v>
      </c>
      <c r="G8017">
        <v>2.83</v>
      </c>
      <c r="H8017">
        <v>4.59</v>
      </c>
      <c r="I8017"/>
      <c r="J8017">
        <v>3.17662142857142</v>
      </c>
      <c r="K8017">
        <v>1.8</v>
      </c>
      <c r="L8017">
        <v>3.2905399999999898</v>
      </c>
      <c r="M8017">
        <v>2.5522222222222202</v>
      </c>
      <c r="N8017">
        <v>3.6744444444444402</v>
      </c>
      <c r="O8017">
        <v>6.75</v>
      </c>
      <c r="P8017">
        <f>G8017-O8017</f>
        <v>-3.92</v>
      </c>
      <c r="Q8017">
        <v>0.70095411397193397</v>
      </c>
      <c r="R8017">
        <v>313612.57142857101</v>
      </c>
      <c r="S8017">
        <v>1136927.8571428501</v>
      </c>
      <c r="U8017">
        <v>2</v>
      </c>
    </row>
    <row r="8018" spans="1:21" hidden="1" x14ac:dyDescent="0.3">
      <c r="A8018" t="s">
        <v>15777</v>
      </c>
      <c r="B8018" t="s">
        <v>15778</v>
      </c>
      <c r="C8018">
        <v>0</v>
      </c>
      <c r="D8018">
        <v>5.2655890000000003</v>
      </c>
      <c r="E8018">
        <v>-0.112761999999999</v>
      </c>
      <c r="F8018">
        <v>158</v>
      </c>
      <c r="G8018">
        <v>0.53010000000000002</v>
      </c>
      <c r="H8018">
        <v>7.25</v>
      </c>
      <c r="I8018"/>
      <c r="J8018">
        <v>1.5853715189873401</v>
      </c>
      <c r="K8018">
        <v>0.17</v>
      </c>
      <c r="L8018">
        <v>1.0236018867924499</v>
      </c>
      <c r="M8018">
        <v>0.94527924528301799</v>
      </c>
      <c r="N8018">
        <v>2.8103461538461501</v>
      </c>
      <c r="O8018">
        <v>1</v>
      </c>
      <c r="P8018">
        <f>G8018-O8018</f>
        <v>-0.46989999999999998</v>
      </c>
      <c r="Q8018">
        <v>1.5822249887558699</v>
      </c>
      <c r="R8018">
        <v>17482284.2151898</v>
      </c>
      <c r="S8018">
        <v>1480215.1898734099</v>
      </c>
      <c r="U8018">
        <v>13</v>
      </c>
    </row>
    <row r="8019" spans="1:21" hidden="1" x14ac:dyDescent="0.3">
      <c r="A8019" t="s">
        <v>15779</v>
      </c>
      <c r="B8019" t="s">
        <v>15780</v>
      </c>
      <c r="C8019">
        <v>0</v>
      </c>
      <c r="D8019">
        <v>2.0757140000000001</v>
      </c>
      <c r="E8019">
        <v>-1.0217769999999999</v>
      </c>
      <c r="F8019">
        <v>51</v>
      </c>
      <c r="G8019">
        <v>5.3</v>
      </c>
      <c r="H8019">
        <v>21.85</v>
      </c>
      <c r="I8019"/>
      <c r="J8019">
        <v>8.5147058823529402</v>
      </c>
      <c r="K8019">
        <v>2.46</v>
      </c>
      <c r="L8019">
        <v>4.2570588235294098</v>
      </c>
      <c r="M8019">
        <v>8.1258823529411703</v>
      </c>
      <c r="N8019">
        <v>13.161176470588201</v>
      </c>
      <c r="O8019">
        <v>6</v>
      </c>
      <c r="P8019">
        <f>G8019-O8019</f>
        <v>-0.70000000000000018</v>
      </c>
      <c r="Q8019">
        <v>5.0152125988600602</v>
      </c>
      <c r="R8019">
        <v>2679044</v>
      </c>
      <c r="S8019">
        <v>2003967.72</v>
      </c>
      <c r="U8019">
        <v>4</v>
      </c>
    </row>
    <row r="8020" spans="1:21" hidden="1" x14ac:dyDescent="0.3">
      <c r="A8020" t="s">
        <v>15781</v>
      </c>
      <c r="B8020" t="s">
        <v>15782</v>
      </c>
      <c r="C8020">
        <v>9.6806739999999998</v>
      </c>
      <c r="D8020">
        <v>2.2822279999999999</v>
      </c>
      <c r="E8020">
        <v>7.3341999999999893E-2</v>
      </c>
      <c r="F8020">
        <v>253</v>
      </c>
      <c r="G8020">
        <v>0.66180000000000005</v>
      </c>
      <c r="H8020">
        <v>9.5</v>
      </c>
      <c r="I8020"/>
      <c r="J8020">
        <v>2.9317047430829999</v>
      </c>
      <c r="K8020">
        <v>0.26669999999999999</v>
      </c>
      <c r="L8020">
        <v>2.5883094117646999</v>
      </c>
      <c r="M8020">
        <v>2.7194642857142801</v>
      </c>
      <c r="N8020">
        <v>3.4914285714285702</v>
      </c>
      <c r="O8020">
        <v>1.5</v>
      </c>
      <c r="P8020">
        <f>G8020-O8020</f>
        <v>-0.83819999999999995</v>
      </c>
      <c r="Q8020">
        <v>2.1453471496883201</v>
      </c>
      <c r="R8020">
        <v>492801.26771653502</v>
      </c>
      <c r="S8020">
        <v>149839.68253968199</v>
      </c>
      <c r="U8020">
        <v>21</v>
      </c>
    </row>
    <row r="8021" spans="1:21" hidden="1" x14ac:dyDescent="0.3">
      <c r="A8021" t="s">
        <v>15783</v>
      </c>
      <c r="B8021" t="s">
        <v>15784</v>
      </c>
      <c r="C8021">
        <v>0</v>
      </c>
      <c r="D8021">
        <v>-1.575407</v>
      </c>
      <c r="E8021">
        <v>-0.17066600000000001</v>
      </c>
      <c r="F8021">
        <v>253</v>
      </c>
      <c r="G8021">
        <v>2.8340999999999998</v>
      </c>
      <c r="H8021">
        <v>600527.25</v>
      </c>
      <c r="I8021"/>
      <c r="J8021">
        <v>111992.464937549</v>
      </c>
      <c r="K8021">
        <v>0</v>
      </c>
      <c r="L8021">
        <v>52.0441658823529</v>
      </c>
      <c r="M8021">
        <v>51101.360370238101</v>
      </c>
      <c r="N8021">
        <v>286156.61433333298</v>
      </c>
      <c r="O8021">
        <v>639902.69999999995</v>
      </c>
      <c r="P8021">
        <f>G8021-O8021</f>
        <v>-639899.86589999998</v>
      </c>
      <c r="Q8021">
        <v>153476.69942684501</v>
      </c>
      <c r="R8021">
        <v>299758.330708661</v>
      </c>
      <c r="S8021">
        <v>11.7539682539682</v>
      </c>
      <c r="U8021">
        <v>21</v>
      </c>
    </row>
    <row r="8022" spans="1:21" hidden="1" x14ac:dyDescent="0.3">
      <c r="A8022" t="s">
        <v>15785</v>
      </c>
      <c r="B8022" t="s">
        <v>15786</v>
      </c>
      <c r="C8022">
        <v>0</v>
      </c>
      <c r="D8022">
        <v>1.8330470000000001</v>
      </c>
      <c r="E8022">
        <v>-0.53690000000000004</v>
      </c>
      <c r="F8022">
        <v>58</v>
      </c>
      <c r="G8022">
        <v>3.1699000000000002</v>
      </c>
      <c r="H8022">
        <v>10.75</v>
      </c>
      <c r="I8022"/>
      <c r="J8022">
        <v>3.6132741379310298</v>
      </c>
      <c r="K8022">
        <v>1.33</v>
      </c>
      <c r="L8022">
        <v>1.96949499999999</v>
      </c>
      <c r="M8022">
        <v>2.3347368421052601</v>
      </c>
      <c r="N8022">
        <v>6.6221052631578896</v>
      </c>
      <c r="O8022">
        <v>5.75</v>
      </c>
      <c r="P8022">
        <f>G8022-O8022</f>
        <v>-2.5800999999999998</v>
      </c>
      <c r="Q8022">
        <v>2.3874383109554098</v>
      </c>
      <c r="R8022">
        <v>8376184.0689655105</v>
      </c>
      <c r="S8022">
        <v>2188306.27586206</v>
      </c>
      <c r="U8022">
        <v>4</v>
      </c>
    </row>
    <row r="8023" spans="1:21" hidden="1" x14ac:dyDescent="0.3">
      <c r="A8023" t="s">
        <v>15787</v>
      </c>
      <c r="B8023" t="s">
        <v>15788</v>
      </c>
      <c r="C8023">
        <v>35.028913000000003</v>
      </c>
      <c r="D8023">
        <v>0.389936</v>
      </c>
      <c r="E8023">
        <v>2.1271000000000002E-2</v>
      </c>
      <c r="F8023">
        <v>42</v>
      </c>
      <c r="G8023">
        <v>0.80600000000000005</v>
      </c>
      <c r="H8023">
        <v>6.83</v>
      </c>
      <c r="I8023"/>
      <c r="J8023">
        <v>2.6244285714285698</v>
      </c>
      <c r="K8023">
        <v>0.80600000000000005</v>
      </c>
      <c r="L8023">
        <v>1.3018571428571399</v>
      </c>
      <c r="M8023">
        <v>2.2878571428571401</v>
      </c>
      <c r="N8023">
        <v>4.2835714285714204</v>
      </c>
      <c r="O8023">
        <v>8.0399999999999991</v>
      </c>
      <c r="P8023">
        <f>G8023-O8023</f>
        <v>-7.2339999999999991</v>
      </c>
      <c r="Q8023">
        <v>1.6654097297494801</v>
      </c>
      <c r="R8023">
        <v>9444273.6666666605</v>
      </c>
      <c r="S8023">
        <v>9005047.1428571399</v>
      </c>
      <c r="U8023">
        <v>3</v>
      </c>
    </row>
    <row r="8024" spans="1:21" hidden="1" x14ac:dyDescent="0.3">
      <c r="A8024" t="s">
        <v>15789</v>
      </c>
      <c r="B8024" t="s">
        <v>15790</v>
      </c>
      <c r="C8024">
        <v>0</v>
      </c>
      <c r="D8024">
        <v>3.7798620000000001</v>
      </c>
      <c r="E8024">
        <v>-2.0308E-2</v>
      </c>
      <c r="F8024">
        <v>76</v>
      </c>
      <c r="G8024">
        <v>0.61</v>
      </c>
      <c r="H8024">
        <v>4.04</v>
      </c>
      <c r="I8024"/>
      <c r="J8024">
        <v>0.95242368421052603</v>
      </c>
      <c r="K8024">
        <v>0.20100000000000001</v>
      </c>
      <c r="L8024">
        <v>0.37451153846153801</v>
      </c>
      <c r="M8024">
        <v>0.62426000000000004</v>
      </c>
      <c r="N8024">
        <v>1.881616</v>
      </c>
      <c r="O8024">
        <v>3.37</v>
      </c>
      <c r="P8024">
        <f>G8024-O8024</f>
        <v>-2.7600000000000002</v>
      </c>
      <c r="Q8024">
        <v>0.78757527671851502</v>
      </c>
      <c r="R8024">
        <v>1744602.2368421</v>
      </c>
      <c r="S8024">
        <v>1243081.5789473599</v>
      </c>
      <c r="U8024">
        <v>6</v>
      </c>
    </row>
    <row r="8025" spans="1:21" hidden="1" x14ac:dyDescent="0.3">
      <c r="A8025" t="s">
        <v>15791</v>
      </c>
      <c r="B8025" t="s">
        <v>15792</v>
      </c>
      <c r="C8025">
        <v>0</v>
      </c>
      <c r="D8025">
        <v>50.654198000000001</v>
      </c>
      <c r="E8025">
        <v>-0.39511000000000002</v>
      </c>
      <c r="F8025">
        <v>204</v>
      </c>
      <c r="G8025">
        <v>3.3</v>
      </c>
      <c r="H8025">
        <v>35.25</v>
      </c>
      <c r="I8025"/>
      <c r="J8025">
        <v>7.0216352941176403</v>
      </c>
      <c r="K8025">
        <v>4.4999999999999998E-2</v>
      </c>
      <c r="L8025">
        <v>8.2773529411764706</v>
      </c>
      <c r="M8025">
        <v>12.2777470588235</v>
      </c>
      <c r="N8025">
        <v>0.509805882352941</v>
      </c>
      <c r="O8025">
        <v>0.24</v>
      </c>
      <c r="P8025">
        <f>G8025-O8025</f>
        <v>3.0599999999999996</v>
      </c>
      <c r="Q8025">
        <v>9.0434085829654194</v>
      </c>
      <c r="R8025">
        <v>15376814.8921568</v>
      </c>
      <c r="S8025">
        <v>635091.17647058796</v>
      </c>
      <c r="U8025">
        <v>17</v>
      </c>
    </row>
    <row r="8026" spans="1:21" hidden="1" x14ac:dyDescent="0.3">
      <c r="A8026" t="s">
        <v>15793</v>
      </c>
      <c r="B8026" t="s">
        <v>15794</v>
      </c>
      <c r="C8026">
        <v>0</v>
      </c>
      <c r="D8026">
        <v>1.863415</v>
      </c>
      <c r="E8026">
        <v>-2.5925E-2</v>
      </c>
      <c r="F8026">
        <v>112</v>
      </c>
      <c r="G8026">
        <v>0.22570000000000001</v>
      </c>
      <c r="H8026">
        <v>18.39</v>
      </c>
      <c r="I8026"/>
      <c r="J8026">
        <v>3.46753303571428</v>
      </c>
      <c r="K8026">
        <v>0.1605</v>
      </c>
      <c r="L8026">
        <v>0.27972105263157898</v>
      </c>
      <c r="M8026">
        <v>0.34957567567567499</v>
      </c>
      <c r="N8026">
        <v>9.85945945945946</v>
      </c>
      <c r="O8026">
        <v>2.95</v>
      </c>
      <c r="P8026">
        <f>G8026-O8026</f>
        <v>-2.7243000000000004</v>
      </c>
      <c r="Q8026">
        <v>5.6056315802417203</v>
      </c>
      <c r="R8026">
        <v>7161924.3928571399</v>
      </c>
      <c r="S8026">
        <v>6242637.5</v>
      </c>
      <c r="U8026">
        <v>9</v>
      </c>
    </row>
    <row r="8027" spans="1:21" hidden="1" x14ac:dyDescent="0.3">
      <c r="A8027" t="s">
        <v>4597</v>
      </c>
      <c r="B8027" t="s">
        <v>4598</v>
      </c>
      <c r="C8027">
        <v>967.29572199999996</v>
      </c>
      <c r="D8027">
        <v>84.438732999999999</v>
      </c>
      <c r="E8027">
        <v>1.0121E-2</v>
      </c>
      <c r="F8027">
        <v>5</v>
      </c>
      <c r="G8027">
        <v>9.82</v>
      </c>
      <c r="H8027">
        <v>9.82</v>
      </c>
      <c r="I8027"/>
      <c r="J8027">
        <v>9.7833600000000001</v>
      </c>
      <c r="K8027">
        <v>9.74</v>
      </c>
      <c r="L8027">
        <v>9.81</v>
      </c>
      <c r="M8027">
        <v>9.7783999999999995</v>
      </c>
      <c r="N8027">
        <v>9.74</v>
      </c>
      <c r="O8027">
        <v>9.7899999999999991</v>
      </c>
      <c r="P8027">
        <f>G8027-O8027</f>
        <v>3.0000000000001137E-2</v>
      </c>
      <c r="Q8027">
        <v>3.0371829052594199E-2</v>
      </c>
      <c r="R8027">
        <v>1192780.33333333</v>
      </c>
      <c r="S8027">
        <v>4331700</v>
      </c>
      <c r="U8027">
        <v>0</v>
      </c>
    </row>
    <row r="8028" spans="1:21" hidden="1" x14ac:dyDescent="0.3">
      <c r="A8028" t="s">
        <v>12336</v>
      </c>
      <c r="B8028" t="s">
        <v>12337</v>
      </c>
      <c r="C8028">
        <v>27.426117999999999</v>
      </c>
      <c r="D8028">
        <v>0</v>
      </c>
      <c r="E8028">
        <v>0.93196199999999996</v>
      </c>
      <c r="F8028">
        <v>12</v>
      </c>
      <c r="G8028">
        <v>25.53</v>
      </c>
      <c r="H8028">
        <v>25.88</v>
      </c>
      <c r="I8028"/>
      <c r="J8028">
        <v>25.584999999999901</v>
      </c>
      <c r="K8028">
        <v>25.4</v>
      </c>
      <c r="L8028">
        <v>25.545000000000002</v>
      </c>
      <c r="M8028">
        <v>25.6875</v>
      </c>
      <c r="N8028">
        <v>25.522500000000001</v>
      </c>
      <c r="O8028">
        <v>25.5</v>
      </c>
      <c r="P8028">
        <f>G8028-O8028</f>
        <v>3.0000000000001137E-2</v>
      </c>
      <c r="Q8028">
        <v>0.15820010343635299</v>
      </c>
      <c r="R8028">
        <v>31078.166666666599</v>
      </c>
      <c r="S8028">
        <v>139545.83333333299</v>
      </c>
      <c r="U8028">
        <v>1</v>
      </c>
    </row>
    <row r="8029" spans="1:21" hidden="1" x14ac:dyDescent="0.3">
      <c r="A8029" t="s">
        <v>15799</v>
      </c>
      <c r="B8029" t="s">
        <v>15800</v>
      </c>
      <c r="C8029">
        <v>0</v>
      </c>
      <c r="D8029">
        <v>3.5384519999999902</v>
      </c>
      <c r="E8029">
        <v>-0.13845299999999999</v>
      </c>
      <c r="F8029">
        <v>40</v>
      </c>
      <c r="G8029">
        <v>0.15770000000000001</v>
      </c>
      <c r="H8029">
        <v>2.56</v>
      </c>
      <c r="I8029"/>
      <c r="J8029">
        <v>0.67983499999999997</v>
      </c>
      <c r="K8029">
        <v>0.11020000000000001</v>
      </c>
      <c r="L8029">
        <v>0.2051</v>
      </c>
      <c r="M8029">
        <v>0.51969230769230701</v>
      </c>
      <c r="N8029">
        <v>1.3512307692307599</v>
      </c>
      <c r="O8029">
        <v>2.75</v>
      </c>
      <c r="P8029">
        <f>G8029-O8029</f>
        <v>-2.5922999999999998</v>
      </c>
      <c r="Q8029">
        <v>0.59328025528218298</v>
      </c>
      <c r="R8029">
        <v>88567767.900000006</v>
      </c>
      <c r="S8029">
        <v>5792168.6500000004</v>
      </c>
      <c r="U8029">
        <v>3</v>
      </c>
    </row>
    <row r="8030" spans="1:21" hidden="1" x14ac:dyDescent="0.3">
      <c r="A8030" t="s">
        <v>15801</v>
      </c>
      <c r="B8030" t="s">
        <v>15802</v>
      </c>
      <c r="C8030">
        <v>0</v>
      </c>
      <c r="D8030">
        <v>1.4496659999999999</v>
      </c>
      <c r="E8030">
        <v>-0.03</v>
      </c>
      <c r="F8030">
        <v>138</v>
      </c>
      <c r="G8030">
        <v>0.51490000000000002</v>
      </c>
      <c r="H8030">
        <v>11.930999999999999</v>
      </c>
      <c r="I8030"/>
      <c r="J8030">
        <v>1.9079876811594101</v>
      </c>
      <c r="K8030">
        <v>0.3821</v>
      </c>
      <c r="L8030">
        <v>0.55059347826086902</v>
      </c>
      <c r="M8030">
        <v>1.37645652173913</v>
      </c>
      <c r="N8030">
        <v>3.7969130434782601</v>
      </c>
      <c r="O8030">
        <v>9.9160000000000004</v>
      </c>
      <c r="P8030">
        <f>G8030-O8030</f>
        <v>-9.4010999999999996</v>
      </c>
      <c r="Q8030">
        <v>2.40694132320478</v>
      </c>
      <c r="R8030">
        <v>12999426.115941999</v>
      </c>
      <c r="S8030">
        <v>25250284.057971001</v>
      </c>
      <c r="U8030">
        <v>11</v>
      </c>
    </row>
    <row r="8031" spans="1:21" hidden="1" x14ac:dyDescent="0.3">
      <c r="A8031" t="s">
        <v>15803</v>
      </c>
      <c r="B8031" t="s">
        <v>15804</v>
      </c>
      <c r="C8031">
        <v>0</v>
      </c>
      <c r="D8031">
        <v>2.069404</v>
      </c>
      <c r="E8031">
        <v>-1.245082</v>
      </c>
      <c r="F8031">
        <v>64</v>
      </c>
      <c r="G8031">
        <v>1.4572000000000001</v>
      </c>
      <c r="H8031">
        <v>11.8</v>
      </c>
      <c r="I8031"/>
      <c r="J8031">
        <v>6.0115499999999997</v>
      </c>
      <c r="K8031">
        <v>1.32</v>
      </c>
      <c r="L8031">
        <v>1.99805454545454</v>
      </c>
      <c r="M8031">
        <v>7.0620000000000003</v>
      </c>
      <c r="N8031">
        <v>9.1657142857142802</v>
      </c>
      <c r="O8031">
        <v>5.85</v>
      </c>
      <c r="P8031">
        <f>G8031-O8031</f>
        <v>-4.3927999999999994</v>
      </c>
      <c r="Q8031">
        <v>3.4914859775955001</v>
      </c>
      <c r="R8031">
        <v>1005571.03125</v>
      </c>
      <c r="S8031">
        <v>157673.09375</v>
      </c>
      <c r="U8031">
        <v>5</v>
      </c>
    </row>
    <row r="8032" spans="1:21" hidden="1" x14ac:dyDescent="0.3">
      <c r="A8032" t="s">
        <v>15805</v>
      </c>
      <c r="B8032" t="s">
        <v>15806</v>
      </c>
      <c r="C8032">
        <v>0</v>
      </c>
      <c r="D8032">
        <v>4.0196839999999998</v>
      </c>
      <c r="E8032">
        <v>-0.24854099999999901</v>
      </c>
      <c r="F8032">
        <v>55</v>
      </c>
      <c r="G8032">
        <v>0.65</v>
      </c>
      <c r="H8032">
        <v>12.45</v>
      </c>
      <c r="I8032"/>
      <c r="J8032">
        <v>2.7435490909090898</v>
      </c>
      <c r="K8032">
        <v>0.3579</v>
      </c>
      <c r="L8032">
        <v>0.75422631578947297</v>
      </c>
      <c r="M8032">
        <v>1.7424944444444399</v>
      </c>
      <c r="N8032">
        <v>5.8444444444444397</v>
      </c>
      <c r="O8032">
        <v>11.8</v>
      </c>
      <c r="P8032">
        <f>G8032-O8032</f>
        <v>-11.15</v>
      </c>
      <c r="Q8032">
        <v>2.9177796712488102</v>
      </c>
      <c r="R8032">
        <v>15688018.892857101</v>
      </c>
      <c r="S8032">
        <v>8494236.7037036996</v>
      </c>
      <c r="U8032">
        <v>4</v>
      </c>
    </row>
    <row r="8033" spans="1:21" hidden="1" x14ac:dyDescent="0.3">
      <c r="A8033" t="s">
        <v>15807</v>
      </c>
      <c r="B8033" t="s">
        <v>15808</v>
      </c>
      <c r="C8033">
        <v>0</v>
      </c>
      <c r="D8033">
        <v>4.1295419999999998</v>
      </c>
      <c r="E8033">
        <v>-0.123763</v>
      </c>
      <c r="F8033">
        <v>152</v>
      </c>
      <c r="G8033">
        <v>1.6950000000000001</v>
      </c>
      <c r="H8033">
        <v>7.8</v>
      </c>
      <c r="I8033"/>
      <c r="J8033">
        <v>2.3565381578947302</v>
      </c>
      <c r="K8033">
        <v>0.28000000000000003</v>
      </c>
      <c r="L8033">
        <v>1.3556274509803901</v>
      </c>
      <c r="M8033">
        <v>2.8276470588235201</v>
      </c>
      <c r="N8033">
        <v>2.8969360000000002</v>
      </c>
      <c r="O8033">
        <v>0.57779999999999998</v>
      </c>
      <c r="P8033">
        <f>G8033-O8033</f>
        <v>1.1172</v>
      </c>
      <c r="Q8033">
        <v>1.3149767507795</v>
      </c>
      <c r="R8033">
        <v>20314947.578947298</v>
      </c>
      <c r="S8033">
        <v>8895146.0526315793</v>
      </c>
      <c r="U8033">
        <v>12</v>
      </c>
    </row>
    <row r="8034" spans="1:21" hidden="1" x14ac:dyDescent="0.3">
      <c r="A8034" t="s">
        <v>15809</v>
      </c>
      <c r="B8034" t="s">
        <v>15810</v>
      </c>
      <c r="C8034">
        <v>0</v>
      </c>
      <c r="D8034">
        <v>1.1441889999999999</v>
      </c>
      <c r="E8034">
        <v>-7.9593999999999998E-2</v>
      </c>
      <c r="F8034">
        <v>253</v>
      </c>
      <c r="G8034">
        <v>1.9601</v>
      </c>
      <c r="H8034">
        <v>4.1500000000000004</v>
      </c>
      <c r="I8034"/>
      <c r="J8034">
        <v>1.9064711462450501</v>
      </c>
      <c r="K8034">
        <v>0.5</v>
      </c>
      <c r="L8034">
        <v>2.0938494117647002</v>
      </c>
      <c r="M8034">
        <v>2.6247619047619</v>
      </c>
      <c r="N8034">
        <v>0.998571428571428</v>
      </c>
      <c r="O8034">
        <v>1.25</v>
      </c>
      <c r="P8034">
        <f>G8034-O8034</f>
        <v>0.71009999999999995</v>
      </c>
      <c r="Q8034">
        <v>0.87523082755660897</v>
      </c>
      <c r="R8034">
        <v>532642.62992125901</v>
      </c>
      <c r="S8034">
        <v>390467.46031746001</v>
      </c>
      <c r="U8034">
        <v>21</v>
      </c>
    </row>
    <row r="8035" spans="1:21" hidden="1" x14ac:dyDescent="0.3">
      <c r="A8035" t="s">
        <v>5392</v>
      </c>
      <c r="B8035" t="s">
        <v>5393</v>
      </c>
      <c r="C8035">
        <v>8.5216940000000001</v>
      </c>
      <c r="D8035">
        <v>-7.3838979999999896</v>
      </c>
      <c r="E8035">
        <v>1.7836829999999999</v>
      </c>
      <c r="F8035">
        <v>40</v>
      </c>
      <c r="G8035">
        <v>15.25</v>
      </c>
      <c r="H8035">
        <v>21.25</v>
      </c>
      <c r="I8035" s="2">
        <f>H8035-G8035</f>
        <v>6</v>
      </c>
      <c r="J8035">
        <v>17.263249999999999</v>
      </c>
      <c r="K8035">
        <v>12.85</v>
      </c>
      <c r="L8035">
        <v>17.753571428571401</v>
      </c>
      <c r="M8035">
        <v>19.481538461538399</v>
      </c>
      <c r="N8035">
        <v>14.516923076923</v>
      </c>
      <c r="O8035">
        <v>15.23</v>
      </c>
      <c r="P8035" s="2">
        <f>G8035-O8035</f>
        <v>1.9999999999999574E-2</v>
      </c>
      <c r="Q8035">
        <v>2.3745881019339201</v>
      </c>
      <c r="R8035">
        <v>1037969.65</v>
      </c>
      <c r="S8035">
        <v>1716123.6</v>
      </c>
      <c r="T8035" s="3">
        <f>(R8035-S8035)/S8035</f>
        <v>-0.39516614654096011</v>
      </c>
      <c r="U8035">
        <v>3</v>
      </c>
    </row>
    <row r="8036" spans="1:21" hidden="1" x14ac:dyDescent="0.3">
      <c r="A8036" t="s">
        <v>15813</v>
      </c>
      <c r="B8036" t="s">
        <v>15814</v>
      </c>
      <c r="C8036">
        <v>0</v>
      </c>
      <c r="D8036">
        <v>0.68037700000000001</v>
      </c>
      <c r="E8036">
        <v>-0.75618200000000002</v>
      </c>
      <c r="F8036">
        <v>253</v>
      </c>
      <c r="G8036">
        <v>7.05</v>
      </c>
      <c r="H8036">
        <v>92.215000000000003</v>
      </c>
      <c r="I8036"/>
      <c r="J8036">
        <v>22.375415019762801</v>
      </c>
      <c r="K8036">
        <v>0.1</v>
      </c>
      <c r="L8036">
        <v>26.569999999999901</v>
      </c>
      <c r="M8036">
        <v>37.646190476190398</v>
      </c>
      <c r="N8036">
        <v>2.8601190476190399</v>
      </c>
      <c r="O8036">
        <v>0.5</v>
      </c>
      <c r="P8036">
        <f>G8036-O8036</f>
        <v>6.55</v>
      </c>
      <c r="Q8036">
        <v>22.593352946097099</v>
      </c>
      <c r="R8036">
        <v>2885034.1023622002</v>
      </c>
      <c r="S8036">
        <v>639484.52380952297</v>
      </c>
      <c r="U8036">
        <v>21</v>
      </c>
    </row>
    <row r="8037" spans="1:21" hidden="1" x14ac:dyDescent="0.3">
      <c r="A8037" t="s">
        <v>15815</v>
      </c>
      <c r="B8037" t="s">
        <v>15816</v>
      </c>
      <c r="C8037">
        <v>0</v>
      </c>
      <c r="D8037">
        <v>1.228542</v>
      </c>
      <c r="E8037">
        <v>-5.6540000000000002E-3</v>
      </c>
      <c r="F8037">
        <v>253</v>
      </c>
      <c r="G8037">
        <v>5.0818000000000003</v>
      </c>
      <c r="H8037">
        <v>40.159999999999997</v>
      </c>
      <c r="I8037"/>
      <c r="J8037">
        <v>6.5578324110671904</v>
      </c>
      <c r="K8037">
        <v>0.2727</v>
      </c>
      <c r="L8037">
        <v>5.2932341176470601</v>
      </c>
      <c r="M8037">
        <v>9.3837499999999903</v>
      </c>
      <c r="N8037">
        <v>5.0115678571428504</v>
      </c>
      <c r="O8037">
        <v>1.3635999999999999</v>
      </c>
      <c r="P8037">
        <f>G8037-O8037</f>
        <v>3.7182000000000004</v>
      </c>
      <c r="Q8037">
        <v>4.2164977693419896</v>
      </c>
      <c r="R8037">
        <v>355881.181102362</v>
      </c>
      <c r="S8037">
        <v>67140.396825396805</v>
      </c>
      <c r="U8037">
        <v>21</v>
      </c>
    </row>
    <row r="8038" spans="1:21" hidden="1" x14ac:dyDescent="0.3">
      <c r="A8038" t="s">
        <v>15817</v>
      </c>
      <c r="B8038" t="s">
        <v>15818</v>
      </c>
      <c r="C8038">
        <v>0</v>
      </c>
      <c r="D8038">
        <v>4.2105399999999999</v>
      </c>
      <c r="E8038">
        <v>-31.591922999999898</v>
      </c>
      <c r="F8038">
        <v>36</v>
      </c>
      <c r="G8038">
        <v>4.6399999999999997</v>
      </c>
      <c r="H8038">
        <v>37.799999999999997</v>
      </c>
      <c r="I8038"/>
      <c r="J8038">
        <v>13.5629333333333</v>
      </c>
      <c r="K8038">
        <v>4.3079999999999998</v>
      </c>
      <c r="L8038">
        <v>6.3733999999999904</v>
      </c>
      <c r="M8038">
        <v>7.3554000000000004</v>
      </c>
      <c r="N8038">
        <v>26.959999999999901</v>
      </c>
      <c r="O8038">
        <v>39.001199999999997</v>
      </c>
      <c r="P8038">
        <f>G8038-O8038</f>
        <v>-34.361199999999997</v>
      </c>
      <c r="Q8038">
        <v>10.7211443828405</v>
      </c>
      <c r="R8038">
        <v>782159.77777777705</v>
      </c>
      <c r="S8038">
        <v>361123.777777777</v>
      </c>
      <c r="U8038">
        <v>3</v>
      </c>
    </row>
    <row r="8039" spans="1:21" hidden="1" x14ac:dyDescent="0.3">
      <c r="A8039" t="s">
        <v>15819</v>
      </c>
      <c r="B8039" t="s">
        <v>15820</v>
      </c>
      <c r="C8039">
        <v>0</v>
      </c>
      <c r="D8039">
        <v>0</v>
      </c>
      <c r="E8039">
        <v>0</v>
      </c>
      <c r="F8039">
        <v>21</v>
      </c>
      <c r="G8039">
        <v>6.9489000000000001</v>
      </c>
      <c r="H8039">
        <v>37.503900000000002</v>
      </c>
      <c r="I8039"/>
      <c r="J8039">
        <v>19.3901619047619</v>
      </c>
      <c r="K8039">
        <v>6.9</v>
      </c>
      <c r="L8039">
        <v>8.2682714285714205</v>
      </c>
      <c r="M8039">
        <v>19.617142857142799</v>
      </c>
      <c r="N8039">
        <v>30.285071428571399</v>
      </c>
      <c r="O8039">
        <v>24.39</v>
      </c>
      <c r="P8039">
        <f>G8039-O8039</f>
        <v>-17.441099999999999</v>
      </c>
      <c r="Q8039">
        <v>10.326399226907499</v>
      </c>
      <c r="R8039">
        <v>377541.09090909001</v>
      </c>
      <c r="S8039">
        <v>219444.6</v>
      </c>
      <c r="U8039">
        <v>1</v>
      </c>
    </row>
    <row r="8040" spans="1:21" hidden="1" x14ac:dyDescent="0.3">
      <c r="A8040" t="s">
        <v>10387</v>
      </c>
      <c r="B8040" t="s">
        <v>10388</v>
      </c>
      <c r="C8040" s="2">
        <v>18.043848999999899</v>
      </c>
      <c r="D8040">
        <v>1.363998</v>
      </c>
      <c r="E8040">
        <v>1.4215370000000001</v>
      </c>
      <c r="F8040">
        <v>69</v>
      </c>
      <c r="G8040" s="2">
        <v>25.87</v>
      </c>
      <c r="H8040">
        <v>27.5</v>
      </c>
      <c r="I8040" s="2">
        <f>H8040-G8040</f>
        <v>1.629999999999999</v>
      </c>
      <c r="J8040">
        <v>25.6486811594202</v>
      </c>
      <c r="K8040">
        <v>20.27</v>
      </c>
      <c r="L8040">
        <v>25.545173913043399</v>
      </c>
      <c r="M8040">
        <v>25.005217391304299</v>
      </c>
      <c r="N8040">
        <v>26.395652173913</v>
      </c>
      <c r="O8040">
        <v>25.85</v>
      </c>
      <c r="P8040" s="2">
        <f>G8040-O8040</f>
        <v>1.9999999999999574E-2</v>
      </c>
      <c r="Q8040">
        <v>1.2777034666190701</v>
      </c>
      <c r="R8040">
        <v>973833.22857142799</v>
      </c>
      <c r="S8040">
        <v>833110.85294117604</v>
      </c>
      <c r="T8040" s="3">
        <f>(R8040-S8040)/S8040</f>
        <v>0.1689119462715582</v>
      </c>
      <c r="U8040">
        <v>5</v>
      </c>
    </row>
    <row r="8041" spans="1:21" hidden="1" x14ac:dyDescent="0.3">
      <c r="A8041" t="s">
        <v>15823</v>
      </c>
      <c r="B8041" t="s">
        <v>15824</v>
      </c>
      <c r="C8041">
        <v>0</v>
      </c>
      <c r="D8041">
        <v>0</v>
      </c>
      <c r="E8041">
        <v>0</v>
      </c>
      <c r="F8041">
        <v>23</v>
      </c>
      <c r="G8041">
        <v>18.829999999999998</v>
      </c>
      <c r="H8041">
        <v>21.03</v>
      </c>
      <c r="I8041"/>
      <c r="J8041">
        <v>18.395695652173899</v>
      </c>
      <c r="K8041">
        <v>16.829999999999998</v>
      </c>
      <c r="L8041">
        <v>18.905625000000001</v>
      </c>
      <c r="M8041">
        <v>17.50825</v>
      </c>
      <c r="N8041">
        <v>18.8271428571428</v>
      </c>
      <c r="O8041">
        <v>19.75</v>
      </c>
      <c r="P8041">
        <f>G8041-O8041</f>
        <v>-0.92000000000000171</v>
      </c>
      <c r="Q8041">
        <v>1.24885738449128</v>
      </c>
      <c r="R8041">
        <v>22185.416666666599</v>
      </c>
      <c r="S8041">
        <v>2222.7272727272698</v>
      </c>
      <c r="U8041">
        <v>1</v>
      </c>
    </row>
    <row r="8042" spans="1:21" hidden="1" x14ac:dyDescent="0.3">
      <c r="A8042" t="s">
        <v>15825</v>
      </c>
      <c r="B8042" t="s">
        <v>15826</v>
      </c>
      <c r="C8042">
        <v>2.441065</v>
      </c>
      <c r="D8042">
        <v>1.133831</v>
      </c>
      <c r="E8042">
        <v>0.65135500000000002</v>
      </c>
      <c r="F8042">
        <v>155</v>
      </c>
      <c r="G8042">
        <v>1.42</v>
      </c>
      <c r="H8042">
        <v>8.6300000000000008</v>
      </c>
      <c r="I8042"/>
      <c r="J8042">
        <v>2.23210838709677</v>
      </c>
      <c r="K8042">
        <v>0.23</v>
      </c>
      <c r="L8042">
        <v>1.2400153846153801</v>
      </c>
      <c r="M8042">
        <v>1.17357692307692</v>
      </c>
      <c r="N8042">
        <v>4.3229411764705796</v>
      </c>
      <c r="O8042">
        <v>6.25</v>
      </c>
      <c r="P8042">
        <f>G8042-O8042</f>
        <v>-4.83</v>
      </c>
      <c r="Q8042">
        <v>2.2591512839472201</v>
      </c>
      <c r="R8042">
        <v>1284231.3076923001</v>
      </c>
      <c r="S8042">
        <v>69807.792207792198</v>
      </c>
      <c r="U8042">
        <v>12</v>
      </c>
    </row>
    <row r="8043" spans="1:21" hidden="1" x14ac:dyDescent="0.3">
      <c r="A8043" t="s">
        <v>3950</v>
      </c>
      <c r="B8043" t="s">
        <v>3951</v>
      </c>
      <c r="C8043">
        <v>25.378999</v>
      </c>
      <c r="D8043">
        <v>31.153268000000001</v>
      </c>
      <c r="E8043">
        <v>0.40033099999999999</v>
      </c>
      <c r="F8043">
        <v>23</v>
      </c>
      <c r="G8043">
        <v>10.16</v>
      </c>
      <c r="H8043">
        <v>10.75</v>
      </c>
      <c r="I8043"/>
      <c r="J8043">
        <v>10.029952173912999</v>
      </c>
      <c r="K8043">
        <v>9.8000000000000007</v>
      </c>
      <c r="L8043">
        <v>10.042499999999899</v>
      </c>
      <c r="M8043">
        <v>9.9834250000000004</v>
      </c>
      <c r="N8043">
        <v>10.068785714285699</v>
      </c>
      <c r="O8043">
        <v>10.15</v>
      </c>
      <c r="P8043">
        <f>G8043-O8043</f>
        <v>9.9999999999997868E-3</v>
      </c>
      <c r="Q8043">
        <v>0.18449436519989901</v>
      </c>
      <c r="R8043">
        <v>1445059.33333333</v>
      </c>
      <c r="S8043">
        <v>250566.09090909001</v>
      </c>
      <c r="U8043">
        <v>1</v>
      </c>
    </row>
    <row r="8044" spans="1:21" hidden="1" x14ac:dyDescent="0.3">
      <c r="A8044" t="s">
        <v>15829</v>
      </c>
      <c r="B8044" t="s">
        <v>15830</v>
      </c>
      <c r="C8044">
        <v>0</v>
      </c>
      <c r="D8044">
        <v>-0.50567399999999996</v>
      </c>
      <c r="E8044">
        <v>-5.9821249999999999</v>
      </c>
      <c r="F8044">
        <v>61</v>
      </c>
      <c r="G8044">
        <v>62.05</v>
      </c>
      <c r="H8044">
        <v>1074.6500000000001</v>
      </c>
      <c r="I8044"/>
      <c r="J8044">
        <v>244.00505409836001</v>
      </c>
      <c r="K8044">
        <v>11.8</v>
      </c>
      <c r="L8044">
        <v>74.557061904761895</v>
      </c>
      <c r="M8044">
        <v>41.252499999999998</v>
      </c>
      <c r="N8044">
        <v>624.678</v>
      </c>
      <c r="O8044">
        <v>352</v>
      </c>
      <c r="P8044">
        <f>G8044-O8044</f>
        <v>-289.95</v>
      </c>
      <c r="Q8044">
        <v>316.922305103008</v>
      </c>
      <c r="R8044">
        <v>235518.93548387001</v>
      </c>
      <c r="S8044">
        <v>339208.366666666</v>
      </c>
      <c r="U8044">
        <v>5</v>
      </c>
    </row>
    <row r="8045" spans="1:21" hidden="1" x14ac:dyDescent="0.3">
      <c r="A8045" t="s">
        <v>15831</v>
      </c>
      <c r="B8045" t="s">
        <v>15832</v>
      </c>
      <c r="C8045">
        <v>0</v>
      </c>
      <c r="D8045">
        <v>2.0597369999999899</v>
      </c>
      <c r="E8045">
        <v>-0.81010700000000002</v>
      </c>
      <c r="F8045">
        <v>94</v>
      </c>
      <c r="G8045">
        <v>3.3</v>
      </c>
      <c r="H8045">
        <v>3.94</v>
      </c>
      <c r="I8045"/>
      <c r="J8045">
        <v>2.3753648936170202</v>
      </c>
      <c r="K8045">
        <v>0.94</v>
      </c>
      <c r="L8045">
        <v>2.5805218749999899</v>
      </c>
      <c r="M8045">
        <v>2.6656612903225798</v>
      </c>
      <c r="N8045">
        <v>1.8732935483870901</v>
      </c>
      <c r="O8045">
        <v>2.4900000000000002</v>
      </c>
      <c r="P8045">
        <f>G8045-O8045</f>
        <v>0.80999999999999961</v>
      </c>
      <c r="Q8045">
        <v>0.64975793204828602</v>
      </c>
      <c r="R8045">
        <v>862015.744680851</v>
      </c>
      <c r="S8045">
        <v>1127170.21276595</v>
      </c>
      <c r="U8045">
        <v>7</v>
      </c>
    </row>
    <row r="8046" spans="1:21" hidden="1" x14ac:dyDescent="0.3">
      <c r="A8046" t="s">
        <v>15833</v>
      </c>
      <c r="B8046" t="s">
        <v>15834</v>
      </c>
      <c r="C8046">
        <v>0</v>
      </c>
      <c r="D8046">
        <v>3.0649599999999899</v>
      </c>
      <c r="E8046">
        <v>-0.42374699999999998</v>
      </c>
      <c r="F8046">
        <v>48</v>
      </c>
      <c r="G8046">
        <v>1.6</v>
      </c>
      <c r="H8046">
        <v>11.36</v>
      </c>
      <c r="I8046"/>
      <c r="J8046">
        <v>3.7119791666666599</v>
      </c>
      <c r="K8046">
        <v>1.25</v>
      </c>
      <c r="L8046">
        <v>2.2406250000000001</v>
      </c>
      <c r="M8046">
        <v>3.69312499999999</v>
      </c>
      <c r="N8046">
        <v>5.2021875</v>
      </c>
      <c r="O8046">
        <v>5.4</v>
      </c>
      <c r="P8046">
        <f>G8046-O8046</f>
        <v>-3.8000000000000003</v>
      </c>
      <c r="Q8046">
        <v>1.97129796844814</v>
      </c>
      <c r="R8046">
        <v>3634778.91666666</v>
      </c>
      <c r="S8046">
        <v>3304995.8333333302</v>
      </c>
      <c r="U8046">
        <v>4</v>
      </c>
    </row>
    <row r="8047" spans="1:21" hidden="1" x14ac:dyDescent="0.3">
      <c r="A8047" t="s">
        <v>15835</v>
      </c>
      <c r="B8047" t="s">
        <v>15836</v>
      </c>
      <c r="C8047">
        <v>0</v>
      </c>
      <c r="D8047">
        <v>1.1795059999999999</v>
      </c>
      <c r="E8047">
        <v>-8.5741999999999999E-2</v>
      </c>
      <c r="F8047">
        <v>253</v>
      </c>
      <c r="G8047">
        <v>1.9</v>
      </c>
      <c r="H8047">
        <v>9.3800000000000008</v>
      </c>
      <c r="I8047"/>
      <c r="J8047">
        <v>2.1967675889328002</v>
      </c>
      <c r="K8047">
        <v>0.32</v>
      </c>
      <c r="L8047">
        <v>1.8389694117647</v>
      </c>
      <c r="M8047">
        <v>1.6716642857142801</v>
      </c>
      <c r="N8047">
        <v>3.08392857142857</v>
      </c>
      <c r="O8047">
        <v>11.94</v>
      </c>
      <c r="P8047">
        <f>G8047-O8047</f>
        <v>-10.039999999999999</v>
      </c>
      <c r="Q8047">
        <v>1.3092979767044901</v>
      </c>
      <c r="R8047">
        <v>683830.08661417302</v>
      </c>
      <c r="S8047">
        <v>1297676.1904761901</v>
      </c>
      <c r="U8047">
        <v>21</v>
      </c>
    </row>
    <row r="8048" spans="1:21" hidden="1" x14ac:dyDescent="0.3">
      <c r="A8048" t="s">
        <v>14265</v>
      </c>
      <c r="B8048" t="s">
        <v>14266</v>
      </c>
      <c r="C8048">
        <v>10.92421</v>
      </c>
      <c r="D8048">
        <v>1.374037</v>
      </c>
      <c r="E8048">
        <v>1.2074100000000001</v>
      </c>
      <c r="F8048">
        <v>253</v>
      </c>
      <c r="G8048">
        <v>11.89</v>
      </c>
      <c r="H8048">
        <v>22.9</v>
      </c>
      <c r="I8048"/>
      <c r="J8048">
        <v>6.0190158102766702</v>
      </c>
      <c r="K8048">
        <v>0.63</v>
      </c>
      <c r="L8048">
        <v>6.9274235294117599</v>
      </c>
      <c r="M8048">
        <v>4.6548809523809496</v>
      </c>
      <c r="N8048">
        <v>6.4639285714285704</v>
      </c>
      <c r="O8048">
        <v>11.88</v>
      </c>
      <c r="P8048">
        <f>G8048-O8048</f>
        <v>9.9999999999997868E-3</v>
      </c>
      <c r="Q8048">
        <v>4.3132446336360601</v>
      </c>
      <c r="R8048">
        <v>2256121.4881889699</v>
      </c>
      <c r="S8048">
        <v>958803.96825396805</v>
      </c>
      <c r="U8048">
        <v>21</v>
      </c>
    </row>
    <row r="8049" spans="1:21" hidden="1" x14ac:dyDescent="0.3">
      <c r="A8049" t="s">
        <v>15839</v>
      </c>
      <c r="B8049" t="s">
        <v>15840</v>
      </c>
      <c r="C8049">
        <v>0</v>
      </c>
      <c r="D8049">
        <v>-1.8346069999999901</v>
      </c>
      <c r="E8049">
        <v>-1.51509</v>
      </c>
      <c r="F8049">
        <v>253</v>
      </c>
      <c r="G8049">
        <v>3</v>
      </c>
      <c r="H8049">
        <v>9.15</v>
      </c>
      <c r="I8049"/>
      <c r="J8049">
        <v>3.7520691699604698</v>
      </c>
      <c r="K8049">
        <v>1.31</v>
      </c>
      <c r="L8049">
        <v>4.4116294117647001</v>
      </c>
      <c r="M8049">
        <v>4.6419642857142804</v>
      </c>
      <c r="N8049">
        <v>2.1947619047618998</v>
      </c>
      <c r="O8049">
        <v>0.88</v>
      </c>
      <c r="P8049">
        <f>G8049-O8049</f>
        <v>2.12</v>
      </c>
      <c r="Q8049">
        <v>1.7406209664163701</v>
      </c>
      <c r="R8049">
        <v>231110.25984251901</v>
      </c>
      <c r="S8049">
        <v>45719.841269841199</v>
      </c>
      <c r="U8049">
        <v>21</v>
      </c>
    </row>
    <row r="8050" spans="1:21" hidden="1" x14ac:dyDescent="0.3">
      <c r="A8050" t="s">
        <v>15841</v>
      </c>
      <c r="B8050" t="s">
        <v>15842</v>
      </c>
      <c r="C8050">
        <v>0.54741700000000004</v>
      </c>
      <c r="D8050">
        <v>1.173651</v>
      </c>
      <c r="E8050">
        <v>3.726591</v>
      </c>
      <c r="F8050">
        <v>61</v>
      </c>
      <c r="G8050">
        <v>2.46</v>
      </c>
      <c r="H8050">
        <v>42.4</v>
      </c>
      <c r="I8050"/>
      <c r="J8050">
        <v>7.0459557377049098</v>
      </c>
      <c r="K8050">
        <v>0.28499999999999998</v>
      </c>
      <c r="L8050">
        <v>0.90582380952380903</v>
      </c>
      <c r="M8050">
        <v>2.6025499999999901</v>
      </c>
      <c r="N8050">
        <v>17.936499999999999</v>
      </c>
      <c r="O8050">
        <v>43.5</v>
      </c>
      <c r="P8050">
        <f>G8050-O8050</f>
        <v>-41.04</v>
      </c>
      <c r="Q8050">
        <v>9.6859763604660998</v>
      </c>
      <c r="R8050">
        <v>5374747.6774193496</v>
      </c>
      <c r="S8050">
        <v>131751.26666666599</v>
      </c>
      <c r="U8050">
        <v>5</v>
      </c>
    </row>
    <row r="8051" spans="1:21" hidden="1" x14ac:dyDescent="0.3">
      <c r="A8051" t="s">
        <v>15843</v>
      </c>
      <c r="B8051" t="s">
        <v>15844</v>
      </c>
      <c r="C8051">
        <v>0</v>
      </c>
      <c r="D8051">
        <v>0.28121399999999902</v>
      </c>
      <c r="E8051">
        <v>-0.93280699999999905</v>
      </c>
      <c r="F8051">
        <v>253</v>
      </c>
      <c r="G8051">
        <v>1.4830000000000001</v>
      </c>
      <c r="H8051">
        <v>34.35</v>
      </c>
      <c r="I8051"/>
      <c r="J8051">
        <v>6.1448581027667997</v>
      </c>
      <c r="K8051">
        <v>0.37130000000000002</v>
      </c>
      <c r="L8051">
        <v>4.0670470588235199</v>
      </c>
      <c r="M8051">
        <v>11.4584523809523</v>
      </c>
      <c r="N8051">
        <v>2.9338107142857099</v>
      </c>
      <c r="O8051">
        <v>1.26</v>
      </c>
      <c r="P8051">
        <f>G8051-O8051</f>
        <v>0.22300000000000009</v>
      </c>
      <c r="Q8051">
        <v>6.2121819034898804</v>
      </c>
      <c r="R8051">
        <v>240748.62204724399</v>
      </c>
      <c r="S8051">
        <v>153863.484126984</v>
      </c>
      <c r="U8051">
        <v>21</v>
      </c>
    </row>
    <row r="8052" spans="1:21" hidden="1" x14ac:dyDescent="0.3">
      <c r="A8052" t="s">
        <v>15845</v>
      </c>
      <c r="B8052" t="s">
        <v>15846</v>
      </c>
      <c r="C8052">
        <v>0</v>
      </c>
      <c r="D8052">
        <v>1.5747370000000001</v>
      </c>
      <c r="E8052">
        <v>-7.0000000000000007E-2</v>
      </c>
      <c r="F8052">
        <v>197</v>
      </c>
      <c r="G8052">
        <v>0.35270000000000001</v>
      </c>
      <c r="H8052">
        <v>8.8000000000000007</v>
      </c>
      <c r="I8052"/>
      <c r="J8052">
        <v>2.8349243654822298</v>
      </c>
      <c r="K8052">
        <v>0.22</v>
      </c>
      <c r="L8052">
        <v>1.0181833333333301</v>
      </c>
      <c r="M8052">
        <v>4.6789393939393902</v>
      </c>
      <c r="N8052">
        <v>2.8072307692307601</v>
      </c>
      <c r="O8052">
        <v>0.52</v>
      </c>
      <c r="P8052">
        <f>G8052-O8052</f>
        <v>-0.1673</v>
      </c>
      <c r="Q8052">
        <v>2.3095074704880298</v>
      </c>
      <c r="R8052">
        <v>7193148.0808080798</v>
      </c>
      <c r="S8052">
        <v>5438982.6530612204</v>
      </c>
      <c r="U8052">
        <v>16</v>
      </c>
    </row>
    <row r="8053" spans="1:21" hidden="1" x14ac:dyDescent="0.3">
      <c r="A8053" t="s">
        <v>15847</v>
      </c>
      <c r="B8053" t="s">
        <v>15848</v>
      </c>
      <c r="C8053">
        <v>9.7957149999999995</v>
      </c>
      <c r="D8053">
        <v>1.7894570000000001</v>
      </c>
      <c r="E8053">
        <v>0.112294</v>
      </c>
      <c r="F8053">
        <v>253</v>
      </c>
      <c r="G8053">
        <v>1.0919000000000001</v>
      </c>
      <c r="H8053">
        <v>142.95240000000001</v>
      </c>
      <c r="I8053"/>
      <c r="J8053">
        <v>23.942610525691698</v>
      </c>
      <c r="K8053">
        <v>0.39</v>
      </c>
      <c r="L8053">
        <v>3.4789713294117601</v>
      </c>
      <c r="M8053">
        <v>6.7980833333333299</v>
      </c>
      <c r="N8053">
        <v>61.794391666666598</v>
      </c>
      <c r="O8053">
        <v>92.857100000000003</v>
      </c>
      <c r="P8053">
        <f>G8053-O8053</f>
        <v>-91.765200000000007</v>
      </c>
      <c r="Q8053">
        <v>36.198272319708202</v>
      </c>
      <c r="R8053">
        <v>1094556.5433070799</v>
      </c>
      <c r="S8053">
        <v>296636.89682539599</v>
      </c>
      <c r="U8053">
        <v>21</v>
      </c>
    </row>
    <row r="8054" spans="1:21" hidden="1" x14ac:dyDescent="0.3">
      <c r="A8054" t="s">
        <v>15849</v>
      </c>
      <c r="B8054" t="s">
        <v>15850</v>
      </c>
      <c r="C8054">
        <v>0</v>
      </c>
      <c r="D8054">
        <v>0.59648400000000001</v>
      </c>
      <c r="E8054">
        <v>-0.25809899999999902</v>
      </c>
      <c r="F8054">
        <v>19</v>
      </c>
      <c r="G8054">
        <v>0.80110000000000003</v>
      </c>
      <c r="H8054">
        <v>7.98</v>
      </c>
      <c r="I8054"/>
      <c r="J8054">
        <v>3.1596947368420998</v>
      </c>
      <c r="K8054">
        <v>0.80110000000000003</v>
      </c>
      <c r="L8054">
        <v>1.58792857142857</v>
      </c>
      <c r="M8054">
        <v>2.5044499999999998</v>
      </c>
      <c r="N8054">
        <v>5.6486666666666601</v>
      </c>
      <c r="O8054">
        <v>10.1</v>
      </c>
      <c r="P8054">
        <f>G8054-O8054</f>
        <v>-9.2988999999999997</v>
      </c>
      <c r="Q8054">
        <v>2.1457113672713302</v>
      </c>
      <c r="R8054">
        <v>150383.5</v>
      </c>
      <c r="S8054">
        <v>71696.777777777694</v>
      </c>
      <c r="U8054">
        <v>1</v>
      </c>
    </row>
    <row r="8055" spans="1:21" hidden="1" x14ac:dyDescent="0.3">
      <c r="A8055" t="s">
        <v>15851</v>
      </c>
      <c r="B8055" t="s">
        <v>15852</v>
      </c>
      <c r="C8055">
        <v>1.3489279999999999</v>
      </c>
      <c r="D8055">
        <v>1.8958599999999901</v>
      </c>
      <c r="E8055">
        <v>0.71167599999999998</v>
      </c>
      <c r="F8055">
        <v>38</v>
      </c>
      <c r="G8055">
        <v>1</v>
      </c>
      <c r="H8055">
        <v>69.5</v>
      </c>
      <c r="I8055"/>
      <c r="J8055">
        <v>14.2991078947368</v>
      </c>
      <c r="K8055">
        <v>0.73499999999999999</v>
      </c>
      <c r="L8055">
        <v>1.0828153846153801</v>
      </c>
      <c r="M8055">
        <v>5.6338076923076903</v>
      </c>
      <c r="N8055">
        <v>38.004166666666599</v>
      </c>
      <c r="O8055">
        <v>88</v>
      </c>
      <c r="P8055">
        <f>G8055-O8055</f>
        <v>-87</v>
      </c>
      <c r="Q8055">
        <v>19.083490832206401</v>
      </c>
      <c r="R8055">
        <v>8932566.1578947306</v>
      </c>
      <c r="S8055">
        <v>355174.73684210499</v>
      </c>
      <c r="U8055">
        <v>3</v>
      </c>
    </row>
    <row r="8056" spans="1:21" hidden="1" x14ac:dyDescent="0.3">
      <c r="A8056" t="s">
        <v>15853</v>
      </c>
      <c r="B8056" t="s">
        <v>15854</v>
      </c>
      <c r="C8056">
        <v>31.573272999999901</v>
      </c>
      <c r="D8056">
        <v>1.2099979999999999</v>
      </c>
      <c r="E8056">
        <v>7.7913999999999997E-2</v>
      </c>
      <c r="F8056">
        <v>253</v>
      </c>
      <c r="G8056">
        <v>2.31</v>
      </c>
      <c r="H8056">
        <v>18.75</v>
      </c>
      <c r="I8056"/>
      <c r="J8056">
        <v>3.71993201581027</v>
      </c>
      <c r="K8056">
        <v>0.47</v>
      </c>
      <c r="L8056">
        <v>1.62316117647058</v>
      </c>
      <c r="M8056">
        <v>4.0311202380952302</v>
      </c>
      <c r="N8056">
        <v>5.5304761904761897</v>
      </c>
      <c r="O8056">
        <v>2.75</v>
      </c>
      <c r="P8056">
        <f>G8056-O8056</f>
        <v>-0.43999999999999995</v>
      </c>
      <c r="Q8056">
        <v>3.7545687675841699</v>
      </c>
      <c r="R8056">
        <v>632401.921259842</v>
      </c>
      <c r="S8056">
        <v>802626.19047618995</v>
      </c>
      <c r="U8056">
        <v>21</v>
      </c>
    </row>
    <row r="8057" spans="1:21" hidden="1" x14ac:dyDescent="0.3">
      <c r="A8057" t="s">
        <v>15855</v>
      </c>
      <c r="B8057" t="s">
        <v>15856</v>
      </c>
      <c r="C8057">
        <v>0</v>
      </c>
      <c r="D8057">
        <v>-5.5240999999999998E-2</v>
      </c>
      <c r="E8057">
        <v>-0.67757100000000003</v>
      </c>
      <c r="F8057">
        <v>141</v>
      </c>
      <c r="G8057">
        <v>0.13700000000000001</v>
      </c>
      <c r="H8057">
        <v>5.8</v>
      </c>
      <c r="I8057"/>
      <c r="J8057">
        <v>2.76895326241134</v>
      </c>
      <c r="K8057">
        <v>0.13</v>
      </c>
      <c r="L8057">
        <v>1.9645129787233999</v>
      </c>
      <c r="M8057">
        <v>4.3195787234042502</v>
      </c>
      <c r="N8057">
        <v>2.0227680851063798</v>
      </c>
      <c r="O8057">
        <v>3.24</v>
      </c>
      <c r="P8057">
        <f>G8057-O8057</f>
        <v>-3.1030000000000002</v>
      </c>
      <c r="Q8057">
        <v>1.5622775979458801</v>
      </c>
      <c r="R8057">
        <v>2117505.56338028</v>
      </c>
      <c r="S8057">
        <v>415740.7</v>
      </c>
      <c r="U8057">
        <v>11</v>
      </c>
    </row>
    <row r="8058" spans="1:21" hidden="1" x14ac:dyDescent="0.3">
      <c r="A8058" t="s">
        <v>15857</v>
      </c>
      <c r="B8058" t="s">
        <v>15858</v>
      </c>
      <c r="C8058">
        <v>0</v>
      </c>
      <c r="D8058">
        <v>4.3706659999999999</v>
      </c>
      <c r="E8058">
        <v>-0.33116400000000001</v>
      </c>
      <c r="F8058">
        <v>132</v>
      </c>
      <c r="G8058">
        <v>1.74</v>
      </c>
      <c r="H8058">
        <v>97.5</v>
      </c>
      <c r="I8058"/>
      <c r="J8058">
        <v>29.578736363636299</v>
      </c>
      <c r="K8058">
        <v>1.74</v>
      </c>
      <c r="L8058">
        <v>5.25836818181818</v>
      </c>
      <c r="M8058">
        <v>29.0772727272727</v>
      </c>
      <c r="N8058">
        <v>54.400568181818102</v>
      </c>
      <c r="O8058">
        <v>105</v>
      </c>
      <c r="P8058">
        <f>G8058-O8058</f>
        <v>-103.26</v>
      </c>
      <c r="Q8058">
        <v>22.5249024835</v>
      </c>
      <c r="R8058">
        <v>424647.69696969597</v>
      </c>
      <c r="S8058">
        <v>52024.727272727199</v>
      </c>
      <c r="U8058">
        <v>11</v>
      </c>
    </row>
    <row r="8059" spans="1:21" hidden="1" x14ac:dyDescent="0.3">
      <c r="A8059" t="s">
        <v>15859</v>
      </c>
      <c r="B8059" t="s">
        <v>15860</v>
      </c>
      <c r="C8059">
        <v>5.8066E-2</v>
      </c>
      <c r="D8059">
        <v>1.0917349999999999</v>
      </c>
      <c r="E8059">
        <v>3.2394080000000001</v>
      </c>
      <c r="F8059">
        <v>66</v>
      </c>
      <c r="G8059">
        <v>0.2</v>
      </c>
      <c r="H8059">
        <v>782.5</v>
      </c>
      <c r="I8059"/>
      <c r="J8059">
        <v>200.372577272727</v>
      </c>
      <c r="K8059">
        <v>0.12839999999999999</v>
      </c>
      <c r="L8059">
        <v>0.85182272727272701</v>
      </c>
      <c r="M8059">
        <v>32.584090909090897</v>
      </c>
      <c r="N8059">
        <v>567.68181818181802</v>
      </c>
      <c r="O8059">
        <v>500</v>
      </c>
      <c r="P8059">
        <f>G8059-O8059</f>
        <v>-499.8</v>
      </c>
      <c r="Q8059">
        <v>279.89940653034103</v>
      </c>
      <c r="R8059">
        <v>25862139.2121212</v>
      </c>
      <c r="S8059">
        <v>38538.030303030297</v>
      </c>
      <c r="U8059">
        <v>5</v>
      </c>
    </row>
    <row r="8060" spans="1:21" hidden="1" x14ac:dyDescent="0.3">
      <c r="A8060" t="s">
        <v>15861</v>
      </c>
      <c r="B8060" t="s">
        <v>15862</v>
      </c>
      <c r="C8060">
        <v>0</v>
      </c>
      <c r="D8060">
        <v>0.278362</v>
      </c>
      <c r="E8060">
        <v>-0.389289</v>
      </c>
      <c r="F8060">
        <v>93</v>
      </c>
      <c r="G8060">
        <v>10.1</v>
      </c>
      <c r="H8060">
        <v>51.4</v>
      </c>
      <c r="I8060"/>
      <c r="J8060">
        <v>17.057134408602099</v>
      </c>
      <c r="K8060">
        <v>7.6009000000000002</v>
      </c>
      <c r="L8060">
        <v>10.611919354838699</v>
      </c>
      <c r="M8060">
        <v>18.122451612903198</v>
      </c>
      <c r="N8060">
        <v>22.437032258064502</v>
      </c>
      <c r="O8060">
        <v>47.6</v>
      </c>
      <c r="P8060">
        <f>G8060-O8060</f>
        <v>-37.5</v>
      </c>
      <c r="Q8060">
        <v>8.9353346442830492</v>
      </c>
      <c r="R8060">
        <v>42856.063829787199</v>
      </c>
      <c r="S8060">
        <v>43518.913043478198</v>
      </c>
      <c r="U8060">
        <v>7</v>
      </c>
    </row>
  </sheetData>
  <autoFilter ref="A1:U8060">
    <filterColumn colId="6">
      <customFilters and="1">
        <customFilter operator="greaterThan" val="0"/>
        <customFilter operator="lessThanOrEqual" val="20"/>
      </customFilters>
    </filterColumn>
    <filterColumn colId="19">
      <customFilters>
        <customFilter operator="greaterThan" val="0"/>
      </customFilters>
    </filterColumn>
    <filterColumn colId="20">
      <filters>
        <filter val="0"/>
        <filter val="1"/>
        <filter val="2"/>
        <filter val="3"/>
      </filters>
    </filterColumn>
    <sortState ref="A2251:U7974">
      <sortCondition ref="Q1:Q8060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2018-09-04_Laohu_us_price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2018-09-04T15:34:56Z</dcterms:created>
  <dcterms:modified xsi:type="dcterms:W3CDTF">2018-09-04T16:34:09Z</dcterms:modified>
</cp:coreProperties>
</file>